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golderassociates.sharepoint.com/sites/132783/Project Files/5 Technical Work/WIP/Permit Variation Application/633 HRA/Eastern Ext HRA/Appendices/HRA4 - Electronic Copies of Models/"/>
    </mc:Choice>
  </mc:AlternateContent>
  <xr:revisionPtr revIDLastSave="31" documentId="8_{310B35C6-8A59-4880-949C-4D430CC1EFD9}" xr6:coauthVersionLast="47" xr6:coauthVersionMax="47" xr10:uidLastSave="{7048FF3D-ED87-4F4B-B34D-3A3B02515096}"/>
  <bookViews>
    <workbookView xWindow="28680" yWindow="240" windowWidth="25440" windowHeight="15390" tabRatio="771" xr2:uid="{00000000-000D-0000-FFFF-FFFF00000000}"/>
  </bookViews>
  <sheets>
    <sheet name="Data Sheet" sheetId="1" r:id="rId1"/>
    <sheet name="Wetted Area" sheetId="2" r:id="rId2"/>
    <sheet name=" Leakage" sheetId="3" r:id="rId3"/>
    <sheet name="Non Haz" sheetId="4" r:id="rId4"/>
    <sheet name="RTT" sheetId="7" r:id="rId5"/>
    <sheet name="Haz" sheetId="17" r:id="rId6"/>
    <sheet name="NEW RES" sheetId="32" r:id="rId7"/>
    <sheet name="Iteration Values" sheetId="33" r:id="rId8"/>
  </sheets>
  <externalReferences>
    <externalReference r:id="rId9"/>
  </externalReferences>
  <definedNames>
    <definedName name="_ZA100" localSheetId="0">'Data Sheet'!$H$17+"FH17"+16898+"&lt;ref1&gt;"+0+0.34+"?"+"&lt;ref2&gt;"+0+0.6+0.34+0.6</definedName>
    <definedName name="_ZA101" localSheetId="0">'Data Sheet'!$H$18+"FClay Dry Density"+514+"&lt;ref1&gt;"+0+1.81+"?"+"&lt;ref2&gt;"+0+2.14+1.81+2.14</definedName>
    <definedName name="_ZA102" localSheetId="0">'Data Sheet'!#REF!+"FH20"+16898+"&lt;ref1&gt;"+0+-2.21467016498923+"?"+"&lt;ref2&gt;"+0+-2.09691001300805+-2.21467016498923+-2.09691001300805</definedName>
    <definedName name="_ZA103" localSheetId="0">'Data Sheet'!#REF!+"FH23"+16898+"&lt;ref1&gt;"+0+-9+"?"+"&lt;ref2&gt;"+0+-4+-9+-4</definedName>
    <definedName name="_ZA105" localSheetId="0">'Data Sheet'!$H$27+"FKd Amm-N"+514+"&lt;ref1&gt;"+0+1.23+"?"+"&lt;ref2&gt;"+0+8.94999999999999+1.23+8.94999999999999</definedName>
    <definedName name="_ZA108" localSheetId="0">'Data Sheet'!$H$34+"FHalf Live 1,2-DCA"+514+"&lt;ref1&gt;"+0+0.27+"?"+"&lt;ref2&gt;"+0+1.37+0.27+1.37</definedName>
    <definedName name="_ZA110" localSheetId="0">'Data Sheet'!$H$35+"FNaphthalene Half Life"+514+"&lt;ref1&gt;"+0+0.55+"?"+"&lt;ref2&gt;"+0+2.7+0.55+2.7</definedName>
    <definedName name="_ZA111" localSheetId="0">'Data Sheet'!$H$7+"f1,2-DCA P1,2"+514+"&lt;ref1&gt;"+0+1E-99+"?"+"&lt;ref2&gt;"+0+0.001</definedName>
    <definedName name="_ZA112" localSheetId="0">'Data Sheet'!$H$8+"FAmm N P12"+514+"&lt;ref1&gt;"+0+8.22+"?"+"&lt;ref2&gt;"+0+320+8.22+320</definedName>
    <definedName name="_ZA113" localSheetId="0">'Data Sheet'!$H$9+"fCd P1,2"+514+"&lt;ref1&gt;"+0+1E-99+"?"+"&lt;ref2&gt;"+0+0.145</definedName>
    <definedName name="_ZA114" localSheetId="0">'Data Sheet'!$H$10+"FCl P1,2"+514+"&lt;ref1&gt;"+0+272+"?"+"&lt;ref2&gt;"+0+1710+272+1710</definedName>
    <definedName name="_ZA116" localSheetId="0">'Data Sheet'!$H$11+"fNapth C1,2"+514+"&lt;ref1&gt;"+0+1E-99+"?"+"&lt;ref2&gt;"+0+0.039</definedName>
    <definedName name="_ZA117" localSheetId="0">'Data Sheet'!$H$12+"FNi C1,2"+514+"&lt;ref1&gt;"+0+0.0199+"?"+"&lt;ref2&gt;"+0+0.07+0.0199+0.07</definedName>
    <definedName name="_ZA120" localSheetId="0">'Data Sheet'!$H$22+"FH24"+16898+"&lt;ref1&gt;"+0+0.004+"?"+"&lt;ref2&gt;"+0+0.009+0.004+0.009</definedName>
    <definedName name="_ZA123" localSheetId="0">'Data Sheet'!#REF!+"BH16"+16642+"&lt;ref1&gt;"+0+-9.79588001734407+"&lt;ref2&gt;"+0+-9.20065945054641+"&lt;ref3&gt;"+0+-8.67778070526608+-9.79588001734407+-8.67778070526608</definedName>
    <definedName name="_ZA124" localSheetId="0">'Data Sheet'!$H$28+"FH30"+16898+"&lt;ref1&gt;"+0+131+"?"+"&lt;ref2&gt;"+0+242+131+242</definedName>
    <definedName name="_ZF101" localSheetId="3">'Non Haz'!$D$11+"Chloride Conc"+"mg/l"+514+514+473+282+348+575+807+4+3+"-"+"+"+2.6+50+2+4+95+0.00000656208+5+2+"-"+"+"+-1+-1+0</definedName>
    <definedName name="_ZF102" localSheetId="2">' Leakage'!$D$10+"Unretarded Travel Time"+"years"+514+514+473+87+62+380+521+4+3+"-"+"+"+2.6+50+2+4+95+0.634195839675292+5+2+"-"+"+"+-1+-1+0</definedName>
    <definedName name="_ZF103" localSheetId="2">' Leakage'!$D$11+"Leakage Rate Through Liner"+"m3/day"+514+514+473+102+84+395+543+4+3+"-"+"+"+2.6+50+2+4+95+0.00000001+5+2+"-"+"+"+-1+-1+0</definedName>
    <definedName name="_ZF103" localSheetId="3">'Non Haz'!$D$14+"Amm-N Conc"+""+514+514+473+312+392+605+851+4+3+"-"+"+"+2.6+50+2+4+95+0.00000000001523907+5+2+"-"+"+"+-1+-1+0</definedName>
    <definedName name="_ZF105" localSheetId="5">Haz!$C$7+"Degradation Naphthalene"+""+514+514+473+87+62+380+521+4+3+"-"+"+"+2.6+50+2+4+95+2.7285880224637E-101+5+2+"-"+"+"+-1+-1+0</definedName>
    <definedName name="_ZF105" localSheetId="3">'Non Haz'!$D$17+"Nickel Conc"+"mg/l"+514+514+473+72+436+365+895+4+3+"-"+"+"+2.6+50+2+4+95+0.00000656208+5+2+"-"+"+"+-1+-1+0</definedName>
    <definedName name="_ZF106" localSheetId="5">Haz!$C$8+"Degradation Xylene"+""+514+514+473+57+18+350+477+4+3+"-"+"+"+2.6+50+2+4+95+0+5+2+"-"+"+"+-1+-1+0</definedName>
    <definedName name="_ZF107" localSheetId="4">RTT!$D$28+"RTT Xylene"+""+514+514+473+162+172+455+631+4+3+"-"+"+"+2.6+50+2+4+95+6.87632497290339+5+2+"-"+"+"+-1+-1+0</definedName>
    <definedName name="_ZF108" localSheetId="4">RTT!$D$29+"RTT Amm N"+""+514+514+473+177+194+470+653+4+3+"-"+"+"+2.6+50+2+4+95+3.01243023845763+5+2+"-"+"+"+-1+-1+0</definedName>
    <definedName name="_ZF109" localSheetId="4">RTT!$D$30+"RTT Cadmiun"+""+514+514+473+192+216+485+675+4+3+"-"+"+"+2.6+50+2+4+95+176.623541349568+5+2+"-"+"+"+-1+-1+0</definedName>
    <definedName name="_ZF110" localSheetId="4">RTT!$D$31+"RTT Chloride"+""+514+514+473+207+238+500+697+4+3+"-"+"+"+2.6+50+2+4+95+0.634195839675292+5+2+"-"+"+"+-1+-1+0</definedName>
    <definedName name="_ZF112" localSheetId="4">RTT!$D$32+"RTT Naphthalene"+""+514+514+473+237+282+530+741+4+3+"-"+"+"+2.6+50+2+4+95+97.5000069673596+5+2+"-"+"+"+-1+-1+0</definedName>
    <definedName name="_ZF113" localSheetId="4">RTT!$D$33+"RTT Nickel"+""+514+514+473+252+304+545+763+4+3+"-"+"+"+2.6+50+2+4+95+951.927955352612+5+2+"-"+"+"+-1+-1+0</definedName>
    <definedName name="_xlnm.Print_Titles" localSheetId="0">'Data Sheet'!$1:$4</definedName>
    <definedName name="_xlnm.Print_Titles" localSheetId="4">RTT!$1:$4</definedName>
    <definedName name="ZA0" localSheetId="2">"Crystal Ball Data : Ver. 5.2"</definedName>
    <definedName name="ZA0" localSheetId="0">"Crystal Ball Data : Ver. 5.2"</definedName>
    <definedName name="ZA0" localSheetId="5">"Crystal Ball Data : Ver. 5.2"</definedName>
    <definedName name="ZA0" localSheetId="3">"Crystal Ball Data : Ver. 5.2"</definedName>
    <definedName name="ZA0" localSheetId="4">"Crystal Ball Data : Ver. 5.2"</definedName>
    <definedName name="ZA0A" localSheetId="2">0+0</definedName>
    <definedName name="ZA0A" localSheetId="0">16+124</definedName>
    <definedName name="ZA0A" localSheetId="5">0+0</definedName>
    <definedName name="ZA0A" localSheetId="3">0+0</definedName>
    <definedName name="ZA0A" localSheetId="4">0+0</definedName>
    <definedName name="ZA0C" localSheetId="2">0+0</definedName>
    <definedName name="ZA0C" localSheetId="0">0+0</definedName>
    <definedName name="ZA0C" localSheetId="5">0+0</definedName>
    <definedName name="ZA0C" localSheetId="3">0+0</definedName>
    <definedName name="ZA0C" localSheetId="4">0+0</definedName>
    <definedName name="ZA0D" localSheetId="2">0+0</definedName>
    <definedName name="ZA0D" localSheetId="0">0+0</definedName>
    <definedName name="ZA0D" localSheetId="5">0+0</definedName>
    <definedName name="ZA0D" localSheetId="3">0+0</definedName>
    <definedName name="ZA0D" localSheetId="4">0+0</definedName>
    <definedName name="ZA0F" localSheetId="2">2+103</definedName>
    <definedName name="ZA0F" localSheetId="0">0+110</definedName>
    <definedName name="ZA0F" localSheetId="5">2+106</definedName>
    <definedName name="ZA0F" localSheetId="3">3+105</definedName>
    <definedName name="ZA0F" localSheetId="4">6+113</definedName>
    <definedName name="ZA0T" localSheetId="2">1645265+0</definedName>
    <definedName name="ZA0T" localSheetId="0">21043629+0</definedName>
    <definedName name="ZA0T" localSheetId="5">18670066+0</definedName>
    <definedName name="ZA0T" localSheetId="3">1706033+0</definedName>
    <definedName name="ZA0T" localSheetId="4">18670126+0</definedName>
    <definedName name="ZA100R1" localSheetId="0">'Data Sheet'!$E$17+1</definedName>
    <definedName name="ZA100R2" localSheetId="0">'Data Sheet'!$G$17+1</definedName>
    <definedName name="ZA101R1" localSheetId="0">'Data Sheet'!$E$18+1</definedName>
    <definedName name="ZA101R2" localSheetId="0">'Data Sheet'!$G$18+1</definedName>
    <definedName name="ZA102R1" localSheetId="0">'Data Sheet'!#REF!+1</definedName>
    <definedName name="ZA102R2" localSheetId="0">'Data Sheet'!#REF!+1</definedName>
    <definedName name="ZA103R1" localSheetId="0">'Data Sheet'!#REF!+1</definedName>
    <definedName name="ZA103R2" localSheetId="0">'Data Sheet'!#REF!+1</definedName>
    <definedName name="ZA105R1" localSheetId="0">'Data Sheet'!$E$27+1</definedName>
    <definedName name="ZA105R2" localSheetId="0">'Data Sheet'!$G$27+1</definedName>
    <definedName name="ZA108R1" localSheetId="0">'Data Sheet'!$E$34+1</definedName>
    <definedName name="ZA108R2" localSheetId="0">'Data Sheet'!$G$34+1</definedName>
    <definedName name="ZA110R1" localSheetId="0">'Data Sheet'!$E$35+1</definedName>
    <definedName name="ZA110R2" localSheetId="0">'Data Sheet'!$G$35+1</definedName>
    <definedName name="ZA111R1" localSheetId="0">'Data Sheet'!$E$7+1</definedName>
    <definedName name="ZA111R2" localSheetId="0">'Data Sheet'!$G$7+1</definedName>
    <definedName name="ZA112R1" localSheetId="0">'Data Sheet'!$E$8+1</definedName>
    <definedName name="ZA112R2" localSheetId="0">'Data Sheet'!$G$8+1</definedName>
    <definedName name="ZA113R1" localSheetId="0">'Data Sheet'!$E$9+1</definedName>
    <definedName name="ZA113R2" localSheetId="0">'Data Sheet'!$G$9+1</definedName>
    <definedName name="ZA114R1" localSheetId="0">'Data Sheet'!$E$10+1</definedName>
    <definedName name="ZA114R2" localSheetId="0">'Data Sheet'!$G$10+1</definedName>
    <definedName name="ZA116R1" localSheetId="0">'Data Sheet'!$E$11+1</definedName>
    <definedName name="ZA116R2" localSheetId="0">'Data Sheet'!$G$11+1</definedName>
    <definedName name="ZA117R1" localSheetId="0">'Data Sheet'!$E$12+1</definedName>
    <definedName name="ZA117R2" localSheetId="0">'Data Sheet'!$G$12+1</definedName>
    <definedName name="ZA120R1" localSheetId="0">'Data Sheet'!$E$22+1</definedName>
    <definedName name="ZA120R2" localSheetId="0">'Data Sheet'!$G$22+1</definedName>
    <definedName name="ZA123R1" localSheetId="0">'Data Sheet'!#REF!+1</definedName>
    <definedName name="ZA123R2" localSheetId="0">'Data Sheet'!#REF!+1</definedName>
    <definedName name="ZA123R3" localSheetId="0">'Data Sheet'!#REF!+1</definedName>
    <definedName name="ZA124R1" localSheetId="0">'Data Sheet'!$E$28+1</definedName>
    <definedName name="ZA124R2" localSheetId="0">'Data Sheet'!$G$28+1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32" i="32" l="1"/>
  <c r="H31" i="32"/>
  <c r="H30" i="32"/>
  <c r="H29" i="32"/>
  <c r="H28" i="32"/>
  <c r="H27" i="32"/>
  <c r="H26" i="32"/>
  <c r="G32" i="32"/>
  <c r="G31" i="32"/>
  <c r="G30" i="32"/>
  <c r="G29" i="32"/>
  <c r="G28" i="32"/>
  <c r="G27" i="32"/>
  <c r="G26" i="32"/>
  <c r="F22" i="32"/>
  <c r="F21" i="32"/>
  <c r="F20" i="32"/>
  <c r="F19" i="32"/>
  <c r="F18" i="32"/>
  <c r="F17" i="32"/>
  <c r="F16" i="32"/>
  <c r="B22" i="32"/>
  <c r="B21" i="32"/>
  <c r="B20" i="32"/>
  <c r="B19" i="32"/>
  <c r="B18" i="32"/>
  <c r="B17" i="32"/>
  <c r="B16" i="32"/>
  <c r="C12" i="32"/>
  <c r="C11" i="32"/>
  <c r="C10" i="32"/>
  <c r="C9" i="32"/>
  <c r="C8" i="32"/>
  <c r="C7" i="32"/>
  <c r="C6" i="32"/>
  <c r="E22" i="32"/>
  <c r="E21" i="32"/>
  <c r="E20" i="32"/>
  <c r="E19" i="32"/>
  <c r="E18" i="32"/>
  <c r="E17" i="32"/>
  <c r="B32" i="32"/>
  <c r="B31" i="32"/>
  <c r="B30" i="32"/>
  <c r="B29" i="32"/>
  <c r="B28" i="32"/>
  <c r="B27" i="32"/>
  <c r="E16" i="32"/>
  <c r="B26" i="32"/>
  <c r="D22" i="32"/>
  <c r="D21" i="32"/>
  <c r="D20" i="32"/>
  <c r="D19" i="32"/>
  <c r="D18" i="32"/>
  <c r="D17" i="32"/>
  <c r="D16" i="32"/>
  <c r="D6" i="2"/>
  <c r="B12" i="32"/>
  <c r="B11" i="32"/>
  <c r="B10" i="32"/>
  <c r="B9" i="32"/>
  <c r="B8" i="32"/>
  <c r="B7" i="32"/>
  <c r="B6" i="32"/>
  <c r="E32" i="32"/>
  <c r="E31" i="32"/>
  <c r="E30" i="32"/>
  <c r="E29" i="32"/>
  <c r="E28" i="32"/>
  <c r="E27" i="32"/>
  <c r="E26" i="32"/>
  <c r="H22" i="32"/>
  <c r="H21" i="32"/>
  <c r="H20" i="32"/>
  <c r="H19" i="32"/>
  <c r="H18" i="32"/>
  <c r="H17" i="32"/>
  <c r="H16" i="32"/>
  <c r="G22" i="32"/>
  <c r="G21" i="32"/>
  <c r="G20" i="32"/>
  <c r="G19" i="32"/>
  <c r="G18" i="32"/>
  <c r="G17" i="32"/>
  <c r="G16" i="32"/>
  <c r="D32" i="32"/>
  <c r="D31" i="32"/>
  <c r="D30" i="32"/>
  <c r="D29" i="32"/>
  <c r="D28" i="32"/>
  <c r="D27" i="32"/>
  <c r="D26" i="32"/>
  <c r="C32" i="32"/>
  <c r="C31" i="32"/>
  <c r="C30" i="32"/>
  <c r="C29" i="32"/>
  <c r="C28" i="32"/>
  <c r="C27" i="32"/>
  <c r="C26" i="32"/>
  <c r="C22" i="32"/>
  <c r="C21" i="32"/>
  <c r="C20" i="32"/>
  <c r="C19" i="32"/>
  <c r="C18" i="32"/>
  <c r="C17" i="32"/>
  <c r="C16" i="32"/>
  <c r="F32" i="32"/>
  <c r="F31" i="32"/>
  <c r="F30" i="32"/>
  <c r="F29" i="32"/>
  <c r="F28" i="32"/>
  <c r="F27" i="32"/>
  <c r="F26" i="32"/>
  <c r="D14" i="7"/>
  <c r="G35" i="1"/>
  <c r="E35" i="1"/>
  <c r="H32" i="1"/>
  <c r="D17" i="7" s="1"/>
  <c r="D6" i="3"/>
  <c r="D7" i="3" s="1"/>
  <c r="D9" i="3"/>
  <c r="D7" i="4"/>
  <c r="D16" i="7"/>
  <c r="D13" i="7"/>
  <c r="H36" i="1" a="1"/>
  <c r="N1" i="33"/>
  <c r="B1" i="33"/>
  <c r="H13" i="1" a="1"/>
  <c r="D1" i="33"/>
  <c r="H16" i="1" a="1"/>
  <c r="C1" i="33"/>
  <c r="I1" i="33"/>
  <c r="E1" i="33"/>
  <c r="L1" i="33"/>
  <c r="J1" i="33"/>
  <c r="H9" i="1" a="1"/>
  <c r="K1" i="33"/>
  <c r="A1" i="33"/>
  <c r="H22" i="1" a="1"/>
  <c r="F17" i="4"/>
  <c r="H12" i="1" a="1"/>
  <c r="H28" i="1" a="1"/>
  <c r="F1" i="33"/>
  <c r="H18" i="1" a="1"/>
  <c r="H11" i="1"/>
  <c r="F31" i="7"/>
  <c r="M1" i="33"/>
  <c r="H34" i="1" a="1"/>
  <c r="H27" i="1" a="1"/>
  <c r="H17" i="1" a="1"/>
  <c r="H19" i="1" a="1"/>
  <c r="Q1" i="33"/>
  <c r="F33" i="7"/>
  <c r="G1" i="33"/>
  <c r="F32" i="7"/>
  <c r="H10" i="1" a="1"/>
  <c r="O1" i="33"/>
  <c r="P1" i="33"/>
  <c r="H1" i="33"/>
  <c r="H8" i="1" a="1"/>
  <c r="H7" i="1"/>
  <c r="H35" i="1"/>
  <c r="F11" i="3"/>
  <c r="H21" i="1" a="1"/>
  <c r="H26" i="1"/>
  <c r="F10" i="3"/>
  <c r="F14" i="4"/>
  <c r="J9" i="17"/>
  <c r="F19" i="4"/>
  <c r="F11" i="4"/>
  <c r="F29" i="7"/>
  <c r="F21" i="4"/>
  <c r="J7" i="17"/>
  <c r="F34" i="7"/>
  <c r="F28" i="7"/>
  <c r="F30" i="7"/>
  <c r="J8" i="17"/>
  <c r="H8" i="1" l="1"/>
  <c r="H18" i="1"/>
  <c r="H34" i="1"/>
  <c r="H17" i="1"/>
  <c r="H22" i="1"/>
  <c r="H13" i="1"/>
  <c r="H36" i="1"/>
  <c r="H19" i="1"/>
  <c r="H16" i="1"/>
  <c r="H27" i="1"/>
  <c r="D11" i="7" s="1"/>
  <c r="H9" i="1"/>
  <c r="H28" i="1"/>
  <c r="D9" i="7" s="1"/>
  <c r="H10" i="1"/>
  <c r="H21" i="1"/>
  <c r="H12" i="1"/>
  <c r="D6" i="7"/>
  <c r="D12" i="7"/>
  <c r="C9" i="17"/>
  <c r="D10" i="7" l="1"/>
  <c r="D20" i="7" s="1"/>
  <c r="D11" i="3"/>
  <c r="D8" i="3"/>
  <c r="D10" i="3" s="1"/>
  <c r="D18" i="7"/>
  <c r="D26" i="7" s="1"/>
  <c r="D15" i="7"/>
  <c r="D24" i="7" s="1"/>
  <c r="D23" i="7"/>
  <c r="D21" i="7"/>
  <c r="D22" i="7"/>
  <c r="D25" i="7"/>
  <c r="D8" i="4"/>
  <c r="D7" i="7" l="1"/>
  <c r="D29" i="7" s="1"/>
  <c r="D6" i="4"/>
  <c r="D16" i="4" s="1"/>
  <c r="D17" i="4" s="1"/>
  <c r="D28" i="7" l="1"/>
  <c r="C8" i="17" s="1"/>
  <c r="D30" i="7"/>
  <c r="D32" i="7"/>
  <c r="C7" i="17" s="1"/>
  <c r="D34" i="7"/>
  <c r="D10" i="4"/>
  <c r="D11" i="4" s="1"/>
  <c r="D13" i="4"/>
  <c r="D14" i="4" s="1"/>
  <c r="D31" i="7"/>
  <c r="D33" i="7"/>
  <c r="D19" i="4" l="1"/>
  <c r="D20" i="4" s="1"/>
  <c r="D21" i="4" s="1"/>
</calcChain>
</file>

<file path=xl/sharedStrings.xml><?xml version="1.0" encoding="utf-8"?>
<sst xmlns="http://schemas.openxmlformats.org/spreadsheetml/2006/main" count="404" uniqueCount="194">
  <si>
    <t>Parameter</t>
  </si>
  <si>
    <t>Units</t>
  </si>
  <si>
    <t>Min</t>
  </si>
  <si>
    <t>Likely</t>
  </si>
  <si>
    <t>Max</t>
  </si>
  <si>
    <t>Selected</t>
  </si>
  <si>
    <t>Justification</t>
  </si>
  <si>
    <t>m</t>
  </si>
  <si>
    <t>m/s</t>
  </si>
  <si>
    <t>Fraction by Vol</t>
  </si>
  <si>
    <t>I</t>
  </si>
  <si>
    <t>-</t>
  </si>
  <si>
    <t>UV</t>
  </si>
  <si>
    <t>m/yr</t>
  </si>
  <si>
    <t>Source Term</t>
  </si>
  <si>
    <t>Distribution</t>
  </si>
  <si>
    <t>mg/l</t>
  </si>
  <si>
    <t>Ammoniacal Nitrogen</t>
  </si>
  <si>
    <t>Chloride</t>
  </si>
  <si>
    <t>Nickel</t>
  </si>
  <si>
    <t>Clay Liner Properties</t>
  </si>
  <si>
    <t>Uniform</t>
  </si>
  <si>
    <t>Single</t>
  </si>
  <si>
    <t>Log Uniform</t>
  </si>
  <si>
    <t>Dry density</t>
  </si>
  <si>
    <t>Fraction organic carbon</t>
  </si>
  <si>
    <t>Fraction</t>
  </si>
  <si>
    <t>Minor Aquifer Properties</t>
  </si>
  <si>
    <t>Permeability</t>
  </si>
  <si>
    <t>Hydraulic gradient</t>
  </si>
  <si>
    <t>Retardation</t>
  </si>
  <si>
    <t>Kd Ammoniacal Nitrogen</t>
  </si>
  <si>
    <t>Kd Chloride</t>
  </si>
  <si>
    <t>Kd Nickel</t>
  </si>
  <si>
    <t>l/kg</t>
  </si>
  <si>
    <t>Suggested value from ConSim Help files</t>
  </si>
  <si>
    <t>Half Lives for Organic Species</t>
  </si>
  <si>
    <t>years</t>
  </si>
  <si>
    <t>Cell</t>
  </si>
  <si>
    <t>Assumptions</t>
  </si>
  <si>
    <t>Symbol</t>
  </si>
  <si>
    <t>Head difference between leachate and groundwater</t>
  </si>
  <si>
    <t>HD</t>
  </si>
  <si>
    <t>Head gradient across liner</t>
  </si>
  <si>
    <t>Calculated: I = HD/TCY</t>
  </si>
  <si>
    <t>A</t>
  </si>
  <si>
    <t>m2</t>
  </si>
  <si>
    <t>Calculated: UV = KCY x I/PCY</t>
  </si>
  <si>
    <t>Calculated: Sheet 'Wetted Area'</t>
  </si>
  <si>
    <t>Unretarded travel time</t>
  </si>
  <si>
    <t>UTT</t>
  </si>
  <si>
    <t>Effective wetted area</t>
  </si>
  <si>
    <t>Unretarded velocity across liner</t>
  </si>
  <si>
    <t>Leakage rate through liner</t>
  </si>
  <si>
    <t>LR</t>
  </si>
  <si>
    <t>m3/day</t>
  </si>
  <si>
    <t>Calculated: UTT = TCY/UV</t>
  </si>
  <si>
    <t>Calculated: LR = KCY*I*A</t>
  </si>
  <si>
    <t>Leakage rate</t>
  </si>
  <si>
    <t>Area of aquifer</t>
  </si>
  <si>
    <t>Flow in the aquifer</t>
  </si>
  <si>
    <t>QD</t>
  </si>
  <si>
    <t>Aquifer Properties</t>
  </si>
  <si>
    <t>Dilution of Chloride</t>
  </si>
  <si>
    <t>Concentration after dilution</t>
  </si>
  <si>
    <t>mg/day</t>
  </si>
  <si>
    <t>From Sheet 'Sidewall Leakage'</t>
  </si>
  <si>
    <t>Dilution of Ammoniacal Nitrogen</t>
  </si>
  <si>
    <t>Dilution of Nickel</t>
  </si>
  <si>
    <t>m-Amm</t>
  </si>
  <si>
    <t>C-Amm-D</t>
  </si>
  <si>
    <t>m-Ni</t>
  </si>
  <si>
    <t>C-Ni-D</t>
  </si>
  <si>
    <t>C-Cl-D</t>
  </si>
  <si>
    <t>m-Cl</t>
  </si>
  <si>
    <t>C-Amm</t>
  </si>
  <si>
    <t>C-Cd</t>
  </si>
  <si>
    <t>C-Cl</t>
  </si>
  <si>
    <t>C-Ni</t>
  </si>
  <si>
    <t>TCY</t>
  </si>
  <si>
    <t>KCY</t>
  </si>
  <si>
    <t>PCY</t>
  </si>
  <si>
    <t>K</t>
  </si>
  <si>
    <t>L</t>
  </si>
  <si>
    <t>T</t>
  </si>
  <si>
    <t>Kd Values</t>
  </si>
  <si>
    <t>Kd</t>
  </si>
  <si>
    <t>Rf</t>
  </si>
  <si>
    <t>Calculated: Koc*Foc</t>
  </si>
  <si>
    <t>Retardation Factors</t>
  </si>
  <si>
    <t>DCY</t>
  </si>
  <si>
    <t>Calculated: 1+((DCY*Kd)/PCY)</t>
  </si>
  <si>
    <t>Koc</t>
  </si>
  <si>
    <t>General</t>
  </si>
  <si>
    <t>Foc</t>
  </si>
  <si>
    <t>year</t>
  </si>
  <si>
    <t>Calculated: RTT = UTT*Rf</t>
  </si>
  <si>
    <t>Percentiles</t>
  </si>
  <si>
    <t>Width of aquifer perpendicular to direction of flow</t>
  </si>
  <si>
    <t>Leakage Rate</t>
  </si>
  <si>
    <t>Concentration after Degradation (mg/l)</t>
  </si>
  <si>
    <r>
      <t>g/cm</t>
    </r>
    <r>
      <rPr>
        <vertAlign val="superscript"/>
        <sz val="10"/>
        <rFont val="Times New Roman"/>
        <family val="1"/>
      </rPr>
      <t>3</t>
    </r>
  </si>
  <si>
    <t>Data Sheet</t>
  </si>
  <si>
    <t>Wetted Area Calculation</t>
  </si>
  <si>
    <t>Leakage Calculation</t>
  </si>
  <si>
    <t>Retarded Travel Time Calculation</t>
  </si>
  <si>
    <t>Suggested value from National Groundwater and Contaminated Land Centre Report NC/02/49</t>
  </si>
  <si>
    <t>Length of Exposed Sidewall (m)</t>
  </si>
  <si>
    <r>
      <t>Wetted Area (m</t>
    </r>
    <r>
      <rPr>
        <b/>
        <vertAlign val="superscript"/>
        <sz val="10"/>
        <rFont val="Times New Roman"/>
        <family val="1"/>
      </rPr>
      <t>2</t>
    </r>
    <r>
      <rPr>
        <b/>
        <sz val="10"/>
        <rFont val="Times New Roman"/>
        <family val="1"/>
      </rPr>
      <t>)</t>
    </r>
  </si>
  <si>
    <t>AR</t>
  </si>
  <si>
    <t>Calculated: AR = L*T</t>
  </si>
  <si>
    <t>Effective porosity of clay liner all cells</t>
  </si>
  <si>
    <t>FOC</t>
  </si>
  <si>
    <t>Thickness of aquifer</t>
  </si>
  <si>
    <t>Sidewall liner thickness</t>
  </si>
  <si>
    <t>Clay liner permeability</t>
  </si>
  <si>
    <t>Value</t>
  </si>
  <si>
    <t>Retarded Travel Time</t>
  </si>
  <si>
    <t>Leachate Head Difference (m)</t>
  </si>
  <si>
    <t>Suggested value from ConSim Help files for anaerobic biotic half life (100 to 500 days)</t>
  </si>
  <si>
    <t xml:space="preserve">Unretarded travel time </t>
  </si>
  <si>
    <t>(1)  Length of exposed sidewall assumes that the sidewall is vertical</t>
  </si>
  <si>
    <t>Entire Site</t>
  </si>
  <si>
    <t>Golder judgement for poorly sorted silty sands and gravels</t>
  </si>
  <si>
    <t>Conservative low hydraulic gradient used in the absence of site specific data</t>
  </si>
  <si>
    <t>(2)  Length of sidewall measured from site design drawings</t>
  </si>
  <si>
    <t>Retarded Travel Times (years)</t>
  </si>
  <si>
    <t>Concentration After Dilution (mg/l)</t>
  </si>
  <si>
    <r>
      <t>(m</t>
    </r>
    <r>
      <rPr>
        <b/>
        <vertAlign val="superscript"/>
        <sz val="10"/>
        <rFont val="Times New Roman"/>
        <family val="1"/>
      </rPr>
      <t>3</t>
    </r>
    <r>
      <rPr>
        <b/>
        <sz val="10"/>
        <rFont val="Times New Roman"/>
        <family val="1"/>
      </rPr>
      <t xml:space="preserve"> per day)</t>
    </r>
  </si>
  <si>
    <t>Unretarded Travel
Time (years)</t>
  </si>
  <si>
    <t>Results</t>
  </si>
  <si>
    <t>Benzene</t>
  </si>
  <si>
    <t>Minimum and maximum recorded during permeability testing of the clay.</t>
  </si>
  <si>
    <t>Assumed that groundwater under natural conditions flows from the east towards the west down the valley</t>
  </si>
  <si>
    <t>Koc Benzene</t>
  </si>
  <si>
    <t>Calculated: m-Cl = LR*C-Cl*1000</t>
  </si>
  <si>
    <t>Calculated: m-Amm = LR*C-Amm*1000</t>
  </si>
  <si>
    <t>Calculated: m-Ni = LR*C-Ni*1000</t>
  </si>
  <si>
    <t>Kd Benzene</t>
  </si>
  <si>
    <t>Suggested values from ConSim help files</t>
  </si>
  <si>
    <t>Minimum and maximum recorded during testing of the clay.</t>
  </si>
  <si>
    <t>Average saturated thickness of Lower Sand aquifer outside sidewall liner</t>
  </si>
  <si>
    <t>Suggested value from National Groundwater and Contaminated Land Centre Report NC/02/49 for glacial till and engineered clay liners</t>
  </si>
  <si>
    <t>From 'data sheet'</t>
  </si>
  <si>
    <t>Assumed head difference</t>
  </si>
  <si>
    <t>Minimum pathway thickness at the upper side slopes of the site adjacent to a leachate head of 2.0 m above external groundwater elevations (i.e. 8.0 m above the base of the site)</t>
  </si>
  <si>
    <t>Minimum and average hydraulic conductivity from recompacted samples of the Till obtained at the site (data provided by the applicant).  Maximum value set equal to 1E-9 m/s in accordance with the design requirement</t>
  </si>
  <si>
    <t>Log Triangular</t>
  </si>
  <si>
    <t>C-Mcp</t>
  </si>
  <si>
    <t>Mecoprop</t>
  </si>
  <si>
    <t>Koc Mecoprop</t>
  </si>
  <si>
    <t>Suggested value from USEPA</t>
  </si>
  <si>
    <t>Suggested value from Howard et al, 1991</t>
  </si>
  <si>
    <t>Kd Mecoprop</t>
  </si>
  <si>
    <t>Lead</t>
  </si>
  <si>
    <t>Fluoranthene</t>
  </si>
  <si>
    <t>C-Fant</t>
  </si>
  <si>
    <t>C-Pb</t>
  </si>
  <si>
    <t>Kd Lead</t>
  </si>
  <si>
    <t>Koc Fluoranthene</t>
  </si>
  <si>
    <t>Kd Fluoranthene</t>
  </si>
  <si>
    <t>1/kg</t>
  </si>
  <si>
    <t>From TPH CWG Vol. 3 Selection of Representative TPH Fractions Based on Fate and Transport Considerations</t>
  </si>
  <si>
    <t>Suggested value from Review of the Fate and Transport of Selected Contaminants in the Soil Environment (2003)</t>
  </si>
  <si>
    <r>
      <t>t</t>
    </r>
    <r>
      <rPr>
        <sz val="10"/>
        <rFont val="Calibri"/>
        <family val="2"/>
      </rPr>
      <t>½</t>
    </r>
  </si>
  <si>
    <t>RTT</t>
  </si>
  <si>
    <t>Calculated:  CCY = C EXP - (0.693 x RTT / T½)</t>
  </si>
  <si>
    <t>Eastern Extension</t>
  </si>
  <si>
    <t>Hazardous substances Effect on Secondary Aquifer</t>
  </si>
  <si>
    <t>Concentration after Degradation and Dilution (mg/l)</t>
  </si>
  <si>
    <t>Degradation and Dilution of Mecoprop</t>
  </si>
  <si>
    <t>Degradation of Mecoprop</t>
  </si>
  <si>
    <t>Non-hazardous substances Effect on Aquifer</t>
  </si>
  <si>
    <t>m-Mcp</t>
  </si>
  <si>
    <t>C-Mcp-D</t>
  </si>
  <si>
    <t>Calculated: C-Ni-D = m-Ni/QD*0.001</t>
  </si>
  <si>
    <t>Calculated: m-Mcp = LR*C-Mcp*1000</t>
  </si>
  <si>
    <t>Calculated: QD = K*I*AR*86400</t>
  </si>
  <si>
    <t>Mass flux of chloride</t>
  </si>
  <si>
    <t>Mass flux of ammoniacal nitrogen</t>
  </si>
  <si>
    <t>Mass flux of nickel</t>
  </si>
  <si>
    <t>Mass flux of Mecoprop</t>
  </si>
  <si>
    <t>Calculated: C-Cl-D = m-Cl/(QD+LR)*0.001</t>
  </si>
  <si>
    <t>Calculated: C-Amm-D = m-Amm/(QD+LR)*0.001</t>
  </si>
  <si>
    <t>Calculated: C-Mcp-D = m-Mcp/(QD+LR)*0.001</t>
  </si>
  <si>
    <t>Milegate Extension Landfill Site (Eastern Extension) - Effect from Sidewall Leakage</t>
  </si>
  <si>
    <t>Range observed in results of monitoring from the current site</t>
  </si>
  <si>
    <t>Rf Benzene</t>
  </si>
  <si>
    <t>Rf Ammoniacal Nitrogen</t>
  </si>
  <si>
    <t>Rf Lead</t>
  </si>
  <si>
    <t>Rf Chloride</t>
  </si>
  <si>
    <t>Rf Fluoranthene</t>
  </si>
  <si>
    <t>Rf Nickel</t>
  </si>
  <si>
    <t>Rf Mecoprop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</si>
</sst>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E+00"/>
    <numFmt numFmtId="166" formatCode="0.000"/>
  </numFmts>
  <fonts count="10" x14ac:knownFonts="1">
    <font>
      <sz val="10"/>
      <name val="Times New Roman"/>
    </font>
    <font>
      <sz val="10"/>
      <name val="Arial"/>
      <family val="2"/>
    </font>
    <font>
      <sz val="10"/>
      <name val="MS Sans Serif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perscript"/>
      <sz val="10"/>
      <name val="Times New Roman"/>
      <family val="1"/>
    </font>
    <font>
      <b/>
      <sz val="12"/>
      <name val="Times New Roman"/>
      <family val="1"/>
    </font>
    <font>
      <b/>
      <vertAlign val="superscript"/>
      <sz val="10"/>
      <name val="Times New Roman"/>
      <family val="1"/>
    </font>
    <font>
      <sz val="8"/>
      <name val="Times New Roman"/>
    </font>
    <font>
      <sz val="1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1"/>
        <bgColor indexed="9"/>
      </patternFill>
    </fill>
    <fill>
      <patternFill patternType="solid">
        <fgColor indexed="15"/>
        <bgColor indexed="9"/>
      </patternFill>
    </fill>
    <fill>
      <patternFill patternType="solid">
        <fgColor rgb="FF00FF00"/>
        <bgColor indexed="9"/>
      </patternFill>
    </fill>
    <fill>
      <patternFill patternType="solid">
        <fgColor rgb="FF00FF00"/>
        <bgColor indexed="64"/>
      </patternFill>
    </fill>
    <fill>
      <patternFill patternType="solid">
        <fgColor rgb="FF00FFFF"/>
        <bgColor indexed="9"/>
      </patternFill>
    </fill>
    <fill>
      <patternFill patternType="solid">
        <fgColor rgb="FF00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07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3" fillId="2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11" fontId="4" fillId="0" borderId="1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 wrapText="1"/>
    </xf>
    <xf numFmtId="0" fontId="4" fillId="0" borderId="5" xfId="0" applyFont="1" applyBorder="1" applyAlignment="1">
      <alignment horizontal="center" vertical="center" wrapText="1"/>
    </xf>
    <xf numFmtId="11" fontId="4" fillId="0" borderId="5" xfId="0" applyNumberFormat="1" applyFont="1" applyBorder="1" applyAlignment="1">
      <alignment horizontal="center" vertical="center" wrapText="1"/>
    </xf>
    <xf numFmtId="11" fontId="4" fillId="0" borderId="1" xfId="0" applyNumberFormat="1" applyFont="1" applyFill="1" applyBorder="1" applyAlignment="1">
      <alignment horizontal="center" vertical="center" wrapText="1"/>
    </xf>
    <xf numFmtId="0" fontId="4" fillId="0" borderId="1" xfId="2" applyFont="1" applyBorder="1" applyAlignment="1">
      <alignment vertical="center" wrapText="1"/>
    </xf>
    <xf numFmtId="0" fontId="4" fillId="0" borderId="5" xfId="2" applyFont="1" applyBorder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justify" vertical="center" wrapText="1"/>
    </xf>
    <xf numFmtId="0" fontId="4" fillId="0" borderId="0" xfId="0" applyFont="1" applyAlignment="1">
      <alignment vertical="center"/>
    </xf>
    <xf numFmtId="0" fontId="3" fillId="2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1" fontId="3" fillId="0" borderId="3" xfId="0" applyNumberFormat="1" applyFont="1" applyBorder="1" applyAlignment="1">
      <alignment vertical="center" wrapText="1"/>
    </xf>
    <xf numFmtId="11" fontId="3" fillId="2" borderId="3" xfId="0" applyNumberFormat="1" applyFont="1" applyFill="1" applyBorder="1" applyAlignment="1">
      <alignment horizontal="center" vertical="center" wrapText="1"/>
    </xf>
    <xf numFmtId="11" fontId="4" fillId="0" borderId="1" xfId="0" applyNumberFormat="1" applyFont="1" applyBorder="1" applyAlignment="1">
      <alignment horizontal="center" vertical="center"/>
    </xf>
    <xf numFmtId="11" fontId="4" fillId="0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5" xfId="0" applyFont="1" applyBorder="1" applyAlignment="1">
      <alignment horizontal="center" vertical="center"/>
    </xf>
    <xf numFmtId="11" fontId="4" fillId="0" borderId="5" xfId="0" applyNumberFormat="1" applyFont="1" applyBorder="1" applyAlignment="1">
      <alignment horizontal="center" vertical="center"/>
    </xf>
    <xf numFmtId="11" fontId="3" fillId="2" borderId="1" xfId="0" applyNumberFormat="1" applyFont="1" applyFill="1" applyBorder="1" applyAlignment="1">
      <alignment horizontal="center" vertical="center" wrapText="1"/>
    </xf>
    <xf numFmtId="11" fontId="3" fillId="0" borderId="1" xfId="0" applyNumberFormat="1" applyFont="1" applyBorder="1" applyAlignment="1">
      <alignment horizontal="center" vertical="center" wrapText="1"/>
    </xf>
    <xf numFmtId="11" fontId="4" fillId="0" borderId="0" xfId="0" applyNumberFormat="1" applyFont="1" applyAlignment="1">
      <alignment horizontal="center" vertical="center"/>
    </xf>
    <xf numFmtId="11" fontId="4" fillId="3" borderId="1" xfId="0" applyNumberFormat="1" applyFont="1" applyFill="1" applyBorder="1" applyAlignment="1">
      <alignment horizontal="center" vertical="center" wrapText="1"/>
    </xf>
    <xf numFmtId="11" fontId="4" fillId="3" borderId="1" xfId="0" applyNumberFormat="1" applyFont="1" applyFill="1" applyBorder="1" applyAlignment="1">
      <alignment horizontal="center" vertical="center"/>
    </xf>
    <xf numFmtId="11" fontId="4" fillId="4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15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164" fontId="4" fillId="0" borderId="0" xfId="1" applyNumberFormat="1" applyFont="1" applyBorder="1" applyAlignment="1">
      <alignment horizontal="center"/>
    </xf>
    <xf numFmtId="11" fontId="4" fillId="0" borderId="0" xfId="1" applyNumberFormat="1" applyFont="1" applyBorder="1" applyAlignment="1">
      <alignment horizontal="center"/>
    </xf>
    <xf numFmtId="0" fontId="4" fillId="0" borderId="0" xfId="1" applyFont="1" applyBorder="1" applyAlignment="1">
      <alignment horizontal="center"/>
    </xf>
    <xf numFmtId="164" fontId="4" fillId="0" borderId="1" xfId="1" applyNumberFormat="1" applyFont="1" applyBorder="1" applyAlignment="1">
      <alignment horizontal="center"/>
    </xf>
    <xf numFmtId="11" fontId="4" fillId="0" borderId="1" xfId="1" applyNumberFormat="1" applyFont="1" applyBorder="1" applyAlignment="1">
      <alignment horizontal="center"/>
    </xf>
    <xf numFmtId="11" fontId="3" fillId="2" borderId="1" xfId="1" applyNumberFormat="1" applyFont="1" applyFill="1" applyBorder="1" applyAlignment="1">
      <alignment horizontal="center"/>
    </xf>
    <xf numFmtId="11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1" fontId="4" fillId="5" borderId="1" xfId="0" applyNumberFormat="1" applyFont="1" applyFill="1" applyBorder="1" applyAlignment="1">
      <alignment horizontal="center" vertical="center" wrapText="1"/>
    </xf>
    <xf numFmtId="165" fontId="4" fillId="6" borderId="1" xfId="0" applyNumberFormat="1" applyFont="1" applyFill="1" applyBorder="1" applyAlignment="1">
      <alignment horizontal="center" vertical="center" wrapText="1"/>
    </xf>
    <xf numFmtId="11" fontId="4" fillId="6" borderId="1" xfId="0" applyNumberFormat="1" applyFont="1" applyFill="1" applyBorder="1" applyAlignment="1">
      <alignment horizontal="center" vertical="center" wrapText="1"/>
    </xf>
    <xf numFmtId="11" fontId="4" fillId="6" borderId="1" xfId="0" applyNumberFormat="1" applyFont="1" applyFill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/>
    </xf>
    <xf numFmtId="0" fontId="4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11" fontId="4" fillId="5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justify" vertical="center" wrapText="1"/>
    </xf>
    <xf numFmtId="0" fontId="4" fillId="0" borderId="1" xfId="0" quotePrefix="1" applyFont="1" applyFill="1" applyBorder="1" applyAlignment="1">
      <alignment horizontal="center" vertical="center"/>
    </xf>
    <xf numFmtId="11" fontId="4" fillId="7" borderId="1" xfId="0" applyNumberFormat="1" applyFont="1" applyFill="1" applyBorder="1" applyAlignment="1">
      <alignment horizontal="center" vertical="center"/>
    </xf>
    <xf numFmtId="165" fontId="4" fillId="0" borderId="0" xfId="0" applyNumberFormat="1" applyFont="1" applyAlignment="1">
      <alignment vertical="center"/>
    </xf>
    <xf numFmtId="1" fontId="0" fillId="0" borderId="1" xfId="0" applyNumberFormat="1" applyFill="1" applyBorder="1" applyAlignment="1">
      <alignment horizontal="center"/>
    </xf>
    <xf numFmtId="11" fontId="4" fillId="0" borderId="1" xfId="1" applyNumberFormat="1" applyFont="1" applyFill="1" applyBorder="1" applyAlignment="1">
      <alignment horizontal="center"/>
    </xf>
    <xf numFmtId="0" fontId="0" fillId="0" borderId="0" xfId="0" applyFill="1"/>
    <xf numFmtId="11" fontId="4" fillId="8" borderId="1" xfId="0" applyNumberFormat="1" applyFont="1" applyFill="1" applyBorder="1" applyAlignment="1">
      <alignment horizontal="center" vertical="center"/>
    </xf>
    <xf numFmtId="11" fontId="3" fillId="2" borderId="1" xfId="1" applyNumberFormat="1" applyFont="1" applyFill="1" applyBorder="1" applyAlignment="1">
      <alignment vertical="center" wrapText="1"/>
    </xf>
    <xf numFmtId="0" fontId="4" fillId="9" borderId="1" xfId="0" applyFont="1" applyFill="1" applyBorder="1" applyAlignment="1">
      <alignment vertical="center"/>
    </xf>
    <xf numFmtId="0" fontId="4" fillId="9" borderId="1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11" fontId="0" fillId="0" borderId="1" xfId="0" applyNumberFormat="1" applyFill="1" applyBorder="1" applyAlignment="1">
      <alignment horizontal="center"/>
    </xf>
    <xf numFmtId="164" fontId="4" fillId="10" borderId="1" xfId="1" applyNumberFormat="1" applyFont="1" applyFill="1" applyBorder="1" applyAlignment="1">
      <alignment horizontal="center"/>
    </xf>
    <xf numFmtId="11" fontId="0" fillId="10" borderId="1" xfId="0" applyNumberFormat="1" applyFill="1" applyBorder="1" applyAlignment="1">
      <alignment horizontal="center"/>
    </xf>
    <xf numFmtId="1" fontId="0" fillId="10" borderId="1" xfId="0" applyNumberFormat="1" applyFill="1" applyBorder="1" applyAlignment="1">
      <alignment horizontal="center"/>
    </xf>
    <xf numFmtId="11" fontId="4" fillId="10" borderId="1" xfId="1" applyNumberFormat="1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6" fontId="4" fillId="0" borderId="1" xfId="1" applyNumberFormat="1" applyFont="1" applyBorder="1" applyAlignment="1">
      <alignment horizontal="center"/>
    </xf>
    <xf numFmtId="166" fontId="0" fillId="10" borderId="1" xfId="0" applyNumberFormat="1" applyFill="1" applyBorder="1" applyAlignment="1">
      <alignment horizontal="center"/>
    </xf>
    <xf numFmtId="166" fontId="4" fillId="10" borderId="1" xfId="1" applyNumberFormat="1" applyFont="1" applyFill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2" xfId="1" applyFont="1" applyFill="1" applyBorder="1" applyAlignment="1">
      <alignment horizontal="center"/>
    </xf>
    <xf numFmtId="0" fontId="3" fillId="2" borderId="3" xfId="1" applyFont="1" applyFill="1" applyBorder="1" applyAlignment="1">
      <alignment horizontal="center"/>
    </xf>
    <xf numFmtId="0" fontId="3" fillId="2" borderId="4" xfId="1" applyFont="1" applyFill="1" applyBorder="1" applyAlignment="1">
      <alignment horizontal="center"/>
    </xf>
    <xf numFmtId="164" fontId="3" fillId="2" borderId="5" xfId="1" applyNumberFormat="1" applyFont="1" applyFill="1" applyBorder="1" applyAlignment="1">
      <alignment horizontal="center"/>
    </xf>
    <xf numFmtId="164" fontId="3" fillId="2" borderId="6" xfId="1" applyNumberFormat="1" applyFont="1" applyFill="1" applyBorder="1" applyAlignment="1">
      <alignment horizontal="center"/>
    </xf>
    <xf numFmtId="11" fontId="3" fillId="2" borderId="5" xfId="1" applyNumberFormat="1" applyFont="1" applyFill="1" applyBorder="1" applyAlignment="1">
      <alignment horizontal="center" wrapText="1"/>
    </xf>
    <xf numFmtId="11" fontId="3" fillId="2" borderId="6" xfId="1" applyNumberFormat="1" applyFont="1" applyFill="1" applyBorder="1" applyAlignment="1">
      <alignment horizontal="center" wrapText="1"/>
    </xf>
    <xf numFmtId="11" fontId="3" fillId="2" borderId="2" xfId="1" applyNumberFormat="1" applyFont="1" applyFill="1" applyBorder="1" applyAlignment="1">
      <alignment horizontal="center"/>
    </xf>
    <xf numFmtId="11" fontId="3" fillId="2" borderId="3" xfId="1" applyNumberFormat="1" applyFont="1" applyFill="1" applyBorder="1" applyAlignment="1">
      <alignment horizontal="center"/>
    </xf>
  </cellXfs>
  <cellStyles count="3">
    <cellStyle name="Normal" xfId="0" builtinId="0"/>
    <cellStyle name="Normal_DATA2" xfId="1" xr:uid="{00000000-0005-0000-0000-000001000000}"/>
    <cellStyle name="Normal_HALFLI0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ustomXml" Target="../customXml/item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olderAddIns\GolderMonteCarlo\GolderMonteCarlo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m UI"/>
    </sheetNames>
    <definedNames>
      <definedName name="AddressOfRange"/>
      <definedName name="IterationValues"/>
      <definedName name="MCLOGTRIANGULAR"/>
      <definedName name="MCLOGUNIFORM"/>
      <definedName name="MCUNIFORM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40"/>
  <sheetViews>
    <sheetView tabSelected="1" view="pageLayout" zoomScaleNormal="100" workbookViewId="0">
      <selection activeCell="I3" sqref="I3"/>
    </sheetView>
  </sheetViews>
  <sheetFormatPr defaultColWidth="9.296875" defaultRowHeight="13" x14ac:dyDescent="0.3"/>
  <cols>
    <col min="1" max="1" width="30.19921875" style="22" customWidth="1"/>
    <col min="2" max="2" width="9.796875" style="35" bestFit="1" customWidth="1"/>
    <col min="3" max="3" width="8.5" style="35" bestFit="1" customWidth="1"/>
    <col min="4" max="4" width="13" style="35" bestFit="1" customWidth="1"/>
    <col min="5" max="5" width="12.296875" style="35" bestFit="1" customWidth="1"/>
    <col min="6" max="6" width="11.796875" style="35" bestFit="1" customWidth="1"/>
    <col min="7" max="7" width="11" style="35" customWidth="1"/>
    <col min="8" max="8" width="11.796875" style="35" customWidth="1"/>
    <col min="9" max="9" width="98.296875" style="22" customWidth="1"/>
    <col min="10" max="16384" width="9.296875" style="22"/>
  </cols>
  <sheetData>
    <row r="1" spans="1:9" ht="15" x14ac:dyDescent="0.3">
      <c r="A1" s="92" t="s">
        <v>185</v>
      </c>
      <c r="B1" s="92"/>
      <c r="C1" s="92"/>
      <c r="D1" s="92"/>
      <c r="E1" s="92"/>
      <c r="F1" s="92"/>
      <c r="G1" s="92"/>
      <c r="H1" s="92"/>
      <c r="I1" s="92"/>
    </row>
    <row r="2" spans="1:9" x14ac:dyDescent="0.3">
      <c r="A2" s="93" t="s">
        <v>102</v>
      </c>
      <c r="B2" s="93"/>
      <c r="C2" s="93"/>
      <c r="D2" s="93"/>
      <c r="E2" s="93"/>
      <c r="F2" s="93"/>
      <c r="G2" s="93"/>
      <c r="H2" s="93"/>
      <c r="I2" s="93"/>
    </row>
    <row r="4" spans="1:9" x14ac:dyDescent="0.3">
      <c r="A4" s="2" t="s">
        <v>0</v>
      </c>
      <c r="B4" s="3" t="s">
        <v>1</v>
      </c>
      <c r="C4" s="3" t="s">
        <v>40</v>
      </c>
      <c r="D4" s="3" t="s">
        <v>15</v>
      </c>
      <c r="E4" s="3" t="s">
        <v>2</v>
      </c>
      <c r="F4" s="3" t="s">
        <v>3</v>
      </c>
      <c r="G4" s="3" t="s">
        <v>4</v>
      </c>
      <c r="H4" s="3" t="s">
        <v>5</v>
      </c>
      <c r="I4" s="2" t="s">
        <v>6</v>
      </c>
    </row>
    <row r="5" spans="1:9" x14ac:dyDescent="0.3">
      <c r="A5" s="4" t="s">
        <v>14</v>
      </c>
      <c r="B5" s="5"/>
      <c r="C5" s="5"/>
      <c r="D5" s="5"/>
      <c r="E5" s="5"/>
      <c r="F5" s="5"/>
      <c r="G5" s="5"/>
      <c r="H5" s="5"/>
      <c r="I5" s="6"/>
    </row>
    <row r="6" spans="1:9" x14ac:dyDescent="0.3">
      <c r="A6" s="7" t="s">
        <v>122</v>
      </c>
      <c r="B6" s="8"/>
      <c r="C6" s="8"/>
      <c r="D6" s="8"/>
      <c r="E6" s="26"/>
      <c r="F6" s="26"/>
      <c r="G6" s="26"/>
      <c r="H6" s="26"/>
      <c r="I6" s="9"/>
    </row>
    <row r="7" spans="1:9" x14ac:dyDescent="0.3">
      <c r="A7" s="66" t="s">
        <v>154</v>
      </c>
      <c r="B7" s="24" t="s">
        <v>16</v>
      </c>
      <c r="C7" s="24" t="s">
        <v>157</v>
      </c>
      <c r="D7" s="24" t="s">
        <v>147</v>
      </c>
      <c r="E7" s="15">
        <v>2.2000000000000001E-4</v>
      </c>
      <c r="F7" s="15">
        <v>1.0500000000000001E-2</v>
      </c>
      <c r="G7" s="15">
        <v>0.5</v>
      </c>
      <c r="H7" s="63">
        <f ca="1">[1]!MCLOGTRIANGULAR(E7,F7,G7)</f>
        <v>1.0499999999999997E-2</v>
      </c>
      <c r="I7" s="10" t="s">
        <v>186</v>
      </c>
    </row>
    <row r="8" spans="1:9" x14ac:dyDescent="0.3">
      <c r="A8" s="12" t="s">
        <v>17</v>
      </c>
      <c r="B8" s="1" t="s">
        <v>16</v>
      </c>
      <c r="C8" s="13" t="s">
        <v>75</v>
      </c>
      <c r="D8" s="1" t="s">
        <v>147</v>
      </c>
      <c r="E8" s="11">
        <v>20</v>
      </c>
      <c r="F8" s="14">
        <v>978</v>
      </c>
      <c r="G8" s="15">
        <v>2400</v>
      </c>
      <c r="H8" s="45">
        <f t="array" aca="1" ref="H8" ca="1">[1]!MCLOGTRIANGULAR(E8,F8,G8)</f>
        <v>978.00000000000034</v>
      </c>
      <c r="I8" s="10" t="s">
        <v>186</v>
      </c>
    </row>
    <row r="9" spans="1:9" x14ac:dyDescent="0.3">
      <c r="A9" s="12" t="s">
        <v>131</v>
      </c>
      <c r="B9" s="13" t="s">
        <v>16</v>
      </c>
      <c r="C9" s="13" t="s">
        <v>76</v>
      </c>
      <c r="D9" s="1" t="s">
        <v>21</v>
      </c>
      <c r="E9" s="11">
        <v>1E-3</v>
      </c>
      <c r="F9" s="14"/>
      <c r="G9" s="15">
        <v>1.7000000000000001E-2</v>
      </c>
      <c r="H9" s="45">
        <f t="array" aca="1" ref="H9" ca="1">[1]!MCUNIFORM(E9,G9)</f>
        <v>9.0000000000000011E-3</v>
      </c>
      <c r="I9" s="10" t="s">
        <v>186</v>
      </c>
    </row>
    <row r="10" spans="1:9" x14ac:dyDescent="0.3">
      <c r="A10" s="10" t="s">
        <v>18</v>
      </c>
      <c r="B10" s="1" t="s">
        <v>16</v>
      </c>
      <c r="C10" s="1" t="s">
        <v>77</v>
      </c>
      <c r="D10" s="1" t="s">
        <v>147</v>
      </c>
      <c r="E10" s="11">
        <v>171</v>
      </c>
      <c r="F10" s="11">
        <v>1914</v>
      </c>
      <c r="G10" s="15">
        <v>3700</v>
      </c>
      <c r="H10" s="45">
        <f t="array" aca="1" ref="H10" ca="1">[1]!MCLOGTRIANGULAR(E10,F10,G10)</f>
        <v>1914.0000000000005</v>
      </c>
      <c r="I10" s="10" t="s">
        <v>186</v>
      </c>
    </row>
    <row r="11" spans="1:9" x14ac:dyDescent="0.3">
      <c r="A11" s="66" t="s">
        <v>155</v>
      </c>
      <c r="B11" s="24" t="s">
        <v>16</v>
      </c>
      <c r="C11" s="24" t="s">
        <v>156</v>
      </c>
      <c r="D11" s="24" t="s">
        <v>147</v>
      </c>
      <c r="E11" s="15">
        <v>4.0000000000000003E-5</v>
      </c>
      <c r="F11" s="15">
        <v>5.6999999999999998E-4</v>
      </c>
      <c r="G11" s="15">
        <v>7.6000000000000004E-4</v>
      </c>
      <c r="H11" s="61">
        <f ca="1">[1]!MCLOGTRIANGULAR(E11,F11,G11)</f>
        <v>5.6999999999999998E-4</v>
      </c>
      <c r="I11" s="10" t="s">
        <v>186</v>
      </c>
    </row>
    <row r="12" spans="1:9" x14ac:dyDescent="0.3">
      <c r="A12" s="10" t="s">
        <v>19</v>
      </c>
      <c r="B12" s="1" t="s">
        <v>16</v>
      </c>
      <c r="C12" s="1" t="s">
        <v>78</v>
      </c>
      <c r="D12" s="1" t="s">
        <v>147</v>
      </c>
      <c r="E12" s="11">
        <v>1.0999999999999999E-2</v>
      </c>
      <c r="F12" s="11">
        <v>0.15</v>
      </c>
      <c r="G12" s="11">
        <v>0.5</v>
      </c>
      <c r="H12" s="45">
        <f t="array" aca="1" ref="H12" ca="1">[1]!MCLOGTRIANGULAR(E12,F12,G12)</f>
        <v>0.15</v>
      </c>
      <c r="I12" s="10" t="s">
        <v>186</v>
      </c>
    </row>
    <row r="13" spans="1:9" x14ac:dyDescent="0.3">
      <c r="A13" s="10" t="s">
        <v>149</v>
      </c>
      <c r="B13" s="1" t="s">
        <v>16</v>
      </c>
      <c r="C13" s="1" t="s">
        <v>148</v>
      </c>
      <c r="D13" s="1" t="s">
        <v>23</v>
      </c>
      <c r="E13" s="11">
        <v>2.0000000000000002E-5</v>
      </c>
      <c r="F13" s="11"/>
      <c r="G13" s="11">
        <v>9.9299999999999999E-2</v>
      </c>
      <c r="H13" s="45">
        <f t="array" aca="1" ref="H13" ca="1">[1]!MCLOGUNIFORM(E13,G13)</f>
        <v>1.4092551223962254E-3</v>
      </c>
      <c r="I13" s="10" t="s">
        <v>186</v>
      </c>
    </row>
    <row r="14" spans="1:9" x14ac:dyDescent="0.3">
      <c r="A14" s="4" t="s">
        <v>20</v>
      </c>
      <c r="B14" s="5"/>
      <c r="C14" s="5"/>
      <c r="D14" s="5"/>
      <c r="E14" s="5"/>
      <c r="F14" s="5"/>
      <c r="G14" s="5"/>
      <c r="H14" s="5"/>
      <c r="I14" s="6"/>
    </row>
    <row r="15" spans="1:9" ht="26" x14ac:dyDescent="0.3">
      <c r="A15" s="10" t="s">
        <v>114</v>
      </c>
      <c r="B15" s="1" t="s">
        <v>7</v>
      </c>
      <c r="C15" s="1" t="s">
        <v>79</v>
      </c>
      <c r="D15" s="1" t="s">
        <v>22</v>
      </c>
      <c r="E15" s="11"/>
      <c r="F15" s="11">
        <v>9</v>
      </c>
      <c r="G15" s="11"/>
      <c r="H15" s="15">
        <v>9</v>
      </c>
      <c r="I15" s="10" t="s">
        <v>145</v>
      </c>
    </row>
    <row r="16" spans="1:9" ht="26" x14ac:dyDescent="0.3">
      <c r="A16" s="10" t="s">
        <v>115</v>
      </c>
      <c r="B16" s="1" t="s">
        <v>8</v>
      </c>
      <c r="C16" s="1" t="s">
        <v>80</v>
      </c>
      <c r="D16" s="1" t="s">
        <v>147</v>
      </c>
      <c r="E16" s="11">
        <v>1.5999999999999999E-10</v>
      </c>
      <c r="F16" s="14">
        <v>6.3E-10</v>
      </c>
      <c r="G16" s="11">
        <v>1.0000000000000001E-9</v>
      </c>
      <c r="H16" s="62">
        <f t="array" aca="1" ref="H16" ca="1">[1]!MCLOGTRIANGULAR(E16,F16,G16)</f>
        <v>6.2999999999999958E-10</v>
      </c>
      <c r="I16" s="10" t="s">
        <v>146</v>
      </c>
    </row>
    <row r="17" spans="1:9" ht="26" x14ac:dyDescent="0.3">
      <c r="A17" s="16" t="s">
        <v>111</v>
      </c>
      <c r="B17" s="1" t="s">
        <v>9</v>
      </c>
      <c r="C17" s="1" t="s">
        <v>81</v>
      </c>
      <c r="D17" s="1" t="s">
        <v>21</v>
      </c>
      <c r="E17" s="11">
        <v>0.34</v>
      </c>
      <c r="F17" s="11"/>
      <c r="G17" s="11">
        <v>0.6</v>
      </c>
      <c r="H17" s="61">
        <f t="array" aca="1" ref="H17" ca="1">[1]!MCUNIFORM(E17,G17)</f>
        <v>0.47</v>
      </c>
      <c r="I17" s="10" t="s">
        <v>139</v>
      </c>
    </row>
    <row r="18" spans="1:9" ht="15.5" x14ac:dyDescent="0.3">
      <c r="A18" s="16" t="s">
        <v>24</v>
      </c>
      <c r="B18" s="1" t="s">
        <v>101</v>
      </c>
      <c r="C18" s="1" t="s">
        <v>90</v>
      </c>
      <c r="D18" s="1" t="s">
        <v>21</v>
      </c>
      <c r="E18" s="11">
        <v>1.81</v>
      </c>
      <c r="F18" s="11"/>
      <c r="G18" s="11">
        <v>2.14</v>
      </c>
      <c r="H18" s="45">
        <f t="array" aca="1" ref="H18" ca="1">[1]!MCUNIFORM(E18,G18)</f>
        <v>1.9750000000000001</v>
      </c>
      <c r="I18" s="10" t="s">
        <v>132</v>
      </c>
    </row>
    <row r="19" spans="1:9" x14ac:dyDescent="0.3">
      <c r="A19" s="17" t="s">
        <v>25</v>
      </c>
      <c r="B19" s="13" t="s">
        <v>26</v>
      </c>
      <c r="C19" s="13" t="s">
        <v>112</v>
      </c>
      <c r="D19" s="13" t="s">
        <v>23</v>
      </c>
      <c r="E19" s="11">
        <v>6.1000000000000004E-3</v>
      </c>
      <c r="F19" s="14"/>
      <c r="G19" s="11">
        <v>8.0000000000000002E-3</v>
      </c>
      <c r="H19" s="63">
        <f t="array" aca="1" ref="H19" ca="1">[1]!MCLOGUNIFORM(E19,G19)</f>
        <v>6.9856996786291942E-3</v>
      </c>
      <c r="I19" s="10" t="s">
        <v>140</v>
      </c>
    </row>
    <row r="20" spans="1:9" x14ac:dyDescent="0.3">
      <c r="A20" s="4" t="s">
        <v>27</v>
      </c>
      <c r="B20" s="5"/>
      <c r="C20" s="5"/>
      <c r="D20" s="5"/>
      <c r="E20" s="27"/>
      <c r="F20" s="27"/>
      <c r="G20" s="27"/>
      <c r="H20" s="27"/>
      <c r="I20" s="6"/>
    </row>
    <row r="21" spans="1:9" x14ac:dyDescent="0.3">
      <c r="A21" s="39" t="s">
        <v>28</v>
      </c>
      <c r="B21" s="40" t="s">
        <v>8</v>
      </c>
      <c r="C21" s="40" t="s">
        <v>82</v>
      </c>
      <c r="D21" s="40" t="s">
        <v>23</v>
      </c>
      <c r="E21" s="28">
        <v>9.9999999999999995E-8</v>
      </c>
      <c r="F21" s="41"/>
      <c r="G21" s="28">
        <v>1.0000000000000001E-5</v>
      </c>
      <c r="H21" s="64">
        <f t="array" aca="1" ref="H21" ca="1">[1]!MCLOGUNIFORM(E21,G21)</f>
        <v>1.0000000000000004E-6</v>
      </c>
      <c r="I21" s="12" t="s">
        <v>123</v>
      </c>
    </row>
    <row r="22" spans="1:9" x14ac:dyDescent="0.3">
      <c r="A22" s="19" t="s">
        <v>29</v>
      </c>
      <c r="B22" s="20" t="s">
        <v>11</v>
      </c>
      <c r="C22" s="20" t="s">
        <v>10</v>
      </c>
      <c r="D22" s="20" t="s">
        <v>21</v>
      </c>
      <c r="E22" s="28">
        <v>1.0000000000000001E-5</v>
      </c>
      <c r="F22" s="28"/>
      <c r="G22" s="28">
        <v>1E-4</v>
      </c>
      <c r="H22" s="46">
        <f t="array" aca="1" ref="H22" ca="1">[1]!MCUNIFORM(E22,G22)</f>
        <v>5.5000000000000002E-5</v>
      </c>
      <c r="I22" s="10" t="s">
        <v>124</v>
      </c>
    </row>
    <row r="23" spans="1:9" ht="26" x14ac:dyDescent="0.3">
      <c r="A23" s="10" t="s">
        <v>98</v>
      </c>
      <c r="B23" s="20" t="s">
        <v>7</v>
      </c>
      <c r="C23" s="20" t="s">
        <v>83</v>
      </c>
      <c r="D23" s="20" t="s">
        <v>22</v>
      </c>
      <c r="E23" s="28"/>
      <c r="F23" s="28">
        <v>500</v>
      </c>
      <c r="G23" s="28"/>
      <c r="H23" s="29">
        <v>500</v>
      </c>
      <c r="I23" s="10" t="s">
        <v>133</v>
      </c>
    </row>
    <row r="24" spans="1:9" x14ac:dyDescent="0.3">
      <c r="A24" s="10" t="s">
        <v>113</v>
      </c>
      <c r="B24" s="20" t="s">
        <v>7</v>
      </c>
      <c r="C24" s="20" t="s">
        <v>84</v>
      </c>
      <c r="D24" s="20" t="s">
        <v>22</v>
      </c>
      <c r="E24" s="28"/>
      <c r="F24" s="28">
        <v>2</v>
      </c>
      <c r="G24" s="28"/>
      <c r="H24" s="29">
        <v>2</v>
      </c>
      <c r="I24" s="10" t="s">
        <v>141</v>
      </c>
    </row>
    <row r="25" spans="1:9" x14ac:dyDescent="0.3">
      <c r="A25" s="4" t="s">
        <v>30</v>
      </c>
      <c r="B25" s="5"/>
      <c r="C25" s="5"/>
      <c r="D25" s="5"/>
      <c r="E25" s="27"/>
      <c r="F25" s="27"/>
      <c r="G25" s="27"/>
      <c r="H25" s="27"/>
      <c r="I25" s="6"/>
    </row>
    <row r="26" spans="1:9" x14ac:dyDescent="0.3">
      <c r="A26" s="66" t="s">
        <v>158</v>
      </c>
      <c r="B26" s="67" t="s">
        <v>34</v>
      </c>
      <c r="C26" s="67" t="s">
        <v>86</v>
      </c>
      <c r="D26" s="67" t="s">
        <v>147</v>
      </c>
      <c r="E26" s="29">
        <v>27</v>
      </c>
      <c r="F26" s="29">
        <v>270</v>
      </c>
      <c r="G26" s="29">
        <v>27000</v>
      </c>
      <c r="H26" s="64">
        <f ca="1">[1]!MCLOGTRIANGULAR(E26,F26,G26)</f>
        <v>270.00000000000006</v>
      </c>
      <c r="I26" s="66" t="s">
        <v>35</v>
      </c>
    </row>
    <row r="27" spans="1:9" ht="26" x14ac:dyDescent="0.3">
      <c r="A27" s="10" t="s">
        <v>31</v>
      </c>
      <c r="B27" s="20" t="s">
        <v>34</v>
      </c>
      <c r="C27" s="20" t="s">
        <v>86</v>
      </c>
      <c r="D27" s="20" t="s">
        <v>21</v>
      </c>
      <c r="E27" s="28">
        <v>0.1</v>
      </c>
      <c r="F27" s="28"/>
      <c r="G27" s="28">
        <v>4</v>
      </c>
      <c r="H27" s="46">
        <f t="array" aca="1" ref="H27" ca="1">[1]!MCUNIFORM(E27,G27)</f>
        <v>2.0499999999999998</v>
      </c>
      <c r="I27" s="10" t="s">
        <v>142</v>
      </c>
    </row>
    <row r="28" spans="1:9" x14ac:dyDescent="0.3">
      <c r="A28" s="10" t="s">
        <v>134</v>
      </c>
      <c r="B28" s="20" t="s">
        <v>34</v>
      </c>
      <c r="C28" s="20" t="s">
        <v>92</v>
      </c>
      <c r="D28" s="20" t="s">
        <v>21</v>
      </c>
      <c r="E28" s="28">
        <v>38</v>
      </c>
      <c r="F28" s="28"/>
      <c r="G28" s="28">
        <v>97</v>
      </c>
      <c r="H28" s="46">
        <f t="array" aca="1" ref="H28" ca="1">[1]!MCUNIFORM(E28,G28)</f>
        <v>67.5</v>
      </c>
      <c r="I28" s="10" t="s">
        <v>35</v>
      </c>
    </row>
    <row r="29" spans="1:9" x14ac:dyDescent="0.3">
      <c r="A29" s="10" t="s">
        <v>32</v>
      </c>
      <c r="B29" s="20" t="s">
        <v>34</v>
      </c>
      <c r="C29" s="20" t="s">
        <v>86</v>
      </c>
      <c r="D29" s="20" t="s">
        <v>22</v>
      </c>
      <c r="E29" s="28"/>
      <c r="F29" s="28">
        <v>0</v>
      </c>
      <c r="G29" s="28"/>
      <c r="H29" s="28">
        <v>0</v>
      </c>
      <c r="I29" s="10" t="s">
        <v>35</v>
      </c>
    </row>
    <row r="30" spans="1:9" x14ac:dyDescent="0.3">
      <c r="A30" s="66" t="s">
        <v>159</v>
      </c>
      <c r="B30" s="67" t="s">
        <v>34</v>
      </c>
      <c r="C30" s="67" t="s">
        <v>92</v>
      </c>
      <c r="D30" s="67" t="s">
        <v>22</v>
      </c>
      <c r="E30" s="29"/>
      <c r="F30" s="29">
        <v>27800</v>
      </c>
      <c r="G30" s="29"/>
      <c r="H30" s="29">
        <v>27800</v>
      </c>
      <c r="I30" s="66" t="s">
        <v>162</v>
      </c>
    </row>
    <row r="31" spans="1:9" x14ac:dyDescent="0.3">
      <c r="A31" s="10" t="s">
        <v>33</v>
      </c>
      <c r="B31" s="20" t="s">
        <v>34</v>
      </c>
      <c r="C31" s="20" t="s">
        <v>86</v>
      </c>
      <c r="D31" s="20" t="s">
        <v>22</v>
      </c>
      <c r="E31" s="28"/>
      <c r="F31" s="28">
        <v>85.7</v>
      </c>
      <c r="G31" s="28"/>
      <c r="H31" s="29">
        <v>85.7</v>
      </c>
      <c r="I31" s="10" t="s">
        <v>35</v>
      </c>
    </row>
    <row r="32" spans="1:9" x14ac:dyDescent="0.3">
      <c r="A32" s="10" t="s">
        <v>150</v>
      </c>
      <c r="B32" s="20" t="s">
        <v>34</v>
      </c>
      <c r="C32" s="20" t="s">
        <v>92</v>
      </c>
      <c r="D32" s="20" t="s">
        <v>22</v>
      </c>
      <c r="E32" s="28"/>
      <c r="F32" s="28">
        <v>48.51</v>
      </c>
      <c r="G32" s="28"/>
      <c r="H32" s="29">
        <f>F32</f>
        <v>48.51</v>
      </c>
      <c r="I32" s="10" t="s">
        <v>151</v>
      </c>
    </row>
    <row r="33" spans="1:9" x14ac:dyDescent="0.3">
      <c r="A33" s="4" t="s">
        <v>36</v>
      </c>
      <c r="B33" s="18"/>
      <c r="C33" s="18"/>
      <c r="D33" s="5"/>
      <c r="E33" s="27"/>
      <c r="F33" s="27"/>
      <c r="G33" s="27"/>
      <c r="H33" s="27"/>
      <c r="I33" s="6"/>
    </row>
    <row r="34" spans="1:9" x14ac:dyDescent="0.3">
      <c r="A34" s="36" t="s">
        <v>131</v>
      </c>
      <c r="B34" s="67" t="s">
        <v>37</v>
      </c>
      <c r="C34" s="67" t="s">
        <v>164</v>
      </c>
      <c r="D34" s="67" t="s">
        <v>21</v>
      </c>
      <c r="E34" s="29">
        <v>0.27</v>
      </c>
      <c r="F34" s="29"/>
      <c r="G34" s="29">
        <v>1.37</v>
      </c>
      <c r="H34" s="46">
        <f t="array" aca="1" ref="H34" ca="1">[1]!MCUNIFORM(E34,G34)</f>
        <v>0.82000000000000006</v>
      </c>
      <c r="I34" s="21" t="s">
        <v>119</v>
      </c>
    </row>
    <row r="35" spans="1:9" x14ac:dyDescent="0.3">
      <c r="A35" s="36" t="s">
        <v>155</v>
      </c>
      <c r="B35" s="67" t="s">
        <v>37</v>
      </c>
      <c r="C35" s="67" t="s">
        <v>164</v>
      </c>
      <c r="D35" s="67" t="s">
        <v>21</v>
      </c>
      <c r="E35" s="29">
        <f>268/365</f>
        <v>0.73424657534246573</v>
      </c>
      <c r="F35" s="29"/>
      <c r="G35" s="29">
        <f>377/365</f>
        <v>1.0328767123287672</v>
      </c>
      <c r="H35" s="68">
        <f ca="1">[1]!MCUNIFORM(E35,G35)</f>
        <v>0.88356164383561642</v>
      </c>
      <c r="I35" s="69" t="s">
        <v>163</v>
      </c>
    </row>
    <row r="36" spans="1:9" x14ac:dyDescent="0.3">
      <c r="A36" s="19" t="s">
        <v>149</v>
      </c>
      <c r="B36" s="20" t="s">
        <v>37</v>
      </c>
      <c r="C36" s="67" t="s">
        <v>164</v>
      </c>
      <c r="D36" s="20" t="s">
        <v>21</v>
      </c>
      <c r="E36" s="28">
        <v>2.7E-2</v>
      </c>
      <c r="F36" s="28"/>
      <c r="G36" s="28">
        <v>0.25</v>
      </c>
      <c r="H36" s="46">
        <f t="array" aca="1" ref="H36" ca="1">[1]!MCUNIFORM(E36,G36)</f>
        <v>0.13850000000000001</v>
      </c>
      <c r="I36" s="21" t="s">
        <v>152</v>
      </c>
    </row>
    <row r="38" spans="1:9" x14ac:dyDescent="0.3">
      <c r="A38" s="50"/>
      <c r="B38" s="48"/>
      <c r="C38" s="50"/>
      <c r="D38" s="49"/>
    </row>
    <row r="39" spans="1:9" x14ac:dyDescent="0.3">
      <c r="A39" s="50"/>
      <c r="B39" s="48"/>
      <c r="C39" s="50"/>
      <c r="D39" s="49"/>
    </row>
    <row r="40" spans="1:9" x14ac:dyDescent="0.3">
      <c r="A40" s="50"/>
      <c r="B40" s="49"/>
    </row>
  </sheetData>
  <mergeCells count="2">
    <mergeCell ref="A1:I1"/>
    <mergeCell ref="A2:I2"/>
  </mergeCells>
  <phoneticPr fontId="0" type="noConversion"/>
  <printOptions horizontalCentered="1"/>
  <pageMargins left="0.75" right="0.75" top="1" bottom="1" header="0.5" footer="0.5"/>
  <pageSetup paperSize="9" scale="70" fitToHeight="2" orientation="landscape" r:id="rId1"/>
  <headerFooter alignWithMargins="0">
    <oddHeader>&amp;LNovember 2021&amp;R20148978.633</oddHeader>
    <oddFooter>&amp;L&amp;G</oddFooter>
  </headerFooter>
  <rowBreaks count="1" manualBreakCount="1">
    <brk id="19" max="16383" man="1"/>
  </row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41"/>
  <sheetViews>
    <sheetView view="pageLayout" zoomScaleNormal="100" workbookViewId="0">
      <selection activeCell="C29" sqref="C29"/>
    </sheetView>
  </sheetViews>
  <sheetFormatPr defaultColWidth="9.296875" defaultRowHeight="13" x14ac:dyDescent="0.3"/>
  <cols>
    <col min="1" max="1" width="22.296875" style="22" customWidth="1"/>
    <col min="2" max="2" width="30" style="22" bestFit="1" customWidth="1"/>
    <col min="3" max="3" width="28.69921875" style="22" bestFit="1" customWidth="1"/>
    <col min="4" max="4" width="25.5" style="22" bestFit="1" customWidth="1"/>
    <col min="5" max="16384" width="9.296875" style="22"/>
  </cols>
  <sheetData>
    <row r="1" spans="1:9" s="38" customFormat="1" ht="15" x14ac:dyDescent="0.3">
      <c r="A1" s="92" t="s">
        <v>185</v>
      </c>
      <c r="B1" s="92"/>
      <c r="C1" s="92"/>
      <c r="D1" s="92"/>
      <c r="E1" s="30"/>
      <c r="F1" s="30"/>
      <c r="G1" s="30"/>
      <c r="H1" s="30"/>
      <c r="I1" s="30"/>
    </row>
    <row r="2" spans="1:9" x14ac:dyDescent="0.3">
      <c r="A2" s="93" t="s">
        <v>103</v>
      </c>
      <c r="B2" s="93"/>
      <c r="C2" s="93"/>
      <c r="D2" s="93"/>
      <c r="E2" s="31"/>
      <c r="F2" s="31"/>
      <c r="G2" s="31"/>
      <c r="H2" s="31"/>
      <c r="I2" s="31"/>
    </row>
    <row r="3" spans="1:9" x14ac:dyDescent="0.3">
      <c r="A3" s="38"/>
      <c r="B3" s="38"/>
      <c r="C3" s="38"/>
      <c r="D3" s="38"/>
      <c r="E3" s="38"/>
      <c r="F3" s="38"/>
      <c r="G3" s="38"/>
      <c r="H3" s="38"/>
      <c r="I3" s="38"/>
    </row>
    <row r="5" spans="1:9" ht="15" x14ac:dyDescent="0.3">
      <c r="A5" s="34" t="s">
        <v>38</v>
      </c>
      <c r="B5" s="34" t="s">
        <v>107</v>
      </c>
      <c r="C5" s="34" t="s">
        <v>118</v>
      </c>
      <c r="D5" s="34" t="s">
        <v>108</v>
      </c>
    </row>
    <row r="6" spans="1:9" x14ac:dyDescent="0.3">
      <c r="A6" s="36" t="s">
        <v>122</v>
      </c>
      <c r="B6" s="36">
        <v>720.24</v>
      </c>
      <c r="C6" s="36">
        <v>2</v>
      </c>
      <c r="D6" s="36">
        <f>C6*B6</f>
        <v>1440.48</v>
      </c>
    </row>
    <row r="8" spans="1:9" x14ac:dyDescent="0.3">
      <c r="A8" s="38" t="s">
        <v>39</v>
      </c>
    </row>
    <row r="9" spans="1:9" x14ac:dyDescent="0.3">
      <c r="A9" s="22" t="s">
        <v>121</v>
      </c>
    </row>
    <row r="10" spans="1:9" x14ac:dyDescent="0.3">
      <c r="A10" s="94" t="s">
        <v>125</v>
      </c>
      <c r="B10" s="94"/>
      <c r="C10" s="94"/>
      <c r="D10" s="94"/>
    </row>
    <row r="39" spans="1:4" x14ac:dyDescent="0.3">
      <c r="A39" s="50"/>
      <c r="B39" s="48"/>
      <c r="C39" s="50"/>
      <c r="D39" s="49"/>
    </row>
    <row r="40" spans="1:4" x14ac:dyDescent="0.3">
      <c r="A40" s="50"/>
      <c r="B40" s="48"/>
      <c r="C40" s="50"/>
      <c r="D40" s="49"/>
    </row>
    <row r="41" spans="1:4" x14ac:dyDescent="0.3">
      <c r="A41" s="50"/>
      <c r="B41" s="49"/>
    </row>
  </sheetData>
  <mergeCells count="3">
    <mergeCell ref="A2:D2"/>
    <mergeCell ref="A1:D1"/>
    <mergeCell ref="A10:D10"/>
  </mergeCells>
  <phoneticPr fontId="0" type="noConversion"/>
  <printOptions horizontalCentered="1"/>
  <pageMargins left="0.75" right="0.75" top="1" bottom="1" header="0.5" footer="0.5"/>
  <pageSetup paperSize="9" fitToHeight="2" orientation="landscape" r:id="rId1"/>
  <headerFooter alignWithMargins="0">
    <oddHeader>&amp;LNovember 2021&amp;R20148978.633</oddHeader>
    <oddFooter>&amp;L&amp;G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F87"/>
  <sheetViews>
    <sheetView view="pageLayout" zoomScaleNormal="100" workbookViewId="0">
      <selection activeCell="D25" sqref="D25"/>
    </sheetView>
  </sheetViews>
  <sheetFormatPr defaultColWidth="9.296875" defaultRowHeight="13" x14ac:dyDescent="0.3"/>
  <cols>
    <col min="1" max="1" width="35.69921875" style="22" customWidth="1"/>
    <col min="2" max="2" width="9.796875" style="35" bestFit="1" customWidth="1"/>
    <col min="3" max="3" width="14.296875" style="35" customWidth="1"/>
    <col min="4" max="4" width="15.19921875" style="35" customWidth="1"/>
    <col min="5" max="5" width="47" style="22" customWidth="1"/>
    <col min="6" max="6" width="9.796875" style="22" bestFit="1" customWidth="1"/>
    <col min="7" max="16384" width="9.296875" style="22"/>
  </cols>
  <sheetData>
    <row r="1" spans="1:6" ht="15" x14ac:dyDescent="0.3">
      <c r="A1" s="92" t="s">
        <v>185</v>
      </c>
      <c r="B1" s="92"/>
      <c r="C1" s="92"/>
      <c r="D1" s="92"/>
      <c r="E1" s="92"/>
    </row>
    <row r="2" spans="1:6" x14ac:dyDescent="0.3">
      <c r="A2" s="93" t="s">
        <v>104</v>
      </c>
      <c r="B2" s="93"/>
      <c r="C2" s="93"/>
      <c r="D2" s="93"/>
      <c r="E2" s="93"/>
    </row>
    <row r="4" spans="1:6" x14ac:dyDescent="0.3">
      <c r="A4" s="2" t="s">
        <v>0</v>
      </c>
      <c r="B4" s="3" t="s">
        <v>1</v>
      </c>
      <c r="C4" s="3" t="s">
        <v>40</v>
      </c>
      <c r="D4" s="3" t="s">
        <v>5</v>
      </c>
      <c r="E4" s="2" t="s">
        <v>6</v>
      </c>
    </row>
    <row r="5" spans="1:6" x14ac:dyDescent="0.3">
      <c r="A5" s="23" t="s">
        <v>167</v>
      </c>
      <c r="B5" s="23"/>
      <c r="C5" s="23"/>
      <c r="D5" s="23"/>
      <c r="E5" s="23"/>
    </row>
    <row r="6" spans="1:6" ht="26" x14ac:dyDescent="0.3">
      <c r="A6" s="10" t="s">
        <v>41</v>
      </c>
      <c r="B6" s="1" t="s">
        <v>16</v>
      </c>
      <c r="C6" s="1" t="s">
        <v>42</v>
      </c>
      <c r="D6" s="24">
        <f>'Wetted Area'!C6</f>
        <v>2</v>
      </c>
      <c r="E6" s="10" t="s">
        <v>144</v>
      </c>
    </row>
    <row r="7" spans="1:6" x14ac:dyDescent="0.3">
      <c r="A7" s="10" t="s">
        <v>43</v>
      </c>
      <c r="B7" s="20" t="s">
        <v>11</v>
      </c>
      <c r="C7" s="20" t="s">
        <v>10</v>
      </c>
      <c r="D7" s="28">
        <f>D6/'Data Sheet'!H15</f>
        <v>0.22222222222222221</v>
      </c>
      <c r="E7" s="19" t="s">
        <v>44</v>
      </c>
    </row>
    <row r="8" spans="1:6" x14ac:dyDescent="0.3">
      <c r="A8" s="10" t="s">
        <v>52</v>
      </c>
      <c r="B8" s="20" t="s">
        <v>12</v>
      </c>
      <c r="C8" s="20" t="s">
        <v>13</v>
      </c>
      <c r="D8" s="28">
        <f ca="1">'Data Sheet'!H16*' Leakage'!D7/'Data Sheet'!H17*3600*24*365</f>
        <v>9.3937021276595707E-3</v>
      </c>
      <c r="E8" s="36" t="s">
        <v>47</v>
      </c>
    </row>
    <row r="9" spans="1:6" x14ac:dyDescent="0.3">
      <c r="A9" s="66" t="s">
        <v>51</v>
      </c>
      <c r="B9" s="67" t="s">
        <v>45</v>
      </c>
      <c r="C9" s="67" t="s">
        <v>46</v>
      </c>
      <c r="D9" s="67">
        <f>'Wetted Area'!D6</f>
        <v>1440.48</v>
      </c>
      <c r="E9" s="36" t="s">
        <v>48</v>
      </c>
    </row>
    <row r="10" spans="1:6" x14ac:dyDescent="0.3">
      <c r="A10" s="2" t="s">
        <v>49</v>
      </c>
      <c r="B10" s="20" t="s">
        <v>50</v>
      </c>
      <c r="C10" s="20" t="s">
        <v>37</v>
      </c>
      <c r="D10" s="47">
        <f ca="1">'Data Sheet'!H15/D8</f>
        <v>958.08871493803042</v>
      </c>
      <c r="E10" s="19" t="s">
        <v>56</v>
      </c>
      <c r="F10" s="22">
        <f ca="1">[1]!IterationValues(D10)</f>
        <v>795.16996039574985</v>
      </c>
    </row>
    <row r="11" spans="1:6" x14ac:dyDescent="0.3">
      <c r="A11" s="2" t="s">
        <v>53</v>
      </c>
      <c r="B11" s="20" t="s">
        <v>54</v>
      </c>
      <c r="C11" s="20" t="s">
        <v>55</v>
      </c>
      <c r="D11" s="47">
        <f ca="1">'Data Sheet'!H16*' Leakage'!D7*' Leakage'!D9*60*60*24</f>
        <v>1.7424046079999988E-2</v>
      </c>
      <c r="E11" s="19" t="s">
        <v>57</v>
      </c>
      <c r="F11" s="22">
        <f ca="1">[1]!IterationValues(D11)</f>
        <v>7.5674869892210081E-3</v>
      </c>
    </row>
    <row r="12" spans="1:6" x14ac:dyDescent="0.3">
      <c r="A12" s="37"/>
    </row>
    <row r="13" spans="1:6" x14ac:dyDescent="0.3">
      <c r="A13" s="37"/>
    </row>
    <row r="14" spans="1:6" x14ac:dyDescent="0.3">
      <c r="A14" s="37"/>
    </row>
    <row r="15" spans="1:6" x14ac:dyDescent="0.3">
      <c r="A15" s="37"/>
    </row>
    <row r="16" spans="1:6" x14ac:dyDescent="0.3">
      <c r="A16" s="37"/>
    </row>
    <row r="17" spans="1:1" x14ac:dyDescent="0.3">
      <c r="A17" s="37"/>
    </row>
    <row r="18" spans="1:1" x14ac:dyDescent="0.3">
      <c r="A18" s="37"/>
    </row>
    <row r="19" spans="1:1" x14ac:dyDescent="0.3">
      <c r="A19" s="37"/>
    </row>
    <row r="20" spans="1:1" x14ac:dyDescent="0.3">
      <c r="A20" s="37"/>
    </row>
    <row r="21" spans="1:1" x14ac:dyDescent="0.3">
      <c r="A21" s="37"/>
    </row>
    <row r="22" spans="1:1" x14ac:dyDescent="0.3">
      <c r="A22" s="37"/>
    </row>
    <row r="23" spans="1:1" x14ac:dyDescent="0.3">
      <c r="A23" s="37"/>
    </row>
    <row r="24" spans="1:1" x14ac:dyDescent="0.3">
      <c r="A24" s="37"/>
    </row>
    <row r="25" spans="1:1" x14ac:dyDescent="0.3">
      <c r="A25" s="37"/>
    </row>
    <row r="26" spans="1:1" x14ac:dyDescent="0.3">
      <c r="A26" s="37"/>
    </row>
    <row r="27" spans="1:1" x14ac:dyDescent="0.3">
      <c r="A27" s="37"/>
    </row>
    <row r="28" spans="1:1" x14ac:dyDescent="0.3">
      <c r="A28" s="37"/>
    </row>
    <row r="29" spans="1:1" x14ac:dyDescent="0.3">
      <c r="A29" s="37"/>
    </row>
    <row r="30" spans="1:1" x14ac:dyDescent="0.3">
      <c r="A30" s="37"/>
    </row>
    <row r="31" spans="1:1" x14ac:dyDescent="0.3">
      <c r="A31" s="37"/>
    </row>
    <row r="32" spans="1:1" x14ac:dyDescent="0.3">
      <c r="A32" s="37"/>
    </row>
    <row r="33" spans="1:4" x14ac:dyDescent="0.3">
      <c r="A33" s="37"/>
    </row>
    <row r="34" spans="1:4" x14ac:dyDescent="0.3">
      <c r="A34" s="37"/>
    </row>
    <row r="35" spans="1:4" x14ac:dyDescent="0.3">
      <c r="A35" s="37"/>
    </row>
    <row r="36" spans="1:4" x14ac:dyDescent="0.3">
      <c r="A36" s="37"/>
    </row>
    <row r="37" spans="1:4" x14ac:dyDescent="0.3">
      <c r="A37" s="37"/>
    </row>
    <row r="38" spans="1:4" x14ac:dyDescent="0.3">
      <c r="A38" s="37"/>
    </row>
    <row r="39" spans="1:4" x14ac:dyDescent="0.3">
      <c r="A39" s="37"/>
    </row>
    <row r="40" spans="1:4" x14ac:dyDescent="0.3">
      <c r="A40" s="51"/>
      <c r="B40" s="48"/>
      <c r="C40" s="50"/>
      <c r="D40" s="49"/>
    </row>
    <row r="41" spans="1:4" x14ac:dyDescent="0.3">
      <c r="A41" s="51"/>
      <c r="B41" s="48"/>
      <c r="C41" s="50"/>
      <c r="D41" s="49"/>
    </row>
    <row r="42" spans="1:4" x14ac:dyDescent="0.3">
      <c r="A42" s="51"/>
      <c r="B42" s="49"/>
    </row>
    <row r="43" spans="1:4" x14ac:dyDescent="0.3">
      <c r="A43" s="37"/>
    </row>
    <row r="44" spans="1:4" x14ac:dyDescent="0.3">
      <c r="A44" s="37"/>
    </row>
    <row r="45" spans="1:4" x14ac:dyDescent="0.3">
      <c r="A45" s="37"/>
    </row>
    <row r="46" spans="1:4" x14ac:dyDescent="0.3">
      <c r="A46" s="37"/>
    </row>
    <row r="47" spans="1:4" x14ac:dyDescent="0.3">
      <c r="A47" s="37"/>
    </row>
    <row r="48" spans="1:4" x14ac:dyDescent="0.3">
      <c r="A48" s="37"/>
    </row>
    <row r="49" spans="1:1" x14ac:dyDescent="0.3">
      <c r="A49" s="37"/>
    </row>
    <row r="50" spans="1:1" x14ac:dyDescent="0.3">
      <c r="A50" s="37"/>
    </row>
    <row r="51" spans="1:1" x14ac:dyDescent="0.3">
      <c r="A51" s="37"/>
    </row>
    <row r="52" spans="1:1" x14ac:dyDescent="0.3">
      <c r="A52" s="37"/>
    </row>
    <row r="53" spans="1:1" x14ac:dyDescent="0.3">
      <c r="A53" s="37"/>
    </row>
    <row r="54" spans="1:1" x14ac:dyDescent="0.3">
      <c r="A54" s="37"/>
    </row>
    <row r="55" spans="1:1" x14ac:dyDescent="0.3">
      <c r="A55" s="37"/>
    </row>
    <row r="56" spans="1:1" x14ac:dyDescent="0.3">
      <c r="A56" s="37"/>
    </row>
    <row r="57" spans="1:1" x14ac:dyDescent="0.3">
      <c r="A57" s="37"/>
    </row>
    <row r="58" spans="1:1" x14ac:dyDescent="0.3">
      <c r="A58" s="37"/>
    </row>
    <row r="59" spans="1:1" x14ac:dyDescent="0.3">
      <c r="A59" s="37"/>
    </row>
    <row r="60" spans="1:1" x14ac:dyDescent="0.3">
      <c r="A60" s="37"/>
    </row>
    <row r="61" spans="1:1" x14ac:dyDescent="0.3">
      <c r="A61" s="37"/>
    </row>
    <row r="62" spans="1:1" x14ac:dyDescent="0.3">
      <c r="A62" s="37"/>
    </row>
    <row r="63" spans="1:1" x14ac:dyDescent="0.3">
      <c r="A63" s="37"/>
    </row>
    <row r="64" spans="1:1" x14ac:dyDescent="0.3">
      <c r="A64" s="37"/>
    </row>
    <row r="65" spans="1:1" x14ac:dyDescent="0.3">
      <c r="A65" s="37"/>
    </row>
    <row r="66" spans="1:1" x14ac:dyDescent="0.3">
      <c r="A66" s="37"/>
    </row>
    <row r="67" spans="1:1" x14ac:dyDescent="0.3">
      <c r="A67" s="37"/>
    </row>
    <row r="68" spans="1:1" x14ac:dyDescent="0.3">
      <c r="A68" s="37"/>
    </row>
    <row r="69" spans="1:1" x14ac:dyDescent="0.3">
      <c r="A69" s="37"/>
    </row>
    <row r="70" spans="1:1" x14ac:dyDescent="0.3">
      <c r="A70" s="37"/>
    </row>
    <row r="71" spans="1:1" x14ac:dyDescent="0.3">
      <c r="A71" s="37"/>
    </row>
    <row r="72" spans="1:1" x14ac:dyDescent="0.3">
      <c r="A72" s="37"/>
    </row>
    <row r="73" spans="1:1" x14ac:dyDescent="0.3">
      <c r="A73" s="37"/>
    </row>
    <row r="74" spans="1:1" x14ac:dyDescent="0.3">
      <c r="A74" s="37"/>
    </row>
    <row r="75" spans="1:1" x14ac:dyDescent="0.3">
      <c r="A75" s="37"/>
    </row>
    <row r="76" spans="1:1" x14ac:dyDescent="0.3">
      <c r="A76" s="37"/>
    </row>
    <row r="77" spans="1:1" x14ac:dyDescent="0.3">
      <c r="A77" s="37"/>
    </row>
    <row r="78" spans="1:1" x14ac:dyDescent="0.3">
      <c r="A78" s="37"/>
    </row>
    <row r="79" spans="1:1" x14ac:dyDescent="0.3">
      <c r="A79" s="37"/>
    </row>
    <row r="80" spans="1:1" x14ac:dyDescent="0.3">
      <c r="A80" s="37"/>
    </row>
    <row r="81" spans="1:1" x14ac:dyDescent="0.3">
      <c r="A81" s="37"/>
    </row>
    <row r="82" spans="1:1" x14ac:dyDescent="0.3">
      <c r="A82" s="37"/>
    </row>
    <row r="83" spans="1:1" x14ac:dyDescent="0.3">
      <c r="A83" s="37"/>
    </row>
    <row r="84" spans="1:1" x14ac:dyDescent="0.3">
      <c r="A84" s="37"/>
    </row>
    <row r="85" spans="1:1" x14ac:dyDescent="0.3">
      <c r="A85" s="37"/>
    </row>
    <row r="86" spans="1:1" x14ac:dyDescent="0.3">
      <c r="A86" s="37"/>
    </row>
    <row r="87" spans="1:1" x14ac:dyDescent="0.3">
      <c r="A87" s="37"/>
    </row>
  </sheetData>
  <mergeCells count="2">
    <mergeCell ref="A1:E1"/>
    <mergeCell ref="A2:E2"/>
  </mergeCells>
  <phoneticPr fontId="0" type="noConversion"/>
  <printOptions horizontalCentered="1"/>
  <pageMargins left="0.75" right="0.75" top="1" bottom="1" header="0.5" footer="0.5"/>
  <pageSetup paperSize="9" fitToHeight="2" orientation="landscape" r:id="rId1"/>
  <headerFooter alignWithMargins="0">
    <oddHeader>&amp;LNovember 2021&amp;R20148978.633</oddHeader>
    <oddFooter>&amp;L&amp;G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42"/>
  <sheetViews>
    <sheetView view="pageLayout" zoomScaleNormal="100" workbookViewId="0">
      <selection activeCell="D31" sqref="D31"/>
    </sheetView>
  </sheetViews>
  <sheetFormatPr defaultColWidth="9.296875" defaultRowHeight="13" x14ac:dyDescent="0.3"/>
  <cols>
    <col min="1" max="1" width="33.19921875" style="22" customWidth="1"/>
    <col min="2" max="2" width="9.796875" style="22" bestFit="1" customWidth="1"/>
    <col min="3" max="3" width="9.296875" style="22"/>
    <col min="4" max="4" width="14.296875" style="35" customWidth="1"/>
    <col min="5" max="5" width="43.69921875" style="22" bestFit="1" customWidth="1"/>
    <col min="6" max="6" width="9.796875" style="22" bestFit="1" customWidth="1"/>
    <col min="7" max="16384" width="9.296875" style="22"/>
  </cols>
  <sheetData>
    <row r="1" spans="1:6" ht="15" x14ac:dyDescent="0.3">
      <c r="A1" s="92" t="s">
        <v>185</v>
      </c>
      <c r="B1" s="92"/>
      <c r="C1" s="92"/>
      <c r="D1" s="92"/>
      <c r="E1" s="92"/>
    </row>
    <row r="2" spans="1:6" x14ac:dyDescent="0.3">
      <c r="A2" s="93" t="s">
        <v>172</v>
      </c>
      <c r="B2" s="93"/>
      <c r="C2" s="93"/>
      <c r="D2" s="93"/>
      <c r="E2" s="93"/>
    </row>
    <row r="4" spans="1:6" x14ac:dyDescent="0.3">
      <c r="A4" s="2" t="s">
        <v>0</v>
      </c>
      <c r="B4" s="3" t="s">
        <v>1</v>
      </c>
      <c r="C4" s="3" t="s">
        <v>40</v>
      </c>
      <c r="D4" s="3" t="s">
        <v>116</v>
      </c>
      <c r="E4" s="2" t="s">
        <v>6</v>
      </c>
    </row>
    <row r="5" spans="1:6" x14ac:dyDescent="0.3">
      <c r="A5" s="23" t="s">
        <v>62</v>
      </c>
      <c r="B5" s="23"/>
      <c r="C5" s="25"/>
      <c r="D5" s="25"/>
      <c r="E5" s="23"/>
    </row>
    <row r="6" spans="1:6" x14ac:dyDescent="0.3">
      <c r="A6" s="10" t="s">
        <v>58</v>
      </c>
      <c r="B6" s="19" t="s">
        <v>55</v>
      </c>
      <c r="C6" s="1" t="s">
        <v>54</v>
      </c>
      <c r="D6" s="15">
        <f ca="1">' Leakage'!D11</f>
        <v>1.7424046079999988E-2</v>
      </c>
      <c r="E6" s="10" t="s">
        <v>66</v>
      </c>
    </row>
    <row r="7" spans="1:6" x14ac:dyDescent="0.3">
      <c r="A7" s="19" t="s">
        <v>59</v>
      </c>
      <c r="B7" s="19" t="s">
        <v>46</v>
      </c>
      <c r="C7" s="20" t="s">
        <v>109</v>
      </c>
      <c r="D7" s="28">
        <f>'Data Sheet'!H23*'Data Sheet'!H24</f>
        <v>1000</v>
      </c>
      <c r="E7" s="19" t="s">
        <v>110</v>
      </c>
    </row>
    <row r="8" spans="1:6" x14ac:dyDescent="0.3">
      <c r="A8" s="19" t="s">
        <v>60</v>
      </c>
      <c r="B8" s="19" t="s">
        <v>55</v>
      </c>
      <c r="C8" s="20" t="s">
        <v>61</v>
      </c>
      <c r="D8" s="28">
        <f ca="1">'Data Sheet'!H21*'Data Sheet'!H22*'Non Haz'!D7*60*60*24</f>
        <v>4.7520000000000027E-3</v>
      </c>
      <c r="E8" s="19" t="s">
        <v>177</v>
      </c>
    </row>
    <row r="9" spans="1:6" x14ac:dyDescent="0.3">
      <c r="A9" s="23" t="s">
        <v>63</v>
      </c>
      <c r="B9" s="23"/>
      <c r="C9" s="25"/>
      <c r="D9" s="42"/>
      <c r="E9" s="23"/>
    </row>
    <row r="10" spans="1:6" x14ac:dyDescent="0.3">
      <c r="A10" s="19" t="s">
        <v>178</v>
      </c>
      <c r="B10" s="19" t="s">
        <v>65</v>
      </c>
      <c r="C10" s="20" t="s">
        <v>74</v>
      </c>
      <c r="D10" s="28">
        <f ca="1">D6*('Data Sheet'!H10*1000)</f>
        <v>33349.624197119985</v>
      </c>
      <c r="E10" s="19" t="s">
        <v>135</v>
      </c>
    </row>
    <row r="11" spans="1:6" x14ac:dyDescent="0.3">
      <c r="A11" s="19" t="s">
        <v>64</v>
      </c>
      <c r="B11" s="19" t="s">
        <v>16</v>
      </c>
      <c r="C11" s="20" t="s">
        <v>73</v>
      </c>
      <c r="D11" s="47">
        <f ca="1">D10/(D8+D6)*0.001</f>
        <v>1503.8579951002698</v>
      </c>
      <c r="E11" s="19" t="s">
        <v>182</v>
      </c>
      <c r="F11" s="22">
        <f ca="1">[1]!IterationValues(D11)</f>
        <v>2468.9267997503903</v>
      </c>
    </row>
    <row r="12" spans="1:6" x14ac:dyDescent="0.3">
      <c r="A12" s="23" t="s">
        <v>67</v>
      </c>
      <c r="B12" s="23"/>
      <c r="C12" s="25"/>
      <c r="D12" s="42"/>
      <c r="E12" s="23"/>
    </row>
    <row r="13" spans="1:6" x14ac:dyDescent="0.3">
      <c r="A13" s="19" t="s">
        <v>179</v>
      </c>
      <c r="B13" s="19" t="s">
        <v>65</v>
      </c>
      <c r="C13" s="20" t="s">
        <v>69</v>
      </c>
      <c r="D13" s="28">
        <f ca="1">D6*('Data Sheet'!H8*1000)</f>
        <v>17040.717066239995</v>
      </c>
      <c r="E13" s="19" t="s">
        <v>136</v>
      </c>
    </row>
    <row r="14" spans="1:6" x14ac:dyDescent="0.3">
      <c r="A14" s="19" t="s">
        <v>64</v>
      </c>
      <c r="B14" s="19" t="s">
        <v>16</v>
      </c>
      <c r="C14" s="20" t="s">
        <v>70</v>
      </c>
      <c r="D14" s="47">
        <f ca="1">D13/(D8+D6)*0.001</f>
        <v>768.42900690076499</v>
      </c>
      <c r="E14" s="19" t="s">
        <v>183</v>
      </c>
      <c r="F14" s="22">
        <f ca="1">[1]!IterationValues(D14)</f>
        <v>49.535321601907896</v>
      </c>
    </row>
    <row r="15" spans="1:6" x14ac:dyDescent="0.3">
      <c r="A15" s="23" t="s">
        <v>68</v>
      </c>
      <c r="B15" s="23"/>
      <c r="C15" s="25"/>
      <c r="D15" s="42"/>
      <c r="E15" s="23"/>
    </row>
    <row r="16" spans="1:6" x14ac:dyDescent="0.3">
      <c r="A16" s="19" t="s">
        <v>180</v>
      </c>
      <c r="B16" s="19" t="s">
        <v>65</v>
      </c>
      <c r="C16" s="20" t="s">
        <v>71</v>
      </c>
      <c r="D16" s="28">
        <f ca="1">D6*('Data Sheet'!H12*1000)</f>
        <v>2.6136069119999981</v>
      </c>
      <c r="E16" s="19" t="s">
        <v>137</v>
      </c>
    </row>
    <row r="17" spans="1:12" x14ac:dyDescent="0.3">
      <c r="A17" s="19" t="s">
        <v>64</v>
      </c>
      <c r="B17" s="19" t="s">
        <v>16</v>
      </c>
      <c r="C17" s="20" t="s">
        <v>72</v>
      </c>
      <c r="D17" s="47">
        <f ca="1">D16/(D8+D6)*0.001</f>
        <v>0.11785720964735655</v>
      </c>
      <c r="E17" s="19" t="s">
        <v>175</v>
      </c>
      <c r="F17" s="22">
        <f ca="1">[1]!IterationValues(D17)</f>
        <v>1.548798988984843E-2</v>
      </c>
    </row>
    <row r="18" spans="1:12" x14ac:dyDescent="0.3">
      <c r="A18" s="80" t="s">
        <v>170</v>
      </c>
      <c r="B18" s="78"/>
      <c r="C18" s="78"/>
      <c r="D18" s="79"/>
      <c r="E18" s="78"/>
      <c r="F18" s="81"/>
      <c r="G18" s="81"/>
      <c r="H18" s="81"/>
      <c r="I18" s="81"/>
      <c r="J18" s="81"/>
      <c r="K18" s="81"/>
      <c r="L18" s="81"/>
    </row>
    <row r="19" spans="1:12" x14ac:dyDescent="0.3">
      <c r="A19" s="19" t="s">
        <v>171</v>
      </c>
      <c r="B19" s="82" t="s">
        <v>16</v>
      </c>
      <c r="C19" s="19"/>
      <c r="D19" s="47">
        <f ca="1">'Data Sheet'!H13*EXP(-(0.693*RTT!D34/'Data Sheet'!H36))</f>
        <v>0</v>
      </c>
      <c r="E19" s="19" t="s">
        <v>166</v>
      </c>
      <c r="F19" s="22">
        <f ca="1">[1]!IterationValues(D19)</f>
        <v>0</v>
      </c>
      <c r="G19" s="81"/>
      <c r="H19" s="81"/>
      <c r="I19" s="81"/>
      <c r="J19" s="81"/>
      <c r="K19" s="81"/>
      <c r="L19" s="81"/>
    </row>
    <row r="20" spans="1:12" x14ac:dyDescent="0.3">
      <c r="A20" s="19" t="s">
        <v>181</v>
      </c>
      <c r="B20" s="19" t="s">
        <v>65</v>
      </c>
      <c r="C20" s="20" t="s">
        <v>173</v>
      </c>
      <c r="D20" s="28">
        <f ca="1">D6*D19</f>
        <v>0</v>
      </c>
      <c r="E20" s="19" t="s">
        <v>176</v>
      </c>
    </row>
    <row r="21" spans="1:12" x14ac:dyDescent="0.3">
      <c r="A21" s="19" t="s">
        <v>64</v>
      </c>
      <c r="B21" s="19" t="s">
        <v>16</v>
      </c>
      <c r="C21" s="20" t="s">
        <v>174</v>
      </c>
      <c r="D21" s="47">
        <f ca="1">D20/(D8+D6)*0.001</f>
        <v>0</v>
      </c>
      <c r="E21" s="19" t="s">
        <v>184</v>
      </c>
      <c r="F21" s="22">
        <f ca="1">[1]!IterationValues(D21)</f>
        <v>0</v>
      </c>
    </row>
    <row r="22" spans="1:12" x14ac:dyDescent="0.3">
      <c r="C22" s="35"/>
      <c r="D22" s="22"/>
    </row>
    <row r="23" spans="1:12" x14ac:dyDescent="0.3">
      <c r="C23" s="35"/>
      <c r="D23" s="22"/>
    </row>
    <row r="24" spans="1:12" x14ac:dyDescent="0.3">
      <c r="C24" s="35"/>
      <c r="D24" s="22"/>
    </row>
    <row r="25" spans="1:12" x14ac:dyDescent="0.3">
      <c r="C25" s="35"/>
      <c r="D25" s="22"/>
    </row>
    <row r="40" spans="1:4" x14ac:dyDescent="0.3">
      <c r="A40" s="50"/>
      <c r="B40" s="48"/>
      <c r="C40" s="50"/>
      <c r="D40" s="49"/>
    </row>
    <row r="41" spans="1:4" x14ac:dyDescent="0.3">
      <c r="A41" s="50"/>
      <c r="B41" s="48"/>
      <c r="C41" s="50"/>
      <c r="D41" s="49"/>
    </row>
    <row r="42" spans="1:4" x14ac:dyDescent="0.3">
      <c r="A42" s="50"/>
      <c r="B42" s="49"/>
    </row>
  </sheetData>
  <mergeCells count="2">
    <mergeCell ref="A1:E1"/>
    <mergeCell ref="A2:E2"/>
  </mergeCells>
  <phoneticPr fontId="0" type="noConversion"/>
  <printOptions horizontalCentered="1"/>
  <pageMargins left="0.75" right="0.75" top="1" bottom="1" header="0.5" footer="0.5"/>
  <pageSetup paperSize="9" fitToHeight="2" orientation="landscape" r:id="rId1"/>
  <headerFooter alignWithMargins="0">
    <oddHeader>&amp;LNovember 2021&amp;R20148978.633</oddHeader>
    <oddFooter>&amp;L&amp;G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F41"/>
  <sheetViews>
    <sheetView view="pageLayout" zoomScaleNormal="100" zoomScaleSheetLayoutView="100" workbookViewId="0">
      <selection activeCell="E26" sqref="E26"/>
    </sheetView>
  </sheetViews>
  <sheetFormatPr defaultColWidth="9.296875" defaultRowHeight="13" x14ac:dyDescent="0.3"/>
  <cols>
    <col min="1" max="1" width="37.69921875" style="22" customWidth="1"/>
    <col min="2" max="2" width="9.796875" style="22" bestFit="1" customWidth="1"/>
    <col min="3" max="3" width="9.296875" style="22"/>
    <col min="4" max="4" width="13.69921875" style="44" bestFit="1" customWidth="1"/>
    <col min="5" max="5" width="91.296875" style="22" customWidth="1"/>
    <col min="6" max="6" width="9.796875" style="22" bestFit="1" customWidth="1"/>
    <col min="7" max="16384" width="9.296875" style="22"/>
  </cols>
  <sheetData>
    <row r="1" spans="1:5" ht="15" x14ac:dyDescent="0.3">
      <c r="A1" s="92" t="s">
        <v>185</v>
      </c>
      <c r="B1" s="92"/>
      <c r="C1" s="92"/>
      <c r="D1" s="92"/>
      <c r="E1" s="92"/>
    </row>
    <row r="2" spans="1:5" x14ac:dyDescent="0.3">
      <c r="A2" s="93" t="s">
        <v>105</v>
      </c>
      <c r="B2" s="93"/>
      <c r="C2" s="93"/>
      <c r="D2" s="93"/>
      <c r="E2" s="93"/>
    </row>
    <row r="4" spans="1:5" x14ac:dyDescent="0.3">
      <c r="A4" s="2" t="s">
        <v>0</v>
      </c>
      <c r="B4" s="3" t="s">
        <v>1</v>
      </c>
      <c r="C4" s="3" t="s">
        <v>40</v>
      </c>
      <c r="D4" s="43" t="s">
        <v>5</v>
      </c>
      <c r="E4" s="2" t="s">
        <v>6</v>
      </c>
    </row>
    <row r="5" spans="1:5" x14ac:dyDescent="0.3">
      <c r="A5" s="4" t="s">
        <v>93</v>
      </c>
      <c r="B5" s="5"/>
      <c r="C5" s="5"/>
      <c r="D5" s="27"/>
      <c r="E5" s="6"/>
    </row>
    <row r="6" spans="1:5" x14ac:dyDescent="0.3">
      <c r="A6" s="17" t="s">
        <v>25</v>
      </c>
      <c r="B6" s="13" t="s">
        <v>26</v>
      </c>
      <c r="C6" s="13" t="s">
        <v>94</v>
      </c>
      <c r="D6" s="15">
        <f ca="1">'Data Sheet'!H19</f>
        <v>6.9856996786291942E-3</v>
      </c>
      <c r="E6" s="12" t="s">
        <v>143</v>
      </c>
    </row>
    <row r="7" spans="1:5" x14ac:dyDescent="0.3">
      <c r="A7" s="16" t="s">
        <v>120</v>
      </c>
      <c r="B7" s="1" t="s">
        <v>95</v>
      </c>
      <c r="C7" s="1" t="s">
        <v>50</v>
      </c>
      <c r="D7" s="15">
        <f ca="1">' Leakage'!D10</f>
        <v>958.08871493803042</v>
      </c>
      <c r="E7" s="10"/>
    </row>
    <row r="8" spans="1:5" x14ac:dyDescent="0.3">
      <c r="A8" s="4" t="s">
        <v>85</v>
      </c>
      <c r="B8" s="5"/>
      <c r="C8" s="5"/>
      <c r="D8" s="27"/>
      <c r="E8" s="6"/>
    </row>
    <row r="9" spans="1:5" x14ac:dyDescent="0.3">
      <c r="A9" s="10" t="s">
        <v>134</v>
      </c>
      <c r="B9" s="20" t="s">
        <v>34</v>
      </c>
      <c r="C9" s="20" t="s">
        <v>92</v>
      </c>
      <c r="D9" s="29">
        <f ca="1">'Data Sheet'!H28</f>
        <v>67.5</v>
      </c>
      <c r="E9" s="10" t="s">
        <v>35</v>
      </c>
    </row>
    <row r="10" spans="1:5" x14ac:dyDescent="0.3">
      <c r="A10" s="10" t="s">
        <v>138</v>
      </c>
      <c r="B10" s="20" t="s">
        <v>34</v>
      </c>
      <c r="C10" s="20" t="s">
        <v>86</v>
      </c>
      <c r="D10" s="29">
        <f ca="1">D9*D6</f>
        <v>0.47153472830747062</v>
      </c>
      <c r="E10" s="10" t="s">
        <v>88</v>
      </c>
    </row>
    <row r="11" spans="1:5" x14ac:dyDescent="0.3">
      <c r="A11" s="10" t="s">
        <v>31</v>
      </c>
      <c r="B11" s="20" t="s">
        <v>34</v>
      </c>
      <c r="C11" s="20" t="s">
        <v>86</v>
      </c>
      <c r="D11" s="29">
        <f ca="1">'Data Sheet'!H27</f>
        <v>2.0499999999999998</v>
      </c>
      <c r="E11" s="10" t="s">
        <v>106</v>
      </c>
    </row>
    <row r="12" spans="1:5" x14ac:dyDescent="0.3">
      <c r="A12" s="66" t="s">
        <v>158</v>
      </c>
      <c r="B12" s="67" t="s">
        <v>161</v>
      </c>
      <c r="C12" s="67" t="s">
        <v>86</v>
      </c>
      <c r="D12" s="29">
        <f ca="1">'Data Sheet'!H26</f>
        <v>270.00000000000006</v>
      </c>
      <c r="E12" s="66" t="s">
        <v>35</v>
      </c>
    </row>
    <row r="13" spans="1:5" x14ac:dyDescent="0.3">
      <c r="A13" s="10" t="s">
        <v>32</v>
      </c>
      <c r="B13" s="20" t="s">
        <v>34</v>
      </c>
      <c r="C13" s="20" t="s">
        <v>86</v>
      </c>
      <c r="D13" s="29">
        <f>'Data Sheet'!H29</f>
        <v>0</v>
      </c>
      <c r="E13" s="10" t="s">
        <v>35</v>
      </c>
    </row>
    <row r="14" spans="1:5" ht="26" x14ac:dyDescent="0.3">
      <c r="A14" s="66" t="s">
        <v>159</v>
      </c>
      <c r="B14" s="67" t="s">
        <v>34</v>
      </c>
      <c r="C14" s="67" t="s">
        <v>92</v>
      </c>
      <c r="D14" s="29">
        <f>'Data Sheet'!H30</f>
        <v>27800</v>
      </c>
      <c r="E14" s="66" t="s">
        <v>162</v>
      </c>
    </row>
    <row r="15" spans="1:5" x14ac:dyDescent="0.3">
      <c r="A15" s="66" t="s">
        <v>160</v>
      </c>
      <c r="B15" s="67" t="s">
        <v>34</v>
      </c>
      <c r="C15" s="67" t="s">
        <v>86</v>
      </c>
      <c r="D15" s="29">
        <f ca="1">D14*D6</f>
        <v>194.20245106589161</v>
      </c>
      <c r="E15" s="66" t="s">
        <v>88</v>
      </c>
    </row>
    <row r="16" spans="1:5" x14ac:dyDescent="0.3">
      <c r="A16" s="10" t="s">
        <v>33</v>
      </c>
      <c r="B16" s="20" t="s">
        <v>34</v>
      </c>
      <c r="C16" s="20" t="s">
        <v>86</v>
      </c>
      <c r="D16" s="29">
        <f>'Data Sheet'!H31</f>
        <v>85.7</v>
      </c>
      <c r="E16" s="10" t="s">
        <v>35</v>
      </c>
    </row>
    <row r="17" spans="1:6" x14ac:dyDescent="0.3">
      <c r="A17" s="10" t="s">
        <v>150</v>
      </c>
      <c r="B17" s="20" t="s">
        <v>34</v>
      </c>
      <c r="C17" s="20" t="s">
        <v>92</v>
      </c>
      <c r="D17" s="29">
        <f>'Data Sheet'!H32</f>
        <v>48.51</v>
      </c>
      <c r="E17" s="10" t="s">
        <v>151</v>
      </c>
    </row>
    <row r="18" spans="1:6" x14ac:dyDescent="0.3">
      <c r="A18" s="10" t="s">
        <v>153</v>
      </c>
      <c r="B18" s="20" t="s">
        <v>34</v>
      </c>
      <c r="C18" s="20" t="s">
        <v>86</v>
      </c>
      <c r="D18" s="29">
        <f ca="1">D17*D6</f>
        <v>0.33887629141030218</v>
      </c>
      <c r="E18" s="10" t="s">
        <v>88</v>
      </c>
    </row>
    <row r="19" spans="1:6" x14ac:dyDescent="0.3">
      <c r="A19" s="4" t="s">
        <v>89</v>
      </c>
      <c r="B19" s="5"/>
      <c r="C19" s="5"/>
      <c r="D19" s="27"/>
      <c r="E19" s="6"/>
    </row>
    <row r="20" spans="1:6" x14ac:dyDescent="0.3">
      <c r="A20" s="10" t="s">
        <v>187</v>
      </c>
      <c r="B20" s="20" t="s">
        <v>11</v>
      </c>
      <c r="C20" s="20" t="s">
        <v>87</v>
      </c>
      <c r="D20" s="29">
        <f ca="1">1+(('Data Sheet'!$H$18*RTT!D10)/'Data Sheet'!$H$17)</f>
        <v>2.9814491242707541</v>
      </c>
      <c r="E20" s="10" t="s">
        <v>91</v>
      </c>
    </row>
    <row r="21" spans="1:6" x14ac:dyDescent="0.3">
      <c r="A21" s="10" t="s">
        <v>188</v>
      </c>
      <c r="B21" s="20" t="s">
        <v>11</v>
      </c>
      <c r="C21" s="20" t="s">
        <v>87</v>
      </c>
      <c r="D21" s="29">
        <f ca="1">1+(('Data Sheet'!$H$18*RTT!D11)/'Data Sheet'!$H$17)</f>
        <v>9.6143617021276597</v>
      </c>
      <c r="E21" s="10" t="s">
        <v>91</v>
      </c>
    </row>
    <row r="22" spans="1:6" x14ac:dyDescent="0.3">
      <c r="A22" s="66" t="s">
        <v>189</v>
      </c>
      <c r="B22" s="67" t="s">
        <v>11</v>
      </c>
      <c r="C22" s="67" t="s">
        <v>87</v>
      </c>
      <c r="D22" s="29">
        <f ca="1">1+(('Data Sheet'!$H$18*RTT!D12)/'Data Sheet'!$H$17)</f>
        <v>1135.5744680851067</v>
      </c>
      <c r="E22" s="66" t="s">
        <v>91</v>
      </c>
    </row>
    <row r="23" spans="1:6" x14ac:dyDescent="0.3">
      <c r="A23" s="66" t="s">
        <v>190</v>
      </c>
      <c r="B23" s="67" t="s">
        <v>11</v>
      </c>
      <c r="C23" s="67" t="s">
        <v>87</v>
      </c>
      <c r="D23" s="29">
        <f ca="1">1+(('Data Sheet'!$H$18*RTT!D13)/'Data Sheet'!$H$17)</f>
        <v>1</v>
      </c>
      <c r="E23" s="66" t="s">
        <v>91</v>
      </c>
    </row>
    <row r="24" spans="1:6" x14ac:dyDescent="0.3">
      <c r="A24" s="66" t="s">
        <v>191</v>
      </c>
      <c r="B24" s="67" t="s">
        <v>11</v>
      </c>
      <c r="C24" s="67" t="s">
        <v>87</v>
      </c>
      <c r="D24" s="29">
        <f ca="1">1+(('Data Sheet'!$H$18*RTT!D15)/'Data Sheet'!$H$17)</f>
        <v>817.06349118114031</v>
      </c>
      <c r="E24" s="66" t="s">
        <v>91</v>
      </c>
    </row>
    <row r="25" spans="1:6" x14ac:dyDescent="0.3">
      <c r="A25" s="10" t="s">
        <v>192</v>
      </c>
      <c r="B25" s="20" t="s">
        <v>11</v>
      </c>
      <c r="C25" s="20" t="s">
        <v>87</v>
      </c>
      <c r="D25" s="29">
        <f ca="1">1+(('Data Sheet'!$H$18*RTT!D16)/'Data Sheet'!$H$17)</f>
        <v>361.122340425532</v>
      </c>
      <c r="E25" s="10" t="s">
        <v>91</v>
      </c>
    </row>
    <row r="26" spans="1:6" x14ac:dyDescent="0.3">
      <c r="A26" s="10" t="s">
        <v>193</v>
      </c>
      <c r="B26" s="65" t="s">
        <v>11</v>
      </c>
      <c r="C26" s="20" t="s">
        <v>87</v>
      </c>
      <c r="D26" s="29">
        <f ca="1">1+(('Data Sheet'!$H$18*RTT!D18)/'Data Sheet'!$H$17)</f>
        <v>2.4240014373092489</v>
      </c>
      <c r="E26" s="10" t="s">
        <v>91</v>
      </c>
    </row>
    <row r="27" spans="1:6" x14ac:dyDescent="0.3">
      <c r="A27" s="4" t="s">
        <v>117</v>
      </c>
      <c r="B27" s="18"/>
      <c r="C27" s="18"/>
      <c r="D27" s="27"/>
      <c r="E27" s="6"/>
    </row>
    <row r="28" spans="1:6" x14ac:dyDescent="0.3">
      <c r="A28" s="10" t="s">
        <v>131</v>
      </c>
      <c r="B28" s="20" t="s">
        <v>11</v>
      </c>
      <c r="C28" s="20" t="s">
        <v>165</v>
      </c>
      <c r="D28" s="47">
        <f t="shared" ref="D28:D33" ca="1" si="0">D20*$D$7</f>
        <v>2856.4927601256832</v>
      </c>
      <c r="E28" s="19" t="s">
        <v>96</v>
      </c>
      <c r="F28" s="22">
        <f ca="1">[1]!IterationValues(D28)</f>
        <v>7143.0432021186334</v>
      </c>
    </row>
    <row r="29" spans="1:6" x14ac:dyDescent="0.3">
      <c r="A29" s="66" t="s">
        <v>17</v>
      </c>
      <c r="B29" s="67" t="s">
        <v>11</v>
      </c>
      <c r="C29" s="20" t="s">
        <v>165</v>
      </c>
      <c r="D29" s="71">
        <f t="shared" ca="1" si="0"/>
        <v>9211.4114481409051</v>
      </c>
      <c r="E29" s="36" t="s">
        <v>96</v>
      </c>
      <c r="F29" s="22">
        <f ca="1">[1]!IterationValues(D29)</f>
        <v>12300.133521329313</v>
      </c>
    </row>
    <row r="30" spans="1:6" x14ac:dyDescent="0.3">
      <c r="A30" s="66" t="s">
        <v>154</v>
      </c>
      <c r="B30" s="67" t="s">
        <v>11</v>
      </c>
      <c r="C30" s="20" t="s">
        <v>165</v>
      </c>
      <c r="D30" s="71">
        <f t="shared" ca="1" si="0"/>
        <v>1087981.0828440974</v>
      </c>
      <c r="E30" s="36" t="s">
        <v>96</v>
      </c>
      <c r="F30" s="22">
        <f ca="1">[1]!IterationValues(D30)</f>
        <v>546316.89566964004</v>
      </c>
    </row>
    <row r="31" spans="1:6" x14ac:dyDescent="0.3">
      <c r="A31" s="66" t="s">
        <v>18</v>
      </c>
      <c r="B31" s="67" t="s">
        <v>11</v>
      </c>
      <c r="C31" s="20" t="s">
        <v>165</v>
      </c>
      <c r="D31" s="71">
        <f t="shared" ca="1" si="0"/>
        <v>958.08871493803042</v>
      </c>
      <c r="E31" s="36" t="s">
        <v>96</v>
      </c>
      <c r="F31" s="22">
        <f ca="1">[1]!IterationValues(D31)</f>
        <v>1205.1380969745037</v>
      </c>
    </row>
    <row r="32" spans="1:6" x14ac:dyDescent="0.3">
      <c r="A32" s="66" t="s">
        <v>155</v>
      </c>
      <c r="B32" s="67" t="s">
        <v>11</v>
      </c>
      <c r="C32" s="20" t="s">
        <v>165</v>
      </c>
      <c r="D32" s="71">
        <f t="shared" ca="1" si="0"/>
        <v>782819.31028851948</v>
      </c>
      <c r="E32" s="36" t="s">
        <v>96</v>
      </c>
      <c r="F32" s="22">
        <f ca="1">[1]!IterationValues(D32)</f>
        <v>1019223.7125174216</v>
      </c>
    </row>
    <row r="33" spans="1:6" x14ac:dyDescent="0.3">
      <c r="A33" s="66" t="s">
        <v>19</v>
      </c>
      <c r="B33" s="67" t="s">
        <v>11</v>
      </c>
      <c r="C33" s="20" t="s">
        <v>165</v>
      </c>
      <c r="D33" s="47">
        <f t="shared" ca="1" si="0"/>
        <v>345987.23907371191</v>
      </c>
      <c r="E33" s="19" t="s">
        <v>96</v>
      </c>
      <c r="F33" s="22">
        <f ca="1">[1]!IterationValues(D33)</f>
        <v>323246.65210432123</v>
      </c>
    </row>
    <row r="34" spans="1:6" x14ac:dyDescent="0.3">
      <c r="A34" s="36" t="s">
        <v>149</v>
      </c>
      <c r="B34" s="70" t="s">
        <v>11</v>
      </c>
      <c r="C34" s="20" t="s">
        <v>165</v>
      </c>
      <c r="D34" s="47">
        <f ca="1">D26*$D$7</f>
        <v>2322.4084220795571</v>
      </c>
      <c r="E34" s="19" t="s">
        <v>96</v>
      </c>
      <c r="F34" s="22">
        <f ca="1">[1]!IterationValues(D34)</f>
        <v>4019.246894829826</v>
      </c>
    </row>
    <row r="39" spans="1:6" x14ac:dyDescent="0.3">
      <c r="A39" s="50"/>
      <c r="B39" s="48"/>
      <c r="C39" s="50"/>
    </row>
    <row r="40" spans="1:6" x14ac:dyDescent="0.3">
      <c r="A40" s="50"/>
      <c r="B40" s="48"/>
      <c r="C40" s="50"/>
    </row>
    <row r="41" spans="1:6" x14ac:dyDescent="0.3">
      <c r="A41" s="50"/>
      <c r="B41" s="49"/>
    </row>
  </sheetData>
  <mergeCells count="2">
    <mergeCell ref="A2:E2"/>
    <mergeCell ref="A1:E1"/>
  </mergeCells>
  <phoneticPr fontId="0" type="noConversion"/>
  <printOptions horizontalCentered="1"/>
  <pageMargins left="0.75" right="0.75" top="1" bottom="1" header="0.5" footer="0.5"/>
  <pageSetup paperSize="9" scale="84" fitToHeight="2" orientation="landscape" r:id="rId1"/>
  <headerFooter alignWithMargins="0">
    <oddHeader>&amp;LNovember 2021&amp;R20148978.633</oddHeader>
    <oddFooter>&amp;L&amp;G</oddFooter>
  </headerFooter>
  <rowBreaks count="1" manualBreakCount="1">
    <brk id="26" max="16383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K40"/>
  <sheetViews>
    <sheetView view="pageLayout" zoomScaleNormal="100" workbookViewId="0">
      <selection activeCell="D28" sqref="D28"/>
    </sheetView>
  </sheetViews>
  <sheetFormatPr defaultColWidth="9.296875" defaultRowHeight="13" x14ac:dyDescent="0.3"/>
  <cols>
    <col min="1" max="1" width="24.19921875" style="22" customWidth="1"/>
    <col min="2" max="2" width="9.796875" style="35" bestFit="1" customWidth="1"/>
    <col min="3" max="3" width="11.796875" style="35" bestFit="1" customWidth="1"/>
    <col min="4" max="7" width="9.296875" style="22"/>
    <col min="8" max="8" width="3.5" style="22" customWidth="1"/>
    <col min="9" max="9" width="2.19921875" style="22" customWidth="1"/>
    <col min="10" max="10" width="9.796875" style="22" bestFit="1" customWidth="1"/>
    <col min="11" max="11" width="13.296875" style="22" customWidth="1"/>
    <col min="12" max="16384" width="9.296875" style="22"/>
  </cols>
  <sheetData>
    <row r="1" spans="1:11" ht="15" x14ac:dyDescent="0.3">
      <c r="A1" s="92" t="s">
        <v>185</v>
      </c>
      <c r="B1" s="92"/>
      <c r="C1" s="92"/>
      <c r="D1" s="92"/>
      <c r="E1" s="92"/>
      <c r="F1" s="92"/>
      <c r="G1" s="92"/>
      <c r="H1" s="92"/>
      <c r="I1" s="92"/>
    </row>
    <row r="2" spans="1:11" x14ac:dyDescent="0.3">
      <c r="A2" s="93" t="s">
        <v>168</v>
      </c>
      <c r="B2" s="93"/>
      <c r="C2" s="93"/>
      <c r="D2" s="93"/>
      <c r="E2" s="93"/>
      <c r="F2" s="93"/>
      <c r="G2" s="93"/>
      <c r="H2" s="93"/>
      <c r="I2" s="93"/>
    </row>
    <row r="5" spans="1:11" x14ac:dyDescent="0.3">
      <c r="A5" s="32" t="s">
        <v>0</v>
      </c>
      <c r="B5" s="33" t="s">
        <v>1</v>
      </c>
      <c r="C5" s="33" t="s">
        <v>5</v>
      </c>
      <c r="D5" s="96" t="s">
        <v>6</v>
      </c>
      <c r="E5" s="96"/>
      <c r="F5" s="96"/>
      <c r="G5" s="96"/>
      <c r="H5" s="96"/>
      <c r="I5" s="96"/>
    </row>
    <row r="6" spans="1:11" x14ac:dyDescent="0.3">
      <c r="A6" s="97" t="s">
        <v>167</v>
      </c>
      <c r="B6" s="97"/>
      <c r="C6" s="97"/>
      <c r="D6" s="97"/>
      <c r="E6" s="97"/>
      <c r="F6" s="97"/>
      <c r="G6" s="97"/>
      <c r="H6" s="97"/>
      <c r="I6" s="97"/>
    </row>
    <row r="7" spans="1:11" x14ac:dyDescent="0.3">
      <c r="A7" s="36" t="s">
        <v>155</v>
      </c>
      <c r="B7" s="67" t="s">
        <v>16</v>
      </c>
      <c r="C7" s="47">
        <f ca="1">'Data Sheet'!H11*EXP(-(0.693*RTT!D32/'Data Sheet'!H35))</f>
        <v>0</v>
      </c>
      <c r="D7" s="95" t="s">
        <v>166</v>
      </c>
      <c r="E7" s="95"/>
      <c r="F7" s="95"/>
      <c r="G7" s="95"/>
      <c r="H7" s="95"/>
      <c r="I7" s="95"/>
      <c r="J7" s="22">
        <f ca="1">[1]!IterationValues(C7)</f>
        <v>0</v>
      </c>
      <c r="K7" s="72"/>
    </row>
    <row r="8" spans="1:11" x14ac:dyDescent="0.3">
      <c r="A8" s="36" t="s">
        <v>131</v>
      </c>
      <c r="B8" s="67" t="s">
        <v>16</v>
      </c>
      <c r="C8" s="47">
        <f ca="1">'Data Sheet'!H9*EXP(-(0.693*RTT!D28/'Data Sheet'!H34))</f>
        <v>0</v>
      </c>
      <c r="D8" s="95" t="s">
        <v>166</v>
      </c>
      <c r="E8" s="95"/>
      <c r="F8" s="95"/>
      <c r="G8" s="95"/>
      <c r="H8" s="95"/>
      <c r="I8" s="95"/>
      <c r="J8" s="22">
        <f ca="1">[1]!IterationValues(C8)</f>
        <v>0</v>
      </c>
    </row>
    <row r="9" spans="1:11" x14ac:dyDescent="0.3">
      <c r="A9" s="36" t="s">
        <v>154</v>
      </c>
      <c r="B9" s="67" t="s">
        <v>16</v>
      </c>
      <c r="C9" s="76">
        <f ca="1">'Data Sheet'!H7</f>
        <v>1.0499999999999997E-2</v>
      </c>
      <c r="D9" s="95" t="s">
        <v>166</v>
      </c>
      <c r="E9" s="95"/>
      <c r="F9" s="95"/>
      <c r="G9" s="95"/>
      <c r="H9" s="95"/>
      <c r="I9" s="95"/>
      <c r="J9" s="22">
        <f ca="1">[1]!IterationValues(C9)</f>
        <v>1.5103145529290157E-2</v>
      </c>
    </row>
    <row r="38" spans="1:4" x14ac:dyDescent="0.3">
      <c r="A38" s="50"/>
      <c r="B38" s="48"/>
      <c r="C38" s="50"/>
      <c r="D38" s="49"/>
    </row>
    <row r="39" spans="1:4" x14ac:dyDescent="0.3">
      <c r="A39" s="50"/>
      <c r="B39" s="48"/>
      <c r="C39" s="50"/>
      <c r="D39" s="49"/>
    </row>
    <row r="40" spans="1:4" x14ac:dyDescent="0.3">
      <c r="A40" s="50"/>
      <c r="B40" s="49"/>
    </row>
  </sheetData>
  <mergeCells count="7">
    <mergeCell ref="D9:I9"/>
    <mergeCell ref="D8:I8"/>
    <mergeCell ref="D7:I7"/>
    <mergeCell ref="A1:I1"/>
    <mergeCell ref="A2:I2"/>
    <mergeCell ref="D5:I5"/>
    <mergeCell ref="A6:I6"/>
  </mergeCells>
  <phoneticPr fontId="0" type="noConversion"/>
  <printOptions horizontalCentered="1"/>
  <pageMargins left="0.75" right="0.75" top="1" bottom="1" header="0.5" footer="0.5"/>
  <pageSetup paperSize="9" fitToHeight="2" orientation="landscape" r:id="rId1"/>
  <headerFooter alignWithMargins="0">
    <oddHeader>&amp;LNovember 2021&amp;R20148978.633</oddHeader>
    <oddFooter>&amp;L&amp;G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H33"/>
  <sheetViews>
    <sheetView view="pageLayout" zoomScale="85" zoomScaleNormal="55" zoomScalePageLayoutView="85" workbookViewId="0">
      <selection activeCell="G5" sqref="G5"/>
    </sheetView>
  </sheetViews>
  <sheetFormatPr defaultRowHeight="13" x14ac:dyDescent="0.3"/>
  <cols>
    <col min="1" max="1" width="11.69921875" bestFit="1" customWidth="1"/>
    <col min="2" max="2" width="19.296875" customWidth="1"/>
    <col min="3" max="3" width="32.296875" customWidth="1"/>
    <col min="4" max="4" width="21.19921875" customWidth="1"/>
    <col min="5" max="5" width="26.796875" customWidth="1"/>
    <col min="6" max="6" width="22.296875" customWidth="1"/>
    <col min="7" max="7" width="21" customWidth="1"/>
    <col min="8" max="8" width="23.69921875" customWidth="1"/>
  </cols>
  <sheetData>
    <row r="1" spans="1:8" ht="15" x14ac:dyDescent="0.3">
      <c r="A1" s="92" t="s">
        <v>185</v>
      </c>
      <c r="B1" s="92"/>
      <c r="C1" s="92"/>
      <c r="D1" s="92"/>
      <c r="E1" s="92"/>
      <c r="F1" s="92"/>
      <c r="G1" s="92"/>
    </row>
    <row r="2" spans="1:8" x14ac:dyDescent="0.3">
      <c r="A2" s="93" t="s">
        <v>130</v>
      </c>
      <c r="B2" s="93"/>
      <c r="C2" s="93"/>
      <c r="D2" s="93"/>
      <c r="E2" s="93"/>
      <c r="F2" s="93"/>
      <c r="G2" s="93"/>
    </row>
    <row r="3" spans="1:8" x14ac:dyDescent="0.3">
      <c r="A3" s="52"/>
      <c r="B3" s="53"/>
      <c r="C3" s="53"/>
      <c r="D3" s="53"/>
      <c r="E3" s="53"/>
      <c r="F3" s="53"/>
      <c r="G3" s="53"/>
    </row>
    <row r="4" spans="1:8" x14ac:dyDescent="0.3">
      <c r="A4" s="101" t="s">
        <v>97</v>
      </c>
      <c r="B4" s="103" t="s">
        <v>129</v>
      </c>
      <c r="C4" s="57" t="s">
        <v>99</v>
      </c>
      <c r="D4" s="53"/>
      <c r="E4" s="53"/>
      <c r="F4" s="53"/>
      <c r="G4" s="53"/>
    </row>
    <row r="5" spans="1:8" ht="15" x14ac:dyDescent="0.3">
      <c r="A5" s="102"/>
      <c r="B5" s="104"/>
      <c r="C5" s="57" t="s">
        <v>128</v>
      </c>
      <c r="D5" s="53"/>
      <c r="E5" s="53"/>
      <c r="F5" s="53"/>
      <c r="G5" s="53"/>
    </row>
    <row r="6" spans="1:8" x14ac:dyDescent="0.3">
      <c r="A6" s="55">
        <v>0</v>
      </c>
      <c r="B6" s="59">
        <f>PERCENTILE('Iteration Values'!$N$2:$N$10002,0)</f>
        <v>448.82137553770349</v>
      </c>
      <c r="C6" s="58">
        <f>PERCENTILE('Iteration Values'!$P$2:$P$10002,0)</f>
        <v>4.4296868561488761E-3</v>
      </c>
      <c r="D6" s="53"/>
      <c r="E6" s="53"/>
      <c r="F6" s="53"/>
      <c r="G6" s="53"/>
    </row>
    <row r="7" spans="1:8" x14ac:dyDescent="0.3">
      <c r="A7" s="55">
        <v>2.5000000000000001E-2</v>
      </c>
      <c r="B7" s="59">
        <f>PERCENTILE('Iteration Values'!$N$2:$N$10002,0.025)</f>
        <v>619.65645186065444</v>
      </c>
      <c r="C7" s="58">
        <f>PERCENTILE('Iteration Values'!$P$2:$P$10002,0.025)</f>
        <v>5.6073322945229768E-3</v>
      </c>
      <c r="D7" s="53"/>
      <c r="E7" s="53"/>
      <c r="F7" s="53"/>
      <c r="G7" s="53"/>
    </row>
    <row r="8" spans="1:8" x14ac:dyDescent="0.3">
      <c r="A8" s="55">
        <v>0.05</v>
      </c>
      <c r="B8" s="59">
        <f>PERCENTILE('Iteration Values'!$N$2:$N$10002,0.05)</f>
        <v>682.37881783038188</v>
      </c>
      <c r="C8" s="58">
        <f>PERCENTILE('Iteration Values'!$P$2:$P$10002,0.05)</f>
        <v>6.2491488142635918E-3</v>
      </c>
      <c r="D8" s="53"/>
      <c r="E8" s="53"/>
      <c r="F8" s="53"/>
      <c r="G8" s="53"/>
    </row>
    <row r="9" spans="1:8" x14ac:dyDescent="0.3">
      <c r="A9" s="55">
        <v>0.5</v>
      </c>
      <c r="B9" s="59">
        <f>PERCENTILE('Iteration Values'!$N$2:$N$10002,0.5)</f>
        <v>1230.7913926582546</v>
      </c>
      <c r="C9" s="58">
        <f>PERCENTILE('Iteration Values'!$P$2:$P$10002,0.5)</f>
        <v>1.3558437256296813E-2</v>
      </c>
      <c r="D9" s="53"/>
      <c r="E9" s="53"/>
      <c r="F9" s="53"/>
      <c r="G9" s="53"/>
    </row>
    <row r="10" spans="1:8" x14ac:dyDescent="0.3">
      <c r="A10" s="55">
        <v>0.95</v>
      </c>
      <c r="B10" s="59">
        <f>PERCENTILE('Iteration Values'!$N$2:$N$10002,0.95)</f>
        <v>2762.8840325633582</v>
      </c>
      <c r="C10" s="58">
        <f>PERCENTILE('Iteration Values'!$P$2:$P$10002,0.95)</f>
        <v>2.2505555802683219E-2</v>
      </c>
      <c r="D10" s="53"/>
      <c r="E10" s="53"/>
      <c r="F10" s="53"/>
      <c r="G10" s="53"/>
    </row>
    <row r="11" spans="1:8" x14ac:dyDescent="0.3">
      <c r="A11" s="55">
        <v>0.97499999999999998</v>
      </c>
      <c r="B11" s="59">
        <f>PERCENTILE('Iteration Values'!$N$2:$N$10002,0.975)</f>
        <v>3116.9240894756495</v>
      </c>
      <c r="C11" s="58">
        <f>PERCENTILE('Iteration Values'!$P$2:$P$10002,0.975)</f>
        <v>2.3866751559689953E-2</v>
      </c>
      <c r="D11" s="53"/>
      <c r="E11" s="53"/>
      <c r="F11" s="53"/>
      <c r="G11" s="53"/>
    </row>
    <row r="12" spans="1:8" x14ac:dyDescent="0.3">
      <c r="A12" s="55">
        <v>1</v>
      </c>
      <c r="B12" s="59">
        <f>PERCENTILE('Iteration Values'!$N$2:$N$10002,1)</f>
        <v>4572.8492499484146</v>
      </c>
      <c r="C12" s="58">
        <f>PERCENTILE('Iteration Values'!$P$2:$P$10002,1)</f>
        <v>2.7320391832499121E-2</v>
      </c>
      <c r="D12" s="53"/>
      <c r="E12" s="53"/>
      <c r="F12" s="53"/>
      <c r="G12" s="53"/>
    </row>
    <row r="13" spans="1:8" x14ac:dyDescent="0.3">
      <c r="A13" s="52"/>
      <c r="B13" s="53"/>
      <c r="C13" s="53"/>
      <c r="D13" s="53"/>
      <c r="E13" s="53"/>
      <c r="F13" s="53"/>
      <c r="G13" s="53"/>
    </row>
    <row r="14" spans="1:8" x14ac:dyDescent="0.3">
      <c r="A14" s="101" t="s">
        <v>97</v>
      </c>
      <c r="B14" s="98" t="s">
        <v>126</v>
      </c>
      <c r="C14" s="99"/>
      <c r="D14" s="99"/>
      <c r="E14" s="99"/>
      <c r="F14" s="99"/>
      <c r="G14" s="99"/>
      <c r="H14" s="100"/>
    </row>
    <row r="15" spans="1:8" x14ac:dyDescent="0.3">
      <c r="A15" s="102"/>
      <c r="B15" s="57" t="s">
        <v>131</v>
      </c>
      <c r="C15" s="57" t="s">
        <v>17</v>
      </c>
      <c r="D15" s="57" t="s">
        <v>154</v>
      </c>
      <c r="E15" s="57" t="s">
        <v>18</v>
      </c>
      <c r="F15" s="57" t="s">
        <v>155</v>
      </c>
      <c r="G15" s="57" t="s">
        <v>19</v>
      </c>
      <c r="H15" s="57" t="s">
        <v>149</v>
      </c>
    </row>
    <row r="16" spans="1:8" x14ac:dyDescent="0.3">
      <c r="A16" s="55">
        <v>0</v>
      </c>
      <c r="B16" s="60">
        <f>PERCENTILE('Iteration Values'!$L$2:$L$10002,0)</f>
        <v>1198.114380629851</v>
      </c>
      <c r="C16" s="73">
        <f>PERCENTILE('Iteration Values'!$A$2:$A$10002,0)</f>
        <v>861.63308664473129</v>
      </c>
      <c r="D16" s="58">
        <f>PERCENTILE('Iteration Values'!$Q$2:$Q$10002,0)</f>
        <v>76331.030164068361</v>
      </c>
      <c r="E16" s="60">
        <f>PERCENTILE('Iteration Values'!$B$2:$B$10002,0)</f>
        <v>448.82137553770349</v>
      </c>
      <c r="F16" s="83">
        <f>PERCENTILE('Iteration Values'!$D$2:$D$10002,0)</f>
        <v>431563.06206094811</v>
      </c>
      <c r="G16" s="74">
        <f>PERCENTILE('Iteration Values'!$F$2:$F$10002,0)</f>
        <v>210112.81460950131</v>
      </c>
      <c r="H16" s="56">
        <f>PERCENTILE('Iteration Values'!$H$2:$H$10002,0)</f>
        <v>1236.2333202134039</v>
      </c>
    </row>
    <row r="17" spans="1:8" x14ac:dyDescent="0.3">
      <c r="A17" s="55">
        <v>2.5000000000000001E-2</v>
      </c>
      <c r="B17" s="60">
        <f>PERCENTILE('Iteration Values'!$L$2:$L$10002,0.025)</f>
        <v>1802.685999335919</v>
      </c>
      <c r="C17" s="73">
        <f>PERCENTILE('Iteration Values'!$A$2:$A$10002,0.025)</f>
        <v>2084.9616970394936</v>
      </c>
      <c r="D17" s="58">
        <f>PERCENTILE('Iteration Values'!$Q$2:$Q$10002,0.025)</f>
        <v>244287.95681052378</v>
      </c>
      <c r="E17" s="60">
        <f>PERCENTILE('Iteration Values'!$B$2:$B$10002,0.025)</f>
        <v>619.65645186065444</v>
      </c>
      <c r="F17" s="83">
        <f>PERCENTILE('Iteration Values'!$D$2:$D$10002,0.025)</f>
        <v>552401.87911683228</v>
      </c>
      <c r="G17" s="74">
        <f>PERCENTILE('Iteration Values'!$F$2:$F$10002,0.025)</f>
        <v>248271.88520950539</v>
      </c>
      <c r="H17" s="56">
        <f>PERCENTILE('Iteration Values'!$H$2:$H$10002,0.025)</f>
        <v>1641.254924483203</v>
      </c>
    </row>
    <row r="18" spans="1:8" x14ac:dyDescent="0.3">
      <c r="A18" s="84">
        <v>0.05</v>
      </c>
      <c r="B18" s="86">
        <f>PERCENTILE('Iteration Values'!$L$2:$L$10002,0.05)</f>
        <v>1989.3648846558376</v>
      </c>
      <c r="C18" s="86">
        <f>PERCENTILE('Iteration Values'!$A$2:$A$10002,0.05)</f>
        <v>2661.8394521033488</v>
      </c>
      <c r="D18" s="85">
        <f>PERCENTILE('Iteration Values'!$Q$2:$Q$10002,0.05)</f>
        <v>334146.52659641352</v>
      </c>
      <c r="E18" s="86">
        <f>PERCENTILE('Iteration Values'!$B$2:$B$10002,0.05)</f>
        <v>682.37881783038188</v>
      </c>
      <c r="F18" s="85">
        <f>PERCENTILE('Iteration Values'!$D$2:$D$10002,0.05)</f>
        <v>594537.95556233602</v>
      </c>
      <c r="G18" s="87">
        <f>PERCENTILE('Iteration Values'!$F$2:$F$10002,0.05)</f>
        <v>265447.28665634466</v>
      </c>
      <c r="H18" s="87">
        <f>PERCENTILE('Iteration Values'!$H$2:$H$10002,0.05)</f>
        <v>1767.2411251438077</v>
      </c>
    </row>
    <row r="19" spans="1:8" x14ac:dyDescent="0.3">
      <c r="A19" s="84">
        <v>0.5</v>
      </c>
      <c r="B19" s="86">
        <f>PERCENTILE('Iteration Values'!$L$2:$L$10002,0.5)</f>
        <v>3676.5903298679859</v>
      </c>
      <c r="C19" s="85">
        <f>PERCENTILE('Iteration Values'!$A$2:$A$10002,0.5)</f>
        <v>11638.681128087452</v>
      </c>
      <c r="D19" s="85">
        <f>PERCENTILE('Iteration Values'!$Q$2:$Q$10002,0.5)</f>
        <v>2795344.6785143339</v>
      </c>
      <c r="E19" s="86">
        <f>PERCENTILE('Iteration Values'!$B$2:$B$10002,0.5)</f>
        <v>1230.7913926582546</v>
      </c>
      <c r="F19" s="85">
        <f>PERCENTILE('Iteration Values'!$D$2:$D$10002,0.5)</f>
        <v>1009091.802015209</v>
      </c>
      <c r="G19" s="87">
        <f>PERCENTILE('Iteration Values'!$F$2:$F$10002,0.5)</f>
        <v>443583.9401933786</v>
      </c>
      <c r="H19" s="87">
        <f>PERCENTILE('Iteration Values'!$H$2:$H$10002,0.5)</f>
        <v>2985.2007854399353</v>
      </c>
    </row>
    <row r="20" spans="1:8" x14ac:dyDescent="0.3">
      <c r="A20" s="84">
        <v>0.95</v>
      </c>
      <c r="B20" s="86">
        <f>PERCENTILE('Iteration Values'!$L$2:$L$10002,0.95)</f>
        <v>8297.3015740909723</v>
      </c>
      <c r="C20" s="85">
        <f>PERCENTILE('Iteration Values'!$A$2:$A$10002,0.95)</f>
        <v>32537.670669959978</v>
      </c>
      <c r="D20" s="85">
        <f>PERCENTILE('Iteration Values'!$Q$2:$Q$10002,0.95)</f>
        <v>43459032.892367274</v>
      </c>
      <c r="E20" s="86">
        <f>PERCENTILE('Iteration Values'!$B$2:$B$10002,0.95)</f>
        <v>2762.8840325633582</v>
      </c>
      <c r="F20" s="85">
        <f>PERCENTILE('Iteration Values'!$D$2:$D$10002,0.95)</f>
        <v>2199316.4853250859</v>
      </c>
      <c r="G20" s="87">
        <f>PERCENTILE('Iteration Values'!$F$2:$F$10002,0.95)</f>
        <v>970104.74127753754</v>
      </c>
      <c r="H20" s="87">
        <f>PERCENTILE('Iteration Values'!$H$2:$H$10002,0.95)</f>
        <v>6555.9145709770592</v>
      </c>
    </row>
    <row r="21" spans="1:8" x14ac:dyDescent="0.3">
      <c r="A21" s="55">
        <v>0.97499999999999998</v>
      </c>
      <c r="B21" s="58">
        <f>PERCENTILE('Iteration Values'!$L$2:$L$10002,0.975)</f>
        <v>9384.9918302342303</v>
      </c>
      <c r="C21" s="83">
        <f>PERCENTILE('Iteration Values'!$A$2:$A$10002,0.975)</f>
        <v>38016.929153791047</v>
      </c>
      <c r="D21" s="58">
        <f>PERCENTILE('Iteration Values'!$Q$2:$Q$10002,0.975)</f>
        <v>64705355.907302387</v>
      </c>
      <c r="E21" s="60">
        <f>PERCENTILE('Iteration Values'!$B$2:$B$10002,0.975)</f>
        <v>3116.9240894756495</v>
      </c>
      <c r="F21" s="83">
        <f>PERCENTILE('Iteration Values'!$D$2:$D$10002,0.975)</f>
        <v>2440994.456633898</v>
      </c>
      <c r="G21" s="74">
        <f>PERCENTILE('Iteration Values'!$F$2:$F$10002,0.975)</f>
        <v>1075357.6022872848</v>
      </c>
      <c r="H21" s="56">
        <f>PERCENTILE('Iteration Values'!$H$2:$H$10002,0.975)</f>
        <v>7345.9030225290326</v>
      </c>
    </row>
    <row r="22" spans="1:8" x14ac:dyDescent="0.3">
      <c r="A22" s="55">
        <v>1</v>
      </c>
      <c r="B22" s="58">
        <f>PERCENTILE('Iteration Values'!$L$2:$L$10002,1)</f>
        <v>16037.57819827604</v>
      </c>
      <c r="C22" s="83">
        <f>PERCENTILE('Iteration Values'!$A$2:$A$10002,1)</f>
        <v>65645.167582531823</v>
      </c>
      <c r="D22" s="58">
        <f>PERCENTILE('Iteration Values'!$Q$2:$Q$10002,1)</f>
        <v>254269440.28587562</v>
      </c>
      <c r="E22" s="60">
        <f>PERCENTILE('Iteration Values'!$B$2:$B$10002,1)</f>
        <v>4572.8492499484146</v>
      </c>
      <c r="F22" s="83">
        <f>PERCENTILE('Iteration Values'!$D$2:$D$10002,1)</f>
        <v>3560751.5118457992</v>
      </c>
      <c r="G22" s="74">
        <f>PERCENTILE('Iteration Values'!$F$2:$F$10002,1)</f>
        <v>1408946.3867458962</v>
      </c>
      <c r="H22" s="56">
        <f>PERCENTILE('Iteration Values'!$H$2:$H$10002,1)</f>
        <v>10563.525660775766</v>
      </c>
    </row>
    <row r="23" spans="1:8" x14ac:dyDescent="0.3">
      <c r="A23" s="54"/>
      <c r="B23" s="54"/>
      <c r="C23" s="54"/>
      <c r="D23" s="54"/>
      <c r="E23" s="54"/>
      <c r="F23" s="54"/>
      <c r="G23" s="54"/>
    </row>
    <row r="24" spans="1:8" ht="26.5" customHeight="1" x14ac:dyDescent="0.3">
      <c r="A24" s="101" t="s">
        <v>97</v>
      </c>
      <c r="B24" s="105" t="s">
        <v>100</v>
      </c>
      <c r="C24" s="106"/>
      <c r="D24" s="106"/>
      <c r="E24" s="77" t="s">
        <v>169</v>
      </c>
      <c r="F24" s="98" t="s">
        <v>127</v>
      </c>
      <c r="G24" s="99"/>
      <c r="H24" s="100"/>
    </row>
    <row r="25" spans="1:8" x14ac:dyDescent="0.3">
      <c r="A25" s="102"/>
      <c r="B25" s="57" t="s">
        <v>155</v>
      </c>
      <c r="C25" s="57" t="s">
        <v>131</v>
      </c>
      <c r="D25" s="57" t="s">
        <v>154</v>
      </c>
      <c r="E25" s="57" t="s">
        <v>149</v>
      </c>
      <c r="F25" s="57" t="s">
        <v>18</v>
      </c>
      <c r="G25" s="57" t="s">
        <v>17</v>
      </c>
      <c r="H25" s="57" t="s">
        <v>19</v>
      </c>
    </row>
    <row r="26" spans="1:8" x14ac:dyDescent="0.3">
      <c r="A26" s="55">
        <v>0</v>
      </c>
      <c r="B26" s="88">
        <f>PERCENTILE('Iteration Values'!$K$2:$K$10002,0)</f>
        <v>0</v>
      </c>
      <c r="C26" s="88">
        <f>PERCENTILE('Iteration Values'!$M$2:$M$10002,0)</f>
        <v>0</v>
      </c>
      <c r="D26" s="88">
        <f>PERCENTILE('Iteration Values'!$O$2:$O$10002,0)</f>
        <v>2.3592265676634645E-4</v>
      </c>
      <c r="E26" s="89">
        <f>PERCENTILE('Iteration Values'!$J$2:$J$10002,0)</f>
        <v>0</v>
      </c>
      <c r="F26" s="73">
        <f>PERCENTILE('Iteration Values'!$C$2:$C$10002,0)</f>
        <v>13.975283792766223</v>
      </c>
      <c r="G26" s="60">
        <f>PERCENTILE('Iteration Values'!$I$2:$I$10002,0)</f>
        <v>4.6299203656298369</v>
      </c>
      <c r="H26" s="88">
        <f>PERCENTILE('Iteration Values'!$E$2:$E$10002,0)</f>
        <v>1.6092815039694436E-3</v>
      </c>
    </row>
    <row r="27" spans="1:8" x14ac:dyDescent="0.3">
      <c r="A27" s="55">
        <v>2.5000000000000001E-2</v>
      </c>
      <c r="B27" s="88">
        <f>PERCENTILE('Iteration Values'!$K$2:$K$10002,0.025)</f>
        <v>0</v>
      </c>
      <c r="C27" s="88">
        <f>PERCENTILE('Iteration Values'!$M$2:$M$10002,0.025)</f>
        <v>0</v>
      </c>
      <c r="D27" s="88">
        <f>PERCENTILE('Iteration Values'!$O$2:$O$10002,0.025)</f>
        <v>5.1204264234091254E-4</v>
      </c>
      <c r="E27" s="89">
        <f>PERCENTILE('Iteration Values'!$J$2:$J$10002,0.025)</f>
        <v>0</v>
      </c>
      <c r="F27" s="73">
        <f>PERCENTILE('Iteration Values'!$C$2:$C$10002,0.025)</f>
        <v>105.78413116963628</v>
      </c>
      <c r="G27" s="60">
        <f>PERCENTILE('Iteration Values'!$I$2:$I$10002,0.025)</f>
        <v>19.511542682721295</v>
      </c>
      <c r="H27" s="88">
        <f>PERCENTILE('Iteration Values'!$E$2:$E$10002,0.025)</f>
        <v>8.172608905664392E-3</v>
      </c>
    </row>
    <row r="28" spans="1:8" x14ac:dyDescent="0.3">
      <c r="A28" s="84">
        <v>0.05</v>
      </c>
      <c r="B28" s="90">
        <f>PERCENTILE('Iteration Values'!$K$2:$K$10002,0.05)</f>
        <v>0</v>
      </c>
      <c r="C28" s="90">
        <f>PERCENTILE('Iteration Values'!$M$2:$M$10002,0.05)</f>
        <v>0</v>
      </c>
      <c r="D28" s="90">
        <f>PERCENTILE('Iteration Values'!$O$2:$O$10002,0.05)</f>
        <v>7.297555820588717E-4</v>
      </c>
      <c r="E28" s="91">
        <f>PERCENTILE('Iteration Values'!$J$2:$J$10002,0.05)</f>
        <v>0</v>
      </c>
      <c r="F28" s="86">
        <f>PERCENTILE('Iteration Values'!$C$2:$C$10002,0.05)</f>
        <v>152.07906321455553</v>
      </c>
      <c r="G28" s="86">
        <f>PERCENTILE('Iteration Values'!$I$2:$I$10002,0.05)</f>
        <v>28.43256950423617</v>
      </c>
      <c r="H28" s="90">
        <f>PERCENTILE('Iteration Values'!$E$2:$E$10002,0.05)</f>
        <v>1.140183105383233E-2</v>
      </c>
    </row>
    <row r="29" spans="1:8" x14ac:dyDescent="0.3">
      <c r="A29" s="84">
        <v>0.5</v>
      </c>
      <c r="B29" s="90">
        <f>PERCENTILE('Iteration Values'!$K$2:$K$10002,0.5)</f>
        <v>0</v>
      </c>
      <c r="C29" s="90">
        <f>PERCENTILE('Iteration Values'!$M$2:$M$10002,0.5)</f>
        <v>0</v>
      </c>
      <c r="D29" s="90">
        <f>PERCENTILE('Iteration Values'!$O$2:$O$10002,0.5)</f>
        <v>1.0363221333013362E-2</v>
      </c>
      <c r="E29" s="91">
        <f>PERCENTILE('Iteration Values'!$J$2:$J$10002,0.5)</f>
        <v>0</v>
      </c>
      <c r="F29" s="86">
        <f>PERCENTILE('Iteration Values'!$C$2:$C$10002,0.5)</f>
        <v>716.08984683577819</v>
      </c>
      <c r="G29" s="86">
        <f>PERCENTILE('Iteration Values'!$I$2:$I$10002,0.5)</f>
        <v>253.33437376440119</v>
      </c>
      <c r="H29" s="90">
        <f>PERCENTILE('Iteration Values'!$E$2:$E$10002,0.5)</f>
        <v>6.2343562110903673E-2</v>
      </c>
    </row>
    <row r="30" spans="1:8" x14ac:dyDescent="0.3">
      <c r="A30" s="84">
        <v>0.95</v>
      </c>
      <c r="B30" s="90">
        <f>PERCENTILE('Iteration Values'!$K$2:$K$10002,0.95)</f>
        <v>0</v>
      </c>
      <c r="C30" s="90">
        <f>PERCENTILE('Iteration Values'!$M$2:$M$10002,0.95)</f>
        <v>0</v>
      </c>
      <c r="D30" s="90">
        <f>PERCENTILE('Iteration Values'!$O$2:$O$10002,0.95)</f>
        <v>0.14602526539042771</v>
      </c>
      <c r="E30" s="91">
        <f>PERCENTILE('Iteration Values'!$J$2:$J$10002,0.95)</f>
        <v>0</v>
      </c>
      <c r="F30" s="86">
        <f>PERCENTILE('Iteration Values'!$C$2:$C$10002,0.95)</f>
        <v>2175.0954986314414</v>
      </c>
      <c r="G30" s="86">
        <f>PERCENTILE('Iteration Values'!$I$2:$I$10002,0.95)</f>
        <v>1179.0507922856382</v>
      </c>
      <c r="H30" s="90">
        <f>PERCENTILE('Iteration Values'!$E$2:$E$100022,0.95)</f>
        <v>0.23229587624645931</v>
      </c>
    </row>
    <row r="31" spans="1:8" x14ac:dyDescent="0.3">
      <c r="A31" s="55">
        <v>0.97499999999999998</v>
      </c>
      <c r="B31" s="88">
        <f>PERCENTILE('Iteration Values'!$K$2:$K$10002,0.975)</f>
        <v>0</v>
      </c>
      <c r="C31" s="88">
        <f>PERCENTILE('Iteration Values'!$M$2:$M$10002,0.975)</f>
        <v>0</v>
      </c>
      <c r="D31" s="88">
        <f>PERCENTILE('Iteration Values'!$O$2:$O$10002,0.975)</f>
        <v>0.20730674491569309</v>
      </c>
      <c r="E31" s="89">
        <f>PERCENTILE('Iteration Values'!$J$2:$J$10002,0.975)</f>
        <v>0</v>
      </c>
      <c r="F31" s="73">
        <f>PERCENTILE('Iteration Values'!$C$2:$C$10002,0.975)</f>
        <v>2454.7837278104671</v>
      </c>
      <c r="G31" s="60">
        <f>PERCENTILE('Iteration Values'!$I$2:$I$100022,0.975)</f>
        <v>1413.5157915905158</v>
      </c>
      <c r="H31" s="88">
        <f>PERCENTILE('Iteration Values'!$E$2:$E$10002,0.975)</f>
        <v>0.27435749510885721</v>
      </c>
    </row>
    <row r="32" spans="1:8" x14ac:dyDescent="0.3">
      <c r="A32" s="55">
        <v>1</v>
      </c>
      <c r="B32" s="88">
        <f>PERCENTILE('Iteration Values'!$K$2:$K$10002,1)</f>
        <v>0</v>
      </c>
      <c r="C32" s="88">
        <f>PERCENTILE('Iteration Values'!$M$2:$M$10002,1)</f>
        <v>2.2761811123093573E-292</v>
      </c>
      <c r="D32" s="88">
        <f>PERCENTILE('Iteration Values'!$O$2:$O$10002,1)</f>
        <v>0.47978540556632948</v>
      </c>
      <c r="E32" s="89">
        <f>PERCENTILE('Iteration Values'!$J$2:$J$10002,1)</f>
        <v>0</v>
      </c>
      <c r="F32" s="73">
        <f>PERCENTILE('Iteration Values'!$C$2:$C$10002,1)</f>
        <v>3436.2846567775337</v>
      </c>
      <c r="G32" s="60">
        <f>PERCENTILE('Iteration Values'!$I$2:$I$10002,1)</f>
        <v>2314.3379841246501</v>
      </c>
      <c r="H32" s="88">
        <f>PERCENTILE('Iteration Values'!$E$2:$E$10002,1)</f>
        <v>0.44058052194212161</v>
      </c>
    </row>
    <row r="33" spans="2:2" x14ac:dyDescent="0.3">
      <c r="B33" s="75"/>
    </row>
  </sheetData>
  <mergeCells count="9">
    <mergeCell ref="F24:H24"/>
    <mergeCell ref="A24:A25"/>
    <mergeCell ref="A1:G1"/>
    <mergeCell ref="A2:G2"/>
    <mergeCell ref="A4:A5"/>
    <mergeCell ref="B4:B5"/>
    <mergeCell ref="A14:A15"/>
    <mergeCell ref="B14:H14"/>
    <mergeCell ref="B24:D24"/>
  </mergeCells>
  <phoneticPr fontId="8" type="noConversion"/>
  <printOptions horizontalCentered="1"/>
  <pageMargins left="0.75" right="0.75" top="1" bottom="1" header="0.5" footer="0.5"/>
  <pageSetup paperSize="9" scale="81" fitToHeight="2" orientation="landscape" r:id="rId1"/>
  <headerFooter alignWithMargins="0">
    <oddHeader>&amp;LNovember 2021&amp;R20148978.633</oddHeader>
    <oddFooter>&amp;L&amp;G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10002"/>
  <sheetViews>
    <sheetView topLeftCell="F1" workbookViewId="0">
      <selection activeCell="A2" sqref="A2"/>
    </sheetView>
  </sheetViews>
  <sheetFormatPr defaultRowHeight="13" x14ac:dyDescent="0.3"/>
  <cols>
    <col min="1" max="17" width="15.796875" customWidth="1"/>
  </cols>
  <sheetData>
    <row r="1" spans="1:17" x14ac:dyDescent="0.3">
      <c r="A1" t="str">
        <f>[1]!AddressOfRange(RTT!D29)</f>
        <v>'RTT'!D29</v>
      </c>
      <c r="B1" t="str">
        <f>[1]!AddressOfRange(RTT!D31)</f>
        <v>'RTT'!D31</v>
      </c>
      <c r="C1" t="str">
        <f>[1]!AddressOfRange('Non Haz'!D11)</f>
        <v>'Non Haz'!D11</v>
      </c>
      <c r="D1" t="str">
        <f>[1]!AddressOfRange(RTT!D32)</f>
        <v>'RTT'!D32</v>
      </c>
      <c r="E1" t="str">
        <f>[1]!AddressOfRange('Non Haz'!D17)</f>
        <v>'Non Haz'!D17</v>
      </c>
      <c r="F1" t="str">
        <f>[1]!AddressOfRange(RTT!D33)</f>
        <v>'RTT'!D33</v>
      </c>
      <c r="G1" t="str">
        <f>[1]!AddressOfRange('Non Haz'!D19)</f>
        <v>'Non Haz'!D19</v>
      </c>
      <c r="H1" t="str">
        <f>[1]!AddressOfRange(RTT!D34)</f>
        <v>'RTT'!D34</v>
      </c>
      <c r="I1" t="str">
        <f>[1]!AddressOfRange('Non Haz'!D14)</f>
        <v>'Non Haz'!D14</v>
      </c>
      <c r="J1" t="str">
        <f>[1]!AddressOfRange('Non Haz'!D21)</f>
        <v>'Non Haz'!D21</v>
      </c>
      <c r="K1" t="str">
        <f>[1]!AddressOfRange(Haz!C7)</f>
        <v>'Haz'!C7</v>
      </c>
      <c r="L1" t="str">
        <f>[1]!AddressOfRange(RTT!D28)</f>
        <v>'RTT'!D28</v>
      </c>
      <c r="M1" t="str">
        <f>[1]!AddressOfRange(Haz!C8)</f>
        <v>'Haz'!C8</v>
      </c>
      <c r="N1" t="str">
        <f>[1]!AddressOfRange(' Leakage'!D10)</f>
        <v>' Leakage'!D10</v>
      </c>
      <c r="O1" t="str">
        <f>[1]!AddressOfRange(Haz!C9)</f>
        <v>'Haz'!C9</v>
      </c>
      <c r="P1" t="str">
        <f>[1]!AddressOfRange(' Leakage'!D11)</f>
        <v>' Leakage'!D11</v>
      </c>
      <c r="Q1" t="str">
        <f>[1]!AddressOfRange(RTT!D30)</f>
        <v>'RTT'!D30</v>
      </c>
    </row>
    <row r="2" spans="1:17" x14ac:dyDescent="0.3">
      <c r="A2">
        <v>15790.534499341837</v>
      </c>
      <c r="B2">
        <v>1077.1252538846431</v>
      </c>
      <c r="C2">
        <v>1223.8690359926798</v>
      </c>
      <c r="D2">
        <v>821554.11701270042</v>
      </c>
      <c r="E2">
        <v>0.15282191594184202</v>
      </c>
      <c r="F2">
        <v>328456.26555959327</v>
      </c>
      <c r="G2">
        <v>0</v>
      </c>
      <c r="H2">
        <v>2508.8280909429222</v>
      </c>
      <c r="I2">
        <v>843.40133617741446</v>
      </c>
      <c r="J2">
        <v>0</v>
      </c>
      <c r="K2">
        <v>0</v>
      </c>
      <c r="L2">
        <v>2277.6133261858636</v>
      </c>
      <c r="M2">
        <v>0</v>
      </c>
      <c r="N2">
        <v>1077.1252538846431</v>
      </c>
      <c r="O2">
        <v>4.099469954453086E-2</v>
      </c>
      <c r="P2">
        <v>1.86074182107973E-2</v>
      </c>
      <c r="Q2">
        <v>7094699.6877377043</v>
      </c>
    </row>
    <row r="3" spans="1:17" x14ac:dyDescent="0.3">
      <c r="A3">
        <v>18135.635951410215</v>
      </c>
      <c r="B3">
        <v>1242.7212783384653</v>
      </c>
      <c r="C3">
        <v>666.31791172876365</v>
      </c>
      <c r="D3">
        <v>835257.52643222851</v>
      </c>
      <c r="E3">
        <v>4.0007174609540001E-2</v>
      </c>
      <c r="F3">
        <v>397579.31787498778</v>
      </c>
      <c r="G3">
        <v>0</v>
      </c>
      <c r="H3">
        <v>2698.0471127994438</v>
      </c>
      <c r="I3">
        <v>326.01011758386448</v>
      </c>
      <c r="J3">
        <v>0</v>
      </c>
      <c r="K3">
        <v>0</v>
      </c>
      <c r="L3">
        <v>2877.1857307264163</v>
      </c>
      <c r="M3">
        <v>0</v>
      </c>
      <c r="N3">
        <v>1242.7212783384653</v>
      </c>
      <c r="O3">
        <v>1.5062656044082259E-2</v>
      </c>
      <c r="P3">
        <v>1.5845416697823779E-2</v>
      </c>
      <c r="Q3">
        <v>2047716.4900889958</v>
      </c>
    </row>
    <row r="4" spans="1:17" x14ac:dyDescent="0.3">
      <c r="A4">
        <v>35845.812536871148</v>
      </c>
      <c r="B4">
        <v>2012.0757746556051</v>
      </c>
      <c r="C4">
        <v>819.45705193248284</v>
      </c>
      <c r="D4">
        <v>1971672.328688514</v>
      </c>
      <c r="E4">
        <v>3.424215672761461E-2</v>
      </c>
      <c r="F4">
        <v>765166.90440643404</v>
      </c>
      <c r="G4">
        <v>0</v>
      </c>
      <c r="H4">
        <v>5449.0620649020539</v>
      </c>
      <c r="I4">
        <v>51.245988674295575</v>
      </c>
      <c r="J4">
        <v>0</v>
      </c>
      <c r="K4">
        <v>0</v>
      </c>
      <c r="L4">
        <v>5893.6056090556494</v>
      </c>
      <c r="M4">
        <v>0</v>
      </c>
      <c r="N4">
        <v>2012.0757746556051</v>
      </c>
      <c r="O4">
        <v>6.45043314088228E-3</v>
      </c>
      <c r="P4">
        <v>7.3594510516404371E-3</v>
      </c>
      <c r="Q4">
        <v>398333.92065138195</v>
      </c>
    </row>
    <row r="5" spans="1:17" x14ac:dyDescent="0.3">
      <c r="A5">
        <v>26738.21468912268</v>
      </c>
      <c r="B5">
        <v>1789.9416046229276</v>
      </c>
      <c r="C5">
        <v>438.97372936549931</v>
      </c>
      <c r="D5">
        <v>1484403.1905683822</v>
      </c>
      <c r="E5">
        <v>3.331435248828523E-2</v>
      </c>
      <c r="F5">
        <v>677895.40499600279</v>
      </c>
      <c r="G5">
        <v>0</v>
      </c>
      <c r="H5">
        <v>4377.0483926528541</v>
      </c>
      <c r="I5">
        <v>529.94659634265895</v>
      </c>
      <c r="J5">
        <v>0</v>
      </c>
      <c r="K5">
        <v>0</v>
      </c>
      <c r="L5">
        <v>5652.1054493977599</v>
      </c>
      <c r="M5">
        <v>0</v>
      </c>
      <c r="N5">
        <v>1789.9416046229276</v>
      </c>
      <c r="O5">
        <v>9.3400657740419807E-2</v>
      </c>
      <c r="P5">
        <v>9.1096012377757038E-3</v>
      </c>
      <c r="Q5">
        <v>10365884.43403721</v>
      </c>
    </row>
    <row r="6" spans="1:17" x14ac:dyDescent="0.3">
      <c r="A6">
        <v>26781.32512855365</v>
      </c>
      <c r="B6">
        <v>3264.8622822696284</v>
      </c>
      <c r="C6">
        <v>925.44260178228205</v>
      </c>
      <c r="D6">
        <v>2306481.7530271178</v>
      </c>
      <c r="E6">
        <v>8.4571038445839269E-2</v>
      </c>
      <c r="F6">
        <v>1060851.6943377049</v>
      </c>
      <c r="G6">
        <v>0</v>
      </c>
      <c r="H6">
        <v>7283.8929070909444</v>
      </c>
      <c r="I6">
        <v>645.75116940955286</v>
      </c>
      <c r="J6">
        <v>0</v>
      </c>
      <c r="K6">
        <v>0</v>
      </c>
      <c r="L6">
        <v>10891.465837346135</v>
      </c>
      <c r="M6">
        <v>0</v>
      </c>
      <c r="N6">
        <v>3264.8622822696284</v>
      </c>
      <c r="O6">
        <v>1.0594138676451738E-2</v>
      </c>
      <c r="P6">
        <v>5.6165014289153107E-3</v>
      </c>
      <c r="Q6">
        <v>14752962.437108593</v>
      </c>
    </row>
    <row r="7" spans="1:17" x14ac:dyDescent="0.3">
      <c r="A7">
        <v>12943.487351656562</v>
      </c>
      <c r="B7">
        <v>1025.5331712842808</v>
      </c>
      <c r="C7">
        <v>626.36492324873063</v>
      </c>
      <c r="D7">
        <v>1084463.0401940839</v>
      </c>
      <c r="E7">
        <v>2.2089684489416565E-2</v>
      </c>
      <c r="F7">
        <v>493550.30542185216</v>
      </c>
      <c r="G7">
        <v>0</v>
      </c>
      <c r="H7">
        <v>2916.0926484668707</v>
      </c>
      <c r="I7">
        <v>104.68601125708265</v>
      </c>
      <c r="J7">
        <v>0</v>
      </c>
      <c r="K7">
        <v>0</v>
      </c>
      <c r="L7">
        <v>3952.2315049604199</v>
      </c>
      <c r="M7">
        <v>0</v>
      </c>
      <c r="N7">
        <v>1025.5331712842808</v>
      </c>
      <c r="O7">
        <v>0.12902660628705998</v>
      </c>
      <c r="P7">
        <v>1.3183173413050534E-2</v>
      </c>
      <c r="Q7">
        <v>1734357.9219916987</v>
      </c>
    </row>
    <row r="8" spans="1:17" x14ac:dyDescent="0.3">
      <c r="A8">
        <v>4357.5384364610172</v>
      </c>
      <c r="B8">
        <v>1645.9252735871023</v>
      </c>
      <c r="C8">
        <v>1506.7883733659844</v>
      </c>
      <c r="D8">
        <v>1156668.3050407616</v>
      </c>
      <c r="E8">
        <v>7.7415146107064833E-2</v>
      </c>
      <c r="F8">
        <v>555755.64609629544</v>
      </c>
      <c r="G8">
        <v>0</v>
      </c>
      <c r="H8">
        <v>3661.3977787132039</v>
      </c>
      <c r="I8">
        <v>67.184086356666057</v>
      </c>
      <c r="J8">
        <v>0</v>
      </c>
      <c r="K8">
        <v>0</v>
      </c>
      <c r="L8">
        <v>3225.3241471980468</v>
      </c>
      <c r="M8">
        <v>0</v>
      </c>
      <c r="N8">
        <v>1645.9252735871023</v>
      </c>
      <c r="O8">
        <v>1.2488221261319868E-2</v>
      </c>
      <c r="P8">
        <v>1.1023685268341233E-2</v>
      </c>
      <c r="Q8">
        <v>1089073.7731026686</v>
      </c>
    </row>
    <row r="9" spans="1:17" x14ac:dyDescent="0.3">
      <c r="A9">
        <v>21755.68577205926</v>
      </c>
      <c r="B9">
        <v>997.32173238380631</v>
      </c>
      <c r="C9">
        <v>378.94779654913327</v>
      </c>
      <c r="D9">
        <v>973352.92423796374</v>
      </c>
      <c r="E9">
        <v>5.5990110733289251E-2</v>
      </c>
      <c r="F9">
        <v>479516.2039194933</v>
      </c>
      <c r="G9">
        <v>0</v>
      </c>
      <c r="H9">
        <v>2694.0472819358088</v>
      </c>
      <c r="I9">
        <v>237.86248214466403</v>
      </c>
      <c r="J9">
        <v>0</v>
      </c>
      <c r="K9">
        <v>0</v>
      </c>
      <c r="L9">
        <v>2754.9073160644389</v>
      </c>
      <c r="M9">
        <v>0</v>
      </c>
      <c r="N9">
        <v>997.32173238380631</v>
      </c>
      <c r="O9">
        <v>1.5103145529290157E-2</v>
      </c>
      <c r="P9">
        <v>1.2992423917220332E-2</v>
      </c>
      <c r="Q9">
        <v>498575.14896092494</v>
      </c>
    </row>
    <row r="10" spans="1:17" x14ac:dyDescent="0.3">
      <c r="A10">
        <v>8165.3994340165555</v>
      </c>
      <c r="B10">
        <v>795.16996039574985</v>
      </c>
      <c r="C10">
        <v>982.81397450424947</v>
      </c>
      <c r="D10">
        <v>667799.82977267343</v>
      </c>
      <c r="E10">
        <v>0.12609940393467378</v>
      </c>
      <c r="F10">
        <v>319562.96813676896</v>
      </c>
      <c r="G10">
        <v>0</v>
      </c>
      <c r="H10">
        <v>1959.0690987947999</v>
      </c>
      <c r="I10">
        <v>125.83423610614348</v>
      </c>
      <c r="J10">
        <v>0</v>
      </c>
      <c r="K10">
        <v>0</v>
      </c>
      <c r="L10">
        <v>2039.9650625510922</v>
      </c>
      <c r="M10">
        <v>0</v>
      </c>
      <c r="N10">
        <v>795.16996039574985</v>
      </c>
      <c r="O10">
        <v>5.3431818921214303E-3</v>
      </c>
      <c r="P10">
        <v>1.8144001874500562E-2</v>
      </c>
      <c r="Q10">
        <v>332822.57785166305</v>
      </c>
    </row>
    <row r="11" spans="1:17" x14ac:dyDescent="0.3">
      <c r="A11">
        <v>37590.144865112678</v>
      </c>
      <c r="B11">
        <v>1777.9503439858051</v>
      </c>
      <c r="C11">
        <v>2468.9267997503903</v>
      </c>
      <c r="D11">
        <v>1584360.7555440678</v>
      </c>
      <c r="E11">
        <v>0.16920242274730654</v>
      </c>
      <c r="F11">
        <v>773772.6208937387</v>
      </c>
      <c r="G11">
        <v>0</v>
      </c>
      <c r="H11">
        <v>4539.500411620912</v>
      </c>
      <c r="I11">
        <v>1553.9188413995776</v>
      </c>
      <c r="J11">
        <v>0</v>
      </c>
      <c r="K11">
        <v>0</v>
      </c>
      <c r="L11">
        <v>6024.302649793256</v>
      </c>
      <c r="M11">
        <v>0</v>
      </c>
      <c r="N11">
        <v>1777.9503439858051</v>
      </c>
      <c r="O11">
        <v>9.704933667276601E-3</v>
      </c>
      <c r="P11">
        <v>7.5674869892210081E-3</v>
      </c>
      <c r="Q11">
        <v>8034444.0501396907</v>
      </c>
    </row>
    <row r="12" spans="1:17" x14ac:dyDescent="0.3">
      <c r="A12">
        <v>6671.3020889934423</v>
      </c>
      <c r="B12">
        <v>704.69983188668164</v>
      </c>
      <c r="C12">
        <v>1856.0699726400405</v>
      </c>
      <c r="D12">
        <v>569555.93441321969</v>
      </c>
      <c r="E12">
        <v>8.4785056518133811E-2</v>
      </c>
      <c r="F12">
        <v>231204.17761862543</v>
      </c>
      <c r="G12">
        <v>0</v>
      </c>
      <c r="H12">
        <v>1697.3247739564822</v>
      </c>
      <c r="I12">
        <v>582.60455571363161</v>
      </c>
      <c r="J12">
        <v>0</v>
      </c>
      <c r="K12">
        <v>0</v>
      </c>
      <c r="L12">
        <v>2080.1220990186325</v>
      </c>
      <c r="M12">
        <v>0</v>
      </c>
      <c r="N12">
        <v>704.69983188668164</v>
      </c>
      <c r="O12">
        <v>2.2232271189260508E-3</v>
      </c>
      <c r="P12">
        <v>2.6248312860583194E-2</v>
      </c>
      <c r="Q12">
        <v>6918250.8926921124</v>
      </c>
    </row>
    <row r="13" spans="1:17" x14ac:dyDescent="0.3">
      <c r="A13">
        <v>15145.375345559354</v>
      </c>
      <c r="B13">
        <v>1674.9357475581157</v>
      </c>
      <c r="C13">
        <v>264.03015275761072</v>
      </c>
      <c r="D13">
        <v>1226312.2649540862</v>
      </c>
      <c r="E13">
        <v>4.4029112667251534E-2</v>
      </c>
      <c r="F13">
        <v>589387.07923465769</v>
      </c>
      <c r="G13">
        <v>0</v>
      </c>
      <c r="H13">
        <v>3811.8838353210181</v>
      </c>
      <c r="I13">
        <v>90.28951341283647</v>
      </c>
      <c r="J13">
        <v>0</v>
      </c>
      <c r="K13">
        <v>0</v>
      </c>
      <c r="L13">
        <v>4725.9323582065153</v>
      </c>
      <c r="M13">
        <v>0</v>
      </c>
      <c r="N13">
        <v>1674.9357475581157</v>
      </c>
      <c r="O13">
        <v>5.9363528834467244E-3</v>
      </c>
      <c r="P13">
        <v>1.043287651719917E-2</v>
      </c>
      <c r="Q13">
        <v>27714720.899823144</v>
      </c>
    </row>
    <row r="14" spans="1:17" x14ac:dyDescent="0.3">
      <c r="A14">
        <v>11223.475702491934</v>
      </c>
      <c r="B14">
        <v>722.11811466227391</v>
      </c>
      <c r="C14">
        <v>1616.7959463066622</v>
      </c>
      <c r="D14">
        <v>713286.66487696802</v>
      </c>
      <c r="E14">
        <v>0.11091808975785164</v>
      </c>
      <c r="F14">
        <v>312368.15554592269</v>
      </c>
      <c r="G14">
        <v>0</v>
      </c>
      <c r="H14">
        <v>1965.5176169442686</v>
      </c>
      <c r="I14">
        <v>49.535321601907896</v>
      </c>
      <c r="J14">
        <v>0</v>
      </c>
      <c r="K14">
        <v>0</v>
      </c>
      <c r="L14">
        <v>2397.1947646662284</v>
      </c>
      <c r="M14">
        <v>0</v>
      </c>
      <c r="N14">
        <v>722.11811466227391</v>
      </c>
      <c r="O14">
        <v>2.147644279108359E-3</v>
      </c>
      <c r="P14">
        <v>1.8200212265962395E-2</v>
      </c>
      <c r="Q14">
        <v>30389018.377523813</v>
      </c>
    </row>
    <row r="15" spans="1:17" x14ac:dyDescent="0.3">
      <c r="A15">
        <v>13064.542701968443</v>
      </c>
      <c r="B15">
        <v>866.54704831226957</v>
      </c>
      <c r="C15">
        <v>757.67359272423153</v>
      </c>
      <c r="D15">
        <v>823853.94851803058</v>
      </c>
      <c r="E15">
        <v>4.0150296281504773E-2</v>
      </c>
      <c r="F15">
        <v>372250.24181275762</v>
      </c>
      <c r="G15">
        <v>0</v>
      </c>
      <c r="H15">
        <v>2302.6304600135654</v>
      </c>
      <c r="I15">
        <v>261.84556102844482</v>
      </c>
      <c r="J15">
        <v>0</v>
      </c>
      <c r="K15">
        <v>0</v>
      </c>
      <c r="L15">
        <v>2744.5426350080456</v>
      </c>
      <c r="M15">
        <v>0</v>
      </c>
      <c r="N15">
        <v>866.54704831226957</v>
      </c>
      <c r="O15">
        <v>0.25820969881198419</v>
      </c>
      <c r="P15">
        <v>1.6870021935093259E-2</v>
      </c>
      <c r="Q15">
        <v>6819833.8573299376</v>
      </c>
    </row>
    <row r="16" spans="1:17" x14ac:dyDescent="0.3">
      <c r="A16">
        <v>19697.350167320783</v>
      </c>
      <c r="B16">
        <v>2417.8927112120541</v>
      </c>
      <c r="C16">
        <v>783.40213082410298</v>
      </c>
      <c r="D16">
        <v>2069674.0370932114</v>
      </c>
      <c r="E16">
        <v>5.5230702120338142E-2</v>
      </c>
      <c r="F16">
        <v>940813.14050764253</v>
      </c>
      <c r="G16">
        <v>0</v>
      </c>
      <c r="H16">
        <v>6025.1803214268293</v>
      </c>
      <c r="I16">
        <v>97.686835589452997</v>
      </c>
      <c r="J16">
        <v>0</v>
      </c>
      <c r="K16">
        <v>0</v>
      </c>
      <c r="L16">
        <v>9452.2881747371175</v>
      </c>
      <c r="M16">
        <v>0</v>
      </c>
      <c r="N16">
        <v>2417.8927112120541</v>
      </c>
      <c r="O16">
        <v>0.20360626218141714</v>
      </c>
      <c r="P16">
        <v>6.882791630343158E-3</v>
      </c>
      <c r="Q16">
        <v>3111536.7175731612</v>
      </c>
    </row>
    <row r="17" spans="1:17" x14ac:dyDescent="0.3">
      <c r="A17">
        <v>38136.718868342279</v>
      </c>
      <c r="B17">
        <v>2041.7172972694809</v>
      </c>
      <c r="C17">
        <v>527.13914026008536</v>
      </c>
      <c r="D17">
        <v>1965951.4432985629</v>
      </c>
      <c r="E17">
        <v>1.548798988984843E-2</v>
      </c>
      <c r="F17">
        <v>981100.47358717048</v>
      </c>
      <c r="G17">
        <v>0</v>
      </c>
      <c r="H17">
        <v>5468.6691249069891</v>
      </c>
      <c r="I17">
        <v>315.47282214573096</v>
      </c>
      <c r="J17">
        <v>0</v>
      </c>
      <c r="K17">
        <v>0</v>
      </c>
      <c r="L17">
        <v>7645.9487892888747</v>
      </c>
      <c r="M17">
        <v>0</v>
      </c>
      <c r="N17">
        <v>2041.7172972694809</v>
      </c>
      <c r="O17">
        <v>2.9190722560637696E-3</v>
      </c>
      <c r="P17">
        <v>6.6178502542416692E-3</v>
      </c>
      <c r="Q17">
        <v>11356199.618985681</v>
      </c>
    </row>
    <row r="18" spans="1:17" x14ac:dyDescent="0.3">
      <c r="A18">
        <v>9309.7379585578128</v>
      </c>
      <c r="B18">
        <v>2045.7390452829736</v>
      </c>
      <c r="C18">
        <v>534.30069313704735</v>
      </c>
      <c r="D18">
        <v>1912084.9710958812</v>
      </c>
      <c r="E18">
        <v>0.12683198069635018</v>
      </c>
      <c r="F18">
        <v>842712.29593742022</v>
      </c>
      <c r="G18">
        <v>0</v>
      </c>
      <c r="H18">
        <v>5378.6887987640703</v>
      </c>
      <c r="I18">
        <v>214.11987372084798</v>
      </c>
      <c r="J18">
        <v>0</v>
      </c>
      <c r="K18">
        <v>0</v>
      </c>
      <c r="L18">
        <v>7888.5724599866408</v>
      </c>
      <c r="M18">
        <v>0</v>
      </c>
      <c r="N18">
        <v>2045.7390452829736</v>
      </c>
      <c r="O18">
        <v>4.4204448668915203E-4</v>
      </c>
      <c r="P18">
        <v>7.7160937670789735E-3</v>
      </c>
      <c r="Q18">
        <v>46618290.364965692</v>
      </c>
    </row>
    <row r="19" spans="1:17" x14ac:dyDescent="0.3">
      <c r="A19">
        <v>7885.5333580766446</v>
      </c>
      <c r="B19">
        <v>1133.9496157901672</v>
      </c>
      <c r="C19">
        <v>1273.5942855539836</v>
      </c>
      <c r="D19">
        <v>894153.97032163676</v>
      </c>
      <c r="E19">
        <v>4.8425304552309117E-2</v>
      </c>
      <c r="F19">
        <v>358509.02810354665</v>
      </c>
      <c r="G19">
        <v>0</v>
      </c>
      <c r="H19">
        <v>2692.2374288995416</v>
      </c>
      <c r="I19">
        <v>195.02727992085121</v>
      </c>
      <c r="J19">
        <v>0</v>
      </c>
      <c r="K19">
        <v>0</v>
      </c>
      <c r="L19">
        <v>3201.7921045436406</v>
      </c>
      <c r="M19">
        <v>0</v>
      </c>
      <c r="N19">
        <v>1133.9496157901672</v>
      </c>
      <c r="O19">
        <v>1.6511977595507661E-2</v>
      </c>
      <c r="P19">
        <v>1.7803357069135932E-2</v>
      </c>
      <c r="Q19">
        <v>18362958.406301241</v>
      </c>
    </row>
    <row r="20" spans="1:17" x14ac:dyDescent="0.3">
      <c r="A20">
        <v>8674.0397200992848</v>
      </c>
      <c r="B20">
        <v>912.29017863910451</v>
      </c>
      <c r="C20">
        <v>737.495968807434</v>
      </c>
      <c r="D20">
        <v>744934.19848994934</v>
      </c>
      <c r="E20">
        <v>9.6004572562667367E-2</v>
      </c>
      <c r="F20">
        <v>369048.81658157049</v>
      </c>
      <c r="G20">
        <v>0</v>
      </c>
      <c r="H20">
        <v>2210.5816452643435</v>
      </c>
      <c r="I20">
        <v>22.359142330035077</v>
      </c>
      <c r="J20">
        <v>0</v>
      </c>
      <c r="K20">
        <v>0</v>
      </c>
      <c r="L20">
        <v>2369.2021975640773</v>
      </c>
      <c r="M20">
        <v>0</v>
      </c>
      <c r="N20">
        <v>912.29017863910451</v>
      </c>
      <c r="O20">
        <v>4.6649919446786883E-2</v>
      </c>
      <c r="P20">
        <v>1.733573423880503E-2</v>
      </c>
      <c r="Q20">
        <v>626901.86972429394</v>
      </c>
    </row>
    <row r="21" spans="1:17" x14ac:dyDescent="0.3">
      <c r="A21">
        <v>36344.56679374705</v>
      </c>
      <c r="B21">
        <v>2699.0925610972795</v>
      </c>
      <c r="C21">
        <v>507.06400583961801</v>
      </c>
      <c r="D21">
        <v>1688186.3265035658</v>
      </c>
      <c r="E21">
        <v>0.10205304019570838</v>
      </c>
      <c r="F21">
        <v>837351.20204604301</v>
      </c>
      <c r="G21">
        <v>0</v>
      </c>
      <c r="H21">
        <v>5640.207155289695</v>
      </c>
      <c r="I21">
        <v>933.98890193532748</v>
      </c>
      <c r="J21">
        <v>0</v>
      </c>
      <c r="K21">
        <v>0</v>
      </c>
      <c r="L21">
        <v>7267.222120110041</v>
      </c>
      <c r="M21">
        <v>0</v>
      </c>
      <c r="N21">
        <v>2699.0925610972795</v>
      </c>
      <c r="O21">
        <v>1.4179456022614634E-2</v>
      </c>
      <c r="P21">
        <v>7.562339955569276E-3</v>
      </c>
      <c r="Q21">
        <v>80812529.035908401</v>
      </c>
    </row>
    <row r="22" spans="1:17" x14ac:dyDescent="0.3">
      <c r="A22">
        <v>6803.7717451166191</v>
      </c>
      <c r="B22">
        <v>692.08596635710398</v>
      </c>
      <c r="C22">
        <v>609.82371779728987</v>
      </c>
      <c r="D22">
        <v>651159.6698347365</v>
      </c>
      <c r="E22">
        <v>3.5089710908192927E-2</v>
      </c>
      <c r="F22">
        <v>288361.12292637088</v>
      </c>
      <c r="G22">
        <v>0</v>
      </c>
      <c r="H22">
        <v>1827.1285020928985</v>
      </c>
      <c r="I22">
        <v>44.754729207397332</v>
      </c>
      <c r="J22">
        <v>0</v>
      </c>
      <c r="K22">
        <v>0</v>
      </c>
      <c r="L22">
        <v>2481.8130338656269</v>
      </c>
      <c r="M22">
        <v>0</v>
      </c>
      <c r="N22">
        <v>692.08596635710398</v>
      </c>
      <c r="O22">
        <v>0.14717365772601032</v>
      </c>
      <c r="P22">
        <v>2.0539522184689768E-2</v>
      </c>
      <c r="Q22">
        <v>2356012.6364226351</v>
      </c>
    </row>
    <row r="23" spans="1:17" x14ac:dyDescent="0.3">
      <c r="A23">
        <v>6039.7566525617895</v>
      </c>
      <c r="B23">
        <v>992.95796870499407</v>
      </c>
      <c r="C23">
        <v>325.77962364147726</v>
      </c>
      <c r="D23">
        <v>857085.1103997312</v>
      </c>
      <c r="E23">
        <v>4.4286600841985373E-2</v>
      </c>
      <c r="F23">
        <v>353775.58370771981</v>
      </c>
      <c r="G23">
        <v>0</v>
      </c>
      <c r="H23">
        <v>2486.8079800153928</v>
      </c>
      <c r="I23">
        <v>80.591900288415914</v>
      </c>
      <c r="J23">
        <v>0</v>
      </c>
      <c r="K23">
        <v>0</v>
      </c>
      <c r="L23">
        <v>2495.7841807343857</v>
      </c>
      <c r="M23">
        <v>0</v>
      </c>
      <c r="N23">
        <v>992.95796870499407</v>
      </c>
      <c r="O23">
        <v>3.1111640404327367E-4</v>
      </c>
      <c r="P23">
        <v>1.6546104103991863E-2</v>
      </c>
      <c r="Q23">
        <v>3433318.7981193154</v>
      </c>
    </row>
    <row r="24" spans="1:17" x14ac:dyDescent="0.3">
      <c r="A24">
        <v>14679.273898848274</v>
      </c>
      <c r="B24">
        <v>832.59601428977362</v>
      </c>
      <c r="C24">
        <v>348.75134705335967</v>
      </c>
      <c r="D24">
        <v>807546.52295467153</v>
      </c>
      <c r="E24">
        <v>3.4464948361887474E-2</v>
      </c>
      <c r="F24">
        <v>373351.18138915102</v>
      </c>
      <c r="G24">
        <v>0</v>
      </c>
      <c r="H24">
        <v>2240.2827983141592</v>
      </c>
      <c r="I24">
        <v>949.35619886961683</v>
      </c>
      <c r="J24">
        <v>0</v>
      </c>
      <c r="K24">
        <v>0</v>
      </c>
      <c r="L24">
        <v>2183.5523387334774</v>
      </c>
      <c r="M24">
        <v>0</v>
      </c>
      <c r="N24">
        <v>832.59601428977362</v>
      </c>
      <c r="O24">
        <v>5.1819438240972418E-2</v>
      </c>
      <c r="P24">
        <v>1.4817761723062014E-2</v>
      </c>
      <c r="Q24">
        <v>662734.21457213419</v>
      </c>
    </row>
    <row r="25" spans="1:17" x14ac:dyDescent="0.3">
      <c r="A25">
        <v>22404.346060140528</v>
      </c>
      <c r="B25">
        <v>1123.8839510448809</v>
      </c>
      <c r="C25">
        <v>1106.8267657547287</v>
      </c>
      <c r="D25">
        <v>1142219.7064111158</v>
      </c>
      <c r="E25">
        <v>0.16159477704504044</v>
      </c>
      <c r="F25">
        <v>460383.7714808844</v>
      </c>
      <c r="G25">
        <v>0</v>
      </c>
      <c r="H25">
        <v>3115.0551146253856</v>
      </c>
      <c r="I25">
        <v>384.99951373477558</v>
      </c>
      <c r="J25">
        <v>0</v>
      </c>
      <c r="K25">
        <v>0</v>
      </c>
      <c r="L25">
        <v>2804.8517367702802</v>
      </c>
      <c r="M25">
        <v>0</v>
      </c>
      <c r="N25">
        <v>1123.8839510448809</v>
      </c>
      <c r="O25">
        <v>0.17398702079049777</v>
      </c>
      <c r="P25">
        <v>1.2441868346400136E-2</v>
      </c>
      <c r="Q25">
        <v>3638520.0968043003</v>
      </c>
    </row>
    <row r="26" spans="1:17" x14ac:dyDescent="0.3">
      <c r="A26">
        <v>13592.64286827344</v>
      </c>
      <c r="B26">
        <v>1998.2470600920929</v>
      </c>
      <c r="C26">
        <v>630.1331901576076</v>
      </c>
      <c r="D26">
        <v>1667075.7192364526</v>
      </c>
      <c r="E26">
        <v>0.36987125672712268</v>
      </c>
      <c r="F26">
        <v>761947.30537512538</v>
      </c>
      <c r="G26">
        <v>0</v>
      </c>
      <c r="H26">
        <v>4903.7473541667414</v>
      </c>
      <c r="I26">
        <v>77.35787741259881</v>
      </c>
      <c r="J26">
        <v>0</v>
      </c>
      <c r="K26">
        <v>0</v>
      </c>
      <c r="L26">
        <v>5683.8077200543321</v>
      </c>
      <c r="M26">
        <v>0</v>
      </c>
      <c r="N26">
        <v>1998.2470600920929</v>
      </c>
      <c r="O26">
        <v>4.2952346782184313E-3</v>
      </c>
      <c r="P26">
        <v>7.4805300779545907E-3</v>
      </c>
      <c r="Q26">
        <v>2444428.7049524048</v>
      </c>
    </row>
    <row r="27" spans="1:17" x14ac:dyDescent="0.3">
      <c r="A27">
        <v>6801.478655676744</v>
      </c>
      <c r="B27">
        <v>990.08291024963557</v>
      </c>
      <c r="C27">
        <v>1641.7412326281428</v>
      </c>
      <c r="D27">
        <v>910406.25708339538</v>
      </c>
      <c r="E27">
        <v>7.8352748570789735E-2</v>
      </c>
      <c r="F27">
        <v>416926.09878498432</v>
      </c>
      <c r="G27">
        <v>0</v>
      </c>
      <c r="H27">
        <v>2576.9814213697541</v>
      </c>
      <c r="I27">
        <v>145.0886534045934</v>
      </c>
      <c r="J27">
        <v>0</v>
      </c>
      <c r="K27">
        <v>0</v>
      </c>
      <c r="L27">
        <v>3114.1831025986207</v>
      </c>
      <c r="M27">
        <v>0</v>
      </c>
      <c r="N27">
        <v>990.08291024963557</v>
      </c>
      <c r="O27">
        <v>2.1412095303042552E-2</v>
      </c>
      <c r="P27">
        <v>1.4837094955048133E-2</v>
      </c>
      <c r="Q27">
        <v>4562741.1497692158</v>
      </c>
    </row>
    <row r="28" spans="1:17" x14ac:dyDescent="0.3">
      <c r="A28">
        <v>18973.428881579017</v>
      </c>
      <c r="B28">
        <v>2263.1665497564472</v>
      </c>
      <c r="C28">
        <v>381.84316098620508</v>
      </c>
      <c r="D28">
        <v>2172582.0881986576</v>
      </c>
      <c r="E28">
        <v>7.9011212437513384E-2</v>
      </c>
      <c r="F28">
        <v>851126.74080884154</v>
      </c>
      <c r="G28">
        <v>0</v>
      </c>
      <c r="H28">
        <v>6050.2949990078214</v>
      </c>
      <c r="I28">
        <v>227.27042113055629</v>
      </c>
      <c r="J28">
        <v>0</v>
      </c>
      <c r="K28">
        <v>0</v>
      </c>
      <c r="L28">
        <v>7143.0432021186334</v>
      </c>
      <c r="M28">
        <v>0</v>
      </c>
      <c r="N28">
        <v>2263.1665497564472</v>
      </c>
      <c r="O28">
        <v>2.4932987529096236E-2</v>
      </c>
      <c r="P28">
        <v>7.1778866555529657E-3</v>
      </c>
      <c r="Q28">
        <v>5123479.8171325894</v>
      </c>
    </row>
    <row r="29" spans="1:17" x14ac:dyDescent="0.3">
      <c r="A29">
        <v>12300.133521329313</v>
      </c>
      <c r="B29">
        <v>1105.7643123045582</v>
      </c>
      <c r="C29">
        <v>1086.0725430703433</v>
      </c>
      <c r="D29">
        <v>892029.11702788353</v>
      </c>
      <c r="E29">
        <v>8.2492040461228669E-2</v>
      </c>
      <c r="F29">
        <v>392381.49243575404</v>
      </c>
      <c r="G29">
        <v>0</v>
      </c>
      <c r="H29">
        <v>2660.3935151906276</v>
      </c>
      <c r="I29">
        <v>245.74894557681512</v>
      </c>
      <c r="J29">
        <v>0</v>
      </c>
      <c r="K29">
        <v>0</v>
      </c>
      <c r="L29">
        <v>3800.3071239953733</v>
      </c>
      <c r="M29">
        <v>0</v>
      </c>
      <c r="N29">
        <v>1105.7643123045582</v>
      </c>
      <c r="O29">
        <v>8.2979669739041706E-4</v>
      </c>
      <c r="P29">
        <v>1.4309875408597728E-2</v>
      </c>
      <c r="Q29">
        <v>214120.13700686698</v>
      </c>
    </row>
    <row r="30" spans="1:17" x14ac:dyDescent="0.3">
      <c r="A30">
        <v>9117.1965006234823</v>
      </c>
      <c r="B30">
        <v>1101.5977302551862</v>
      </c>
      <c r="C30">
        <v>1170.3862070674918</v>
      </c>
      <c r="D30">
        <v>725095.92765019496</v>
      </c>
      <c r="E30">
        <v>0.16421058811011521</v>
      </c>
      <c r="F30">
        <v>347060.13622599625</v>
      </c>
      <c r="G30">
        <v>0</v>
      </c>
      <c r="H30">
        <v>2364.9417930039731</v>
      </c>
      <c r="I30">
        <v>105.26531224744994</v>
      </c>
      <c r="J30">
        <v>0</v>
      </c>
      <c r="K30">
        <v>0</v>
      </c>
      <c r="L30">
        <v>2621.8495900842631</v>
      </c>
      <c r="M30">
        <v>0</v>
      </c>
      <c r="N30">
        <v>1101.5977302551862</v>
      </c>
      <c r="O30">
        <v>6.1560288507124647E-4</v>
      </c>
      <c r="P30">
        <v>1.7597540686008391E-2</v>
      </c>
      <c r="Q30">
        <v>546316.89566964004</v>
      </c>
    </row>
    <row r="31" spans="1:17" x14ac:dyDescent="0.3">
      <c r="A31">
        <v>11752.505669349433</v>
      </c>
      <c r="B31">
        <v>1205.1380969745037</v>
      </c>
      <c r="C31">
        <v>462.0958456562343</v>
      </c>
      <c r="D31">
        <v>1203600.2258143192</v>
      </c>
      <c r="E31">
        <v>9.0429739723242711E-2</v>
      </c>
      <c r="F31">
        <v>530368.93106217287</v>
      </c>
      <c r="G31">
        <v>0</v>
      </c>
      <c r="H31">
        <v>3303.2742734194094</v>
      </c>
      <c r="I31">
        <v>19.262134444446588</v>
      </c>
      <c r="J31">
        <v>0</v>
      </c>
      <c r="K31">
        <v>0</v>
      </c>
      <c r="L31">
        <v>4910.3019711573079</v>
      </c>
      <c r="M31">
        <v>0</v>
      </c>
      <c r="N31">
        <v>1205.1380969745037</v>
      </c>
      <c r="O31">
        <v>1.3569493737013482E-2</v>
      </c>
      <c r="P31">
        <v>1.0439488488914964E-2</v>
      </c>
      <c r="Q31">
        <v>246713.41817916685</v>
      </c>
    </row>
    <row r="32" spans="1:17" x14ac:dyDescent="0.3">
      <c r="A32">
        <v>3618.6543388470468</v>
      </c>
      <c r="B32">
        <v>1529.0596847584661</v>
      </c>
      <c r="C32">
        <v>66.544126354393072</v>
      </c>
      <c r="D32">
        <v>1019223.7125174216</v>
      </c>
      <c r="E32">
        <v>1.2247392808285022E-2</v>
      </c>
      <c r="F32">
        <v>482380.55585482175</v>
      </c>
      <c r="G32">
        <v>0</v>
      </c>
      <c r="H32">
        <v>3304.9002462301382</v>
      </c>
      <c r="I32">
        <v>179.17960778782992</v>
      </c>
      <c r="J32">
        <v>0</v>
      </c>
      <c r="K32">
        <v>0</v>
      </c>
      <c r="L32">
        <v>4477.4174832024892</v>
      </c>
      <c r="M32">
        <v>0</v>
      </c>
      <c r="N32">
        <v>1529.0596847584661</v>
      </c>
      <c r="O32">
        <v>2.4176575423904166E-3</v>
      </c>
      <c r="P32">
        <v>1.2311813299372948E-2</v>
      </c>
      <c r="Q32">
        <v>3925040.0677337716</v>
      </c>
    </row>
    <row r="33" spans="1:17" x14ac:dyDescent="0.3">
      <c r="A33">
        <v>6645.8560146854488</v>
      </c>
      <c r="B33">
        <v>1049.09300313059</v>
      </c>
      <c r="C33">
        <v>508.71026886290093</v>
      </c>
      <c r="D33">
        <v>741801.38252681587</v>
      </c>
      <c r="E33">
        <v>4.4606726197671795E-2</v>
      </c>
      <c r="F33">
        <v>323246.65210432123</v>
      </c>
      <c r="G33">
        <v>0</v>
      </c>
      <c r="H33">
        <v>2341.6791025836105</v>
      </c>
      <c r="I33">
        <v>623.32373158538178</v>
      </c>
      <c r="J33">
        <v>0</v>
      </c>
      <c r="K33">
        <v>0</v>
      </c>
      <c r="L33">
        <v>2546.5707426791541</v>
      </c>
      <c r="M33">
        <v>0</v>
      </c>
      <c r="N33">
        <v>1049.09300313059</v>
      </c>
      <c r="O33">
        <v>8.5814782833878389E-2</v>
      </c>
      <c r="P33">
        <v>1.7838556243761922E-2</v>
      </c>
      <c r="Q33">
        <v>764373.63380560151</v>
      </c>
    </row>
    <row r="34" spans="1:17" x14ac:dyDescent="0.3">
      <c r="A34">
        <v>22253.597996582437</v>
      </c>
      <c r="B34">
        <v>1775.1170891060892</v>
      </c>
      <c r="C34">
        <v>645.62439889040252</v>
      </c>
      <c r="D34">
        <v>1287835.900414604</v>
      </c>
      <c r="E34">
        <v>5.2792292062068029E-2</v>
      </c>
      <c r="F34">
        <v>645010.89631249604</v>
      </c>
      <c r="G34">
        <v>0</v>
      </c>
      <c r="H34">
        <v>4019.246894829826</v>
      </c>
      <c r="I34">
        <v>144.66772446573989</v>
      </c>
      <c r="J34">
        <v>0</v>
      </c>
      <c r="K34">
        <v>0</v>
      </c>
      <c r="L34">
        <v>6189.114973785101</v>
      </c>
      <c r="M34">
        <v>0</v>
      </c>
      <c r="N34">
        <v>1775.1170891060892</v>
      </c>
      <c r="O34">
        <v>9.8833724210067014E-3</v>
      </c>
      <c r="P34">
        <v>8.783121252226387E-3</v>
      </c>
      <c r="Q34">
        <v>21017877.427028995</v>
      </c>
    </row>
    <row r="35" spans="1:17" x14ac:dyDescent="0.3">
      <c r="A35">
        <v>11003.009662905572</v>
      </c>
      <c r="B35">
        <v>758.76321396353751</v>
      </c>
      <c r="C35">
        <v>208.14492443585567</v>
      </c>
      <c r="D35">
        <v>752705.8271497984</v>
      </c>
      <c r="E35">
        <v>3.3241185559059735E-2</v>
      </c>
      <c r="F35">
        <v>350449.98615515098</v>
      </c>
      <c r="G35">
        <v>0</v>
      </c>
      <c r="H35">
        <v>2070.883792076032</v>
      </c>
      <c r="I35">
        <v>165.76785430143892</v>
      </c>
      <c r="J35">
        <v>0</v>
      </c>
      <c r="K35">
        <v>0</v>
      </c>
      <c r="L35">
        <v>2063.5551944467447</v>
      </c>
      <c r="M35">
        <v>0</v>
      </c>
      <c r="N35">
        <v>758.76321396353751</v>
      </c>
      <c r="O35">
        <v>0.22621282196619411</v>
      </c>
      <c r="P35">
        <v>1.6977842637972619E-2</v>
      </c>
      <c r="Q35">
        <v>1458784.0369194404</v>
      </c>
    </row>
    <row r="36" spans="1:17" x14ac:dyDescent="0.3">
      <c r="A36">
        <v>15819.063746314407</v>
      </c>
      <c r="B36">
        <v>1651.5869813963493</v>
      </c>
      <c r="C36">
        <v>483.19513713946429</v>
      </c>
      <c r="D36">
        <v>1254491.8632218337</v>
      </c>
      <c r="E36">
        <v>0.17169954582494443</v>
      </c>
      <c r="F36">
        <v>538730.79383029125</v>
      </c>
      <c r="G36">
        <v>0</v>
      </c>
      <c r="H36">
        <v>3837.7481972389251</v>
      </c>
      <c r="I36">
        <v>38.3683226001164</v>
      </c>
      <c r="J36">
        <v>0</v>
      </c>
      <c r="K36">
        <v>0</v>
      </c>
      <c r="L36">
        <v>4233.4551518586695</v>
      </c>
      <c r="M36">
        <v>0</v>
      </c>
      <c r="N36">
        <v>1651.5869813963493</v>
      </c>
      <c r="O36">
        <v>0.17629729479766887</v>
      </c>
      <c r="P36">
        <v>1.0819513059112988E-2</v>
      </c>
      <c r="Q36">
        <v>2610853.3030137243</v>
      </c>
    </row>
    <row r="37" spans="1:17" x14ac:dyDescent="0.3">
      <c r="A37">
        <v>11671.458497846364</v>
      </c>
      <c r="B37">
        <v>1110.7218632432507</v>
      </c>
      <c r="C37">
        <v>1022.6077044857132</v>
      </c>
      <c r="D37">
        <v>989188.29410979035</v>
      </c>
      <c r="E37">
        <v>4.7329043431419089E-2</v>
      </c>
      <c r="F37">
        <v>427457.9736586581</v>
      </c>
      <c r="G37">
        <v>0</v>
      </c>
      <c r="H37">
        <v>2834.8816844547609</v>
      </c>
      <c r="I37">
        <v>129.63317435177692</v>
      </c>
      <c r="J37">
        <v>0</v>
      </c>
      <c r="K37">
        <v>0</v>
      </c>
      <c r="L37">
        <v>3646.6016081662597</v>
      </c>
      <c r="M37">
        <v>0</v>
      </c>
      <c r="N37">
        <v>1110.7218632432507</v>
      </c>
      <c r="O37">
        <v>5.5948555879461138E-3</v>
      </c>
      <c r="P37">
        <v>1.4329875557853356E-2</v>
      </c>
      <c r="Q37">
        <v>5728856.8763761809</v>
      </c>
    </row>
    <row r="38" spans="1:17" x14ac:dyDescent="0.3">
      <c r="A38">
        <v>16429.17046083451</v>
      </c>
      <c r="B38">
        <v>1110.5475596928723</v>
      </c>
      <c r="C38">
        <v>420.05462487550329</v>
      </c>
      <c r="D38">
        <v>740309.62835095392</v>
      </c>
      <c r="E38">
        <v>6.846443267636608E-2</v>
      </c>
      <c r="F38">
        <v>370326.5741140747</v>
      </c>
      <c r="G38">
        <v>0</v>
      </c>
      <c r="H38">
        <v>2400.4233657786308</v>
      </c>
      <c r="I38">
        <v>527.71303771380781</v>
      </c>
      <c r="J38">
        <v>0</v>
      </c>
      <c r="K38">
        <v>0</v>
      </c>
      <c r="L38">
        <v>2781.2370701199757</v>
      </c>
      <c r="M38">
        <v>0</v>
      </c>
      <c r="N38">
        <v>1110.5475596928723</v>
      </c>
      <c r="O38">
        <v>2.7428813743018542E-3</v>
      </c>
      <c r="P38">
        <v>1.6702080901300827E-2</v>
      </c>
      <c r="Q38">
        <v>1349422.5468120915</v>
      </c>
    </row>
    <row r="39" spans="1:17" x14ac:dyDescent="0.3">
      <c r="A39">
        <v>18505.766248644071</v>
      </c>
      <c r="B39">
        <v>1510.7351411275799</v>
      </c>
      <c r="C39">
        <v>1867.1555228617876</v>
      </c>
      <c r="D39">
        <v>1077289.5422402951</v>
      </c>
      <c r="E39">
        <v>0.15914576591001384</v>
      </c>
      <c r="F39">
        <v>508441.68716410163</v>
      </c>
      <c r="G39">
        <v>0</v>
      </c>
      <c r="H39">
        <v>3387.9304624362353</v>
      </c>
      <c r="I39">
        <v>345.91375740195696</v>
      </c>
      <c r="J39">
        <v>0</v>
      </c>
      <c r="K39">
        <v>0</v>
      </c>
      <c r="L39">
        <v>4823.8024635762895</v>
      </c>
      <c r="M39">
        <v>0</v>
      </c>
      <c r="N39">
        <v>1510.7351411275799</v>
      </c>
      <c r="O39">
        <v>1.7742823137132161E-2</v>
      </c>
      <c r="P39">
        <v>1.128392469257599E-2</v>
      </c>
      <c r="Q39">
        <v>15435134.959263261</v>
      </c>
    </row>
    <row r="40" spans="1:17" x14ac:dyDescent="0.3">
      <c r="A40">
        <v>3001.1014180583265</v>
      </c>
      <c r="B40">
        <v>1412.4656618107047</v>
      </c>
      <c r="C40">
        <v>742.72143564682688</v>
      </c>
      <c r="D40">
        <v>1025568.6332407361</v>
      </c>
      <c r="E40">
        <v>0.29873222145186873</v>
      </c>
      <c r="F40">
        <v>497925.27477969683</v>
      </c>
      <c r="G40">
        <v>0</v>
      </c>
      <c r="H40">
        <v>3199.5813340860163</v>
      </c>
      <c r="I40">
        <v>133.57465798137065</v>
      </c>
      <c r="J40">
        <v>0</v>
      </c>
      <c r="K40">
        <v>0</v>
      </c>
      <c r="L40">
        <v>3337.266431865804</v>
      </c>
      <c r="M40">
        <v>0</v>
      </c>
      <c r="N40">
        <v>1412.4656618107047</v>
      </c>
      <c r="O40">
        <v>1.5972812827125524E-2</v>
      </c>
      <c r="P40">
        <v>1.2406864008879751E-2</v>
      </c>
      <c r="Q40">
        <v>1530853.0338184142</v>
      </c>
    </row>
    <row r="41" spans="1:17" x14ac:dyDescent="0.3">
      <c r="A41">
        <v>22216.399772017929</v>
      </c>
      <c r="B41">
        <v>1704.6712962213549</v>
      </c>
      <c r="C41">
        <v>372.03866997577052</v>
      </c>
      <c r="D41">
        <v>1767537.4211834772</v>
      </c>
      <c r="E41">
        <v>6.198342631060505E-2</v>
      </c>
      <c r="F41">
        <v>758681.55685695971</v>
      </c>
      <c r="G41">
        <v>0</v>
      </c>
      <c r="H41">
        <v>4785.9859256109512</v>
      </c>
      <c r="I41">
        <v>87.623421923431493</v>
      </c>
      <c r="J41">
        <v>0</v>
      </c>
      <c r="K41">
        <v>0</v>
      </c>
      <c r="L41">
        <v>7795.3753880557524</v>
      </c>
      <c r="M41">
        <v>0</v>
      </c>
      <c r="N41">
        <v>1704.6712962213549</v>
      </c>
      <c r="O41">
        <v>7.449123484416785E-2</v>
      </c>
      <c r="P41">
        <v>8.3882265145360374E-3</v>
      </c>
      <c r="Q41">
        <v>2889020.1331404508</v>
      </c>
    </row>
    <row r="42" spans="1:17" x14ac:dyDescent="0.3">
      <c r="A42">
        <v>22848.71028880759</v>
      </c>
      <c r="B42">
        <v>1623.488431463986</v>
      </c>
      <c r="C42">
        <v>317.6442898541593</v>
      </c>
      <c r="D42">
        <v>1180693.1815852742</v>
      </c>
      <c r="E42">
        <v>0.17287760207983355</v>
      </c>
      <c r="F42">
        <v>472095.98178441398</v>
      </c>
      <c r="G42">
        <v>0</v>
      </c>
      <c r="H42">
        <v>3680.9226334384939</v>
      </c>
      <c r="I42">
        <v>818.70599196676687</v>
      </c>
      <c r="J42">
        <v>0</v>
      </c>
      <c r="K42">
        <v>0</v>
      </c>
      <c r="L42">
        <v>3782.642818880166</v>
      </c>
      <c r="M42">
        <v>0</v>
      </c>
      <c r="N42">
        <v>1623.488431463986</v>
      </c>
      <c r="O42">
        <v>2.8176182133033013E-3</v>
      </c>
      <c r="P42">
        <v>1.2552858425532821E-2</v>
      </c>
      <c r="Q42">
        <v>6053494.9837767724</v>
      </c>
    </row>
    <row r="43" spans="1:17" x14ac:dyDescent="0.3">
      <c r="A43">
        <v>31238.249715544607</v>
      </c>
      <c r="B43">
        <v>3279.6901440181568</v>
      </c>
      <c r="C43">
        <v>443.20343065395645</v>
      </c>
      <c r="D43">
        <v>2199487.6775386883</v>
      </c>
      <c r="E43">
        <v>8.194947589052351E-2</v>
      </c>
      <c r="F43">
        <v>963752.0865549302</v>
      </c>
      <c r="G43">
        <v>0</v>
      </c>
      <c r="H43">
        <v>7111.9940817345405</v>
      </c>
      <c r="I43">
        <v>379.56534772706743</v>
      </c>
      <c r="J43">
        <v>0</v>
      </c>
      <c r="K43">
        <v>0</v>
      </c>
      <c r="L43">
        <v>8384.9358654356038</v>
      </c>
      <c r="M43">
        <v>0</v>
      </c>
      <c r="N43">
        <v>3279.6901440181568</v>
      </c>
      <c r="O43">
        <v>4.0903859704794371E-4</v>
      </c>
      <c r="P43">
        <v>6.4088390756644065E-3</v>
      </c>
      <c r="Q43">
        <v>3410917.0821388722</v>
      </c>
    </row>
    <row r="44" spans="1:17" x14ac:dyDescent="0.3">
      <c r="A44">
        <v>14483.407733444821</v>
      </c>
      <c r="B44">
        <v>1270.9787809618911</v>
      </c>
      <c r="C44">
        <v>2690.4765863976741</v>
      </c>
      <c r="D44">
        <v>848309.55434743455</v>
      </c>
      <c r="E44">
        <v>5.7041176736088668E-2</v>
      </c>
      <c r="F44">
        <v>348685.91800443095</v>
      </c>
      <c r="G44">
        <v>0</v>
      </c>
      <c r="H44">
        <v>2749.0306263118764</v>
      </c>
      <c r="I44">
        <v>490.11032414229442</v>
      </c>
      <c r="J44">
        <v>0</v>
      </c>
      <c r="K44">
        <v>0</v>
      </c>
      <c r="L44">
        <v>3463.0891670047095</v>
      </c>
      <c r="M44">
        <v>0</v>
      </c>
      <c r="N44">
        <v>1270.9787809618911</v>
      </c>
      <c r="O44">
        <v>0.11951323402127281</v>
      </c>
      <c r="P44">
        <v>1.6700245488965277E-2</v>
      </c>
      <c r="Q44">
        <v>1177401.8172384556</v>
      </c>
    </row>
    <row r="45" spans="1:17" x14ac:dyDescent="0.3">
      <c r="A45">
        <v>2186.3723426067231</v>
      </c>
      <c r="B45">
        <v>807.85193746592574</v>
      </c>
      <c r="C45">
        <v>1143.225860490676</v>
      </c>
      <c r="D45">
        <v>786495.61142187752</v>
      </c>
      <c r="E45">
        <v>9.8756079638416941E-2</v>
      </c>
      <c r="F45">
        <v>355855.85599807737</v>
      </c>
      <c r="G45">
        <v>0</v>
      </c>
      <c r="H45">
        <v>2178.8488156166022</v>
      </c>
      <c r="I45">
        <v>81.456761222147762</v>
      </c>
      <c r="J45">
        <v>0</v>
      </c>
      <c r="K45">
        <v>0</v>
      </c>
      <c r="L45">
        <v>3182.5307288648223</v>
      </c>
      <c r="M45">
        <v>0</v>
      </c>
      <c r="N45">
        <v>807.85193746592574</v>
      </c>
      <c r="O45">
        <v>1.0481981548667469E-2</v>
      </c>
      <c r="P45">
        <v>1.5894489236856255E-2</v>
      </c>
      <c r="Q45">
        <v>3016458.2124255225</v>
      </c>
    </row>
    <row r="46" spans="1:17" x14ac:dyDescent="0.3">
      <c r="A46">
        <v>10636.774753470772</v>
      </c>
      <c r="B46">
        <v>1327.0655702402339</v>
      </c>
      <c r="C46">
        <v>3089.2781806804155</v>
      </c>
      <c r="D46">
        <v>1030125.8354947993</v>
      </c>
      <c r="E46">
        <v>6.1912612888630814E-2</v>
      </c>
      <c r="F46">
        <v>485930.03391823784</v>
      </c>
      <c r="G46">
        <v>0</v>
      </c>
      <c r="H46">
        <v>3122.282416608592</v>
      </c>
      <c r="I46">
        <v>355.38682380621697</v>
      </c>
      <c r="J46">
        <v>0</v>
      </c>
      <c r="K46">
        <v>0</v>
      </c>
      <c r="L46">
        <v>3329.5109980020229</v>
      </c>
      <c r="M46">
        <v>0</v>
      </c>
      <c r="N46">
        <v>1327.0655702402339</v>
      </c>
      <c r="O46">
        <v>5.4209931066194171E-3</v>
      </c>
      <c r="P46">
        <v>1.2621872021877551E-2</v>
      </c>
      <c r="Q46">
        <v>2516310.1541865459</v>
      </c>
    </row>
    <row r="47" spans="1:17" x14ac:dyDescent="0.3">
      <c r="A47">
        <v>32889.661336081721</v>
      </c>
      <c r="B47">
        <v>1647.6901160635778</v>
      </c>
      <c r="C47">
        <v>346.31070697312776</v>
      </c>
      <c r="D47">
        <v>1797980.9476920606</v>
      </c>
      <c r="E47">
        <v>2.0016909595964669E-2</v>
      </c>
      <c r="F47">
        <v>790634.41364206339</v>
      </c>
      <c r="G47">
        <v>0</v>
      </c>
      <c r="H47">
        <v>4782.2270342294623</v>
      </c>
      <c r="I47">
        <v>22.529064094063486</v>
      </c>
      <c r="J47">
        <v>0</v>
      </c>
      <c r="K47">
        <v>0</v>
      </c>
      <c r="L47">
        <v>7000.9987298246051</v>
      </c>
      <c r="M47">
        <v>0</v>
      </c>
      <c r="N47">
        <v>1647.6901160635778</v>
      </c>
      <c r="O47">
        <v>6.7641403937339329E-4</v>
      </c>
      <c r="P47">
        <v>8.105551892139063E-3</v>
      </c>
      <c r="Q47">
        <v>2939087.6957000489</v>
      </c>
    </row>
    <row r="48" spans="1:17" x14ac:dyDescent="0.3">
      <c r="A48">
        <v>6535.2633557901527</v>
      </c>
      <c r="B48">
        <v>1950.4956230644964</v>
      </c>
      <c r="C48">
        <v>336.53991313448012</v>
      </c>
      <c r="D48">
        <v>1463523.9098606994</v>
      </c>
      <c r="E48">
        <v>0.10469927613020542</v>
      </c>
      <c r="F48">
        <v>678280.82405400125</v>
      </c>
      <c r="G48">
        <v>0</v>
      </c>
      <c r="H48">
        <v>4500.8886563259221</v>
      </c>
      <c r="I48">
        <v>280.66904640366295</v>
      </c>
      <c r="J48">
        <v>0</v>
      </c>
      <c r="K48">
        <v>0</v>
      </c>
      <c r="L48">
        <v>4417.5079538951695</v>
      </c>
      <c r="M48">
        <v>0</v>
      </c>
      <c r="N48">
        <v>1950.4956230644964</v>
      </c>
      <c r="O48">
        <v>1.2751689428521991E-2</v>
      </c>
      <c r="P48">
        <v>9.0745899367339813E-3</v>
      </c>
      <c r="Q48">
        <v>8896851.8864738122</v>
      </c>
    </row>
    <row r="49" spans="1:17" x14ac:dyDescent="0.3">
      <c r="A49">
        <v>8857.6569956689691</v>
      </c>
      <c r="B49">
        <v>840.11246282050502</v>
      </c>
      <c r="C49">
        <v>437.19680709104841</v>
      </c>
      <c r="D49">
        <v>500912.60301676946</v>
      </c>
      <c r="E49">
        <v>0.15788069679287445</v>
      </c>
      <c r="F49">
        <v>237371.29454498799</v>
      </c>
      <c r="G49">
        <v>0</v>
      </c>
      <c r="H49">
        <v>1712.7209706180615</v>
      </c>
      <c r="I49">
        <v>134.6298860587429</v>
      </c>
      <c r="J49">
        <v>0</v>
      </c>
      <c r="K49">
        <v>0</v>
      </c>
      <c r="L49">
        <v>2082.5321508330121</v>
      </c>
      <c r="M49">
        <v>0</v>
      </c>
      <c r="N49">
        <v>840.11246282050502</v>
      </c>
      <c r="O49">
        <v>5.7731217305633106E-4</v>
      </c>
      <c r="P49">
        <v>2.425319392201206E-2</v>
      </c>
      <c r="Q49">
        <v>1005874.4452690212</v>
      </c>
    </row>
    <row r="50" spans="1:17" x14ac:dyDescent="0.3">
      <c r="A50">
        <v>17248.481189820101</v>
      </c>
      <c r="B50">
        <v>2580.910723608858</v>
      </c>
      <c r="C50">
        <v>556.63722549681734</v>
      </c>
      <c r="D50">
        <v>2184016.8331497023</v>
      </c>
      <c r="E50">
        <v>9.4798546439535586E-2</v>
      </c>
      <c r="F50">
        <v>868522.27471277013</v>
      </c>
      <c r="G50">
        <v>0</v>
      </c>
      <c r="H50">
        <v>6387.437939324318</v>
      </c>
      <c r="I50">
        <v>510.80414487928078</v>
      </c>
      <c r="J50">
        <v>0</v>
      </c>
      <c r="K50">
        <v>0</v>
      </c>
      <c r="L50">
        <v>6026.6111103362828</v>
      </c>
      <c r="M50">
        <v>0</v>
      </c>
      <c r="N50">
        <v>2580.910723608858</v>
      </c>
      <c r="O50">
        <v>0.16129441479145287</v>
      </c>
      <c r="P50">
        <v>6.6316105882184093E-3</v>
      </c>
      <c r="Q50">
        <v>4355517.622530397</v>
      </c>
    </row>
    <row r="51" spans="1:17" x14ac:dyDescent="0.3">
      <c r="A51">
        <v>5171.717791251288</v>
      </c>
      <c r="B51">
        <v>783.60706366651243</v>
      </c>
      <c r="C51">
        <v>280.15820697670028</v>
      </c>
      <c r="D51">
        <v>819721.39064043306</v>
      </c>
      <c r="E51">
        <v>0.17486256050861443</v>
      </c>
      <c r="F51">
        <v>351748.92414121627</v>
      </c>
      <c r="G51">
        <v>0</v>
      </c>
      <c r="H51">
        <v>2212.6240378143161</v>
      </c>
      <c r="I51">
        <v>132.44731605748092</v>
      </c>
      <c r="J51">
        <v>0</v>
      </c>
      <c r="K51">
        <v>0</v>
      </c>
      <c r="L51">
        <v>3590.1467817860057</v>
      </c>
      <c r="M51">
        <v>0</v>
      </c>
      <c r="N51">
        <v>783.60706366651243</v>
      </c>
      <c r="O51">
        <v>7.4292707181657633E-2</v>
      </c>
      <c r="P51">
        <v>1.6079321836016052E-2</v>
      </c>
      <c r="Q51">
        <v>10337349.303995656</v>
      </c>
    </row>
    <row r="52" spans="1:17" x14ac:dyDescent="0.3">
      <c r="A52">
        <v>24321.786484209781</v>
      </c>
      <c r="B52">
        <v>2489.3520699398628</v>
      </c>
      <c r="C52">
        <v>192.92001357905764</v>
      </c>
      <c r="D52">
        <v>2155644.7907491704</v>
      </c>
      <c r="E52">
        <v>4.0777131121467962E-2</v>
      </c>
      <c r="F52">
        <v>1045468.0125298478</v>
      </c>
      <c r="G52">
        <v>0</v>
      </c>
      <c r="H52">
        <v>6246.5308588006355</v>
      </c>
      <c r="I52">
        <v>53.542872883891881</v>
      </c>
      <c r="J52">
        <v>0</v>
      </c>
      <c r="K52">
        <v>0</v>
      </c>
      <c r="L52">
        <v>7092.1286390415089</v>
      </c>
      <c r="M52">
        <v>0</v>
      </c>
      <c r="N52">
        <v>2489.3520699398628</v>
      </c>
      <c r="O52">
        <v>1.809615916044106E-2</v>
      </c>
      <c r="P52">
        <v>6.2068130882007915E-3</v>
      </c>
      <c r="Q52">
        <v>20274161.001499191</v>
      </c>
    </row>
    <row r="53" spans="1:17" x14ac:dyDescent="0.3">
      <c r="A53">
        <v>19949.615690670871</v>
      </c>
      <c r="B53">
        <v>1556.1780303287728</v>
      </c>
      <c r="C53">
        <v>455.51122200699507</v>
      </c>
      <c r="D53">
        <v>1154251.1076638447</v>
      </c>
      <c r="E53">
        <v>5.461605937658048E-3</v>
      </c>
      <c r="F53">
        <v>479897.96906990255</v>
      </c>
      <c r="G53">
        <v>0</v>
      </c>
      <c r="H53">
        <v>3567.5892186928686</v>
      </c>
      <c r="I53">
        <v>43.668865095746433</v>
      </c>
      <c r="J53">
        <v>0</v>
      </c>
      <c r="K53">
        <v>0</v>
      </c>
      <c r="L53">
        <v>5389.9632600440773</v>
      </c>
      <c r="M53">
        <v>0</v>
      </c>
      <c r="N53">
        <v>1556.1780303287728</v>
      </c>
      <c r="O53">
        <v>1.4039708078934676E-2</v>
      </c>
      <c r="P53">
        <v>1.3009042309441672E-2</v>
      </c>
      <c r="Q53">
        <v>19752739.795210473</v>
      </c>
    </row>
    <row r="54" spans="1:17" x14ac:dyDescent="0.3">
      <c r="A54">
        <v>21311.76260433959</v>
      </c>
      <c r="B54">
        <v>1396.8090601964882</v>
      </c>
      <c r="C54">
        <v>292.3079424554943</v>
      </c>
      <c r="D54">
        <v>1002790.0831882094</v>
      </c>
      <c r="E54">
        <v>3.3344269245762476E-2</v>
      </c>
      <c r="F54">
        <v>442927.2341545372</v>
      </c>
      <c r="G54">
        <v>0</v>
      </c>
      <c r="H54">
        <v>3144.2043022090743</v>
      </c>
      <c r="I54">
        <v>150.46879899181269</v>
      </c>
      <c r="J54">
        <v>0</v>
      </c>
      <c r="K54">
        <v>0</v>
      </c>
      <c r="L54">
        <v>3427.6567442199089</v>
      </c>
      <c r="M54">
        <v>0</v>
      </c>
      <c r="N54">
        <v>1396.8090601964882</v>
      </c>
      <c r="O54">
        <v>6.7768727381698368E-2</v>
      </c>
      <c r="P54">
        <v>1.4557935652863984E-2</v>
      </c>
      <c r="Q54">
        <v>9661859.0828050319</v>
      </c>
    </row>
    <row r="55" spans="1:17" x14ac:dyDescent="0.3">
      <c r="A55">
        <v>12693.526200741604</v>
      </c>
      <c r="B55">
        <v>681.01636667188939</v>
      </c>
      <c r="C55">
        <v>597.41431263148218</v>
      </c>
      <c r="D55">
        <v>553987.79986192263</v>
      </c>
      <c r="E55">
        <v>0.14038818777233486</v>
      </c>
      <c r="F55">
        <v>261108.88598829525</v>
      </c>
      <c r="G55">
        <v>0</v>
      </c>
      <c r="H55">
        <v>1646.516800749393</v>
      </c>
      <c r="I55">
        <v>674.80488355770285</v>
      </c>
      <c r="J55">
        <v>0</v>
      </c>
      <c r="K55">
        <v>0</v>
      </c>
      <c r="L55">
        <v>2405.9625729086306</v>
      </c>
      <c r="M55">
        <v>0</v>
      </c>
      <c r="N55">
        <v>681.01636667188939</v>
      </c>
      <c r="O55">
        <v>7.7092140947807855E-4</v>
      </c>
      <c r="P55">
        <v>2.1459897774167166E-2</v>
      </c>
      <c r="Q55">
        <v>10067090.494441643</v>
      </c>
    </row>
    <row r="56" spans="1:17" x14ac:dyDescent="0.3">
      <c r="A56">
        <v>14373.116086679274</v>
      </c>
      <c r="B56">
        <v>953.95407715793965</v>
      </c>
      <c r="C56">
        <v>369.90809805702429</v>
      </c>
      <c r="D56">
        <v>889238.95186680008</v>
      </c>
      <c r="E56">
        <v>3.0110774029300829E-2</v>
      </c>
      <c r="F56">
        <v>361752.82305588189</v>
      </c>
      <c r="G56">
        <v>0</v>
      </c>
      <c r="H56">
        <v>2503.9794456031027</v>
      </c>
      <c r="I56">
        <v>87.905309474329172</v>
      </c>
      <c r="J56">
        <v>0</v>
      </c>
      <c r="K56">
        <v>0</v>
      </c>
      <c r="L56">
        <v>2706.9042756761119</v>
      </c>
      <c r="M56">
        <v>0</v>
      </c>
      <c r="N56">
        <v>953.95407715793965</v>
      </c>
      <c r="O56">
        <v>0.20794685791058731</v>
      </c>
      <c r="P56">
        <v>1.5630692818843717E-2</v>
      </c>
      <c r="Q56">
        <v>13468472.839714609</v>
      </c>
    </row>
    <row r="57" spans="1:17" x14ac:dyDescent="0.3">
      <c r="A57">
        <v>19367.383725265638</v>
      </c>
      <c r="B57">
        <v>1616.6511486508878</v>
      </c>
      <c r="C57">
        <v>1411.3750606757806</v>
      </c>
      <c r="D57">
        <v>968783.57522538444</v>
      </c>
      <c r="E57">
        <v>0.11104130474968144</v>
      </c>
      <c r="F57">
        <v>485549.66697590845</v>
      </c>
      <c r="G57">
        <v>0</v>
      </c>
      <c r="H57">
        <v>3304.3226409876629</v>
      </c>
      <c r="I57">
        <v>203.69368970979937</v>
      </c>
      <c r="J57">
        <v>0</v>
      </c>
      <c r="K57">
        <v>0</v>
      </c>
      <c r="L57">
        <v>4696.5449960270926</v>
      </c>
      <c r="M57">
        <v>0</v>
      </c>
      <c r="N57">
        <v>1616.6511486508878</v>
      </c>
      <c r="O57">
        <v>3.1992742843226945E-3</v>
      </c>
      <c r="P57">
        <v>1.2595587551858401E-2</v>
      </c>
      <c r="Q57">
        <v>403420.30157310504</v>
      </c>
    </row>
    <row r="58" spans="1:17" x14ac:dyDescent="0.3">
      <c r="A58">
        <v>12134.123360814496</v>
      </c>
      <c r="B58">
        <v>914.18863093270102</v>
      </c>
      <c r="C58">
        <v>1645.7281949698784</v>
      </c>
      <c r="D58">
        <v>546719.14043490612</v>
      </c>
      <c r="E58">
        <v>4.348325997385892E-2</v>
      </c>
      <c r="F58">
        <v>258580.38035184803</v>
      </c>
      <c r="G58">
        <v>0</v>
      </c>
      <c r="H58">
        <v>1866.5986385589872</v>
      </c>
      <c r="I58">
        <v>61.379945196626842</v>
      </c>
      <c r="J58">
        <v>0</v>
      </c>
      <c r="K58">
        <v>0</v>
      </c>
      <c r="L58">
        <v>2062.6075217938924</v>
      </c>
      <c r="M58">
        <v>0</v>
      </c>
      <c r="N58">
        <v>914.18863093270102</v>
      </c>
      <c r="O58">
        <v>1.0235002587041625E-2</v>
      </c>
      <c r="P58">
        <v>2.220186858238829E-2</v>
      </c>
      <c r="Q58">
        <v>2505681.5591479102</v>
      </c>
    </row>
    <row r="59" spans="1:17" x14ac:dyDescent="0.3">
      <c r="A59">
        <v>21584.872329783415</v>
      </c>
      <c r="B59">
        <v>1477.8796695344249</v>
      </c>
      <c r="C59">
        <v>1079.8171189375794</v>
      </c>
      <c r="D59">
        <v>1193037.7811861786</v>
      </c>
      <c r="E59">
        <v>0.19349325025133729</v>
      </c>
      <c r="F59">
        <v>557518.46616029332</v>
      </c>
      <c r="G59">
        <v>0</v>
      </c>
      <c r="H59">
        <v>3557.1088358140082</v>
      </c>
      <c r="I59">
        <v>141.06868736925921</v>
      </c>
      <c r="J59">
        <v>0</v>
      </c>
      <c r="K59">
        <v>0</v>
      </c>
      <c r="L59">
        <v>4981.1044077745073</v>
      </c>
      <c r="M59">
        <v>0</v>
      </c>
      <c r="N59">
        <v>1477.8796695344249</v>
      </c>
      <c r="O59">
        <v>5.0704310282932083E-2</v>
      </c>
      <c r="P59">
        <v>1.0894258211052131E-2</v>
      </c>
      <c r="Q59">
        <v>9507734.7020587493</v>
      </c>
    </row>
    <row r="60" spans="1:17" x14ac:dyDescent="0.3">
      <c r="A60">
        <v>19494.580257441914</v>
      </c>
      <c r="B60">
        <v>2359.7268627023886</v>
      </c>
      <c r="C60">
        <v>1066.0315068435923</v>
      </c>
      <c r="D60">
        <v>1383793.5962246277</v>
      </c>
      <c r="E60">
        <v>6.7058002938155448E-2</v>
      </c>
      <c r="F60">
        <v>699747.39182472148</v>
      </c>
      <c r="G60">
        <v>0</v>
      </c>
      <c r="H60">
        <v>4770.2792728731438</v>
      </c>
      <c r="I60">
        <v>639.3670221572014</v>
      </c>
      <c r="J60">
        <v>0</v>
      </c>
      <c r="K60">
        <v>0</v>
      </c>
      <c r="L60">
        <v>4346.8835030170185</v>
      </c>
      <c r="M60">
        <v>0</v>
      </c>
      <c r="N60">
        <v>2359.7268627023886</v>
      </c>
      <c r="O60">
        <v>4.2737503117970619E-3</v>
      </c>
      <c r="P60">
        <v>8.4078053823798751E-3</v>
      </c>
      <c r="Q60">
        <v>39219973.210434608</v>
      </c>
    </row>
    <row r="61" spans="1:17" x14ac:dyDescent="0.3">
      <c r="A61">
        <v>3226.9433691100608</v>
      </c>
      <c r="B61">
        <v>1543.9637524627849</v>
      </c>
      <c r="C61">
        <v>256.45980792136533</v>
      </c>
      <c r="D61">
        <v>1399652.2939266085</v>
      </c>
      <c r="E61">
        <v>3.8997439589439245E-3</v>
      </c>
      <c r="F61">
        <v>648659.00499486877</v>
      </c>
      <c r="G61">
        <v>0</v>
      </c>
      <c r="H61">
        <v>3983.6124969501166</v>
      </c>
      <c r="I61">
        <v>16.805683113805223</v>
      </c>
      <c r="J61">
        <v>0</v>
      </c>
      <c r="K61">
        <v>0</v>
      </c>
      <c r="L61">
        <v>5517.0713217527427</v>
      </c>
      <c r="M61">
        <v>0</v>
      </c>
      <c r="N61">
        <v>1543.9637524627849</v>
      </c>
      <c r="O61">
        <v>1.8328194246218159E-3</v>
      </c>
      <c r="P61">
        <v>8.5825726126322662E-3</v>
      </c>
      <c r="Q61">
        <v>8764538.2172911149</v>
      </c>
    </row>
    <row r="62" spans="1:17" x14ac:dyDescent="0.3">
      <c r="A62">
        <v>12164.364412710802</v>
      </c>
      <c r="B62">
        <v>2024.6847578786326</v>
      </c>
      <c r="C62">
        <v>1774.0537087570588</v>
      </c>
      <c r="D62">
        <v>1763342.6009329897</v>
      </c>
      <c r="E62">
        <v>0.13330745537171107</v>
      </c>
      <c r="F62">
        <v>819727.40733959898</v>
      </c>
      <c r="G62">
        <v>0</v>
      </c>
      <c r="H62">
        <v>5098.1211648446269</v>
      </c>
      <c r="I62">
        <v>520.49841279316672</v>
      </c>
      <c r="J62">
        <v>0</v>
      </c>
      <c r="K62">
        <v>0</v>
      </c>
      <c r="L62">
        <v>6157.573022648663</v>
      </c>
      <c r="M62">
        <v>0</v>
      </c>
      <c r="N62">
        <v>2024.6847578786326</v>
      </c>
      <c r="O62">
        <v>4.3427829417116027E-3</v>
      </c>
      <c r="P62">
        <v>6.8446366502197369E-3</v>
      </c>
      <c r="Q62">
        <v>1550167.1885904775</v>
      </c>
    </row>
    <row r="63" spans="1:17" x14ac:dyDescent="0.3">
      <c r="A63">
        <v>9360.0567743063584</v>
      </c>
      <c r="B63">
        <v>1087.6220990549948</v>
      </c>
      <c r="C63">
        <v>375.92021644562635</v>
      </c>
      <c r="D63">
        <v>1127057.2184674186</v>
      </c>
      <c r="E63">
        <v>6.8239385393326718E-2</v>
      </c>
      <c r="F63">
        <v>508867.96461235202</v>
      </c>
      <c r="G63">
        <v>0</v>
      </c>
      <c r="H63">
        <v>3052.3985422143223</v>
      </c>
      <c r="I63">
        <v>160.32986737732699</v>
      </c>
      <c r="J63">
        <v>0</v>
      </c>
      <c r="K63">
        <v>0</v>
      </c>
      <c r="L63">
        <v>3193.2827730558342</v>
      </c>
      <c r="M63">
        <v>0</v>
      </c>
      <c r="N63">
        <v>1087.6220990549948</v>
      </c>
      <c r="O63">
        <v>4.093270772419158E-2</v>
      </c>
      <c r="P63">
        <v>1.1696421332367195E-2</v>
      </c>
      <c r="Q63">
        <v>18852598.199228298</v>
      </c>
    </row>
    <row r="64" spans="1:17" x14ac:dyDescent="0.3">
      <c r="A64">
        <v>4556.1240692897118</v>
      </c>
      <c r="B64">
        <v>1254.8700811019226</v>
      </c>
      <c r="C64">
        <v>926.80100300300967</v>
      </c>
      <c r="D64">
        <v>1318307.2985031505</v>
      </c>
      <c r="E64">
        <v>4.4985192871912376E-2</v>
      </c>
      <c r="F64">
        <v>522172.16518177022</v>
      </c>
      <c r="G64">
        <v>0</v>
      </c>
      <c r="H64">
        <v>3553.0791927117634</v>
      </c>
      <c r="I64">
        <v>263.96877312901307</v>
      </c>
      <c r="J64">
        <v>0</v>
      </c>
      <c r="K64">
        <v>0</v>
      </c>
      <c r="L64">
        <v>4092.5004016471034</v>
      </c>
      <c r="M64">
        <v>0</v>
      </c>
      <c r="N64">
        <v>1254.8700811019226</v>
      </c>
      <c r="O64">
        <v>3.7221943560828127E-2</v>
      </c>
      <c r="P64">
        <v>1.1232157001722743E-2</v>
      </c>
      <c r="Q64">
        <v>3177041.8610949363</v>
      </c>
    </row>
    <row r="65" spans="1:17" x14ac:dyDescent="0.3">
      <c r="A65">
        <v>7746.0412787083887</v>
      </c>
      <c r="B65">
        <v>1812.9861129794108</v>
      </c>
      <c r="C65">
        <v>629.03866095693718</v>
      </c>
      <c r="D65">
        <v>1967668.7067682876</v>
      </c>
      <c r="E65">
        <v>0.13424712647140041</v>
      </c>
      <c r="F65">
        <v>896924.7549404403</v>
      </c>
      <c r="G65">
        <v>0</v>
      </c>
      <c r="H65">
        <v>5243.3336312883685</v>
      </c>
      <c r="I65">
        <v>372.51736105664889</v>
      </c>
      <c r="J65">
        <v>0</v>
      </c>
      <c r="K65">
        <v>0</v>
      </c>
      <c r="L65">
        <v>7985.290372903798</v>
      </c>
      <c r="M65">
        <v>0</v>
      </c>
      <c r="N65">
        <v>1812.9861129794108</v>
      </c>
      <c r="O65">
        <v>2.0342345937441331E-2</v>
      </c>
      <c r="P65">
        <v>6.7592096354990713E-3</v>
      </c>
      <c r="Q65">
        <v>21702634.523152292</v>
      </c>
    </row>
    <row r="66" spans="1:17" x14ac:dyDescent="0.3">
      <c r="A66">
        <v>16281.15837666373</v>
      </c>
      <c r="B66">
        <v>3058.1523532892643</v>
      </c>
      <c r="C66">
        <v>1050.8739215559133</v>
      </c>
      <c r="D66">
        <v>2252910.7625112818</v>
      </c>
      <c r="E66">
        <v>2.0774522430201E-2</v>
      </c>
      <c r="F66">
        <v>930801.57223183115</v>
      </c>
      <c r="G66">
        <v>0</v>
      </c>
      <c r="H66">
        <v>6984.0642280649545</v>
      </c>
      <c r="I66">
        <v>352.55800347161875</v>
      </c>
      <c r="J66">
        <v>0</v>
      </c>
      <c r="K66">
        <v>0</v>
      </c>
      <c r="L66">
        <v>10697.503603707117</v>
      </c>
      <c r="M66">
        <v>0</v>
      </c>
      <c r="N66">
        <v>3058.1523532892643</v>
      </c>
      <c r="O66">
        <v>8.4522085119258777E-3</v>
      </c>
      <c r="P66">
        <v>6.6453914123588559E-3</v>
      </c>
      <c r="Q66">
        <v>54546165.612119474</v>
      </c>
    </row>
    <row r="67" spans="1:17" x14ac:dyDescent="0.3">
      <c r="A67">
        <v>14469.17460057837</v>
      </c>
      <c r="B67">
        <v>3296.0676691058743</v>
      </c>
      <c r="C67">
        <v>1680.9800724421018</v>
      </c>
      <c r="D67">
        <v>2347599.8651806498</v>
      </c>
      <c r="E67">
        <v>5.3889751982921057E-2</v>
      </c>
      <c r="F67">
        <v>1169688.5274020117</v>
      </c>
      <c r="G67">
        <v>0</v>
      </c>
      <c r="H67">
        <v>7386.7934682887881</v>
      </c>
      <c r="I67">
        <v>136.73029212126656</v>
      </c>
      <c r="J67">
        <v>0</v>
      </c>
      <c r="K67">
        <v>0</v>
      </c>
      <c r="L67">
        <v>9486.7755796509973</v>
      </c>
      <c r="M67">
        <v>0</v>
      </c>
      <c r="N67">
        <v>3296.0676691058743</v>
      </c>
      <c r="O67">
        <v>3.1158023183153152E-2</v>
      </c>
      <c r="P67">
        <v>5.4630272507593756E-3</v>
      </c>
      <c r="Q67">
        <v>2089034.2421420759</v>
      </c>
    </row>
    <row r="68" spans="1:17" x14ac:dyDescent="0.3">
      <c r="A68">
        <v>12815.35862731505</v>
      </c>
      <c r="B68">
        <v>1226.2477584958472</v>
      </c>
      <c r="C68">
        <v>502.31806712383639</v>
      </c>
      <c r="D68">
        <v>1197808.1715768708</v>
      </c>
      <c r="E68">
        <v>0.33435935660036886</v>
      </c>
      <c r="F68">
        <v>519880.05062480358</v>
      </c>
      <c r="G68">
        <v>0</v>
      </c>
      <c r="H68">
        <v>3314.2401730436668</v>
      </c>
      <c r="I68">
        <v>799.3827339045539</v>
      </c>
      <c r="J68">
        <v>0</v>
      </c>
      <c r="K68">
        <v>0</v>
      </c>
      <c r="L68">
        <v>4311.5503728407302</v>
      </c>
      <c r="M68">
        <v>0</v>
      </c>
      <c r="N68">
        <v>1226.2477584958472</v>
      </c>
      <c r="O68">
        <v>6.3310467204612073E-2</v>
      </c>
      <c r="P68">
        <v>1.189339611237681E-2</v>
      </c>
      <c r="Q68">
        <v>1232384.3080937278</v>
      </c>
    </row>
    <row r="69" spans="1:17" x14ac:dyDescent="0.3">
      <c r="A69">
        <v>6362.9896100673477</v>
      </c>
      <c r="B69">
        <v>2537.4582777061946</v>
      </c>
      <c r="C69">
        <v>2183.3574568541244</v>
      </c>
      <c r="D69">
        <v>2023056.901004368</v>
      </c>
      <c r="E69">
        <v>4.3658316791344548E-2</v>
      </c>
      <c r="F69">
        <v>874820.84095642751</v>
      </c>
      <c r="G69">
        <v>0</v>
      </c>
      <c r="H69">
        <v>6063.1920247087264</v>
      </c>
      <c r="I69">
        <v>1046.0801128411454</v>
      </c>
      <c r="J69">
        <v>0</v>
      </c>
      <c r="K69">
        <v>0</v>
      </c>
      <c r="L69">
        <v>7441.1557492719085</v>
      </c>
      <c r="M69">
        <v>0</v>
      </c>
      <c r="N69">
        <v>2537.4582777061946</v>
      </c>
      <c r="O69">
        <v>5.2782357764750827E-2</v>
      </c>
      <c r="P69">
        <v>6.3795952916963277E-3</v>
      </c>
      <c r="Q69">
        <v>13922756.696973421</v>
      </c>
    </row>
    <row r="70" spans="1:17" x14ac:dyDescent="0.3">
      <c r="A70">
        <v>2664.0000066952971</v>
      </c>
      <c r="B70">
        <v>1034.8049254490245</v>
      </c>
      <c r="C70">
        <v>2833.1863373410697</v>
      </c>
      <c r="D70">
        <v>681350.19260078215</v>
      </c>
      <c r="E70">
        <v>8.2991536793695087E-2</v>
      </c>
      <c r="F70">
        <v>291804.04649760609</v>
      </c>
      <c r="G70">
        <v>0</v>
      </c>
      <c r="H70">
        <v>2221.9308051659455</v>
      </c>
      <c r="I70">
        <v>1833.7376686248333</v>
      </c>
      <c r="J70">
        <v>0</v>
      </c>
      <c r="K70">
        <v>0</v>
      </c>
      <c r="L70">
        <v>2923.6054976799273</v>
      </c>
      <c r="M70">
        <v>0</v>
      </c>
      <c r="N70">
        <v>1034.8049254490245</v>
      </c>
      <c r="O70">
        <v>2.9784990056404687E-2</v>
      </c>
      <c r="P70">
        <v>1.9438275972222821E-2</v>
      </c>
      <c r="Q70">
        <v>4978143.4682321027</v>
      </c>
    </row>
    <row r="71" spans="1:17" x14ac:dyDescent="0.3">
      <c r="A71">
        <v>23379.328159386285</v>
      </c>
      <c r="B71">
        <v>2444.7896994807174</v>
      </c>
      <c r="C71">
        <v>221.1451419322967</v>
      </c>
      <c r="D71">
        <v>1652891.4738976711</v>
      </c>
      <c r="E71">
        <v>3.6895294511152719E-2</v>
      </c>
      <c r="F71">
        <v>756729.22962742927</v>
      </c>
      <c r="G71">
        <v>0</v>
      </c>
      <c r="H71">
        <v>5324.7597948207967</v>
      </c>
      <c r="I71">
        <v>84.002038267338563</v>
      </c>
      <c r="J71">
        <v>0</v>
      </c>
      <c r="K71">
        <v>0</v>
      </c>
      <c r="L71">
        <v>7540.7183263195348</v>
      </c>
      <c r="M71">
        <v>0</v>
      </c>
      <c r="N71">
        <v>2444.7896994807174</v>
      </c>
      <c r="O71">
        <v>3.8083651747129771E-2</v>
      </c>
      <c r="P71">
        <v>8.1471922600139749E-3</v>
      </c>
      <c r="Q71">
        <v>25032048.218363471</v>
      </c>
    </row>
    <row r="72" spans="1:17" x14ac:dyDescent="0.3">
      <c r="A72">
        <v>8710.3374865314381</v>
      </c>
      <c r="B72">
        <v>1630.1098199968258</v>
      </c>
      <c r="C72">
        <v>1386.0192485734128</v>
      </c>
      <c r="D72">
        <v>1447347.5361065522</v>
      </c>
      <c r="E72">
        <v>9.1032945121127307E-2</v>
      </c>
      <c r="F72">
        <v>607107.25233050063</v>
      </c>
      <c r="G72">
        <v>0</v>
      </c>
      <c r="H72">
        <v>4152.8347246428975</v>
      </c>
      <c r="I72">
        <v>82.901782557880097</v>
      </c>
      <c r="J72">
        <v>0</v>
      </c>
      <c r="K72">
        <v>0</v>
      </c>
      <c r="L72">
        <v>5213.9718027100344</v>
      </c>
      <c r="M72">
        <v>0</v>
      </c>
      <c r="N72">
        <v>1630.1098199968258</v>
      </c>
      <c r="O72">
        <v>4.3388923760015706E-3</v>
      </c>
      <c r="P72">
        <v>9.6411910792365448E-3</v>
      </c>
      <c r="Q72">
        <v>1453566.2163410285</v>
      </c>
    </row>
    <row r="73" spans="1:17" x14ac:dyDescent="0.3">
      <c r="A73">
        <v>30496.357860129086</v>
      </c>
      <c r="B73">
        <v>1342.1260490025529</v>
      </c>
      <c r="C73">
        <v>604.68791310808365</v>
      </c>
      <c r="D73">
        <v>1248140.9229004672</v>
      </c>
      <c r="E73">
        <v>0.25725059967273528</v>
      </c>
      <c r="F73">
        <v>628771.62808175897</v>
      </c>
      <c r="G73">
        <v>0</v>
      </c>
      <c r="H73">
        <v>3517.7451006307742</v>
      </c>
      <c r="I73">
        <v>661.42587799791261</v>
      </c>
      <c r="J73">
        <v>0</v>
      </c>
      <c r="K73">
        <v>0</v>
      </c>
      <c r="L73">
        <v>5113.7095299432449</v>
      </c>
      <c r="M73">
        <v>0</v>
      </c>
      <c r="N73">
        <v>1342.1260490025529</v>
      </c>
      <c r="O73">
        <v>2.5180221789458395E-3</v>
      </c>
      <c r="P73">
        <v>9.8612561155007085E-3</v>
      </c>
      <c r="Q73">
        <v>2212323.6677721711</v>
      </c>
    </row>
    <row r="74" spans="1:17" x14ac:dyDescent="0.3">
      <c r="A74">
        <v>38730.923145654502</v>
      </c>
      <c r="B74">
        <v>2323.9438606194058</v>
      </c>
      <c r="C74">
        <v>725.56669048291099</v>
      </c>
      <c r="D74">
        <v>1798646.942722514</v>
      </c>
      <c r="E74">
        <v>5.4625693657592476E-2</v>
      </c>
      <c r="F74">
        <v>833761.83220392256</v>
      </c>
      <c r="G74">
        <v>0</v>
      </c>
      <c r="H74">
        <v>5458.4628776982008</v>
      </c>
      <c r="I74">
        <v>794.43299579099448</v>
      </c>
      <c r="J74">
        <v>0</v>
      </c>
      <c r="K74">
        <v>0</v>
      </c>
      <c r="L74">
        <v>7398.0766178917238</v>
      </c>
      <c r="M74">
        <v>0</v>
      </c>
      <c r="N74">
        <v>2323.9438606194058</v>
      </c>
      <c r="O74">
        <v>3.4385540013695801E-2</v>
      </c>
      <c r="P74">
        <v>6.8065573027001752E-3</v>
      </c>
      <c r="Q74">
        <v>55579973.33864671</v>
      </c>
    </row>
    <row r="75" spans="1:17" x14ac:dyDescent="0.3">
      <c r="A75">
        <v>19638.110065921257</v>
      </c>
      <c r="B75">
        <v>1085.7983652872881</v>
      </c>
      <c r="C75">
        <v>425.63687260646662</v>
      </c>
      <c r="D75">
        <v>1178509.8414845229</v>
      </c>
      <c r="E75">
        <v>0.11706098747753596</v>
      </c>
      <c r="F75">
        <v>511160.97529019194</v>
      </c>
      <c r="G75">
        <v>0</v>
      </c>
      <c r="H75">
        <v>3140.3609671475078</v>
      </c>
      <c r="I75">
        <v>1610.5964649382329</v>
      </c>
      <c r="J75">
        <v>0</v>
      </c>
      <c r="K75">
        <v>0</v>
      </c>
      <c r="L75">
        <v>4477.3503697499009</v>
      </c>
      <c r="M75">
        <v>0</v>
      </c>
      <c r="N75">
        <v>1085.7983652872881</v>
      </c>
      <c r="O75">
        <v>2.0786291456529379E-2</v>
      </c>
      <c r="P75">
        <v>1.2530928863266793E-2</v>
      </c>
      <c r="Q75">
        <v>34867785.88631057</v>
      </c>
    </row>
    <row r="76" spans="1:17" x14ac:dyDescent="0.3">
      <c r="A76">
        <v>26394.362751578854</v>
      </c>
      <c r="B76">
        <v>2878.2268573632441</v>
      </c>
      <c r="C76">
        <v>226.92232529616496</v>
      </c>
      <c r="D76">
        <v>2170346.7048573513</v>
      </c>
      <c r="E76">
        <v>6.2001284453963829E-2</v>
      </c>
      <c r="F76">
        <v>930740.28754143091</v>
      </c>
      <c r="G76">
        <v>0</v>
      </c>
      <c r="H76">
        <v>6660.3813849812104</v>
      </c>
      <c r="I76">
        <v>234.10667269999414</v>
      </c>
      <c r="J76">
        <v>0</v>
      </c>
      <c r="K76">
        <v>0</v>
      </c>
      <c r="L76">
        <v>6296.7667284050112</v>
      </c>
      <c r="M76">
        <v>0</v>
      </c>
      <c r="N76">
        <v>2878.2268573632441</v>
      </c>
      <c r="O76">
        <v>8.8331355679431341E-3</v>
      </c>
      <c r="P76">
        <v>6.6939865533421428E-3</v>
      </c>
      <c r="Q76">
        <v>93486637.966057077</v>
      </c>
    </row>
    <row r="77" spans="1:17" x14ac:dyDescent="0.3">
      <c r="A77">
        <v>12424.781383039259</v>
      </c>
      <c r="B77">
        <v>667.94575851506636</v>
      </c>
      <c r="C77">
        <v>626.05111436779032</v>
      </c>
      <c r="D77">
        <v>677460.61478434911</v>
      </c>
      <c r="E77">
        <v>2.5372201564971931E-2</v>
      </c>
      <c r="F77">
        <v>264889.87141651363</v>
      </c>
      <c r="G77">
        <v>0</v>
      </c>
      <c r="H77">
        <v>1848.92462090511</v>
      </c>
      <c r="I77">
        <v>311.02991727622742</v>
      </c>
      <c r="J77">
        <v>0</v>
      </c>
      <c r="K77">
        <v>0</v>
      </c>
      <c r="L77">
        <v>2948.4353242875773</v>
      </c>
      <c r="M77">
        <v>0</v>
      </c>
      <c r="N77">
        <v>667.94575851506636</v>
      </c>
      <c r="O77">
        <v>2.8632155533124221E-2</v>
      </c>
      <c r="P77">
        <v>2.2240155130642807E-2</v>
      </c>
      <c r="Q77">
        <v>3046907.7457584045</v>
      </c>
    </row>
    <row r="78" spans="1:17" x14ac:dyDescent="0.3">
      <c r="A78">
        <v>4563.2418900018783</v>
      </c>
      <c r="B78">
        <v>1459.262105220248</v>
      </c>
      <c r="C78">
        <v>2280.4578902738863</v>
      </c>
      <c r="D78">
        <v>1397707.6201189258</v>
      </c>
      <c r="E78">
        <v>3.9340233997651054E-2</v>
      </c>
      <c r="F78">
        <v>662971.30609136703</v>
      </c>
      <c r="G78">
        <v>0</v>
      </c>
      <c r="H78">
        <v>3895.6652651930849</v>
      </c>
      <c r="I78">
        <v>1161.0638455939193</v>
      </c>
      <c r="J78">
        <v>0</v>
      </c>
      <c r="K78">
        <v>0</v>
      </c>
      <c r="L78">
        <v>4481.1596610486813</v>
      </c>
      <c r="M78">
        <v>0</v>
      </c>
      <c r="N78">
        <v>1459.262105220248</v>
      </c>
      <c r="O78">
        <v>5.5017529582096231E-3</v>
      </c>
      <c r="P78">
        <v>8.5011542337356076E-3</v>
      </c>
      <c r="Q78">
        <v>48778913.151458777</v>
      </c>
    </row>
    <row r="79" spans="1:17" x14ac:dyDescent="0.3">
      <c r="A79">
        <v>14640.7818196711</v>
      </c>
      <c r="B79">
        <v>1615.2988582424596</v>
      </c>
      <c r="C79">
        <v>1089.8917576924603</v>
      </c>
      <c r="D79">
        <v>1303142.9951854912</v>
      </c>
      <c r="E79">
        <v>2.6367228701173622E-2</v>
      </c>
      <c r="F79">
        <v>584061.22740186448</v>
      </c>
      <c r="G79">
        <v>0</v>
      </c>
      <c r="H79">
        <v>3886.4178707904757</v>
      </c>
      <c r="I79">
        <v>39.468797731250149</v>
      </c>
      <c r="J79">
        <v>0</v>
      </c>
      <c r="K79">
        <v>0</v>
      </c>
      <c r="L79">
        <v>4604.2016198742203</v>
      </c>
      <c r="M79">
        <v>0</v>
      </c>
      <c r="N79">
        <v>1615.2988582424596</v>
      </c>
      <c r="O79">
        <v>7.9055736602994045E-3</v>
      </c>
      <c r="P79">
        <v>1.114439276545799E-2</v>
      </c>
      <c r="Q79">
        <v>7622760.7205207208</v>
      </c>
    </row>
    <row r="80" spans="1:17" x14ac:dyDescent="0.3">
      <c r="A80">
        <v>10570.128806534307</v>
      </c>
      <c r="B80">
        <v>809.8260636447668</v>
      </c>
      <c r="C80">
        <v>274.62844290085053</v>
      </c>
      <c r="D80">
        <v>548327.20493449841</v>
      </c>
      <c r="E80">
        <v>0.42470642144167492</v>
      </c>
      <c r="F80">
        <v>241630.66633405103</v>
      </c>
      <c r="G80">
        <v>0</v>
      </c>
      <c r="H80">
        <v>1765.2241949046631</v>
      </c>
      <c r="I80">
        <v>339.2467793276009</v>
      </c>
      <c r="J80">
        <v>0</v>
      </c>
      <c r="K80">
        <v>0</v>
      </c>
      <c r="L80">
        <v>2431.6888241223246</v>
      </c>
      <c r="M80">
        <v>0</v>
      </c>
      <c r="N80">
        <v>809.8260636447668</v>
      </c>
      <c r="O80">
        <v>5.9097552356706398E-2</v>
      </c>
      <c r="P80">
        <v>2.5170360162471934E-2</v>
      </c>
      <c r="Q80">
        <v>392760.84037135099</v>
      </c>
    </row>
    <row r="81" spans="1:17" x14ac:dyDescent="0.3">
      <c r="A81">
        <v>2333.7420715377229</v>
      </c>
      <c r="B81">
        <v>1103.1851179209214</v>
      </c>
      <c r="C81">
        <v>2211.7201263170687</v>
      </c>
      <c r="D81">
        <v>762216.02676885377</v>
      </c>
      <c r="E81">
        <v>7.1177604331888134E-2</v>
      </c>
      <c r="F81">
        <v>338242.1376056968</v>
      </c>
      <c r="G81">
        <v>0</v>
      </c>
      <c r="H81">
        <v>2431.2996484420273</v>
      </c>
      <c r="I81">
        <v>252.69731496559112</v>
      </c>
      <c r="J81">
        <v>0</v>
      </c>
      <c r="K81">
        <v>0</v>
      </c>
      <c r="L81">
        <v>3702.661395495169</v>
      </c>
      <c r="M81">
        <v>0</v>
      </c>
      <c r="N81">
        <v>1103.1851179209214</v>
      </c>
      <c r="O81">
        <v>7.4456860115620894E-4</v>
      </c>
      <c r="P81">
        <v>1.6428500762030018E-2</v>
      </c>
      <c r="Q81">
        <v>899509.46044595132</v>
      </c>
    </row>
    <row r="82" spans="1:17" x14ac:dyDescent="0.3">
      <c r="A82">
        <v>13808.38780768276</v>
      </c>
      <c r="B82">
        <v>1047.5566630823967</v>
      </c>
      <c r="C82">
        <v>169.67543267274073</v>
      </c>
      <c r="D82">
        <v>734775.62380480638</v>
      </c>
      <c r="E82">
        <v>5.6818723859419712E-3</v>
      </c>
      <c r="F82">
        <v>320412.36505764793</v>
      </c>
      <c r="G82">
        <v>0</v>
      </c>
      <c r="H82">
        <v>2327.8857471487645</v>
      </c>
      <c r="I82">
        <v>114.06591273504206</v>
      </c>
      <c r="J82">
        <v>0</v>
      </c>
      <c r="K82">
        <v>0</v>
      </c>
      <c r="L82">
        <v>2934.0525379326614</v>
      </c>
      <c r="M82">
        <v>0</v>
      </c>
      <c r="N82">
        <v>1047.5566630823967</v>
      </c>
      <c r="O82">
        <v>2.720053885961104E-3</v>
      </c>
      <c r="P82">
        <v>1.7421420301693746E-2</v>
      </c>
      <c r="Q82">
        <v>2538662.1783395787</v>
      </c>
    </row>
    <row r="83" spans="1:17" x14ac:dyDescent="0.3">
      <c r="A83">
        <v>14979.889086687901</v>
      </c>
      <c r="B83">
        <v>1621.9119652227587</v>
      </c>
      <c r="C83">
        <v>111.29775901700357</v>
      </c>
      <c r="D83">
        <v>1017506.3142213689</v>
      </c>
      <c r="E83">
        <v>3.1767588572481645E-2</v>
      </c>
      <c r="F83">
        <v>488134.50065947924</v>
      </c>
      <c r="G83">
        <v>0</v>
      </c>
      <c r="H83">
        <v>3394.593704555336</v>
      </c>
      <c r="I83">
        <v>45.116769899684257</v>
      </c>
      <c r="J83">
        <v>0</v>
      </c>
      <c r="K83">
        <v>0</v>
      </c>
      <c r="L83">
        <v>3169.5901833329963</v>
      </c>
      <c r="M83">
        <v>0</v>
      </c>
      <c r="N83">
        <v>1621.9119652227587</v>
      </c>
      <c r="O83">
        <v>3.4527056024443712E-3</v>
      </c>
      <c r="P83">
        <v>1.284977590042388E-2</v>
      </c>
      <c r="Q83">
        <v>13899345.4923281</v>
      </c>
    </row>
    <row r="84" spans="1:17" x14ac:dyDescent="0.3">
      <c r="A84">
        <v>14879.122504492158</v>
      </c>
      <c r="B84">
        <v>2175.0184344275699</v>
      </c>
      <c r="C84">
        <v>96.071338991653889</v>
      </c>
      <c r="D84">
        <v>2296982.6683297558</v>
      </c>
      <c r="E84">
        <v>1.970774350754249E-2</v>
      </c>
      <c r="F84">
        <v>904315.82306647964</v>
      </c>
      <c r="G84">
        <v>0</v>
      </c>
      <c r="H84">
        <v>6179.3752364571519</v>
      </c>
      <c r="I84">
        <v>249.50590631707104</v>
      </c>
      <c r="J84">
        <v>0</v>
      </c>
      <c r="K84">
        <v>0</v>
      </c>
      <c r="L84">
        <v>7179.8782547579885</v>
      </c>
      <c r="M84">
        <v>0</v>
      </c>
      <c r="N84">
        <v>2175.0184344275699</v>
      </c>
      <c r="O84">
        <v>0.12313721258160795</v>
      </c>
      <c r="P84">
        <v>6.6056668858806601E-3</v>
      </c>
      <c r="Q84">
        <v>3254534.7933064546</v>
      </c>
    </row>
    <row r="85" spans="1:17" x14ac:dyDescent="0.3">
      <c r="A85">
        <v>14775.449783935923</v>
      </c>
      <c r="B85">
        <v>930.65639820411332</v>
      </c>
      <c r="C85">
        <v>768.60194385422358</v>
      </c>
      <c r="D85">
        <v>798668.6991592407</v>
      </c>
      <c r="E85">
        <v>9.4672723566934208E-2</v>
      </c>
      <c r="F85">
        <v>355878.50528640806</v>
      </c>
      <c r="G85">
        <v>0</v>
      </c>
      <c r="H85">
        <v>2322.6805872090727</v>
      </c>
      <c r="I85">
        <v>261.2839138434673</v>
      </c>
      <c r="J85">
        <v>0</v>
      </c>
      <c r="K85">
        <v>0</v>
      </c>
      <c r="L85">
        <v>2592.3632925298734</v>
      </c>
      <c r="M85">
        <v>0</v>
      </c>
      <c r="N85">
        <v>930.65639820411332</v>
      </c>
      <c r="O85">
        <v>0.17964358352300799</v>
      </c>
      <c r="P85">
        <v>1.7786768671068393E-2</v>
      </c>
      <c r="Q85">
        <v>5155451.4869479705</v>
      </c>
    </row>
    <row r="86" spans="1:17" x14ac:dyDescent="0.3">
      <c r="A86">
        <v>32897.362419739664</v>
      </c>
      <c r="B86">
        <v>2352.7037207424464</v>
      </c>
      <c r="C86">
        <v>158.15840548168231</v>
      </c>
      <c r="D86">
        <v>1512926.1027471928</v>
      </c>
      <c r="E86">
        <v>2.4180280055321846E-2</v>
      </c>
      <c r="F86">
        <v>690319.64848211117</v>
      </c>
      <c r="G86">
        <v>0</v>
      </c>
      <c r="H86">
        <v>4988.5999648709758</v>
      </c>
      <c r="I86">
        <v>21.894648220622503</v>
      </c>
      <c r="J86">
        <v>0</v>
      </c>
      <c r="K86">
        <v>0</v>
      </c>
      <c r="L86">
        <v>4637.2517565985881</v>
      </c>
      <c r="M86">
        <v>0</v>
      </c>
      <c r="N86">
        <v>2352.7037207424464</v>
      </c>
      <c r="O86">
        <v>8.1137159397310823E-2</v>
      </c>
      <c r="P86">
        <v>8.8148696293711259E-3</v>
      </c>
      <c r="Q86">
        <v>3252137.1620505722</v>
      </c>
    </row>
    <row r="87" spans="1:17" x14ac:dyDescent="0.3">
      <c r="A87">
        <v>18334.914627919967</v>
      </c>
      <c r="B87">
        <v>3838.1817939504854</v>
      </c>
      <c r="C87">
        <v>1284.672913642333</v>
      </c>
      <c r="D87">
        <v>2957430.8931903178</v>
      </c>
      <c r="E87">
        <v>5.6267504975216057E-2</v>
      </c>
      <c r="F87">
        <v>1328890.454019137</v>
      </c>
      <c r="G87">
        <v>0</v>
      </c>
      <c r="H87">
        <v>8992.094830995009</v>
      </c>
      <c r="I87">
        <v>58.573345469021938</v>
      </c>
      <c r="J87">
        <v>0</v>
      </c>
      <c r="K87">
        <v>0</v>
      </c>
      <c r="L87">
        <v>11567.383756955898</v>
      </c>
      <c r="M87">
        <v>0</v>
      </c>
      <c r="N87">
        <v>3838.1817939504854</v>
      </c>
      <c r="O87">
        <v>1.273070280484984E-2</v>
      </c>
      <c r="P87">
        <v>4.7804087428744511E-3</v>
      </c>
      <c r="Q87">
        <v>1829300.6954865954</v>
      </c>
    </row>
    <row r="88" spans="1:17" x14ac:dyDescent="0.3">
      <c r="A88">
        <v>17175.675537509702</v>
      </c>
      <c r="B88">
        <v>1077.6227466402354</v>
      </c>
      <c r="C88">
        <v>707.77466523013379</v>
      </c>
      <c r="D88">
        <v>948446.15959291987</v>
      </c>
      <c r="E88">
        <v>0.32220480174759408</v>
      </c>
      <c r="F88">
        <v>422936.91560046555</v>
      </c>
      <c r="G88">
        <v>0</v>
      </c>
      <c r="H88">
        <v>2730.7467654320703</v>
      </c>
      <c r="I88">
        <v>572.77693049016932</v>
      </c>
      <c r="J88">
        <v>0</v>
      </c>
      <c r="K88">
        <v>0</v>
      </c>
      <c r="L88">
        <v>3281.7541962971245</v>
      </c>
      <c r="M88">
        <v>0</v>
      </c>
      <c r="N88">
        <v>1077.6227466402354</v>
      </c>
      <c r="O88">
        <v>2.2134117945121039E-3</v>
      </c>
      <c r="P88">
        <v>1.39175687815421E-2</v>
      </c>
      <c r="Q88">
        <v>1030113.0700381218</v>
      </c>
    </row>
    <row r="89" spans="1:17" x14ac:dyDescent="0.3">
      <c r="A89">
        <v>12483.108900665544</v>
      </c>
      <c r="B89">
        <v>653.73549426079592</v>
      </c>
      <c r="C89">
        <v>1585.0938115707938</v>
      </c>
      <c r="D89">
        <v>718543.30105070758</v>
      </c>
      <c r="E89">
        <v>1.2352437265034643E-2</v>
      </c>
      <c r="F89">
        <v>302332.6138553521</v>
      </c>
      <c r="G89">
        <v>0</v>
      </c>
      <c r="H89">
        <v>1906.4269627911281</v>
      </c>
      <c r="I89">
        <v>421.71871791008311</v>
      </c>
      <c r="J89">
        <v>0</v>
      </c>
      <c r="K89">
        <v>0</v>
      </c>
      <c r="L89">
        <v>1804.512671799411</v>
      </c>
      <c r="M89">
        <v>0</v>
      </c>
      <c r="N89">
        <v>653.73549426079592</v>
      </c>
      <c r="O89">
        <v>1.9313180069683912E-3</v>
      </c>
      <c r="P89">
        <v>2.0231079701425951E-2</v>
      </c>
      <c r="Q89">
        <v>952835.2853342063</v>
      </c>
    </row>
    <row r="90" spans="1:17" x14ac:dyDescent="0.3">
      <c r="A90">
        <v>22757.402425337761</v>
      </c>
      <c r="B90">
        <v>1430.3653310432039</v>
      </c>
      <c r="C90">
        <v>701.91386849244736</v>
      </c>
      <c r="D90">
        <v>978684.93430696044</v>
      </c>
      <c r="E90">
        <v>2.508288892976928E-2</v>
      </c>
      <c r="F90">
        <v>475824.00153876719</v>
      </c>
      <c r="G90">
        <v>0</v>
      </c>
      <c r="H90">
        <v>3135.6394008641291</v>
      </c>
      <c r="I90">
        <v>693.1030802455731</v>
      </c>
      <c r="J90">
        <v>0</v>
      </c>
      <c r="K90">
        <v>0</v>
      </c>
      <c r="L90">
        <v>3574.6601448724255</v>
      </c>
      <c r="M90">
        <v>0</v>
      </c>
      <c r="N90">
        <v>1430.3653310432039</v>
      </c>
      <c r="O90">
        <v>9.1725849038261267E-2</v>
      </c>
      <c r="P90">
        <v>1.370654045161878E-2</v>
      </c>
      <c r="Q90">
        <v>4308214.4009352885</v>
      </c>
    </row>
    <row r="91" spans="1:17" x14ac:dyDescent="0.3">
      <c r="A91">
        <v>16688.709466921857</v>
      </c>
      <c r="B91">
        <v>1249.8780441380295</v>
      </c>
      <c r="C91">
        <v>2313.1072558365154</v>
      </c>
      <c r="D91">
        <v>832456.39120013139</v>
      </c>
      <c r="E91">
        <v>6.0545085509104278E-2</v>
      </c>
      <c r="F91">
        <v>365695.31212898437</v>
      </c>
      <c r="G91">
        <v>0</v>
      </c>
      <c r="H91">
        <v>2700.3035100803759</v>
      </c>
      <c r="I91">
        <v>647.05971044048499</v>
      </c>
      <c r="J91">
        <v>0</v>
      </c>
      <c r="K91">
        <v>0</v>
      </c>
      <c r="L91">
        <v>2392.7349616614815</v>
      </c>
      <c r="M91">
        <v>0</v>
      </c>
      <c r="N91">
        <v>1249.8780441380295</v>
      </c>
      <c r="O91">
        <v>5.1180310211331468E-3</v>
      </c>
      <c r="P91">
        <v>1.6226990895139778E-2</v>
      </c>
      <c r="Q91">
        <v>1361049.6856278384</v>
      </c>
    </row>
    <row r="92" spans="1:17" x14ac:dyDescent="0.3">
      <c r="A92">
        <v>6140.7124743899567</v>
      </c>
      <c r="B92">
        <v>2006.672858899087</v>
      </c>
      <c r="C92">
        <v>601.68923913137894</v>
      </c>
      <c r="D92">
        <v>1509769.8820783559</v>
      </c>
      <c r="E92">
        <v>0.11045052504038153</v>
      </c>
      <c r="F92">
        <v>613875.19203197502</v>
      </c>
      <c r="G92">
        <v>0</v>
      </c>
      <c r="H92">
        <v>4637.6654229003761</v>
      </c>
      <c r="I92">
        <v>415.63896394449768</v>
      </c>
      <c r="J92">
        <v>0</v>
      </c>
      <c r="K92">
        <v>0</v>
      </c>
      <c r="L92">
        <v>5123.7660427386545</v>
      </c>
      <c r="M92">
        <v>0</v>
      </c>
      <c r="N92">
        <v>2006.672858899087</v>
      </c>
      <c r="O92">
        <v>5.2006638282146812E-3</v>
      </c>
      <c r="P92">
        <v>9.8462667728017022E-3</v>
      </c>
      <c r="Q92">
        <v>4468314.2267510863</v>
      </c>
    </row>
    <row r="93" spans="1:17" x14ac:dyDescent="0.3">
      <c r="A93">
        <v>29255.125401111058</v>
      </c>
      <c r="B93">
        <v>3013.6485052405865</v>
      </c>
      <c r="C93">
        <v>890.005635293708</v>
      </c>
      <c r="D93">
        <v>2300402.3185809162</v>
      </c>
      <c r="E93">
        <v>5.0210176840907721E-2</v>
      </c>
      <c r="F93">
        <v>1089412.9664893579</v>
      </c>
      <c r="G93">
        <v>0</v>
      </c>
      <c r="H93">
        <v>7022.5090946424207</v>
      </c>
      <c r="I93">
        <v>1372.4485824558676</v>
      </c>
      <c r="J93">
        <v>0</v>
      </c>
      <c r="K93">
        <v>0</v>
      </c>
      <c r="L93">
        <v>7100.2180912128497</v>
      </c>
      <c r="M93">
        <v>0</v>
      </c>
      <c r="N93">
        <v>3013.6485052405865</v>
      </c>
      <c r="O93">
        <v>2.4031496971207004E-3</v>
      </c>
      <c r="P93">
        <v>5.8934290782846873E-3</v>
      </c>
      <c r="Q93">
        <v>1071363.3321667509</v>
      </c>
    </row>
    <row r="94" spans="1:17" x14ac:dyDescent="0.3">
      <c r="A94">
        <v>5252.1318136348282</v>
      </c>
      <c r="B94">
        <v>1256.7540671616039</v>
      </c>
      <c r="C94">
        <v>382.47658899338296</v>
      </c>
      <c r="D94">
        <v>876814.47384744196</v>
      </c>
      <c r="E94">
        <v>2.7621743218345436E-2</v>
      </c>
      <c r="F94">
        <v>425419.5418370766</v>
      </c>
      <c r="G94">
        <v>0</v>
      </c>
      <c r="H94">
        <v>2784.5707932961859</v>
      </c>
      <c r="I94">
        <v>588.47756620354664</v>
      </c>
      <c r="J94">
        <v>0</v>
      </c>
      <c r="K94">
        <v>0</v>
      </c>
      <c r="L94">
        <v>3810.7345367091721</v>
      </c>
      <c r="M94">
        <v>0</v>
      </c>
      <c r="N94">
        <v>1256.7540671616039</v>
      </c>
      <c r="O94">
        <v>2.3865814241144151E-3</v>
      </c>
      <c r="P94">
        <v>1.3046125047229531E-2</v>
      </c>
      <c r="Q94">
        <v>2369919.3844213383</v>
      </c>
    </row>
    <row r="95" spans="1:17" x14ac:dyDescent="0.3">
      <c r="A95">
        <v>3080.6503557122401</v>
      </c>
      <c r="B95">
        <v>1292.3843146527977</v>
      </c>
      <c r="C95">
        <v>982.05371121110829</v>
      </c>
      <c r="D95">
        <v>722554.32501840196</v>
      </c>
      <c r="E95">
        <v>0.18135368559868481</v>
      </c>
      <c r="F95">
        <v>357673.60989514465</v>
      </c>
      <c r="G95">
        <v>0</v>
      </c>
      <c r="H95">
        <v>2550.9604565067139</v>
      </c>
      <c r="I95">
        <v>640.40925300755384</v>
      </c>
      <c r="J95">
        <v>0</v>
      </c>
      <c r="K95">
        <v>0</v>
      </c>
      <c r="L95">
        <v>3521.3137034605129</v>
      </c>
      <c r="M95">
        <v>0</v>
      </c>
      <c r="N95">
        <v>1292.3843146527977</v>
      </c>
      <c r="O95">
        <v>5.2838508864930307E-2</v>
      </c>
      <c r="P95">
        <v>1.5752362126231465E-2</v>
      </c>
      <c r="Q95">
        <v>1206622.3112854885</v>
      </c>
    </row>
    <row r="96" spans="1:17" x14ac:dyDescent="0.3">
      <c r="A96">
        <v>10216.605603562562</v>
      </c>
      <c r="B96">
        <v>1009.1208780291356</v>
      </c>
      <c r="C96">
        <v>1085.6198585874276</v>
      </c>
      <c r="D96">
        <v>1079736.4415398403</v>
      </c>
      <c r="E96">
        <v>1.9863908421714004E-2</v>
      </c>
      <c r="F96">
        <v>424984.82679071889</v>
      </c>
      <c r="G96">
        <v>0</v>
      </c>
      <c r="H96">
        <v>2891.4612494429648</v>
      </c>
      <c r="I96">
        <v>53.389389249046204</v>
      </c>
      <c r="J96">
        <v>0</v>
      </c>
      <c r="K96">
        <v>0</v>
      </c>
      <c r="L96">
        <v>4576.2628122815941</v>
      </c>
      <c r="M96">
        <v>0</v>
      </c>
      <c r="N96">
        <v>1009.1208780291356</v>
      </c>
      <c r="O96">
        <v>0.44131042726825431</v>
      </c>
      <c r="P96">
        <v>1.417931697694712E-2</v>
      </c>
      <c r="Q96">
        <v>217403.54977877924</v>
      </c>
    </row>
    <row r="97" spans="1:17" x14ac:dyDescent="0.3">
      <c r="A97">
        <v>6114.2605395582887</v>
      </c>
      <c r="B97">
        <v>1066.3498625199738</v>
      </c>
      <c r="C97">
        <v>513.77961571666913</v>
      </c>
      <c r="D97">
        <v>811592.49906566157</v>
      </c>
      <c r="E97">
        <v>2.6876305827057773E-2</v>
      </c>
      <c r="F97">
        <v>377583.94474302698</v>
      </c>
      <c r="G97">
        <v>0</v>
      </c>
      <c r="H97">
        <v>2480.6888372625781</v>
      </c>
      <c r="I97">
        <v>241.52562182934244</v>
      </c>
      <c r="J97">
        <v>0</v>
      </c>
      <c r="K97">
        <v>0</v>
      </c>
      <c r="L97">
        <v>3716.6505489301321</v>
      </c>
      <c r="M97">
        <v>0</v>
      </c>
      <c r="N97">
        <v>1066.3498625199738</v>
      </c>
      <c r="O97">
        <v>3.0475140826881231E-2</v>
      </c>
      <c r="P97">
        <v>1.6777188316792851E-2</v>
      </c>
      <c r="Q97">
        <v>289355.78913078108</v>
      </c>
    </row>
    <row r="98" spans="1:17" x14ac:dyDescent="0.3">
      <c r="A98">
        <v>9127.1651854196643</v>
      </c>
      <c r="B98">
        <v>726.74561642240553</v>
      </c>
      <c r="C98">
        <v>1585.3233775963251</v>
      </c>
      <c r="D98">
        <v>618999.42627775273</v>
      </c>
      <c r="E98">
        <v>0.28145935235718711</v>
      </c>
      <c r="F98">
        <v>275351.94671623805</v>
      </c>
      <c r="G98">
        <v>0</v>
      </c>
      <c r="H98">
        <v>1805.6092041519425</v>
      </c>
      <c r="I98">
        <v>230.61601162391534</v>
      </c>
      <c r="J98">
        <v>0</v>
      </c>
      <c r="K98">
        <v>0</v>
      </c>
      <c r="L98">
        <v>1850.3497337038559</v>
      </c>
      <c r="M98">
        <v>0</v>
      </c>
      <c r="N98">
        <v>726.74561642240553</v>
      </c>
      <c r="O98">
        <v>3.5797288151887249E-2</v>
      </c>
      <c r="P98">
        <v>2.1298878868146697E-2</v>
      </c>
      <c r="Q98">
        <v>281356.0665433025</v>
      </c>
    </row>
    <row r="99" spans="1:17" x14ac:dyDescent="0.3">
      <c r="A99">
        <v>11653.512020508675</v>
      </c>
      <c r="B99">
        <v>748.37355257880245</v>
      </c>
      <c r="C99">
        <v>1208.2964669147864</v>
      </c>
      <c r="D99">
        <v>693560.68375258415</v>
      </c>
      <c r="E99">
        <v>0.10984368982095902</v>
      </c>
      <c r="F99">
        <v>280817.89695764676</v>
      </c>
      <c r="G99">
        <v>0</v>
      </c>
      <c r="H99">
        <v>1957.3061125716895</v>
      </c>
      <c r="I99">
        <v>146.84758245995275</v>
      </c>
      <c r="J99">
        <v>0</v>
      </c>
      <c r="K99">
        <v>0</v>
      </c>
      <c r="L99">
        <v>2655.6851458734209</v>
      </c>
      <c r="M99">
        <v>0</v>
      </c>
      <c r="N99">
        <v>748.37355257880245</v>
      </c>
      <c r="O99">
        <v>5.5071490765300152E-3</v>
      </c>
      <c r="P99">
        <v>2.0246317970669964E-2</v>
      </c>
      <c r="Q99">
        <v>701703.77347463078</v>
      </c>
    </row>
    <row r="100" spans="1:17" x14ac:dyDescent="0.3">
      <c r="A100">
        <v>40538.774283762512</v>
      </c>
      <c r="B100">
        <v>2727.67745103692</v>
      </c>
      <c r="C100">
        <v>746.99498686002892</v>
      </c>
      <c r="D100">
        <v>2399529.8591523664</v>
      </c>
      <c r="E100">
        <v>8.3135528248901747E-2</v>
      </c>
      <c r="F100">
        <v>1038706.9318354698</v>
      </c>
      <c r="G100">
        <v>0</v>
      </c>
      <c r="H100">
        <v>6910.0110421999234</v>
      </c>
      <c r="I100">
        <v>228.37045970942279</v>
      </c>
      <c r="J100">
        <v>0</v>
      </c>
      <c r="K100">
        <v>0</v>
      </c>
      <c r="L100">
        <v>8470.5125819333534</v>
      </c>
      <c r="M100">
        <v>0</v>
      </c>
      <c r="N100">
        <v>2727.67745103692</v>
      </c>
      <c r="O100">
        <v>7.1559834995752122E-3</v>
      </c>
      <c r="P100">
        <v>5.9418340273183377E-3</v>
      </c>
      <c r="Q100">
        <v>21854676.728888422</v>
      </c>
    </row>
    <row r="101" spans="1:17" x14ac:dyDescent="0.3">
      <c r="A101">
        <v>25006.720285572257</v>
      </c>
      <c r="B101">
        <v>1677.1901737178825</v>
      </c>
      <c r="C101">
        <v>525.45643017343889</v>
      </c>
      <c r="D101">
        <v>1410682.2140420713</v>
      </c>
      <c r="E101">
        <v>5.9760476988670624E-2</v>
      </c>
      <c r="F101">
        <v>549506.7179485329</v>
      </c>
      <c r="G101">
        <v>0</v>
      </c>
      <c r="H101">
        <v>4135.8532567342072</v>
      </c>
      <c r="I101">
        <v>30.498171768728156</v>
      </c>
      <c r="J101">
        <v>0</v>
      </c>
      <c r="K101">
        <v>0</v>
      </c>
      <c r="L101">
        <v>5785.7409876340644</v>
      </c>
      <c r="M101">
        <v>0</v>
      </c>
      <c r="N101">
        <v>1677.1901737178825</v>
      </c>
      <c r="O101">
        <v>8.8648439735338814E-4</v>
      </c>
      <c r="P101">
        <v>1.0723753864690018E-2</v>
      </c>
      <c r="Q101">
        <v>3630473.2580854511</v>
      </c>
    </row>
    <row r="102" spans="1:17" x14ac:dyDescent="0.3">
      <c r="A102">
        <v>11650.837434287008</v>
      </c>
      <c r="B102">
        <v>1425.882743250331</v>
      </c>
      <c r="C102">
        <v>500.48516196484172</v>
      </c>
      <c r="D102">
        <v>966311.4603633536</v>
      </c>
      <c r="E102">
        <v>0.13465614854635449</v>
      </c>
      <c r="F102">
        <v>482946.01787062164</v>
      </c>
      <c r="G102">
        <v>0</v>
      </c>
      <c r="H102">
        <v>3109.5733680831081</v>
      </c>
      <c r="I102">
        <v>163.505096977763</v>
      </c>
      <c r="J102">
        <v>0</v>
      </c>
      <c r="K102">
        <v>0</v>
      </c>
      <c r="L102">
        <v>3491.471274543585</v>
      </c>
      <c r="M102">
        <v>0</v>
      </c>
      <c r="N102">
        <v>1425.882743250331</v>
      </c>
      <c r="O102">
        <v>2.0430544481473353E-2</v>
      </c>
      <c r="P102">
        <v>1.271506440338117E-2</v>
      </c>
      <c r="Q102">
        <v>1678080.8591510772</v>
      </c>
    </row>
    <row r="103" spans="1:17" x14ac:dyDescent="0.3">
      <c r="A103">
        <v>15816.609412674072</v>
      </c>
      <c r="B103">
        <v>949.573354677103</v>
      </c>
      <c r="C103">
        <v>243.01742272714242</v>
      </c>
      <c r="D103">
        <v>868832.26653464965</v>
      </c>
      <c r="E103">
        <v>2.4026504356615176E-2</v>
      </c>
      <c r="F103">
        <v>376448.53325162339</v>
      </c>
      <c r="G103">
        <v>0</v>
      </c>
      <c r="H103">
        <v>2463.9974354742421</v>
      </c>
      <c r="I103">
        <v>18.221349161664108</v>
      </c>
      <c r="J103">
        <v>0</v>
      </c>
      <c r="K103">
        <v>0</v>
      </c>
      <c r="L103">
        <v>2566.3208033888695</v>
      </c>
      <c r="M103">
        <v>0</v>
      </c>
      <c r="N103">
        <v>949.573354677103</v>
      </c>
      <c r="O103">
        <v>5.8735522542881736E-3</v>
      </c>
      <c r="P103">
        <v>1.6926397949615722E-2</v>
      </c>
      <c r="Q103">
        <v>1350893.3532706227</v>
      </c>
    </row>
    <row r="104" spans="1:17" x14ac:dyDescent="0.3">
      <c r="A104">
        <v>18534.591934723561</v>
      </c>
      <c r="B104">
        <v>3898.2597883954513</v>
      </c>
      <c r="C104">
        <v>882.03148633890703</v>
      </c>
      <c r="D104">
        <v>2459714.2579235258</v>
      </c>
      <c r="E104">
        <v>9.8242612558358436E-2</v>
      </c>
      <c r="F104">
        <v>1235050.2123826153</v>
      </c>
      <c r="G104">
        <v>0</v>
      </c>
      <c r="H104">
        <v>8183.5703664362854</v>
      </c>
      <c r="I104">
        <v>406.87161371752308</v>
      </c>
      <c r="J104">
        <v>0</v>
      </c>
      <c r="K104">
        <v>0</v>
      </c>
      <c r="L104">
        <v>11510.658683447227</v>
      </c>
      <c r="M104">
        <v>0</v>
      </c>
      <c r="N104">
        <v>3898.2597883954513</v>
      </c>
      <c r="O104">
        <v>9.4073730274402446E-3</v>
      </c>
      <c r="P104">
        <v>4.9656795859852818E-3</v>
      </c>
      <c r="Q104">
        <v>43837798.29299774</v>
      </c>
    </row>
    <row r="105" spans="1:17" x14ac:dyDescent="0.3">
      <c r="A105">
        <v>3455.1578777859499</v>
      </c>
      <c r="B105">
        <v>802.06835463544689</v>
      </c>
      <c r="C105">
        <v>1792.9046355043126</v>
      </c>
      <c r="D105">
        <v>650392.69244037324</v>
      </c>
      <c r="E105">
        <v>9.702690630858192E-2</v>
      </c>
      <c r="F105">
        <v>293931.83193490724</v>
      </c>
      <c r="G105">
        <v>0</v>
      </c>
      <c r="H105">
        <v>1935.5806270958476</v>
      </c>
      <c r="I105">
        <v>786.12962968651209</v>
      </c>
      <c r="J105">
        <v>0</v>
      </c>
      <c r="K105">
        <v>0</v>
      </c>
      <c r="L105">
        <v>2312.8203320485472</v>
      </c>
      <c r="M105">
        <v>0</v>
      </c>
      <c r="N105">
        <v>802.06835463544689</v>
      </c>
      <c r="O105">
        <v>3.6262993749621698E-2</v>
      </c>
      <c r="P105">
        <v>1.9011425717100197E-2</v>
      </c>
      <c r="Q105">
        <v>657362.79476540012</v>
      </c>
    </row>
    <row r="106" spans="1:17" x14ac:dyDescent="0.3">
      <c r="A106">
        <v>10845.166620035165</v>
      </c>
      <c r="B106">
        <v>2175.6711316613505</v>
      </c>
      <c r="C106">
        <v>170.17880502007006</v>
      </c>
      <c r="D106">
        <v>1440911.2421453409</v>
      </c>
      <c r="E106">
        <v>0.12400641447134256</v>
      </c>
      <c r="F106">
        <v>722815.38731294859</v>
      </c>
      <c r="G106">
        <v>0</v>
      </c>
      <c r="H106">
        <v>4686.2129500021265</v>
      </c>
      <c r="I106">
        <v>1350.9059581750148</v>
      </c>
      <c r="J106">
        <v>0</v>
      </c>
      <c r="K106">
        <v>0</v>
      </c>
      <c r="L106">
        <v>6763.3528421383116</v>
      </c>
      <c r="M106">
        <v>0</v>
      </c>
      <c r="N106">
        <v>2175.6711316613505</v>
      </c>
      <c r="O106">
        <v>8.5196050630887657E-4</v>
      </c>
      <c r="P106">
        <v>8.6982824221924892E-3</v>
      </c>
      <c r="Q106">
        <v>46835140.50656186</v>
      </c>
    </row>
    <row r="107" spans="1:17" x14ac:dyDescent="0.3">
      <c r="A107">
        <v>13497.34412752087</v>
      </c>
      <c r="B107">
        <v>1170.7838159449636</v>
      </c>
      <c r="C107">
        <v>2288.6322305713461</v>
      </c>
      <c r="D107">
        <v>875887.02191553917</v>
      </c>
      <c r="E107">
        <v>0.14068711920160709</v>
      </c>
      <c r="F107">
        <v>379007.88373753818</v>
      </c>
      <c r="G107">
        <v>0</v>
      </c>
      <c r="H107">
        <v>2697.1321868158739</v>
      </c>
      <c r="I107">
        <v>581.06911465035637</v>
      </c>
      <c r="J107">
        <v>0</v>
      </c>
      <c r="K107">
        <v>0</v>
      </c>
      <c r="L107">
        <v>3294.2253763441699</v>
      </c>
      <c r="M107">
        <v>0</v>
      </c>
      <c r="N107">
        <v>1170.7838159449636</v>
      </c>
      <c r="O107">
        <v>8.4296366026598096E-2</v>
      </c>
      <c r="P107">
        <v>1.4927957408904111E-2</v>
      </c>
      <c r="Q107">
        <v>8505441.9035213497</v>
      </c>
    </row>
    <row r="108" spans="1:17" x14ac:dyDescent="0.3">
      <c r="A108">
        <v>12401.092225110384</v>
      </c>
      <c r="B108">
        <v>787.84141556782811</v>
      </c>
      <c r="C108">
        <v>619.34818599577284</v>
      </c>
      <c r="D108">
        <v>621958.27116007952</v>
      </c>
      <c r="E108">
        <v>6.4612562372211385E-2</v>
      </c>
      <c r="F108">
        <v>309645.25983870513</v>
      </c>
      <c r="G108">
        <v>0</v>
      </c>
      <c r="H108">
        <v>1871.7614712119382</v>
      </c>
      <c r="I108">
        <v>17.566870426285167</v>
      </c>
      <c r="J108">
        <v>0</v>
      </c>
      <c r="K108">
        <v>0</v>
      </c>
      <c r="L108">
        <v>2342.4619200436591</v>
      </c>
      <c r="M108">
        <v>0</v>
      </c>
      <c r="N108">
        <v>787.84141556782811</v>
      </c>
      <c r="O108">
        <v>1.2164522230951899E-3</v>
      </c>
      <c r="P108">
        <v>1.8583396681519176E-2</v>
      </c>
      <c r="Q108">
        <v>49267058.669903673</v>
      </c>
    </row>
    <row r="109" spans="1:17" x14ac:dyDescent="0.3">
      <c r="A109">
        <v>11159.193113545016</v>
      </c>
      <c r="B109">
        <v>855.41404038713699</v>
      </c>
      <c r="C109">
        <v>1895.0848693634148</v>
      </c>
      <c r="D109">
        <v>769930.83721165149</v>
      </c>
      <c r="E109">
        <v>9.2582073070777676E-2</v>
      </c>
      <c r="F109">
        <v>349316.81259631948</v>
      </c>
      <c r="G109">
        <v>0</v>
      </c>
      <c r="H109">
        <v>2197.422989237426</v>
      </c>
      <c r="I109">
        <v>425.17792661524572</v>
      </c>
      <c r="J109">
        <v>0</v>
      </c>
      <c r="K109">
        <v>0</v>
      </c>
      <c r="L109">
        <v>2501.2256805162124</v>
      </c>
      <c r="M109">
        <v>0</v>
      </c>
      <c r="N109">
        <v>855.41404038713699</v>
      </c>
      <c r="O109">
        <v>3.4619280745532673E-2</v>
      </c>
      <c r="P109">
        <v>1.7710461911855942E-2</v>
      </c>
      <c r="Q109">
        <v>9085239.0077974759</v>
      </c>
    </row>
    <row r="110" spans="1:17" x14ac:dyDescent="0.3">
      <c r="A110">
        <v>2087.2835842770678</v>
      </c>
      <c r="B110">
        <v>595.69402590690538</v>
      </c>
      <c r="C110">
        <v>1089.0437493183836</v>
      </c>
      <c r="D110">
        <v>575228.63214854838</v>
      </c>
      <c r="E110">
        <v>3.0881458835332123E-2</v>
      </c>
      <c r="F110">
        <v>258504.5527005716</v>
      </c>
      <c r="G110">
        <v>0</v>
      </c>
      <c r="H110">
        <v>1598.4078326813421</v>
      </c>
      <c r="I110">
        <v>570.3120274856052</v>
      </c>
      <c r="J110">
        <v>0</v>
      </c>
      <c r="K110">
        <v>0</v>
      </c>
      <c r="L110">
        <v>1979.1763615596169</v>
      </c>
      <c r="M110">
        <v>0</v>
      </c>
      <c r="N110">
        <v>595.69402590690538</v>
      </c>
      <c r="O110">
        <v>3.7886560577220896E-2</v>
      </c>
      <c r="P110">
        <v>2.2952189339965672E-2</v>
      </c>
      <c r="Q110">
        <v>20788526.225022227</v>
      </c>
    </row>
    <row r="111" spans="1:17" x14ac:dyDescent="0.3">
      <c r="A111">
        <v>12332.933111090815</v>
      </c>
      <c r="B111">
        <v>1662.6522597110297</v>
      </c>
      <c r="C111">
        <v>744.42523980550857</v>
      </c>
      <c r="D111">
        <v>1548743.9156082706</v>
      </c>
      <c r="E111">
        <v>6.4347678651075782E-2</v>
      </c>
      <c r="F111">
        <v>772035.62893523648</v>
      </c>
      <c r="G111">
        <v>0</v>
      </c>
      <c r="H111">
        <v>4362.2534138491101</v>
      </c>
      <c r="I111">
        <v>58.805252740749879</v>
      </c>
      <c r="J111">
        <v>0</v>
      </c>
      <c r="K111">
        <v>0</v>
      </c>
      <c r="L111">
        <v>3969.3821813451009</v>
      </c>
      <c r="M111">
        <v>0</v>
      </c>
      <c r="N111">
        <v>1662.6522597110297</v>
      </c>
      <c r="O111">
        <v>1.4114857788034656E-3</v>
      </c>
      <c r="P111">
        <v>7.9762292160169557E-3</v>
      </c>
      <c r="Q111">
        <v>7431649.268701952</v>
      </c>
    </row>
    <row r="112" spans="1:17" x14ac:dyDescent="0.3">
      <c r="A112">
        <v>4782.6798435136616</v>
      </c>
      <c r="B112">
        <v>810.75552922251347</v>
      </c>
      <c r="C112">
        <v>1532.74135705044</v>
      </c>
      <c r="D112">
        <v>812025.492443147</v>
      </c>
      <c r="E112">
        <v>0.39777751692611429</v>
      </c>
      <c r="F112">
        <v>391652.77656296355</v>
      </c>
      <c r="G112">
        <v>0</v>
      </c>
      <c r="H112">
        <v>2226.2960647510918</v>
      </c>
      <c r="I112">
        <v>1566.7135444945077</v>
      </c>
      <c r="J112">
        <v>0</v>
      </c>
      <c r="K112">
        <v>0</v>
      </c>
      <c r="L112">
        <v>3175.2304957789661</v>
      </c>
      <c r="M112">
        <v>0</v>
      </c>
      <c r="N112">
        <v>810.75552922251347</v>
      </c>
      <c r="O112">
        <v>2.6507887937048093E-2</v>
      </c>
      <c r="P112">
        <v>1.5862595503845212E-2</v>
      </c>
      <c r="Q112">
        <v>4410922.5398261352</v>
      </c>
    </row>
    <row r="113" spans="1:17" x14ac:dyDescent="0.3">
      <c r="A113">
        <v>21362.752881673034</v>
      </c>
      <c r="B113">
        <v>1205.6976270714999</v>
      </c>
      <c r="C113">
        <v>243.73363204645989</v>
      </c>
      <c r="D113">
        <v>1414857.5083764303</v>
      </c>
      <c r="E113">
        <v>9.2497556779926937E-2</v>
      </c>
      <c r="F113">
        <v>565496.55186935072</v>
      </c>
      <c r="G113">
        <v>0</v>
      </c>
      <c r="H113">
        <v>3672.4691860445719</v>
      </c>
      <c r="I113">
        <v>11.495774445646083</v>
      </c>
      <c r="J113">
        <v>0</v>
      </c>
      <c r="K113">
        <v>0</v>
      </c>
      <c r="L113">
        <v>5718.5657455445216</v>
      </c>
      <c r="M113">
        <v>0</v>
      </c>
      <c r="N113">
        <v>1205.6976270714999</v>
      </c>
      <c r="O113">
        <v>1.0424582098447746E-2</v>
      </c>
      <c r="P113">
        <v>1.0151614522848769E-2</v>
      </c>
      <c r="Q113">
        <v>3099704.6428347109</v>
      </c>
    </row>
    <row r="114" spans="1:17" x14ac:dyDescent="0.3">
      <c r="A114">
        <v>11048.461175495837</v>
      </c>
      <c r="B114">
        <v>1202.5919266342853</v>
      </c>
      <c r="C114">
        <v>1409.3467784252662</v>
      </c>
      <c r="D114">
        <v>1008862.9743537023</v>
      </c>
      <c r="E114">
        <v>5.5445011674668886E-2</v>
      </c>
      <c r="F114">
        <v>393805.17043124681</v>
      </c>
      <c r="G114">
        <v>0</v>
      </c>
      <c r="H114">
        <v>2960.9230471931724</v>
      </c>
      <c r="I114">
        <v>688.91739498859806</v>
      </c>
      <c r="J114">
        <v>0</v>
      </c>
      <c r="K114">
        <v>0</v>
      </c>
      <c r="L114">
        <v>3473.1777744365231</v>
      </c>
      <c r="M114">
        <v>0</v>
      </c>
      <c r="N114">
        <v>1202.5919266342853</v>
      </c>
      <c r="O114">
        <v>7.1717576995637258E-2</v>
      </c>
      <c r="P114">
        <v>1.5715651060959457E-2</v>
      </c>
      <c r="Q114">
        <v>1251515.4239522908</v>
      </c>
    </row>
    <row r="115" spans="1:17" x14ac:dyDescent="0.3">
      <c r="A115">
        <v>14461.705903555363</v>
      </c>
      <c r="B115">
        <v>1183.3991437897853</v>
      </c>
      <c r="C115">
        <v>1972.6712530022307</v>
      </c>
      <c r="D115">
        <v>1215014.3466815716</v>
      </c>
      <c r="E115">
        <v>0.30076252273017362</v>
      </c>
      <c r="F115">
        <v>472042.06028650427</v>
      </c>
      <c r="G115">
        <v>0</v>
      </c>
      <c r="H115">
        <v>3301.4904842594901</v>
      </c>
      <c r="I115">
        <v>621.38491256346367</v>
      </c>
      <c r="J115">
        <v>0</v>
      </c>
      <c r="K115">
        <v>0</v>
      </c>
      <c r="L115">
        <v>5032.1210887958869</v>
      </c>
      <c r="M115">
        <v>0</v>
      </c>
      <c r="N115">
        <v>1183.3991437897853</v>
      </c>
      <c r="O115">
        <v>2.6235020104515786E-3</v>
      </c>
      <c r="P115">
        <v>1.3321451608369516E-2</v>
      </c>
      <c r="Q115">
        <v>1582090.711360476</v>
      </c>
    </row>
    <row r="116" spans="1:17" x14ac:dyDescent="0.3">
      <c r="A116">
        <v>3248.7598452521261</v>
      </c>
      <c r="B116">
        <v>1055.6812312232312</v>
      </c>
      <c r="C116">
        <v>1447.448586143789</v>
      </c>
      <c r="D116">
        <v>931964.90472933394</v>
      </c>
      <c r="E116">
        <v>7.390098959055813E-2</v>
      </c>
      <c r="F116">
        <v>458096.36518597259</v>
      </c>
      <c r="G116">
        <v>0</v>
      </c>
      <c r="H116">
        <v>2680.0843402841433</v>
      </c>
      <c r="I116">
        <v>1418.405774842098</v>
      </c>
      <c r="J116">
        <v>0</v>
      </c>
      <c r="K116">
        <v>0</v>
      </c>
      <c r="L116">
        <v>3925.4588847968184</v>
      </c>
      <c r="M116">
        <v>0</v>
      </c>
      <c r="N116">
        <v>1055.6812312232312</v>
      </c>
      <c r="O116">
        <v>8.8427130784176581E-4</v>
      </c>
      <c r="P116">
        <v>1.3815589004122445E-2</v>
      </c>
      <c r="Q116">
        <v>1635883.7579797935</v>
      </c>
    </row>
    <row r="117" spans="1:17" x14ac:dyDescent="0.3">
      <c r="A117">
        <v>8029.8870971588794</v>
      </c>
      <c r="B117">
        <v>1250.2138755880198</v>
      </c>
      <c r="C117">
        <v>92.746156724154517</v>
      </c>
      <c r="D117">
        <v>962914.25431876141</v>
      </c>
      <c r="E117">
        <v>3.0350647286652252E-2</v>
      </c>
      <c r="F117">
        <v>382284.51285682269</v>
      </c>
      <c r="G117">
        <v>0</v>
      </c>
      <c r="H117">
        <v>2928.283033929687</v>
      </c>
      <c r="I117">
        <v>183.01487309083689</v>
      </c>
      <c r="J117">
        <v>0</v>
      </c>
      <c r="K117">
        <v>0</v>
      </c>
      <c r="L117">
        <v>3013.3181350781229</v>
      </c>
      <c r="M117">
        <v>0</v>
      </c>
      <c r="N117">
        <v>1250.2138755880198</v>
      </c>
      <c r="O117">
        <v>9.3597013605671714E-3</v>
      </c>
      <c r="P117">
        <v>1.5548567020524508E-2</v>
      </c>
      <c r="Q117">
        <v>627296.14992191503</v>
      </c>
    </row>
    <row r="118" spans="1:17" x14ac:dyDescent="0.3">
      <c r="A118">
        <v>12305.22755671071</v>
      </c>
      <c r="B118">
        <v>1144.5826134053129</v>
      </c>
      <c r="C118">
        <v>1045.4179320267604</v>
      </c>
      <c r="D118">
        <v>654148.29800377332</v>
      </c>
      <c r="E118">
        <v>0.13994588440606021</v>
      </c>
      <c r="F118">
        <v>322120.49365832005</v>
      </c>
      <c r="G118">
        <v>0</v>
      </c>
      <c r="H118">
        <v>2284.0506074192249</v>
      </c>
      <c r="I118">
        <v>695.18692735196998</v>
      </c>
      <c r="J118">
        <v>0</v>
      </c>
      <c r="K118">
        <v>0</v>
      </c>
      <c r="L118">
        <v>2927.2172160158802</v>
      </c>
      <c r="M118">
        <v>0</v>
      </c>
      <c r="N118">
        <v>1144.5826134053129</v>
      </c>
      <c r="O118">
        <v>1.6677155946204315E-2</v>
      </c>
      <c r="P118">
        <v>1.7260715850438188E-2</v>
      </c>
      <c r="Q118">
        <v>555858.74191041035</v>
      </c>
    </row>
    <row r="119" spans="1:17" x14ac:dyDescent="0.3">
      <c r="A119">
        <v>11004.079139046515</v>
      </c>
      <c r="B119">
        <v>692.44141701304807</v>
      </c>
      <c r="C119">
        <v>653.57455992604878</v>
      </c>
      <c r="D119">
        <v>651089.58643626468</v>
      </c>
      <c r="E119">
        <v>4.9631815544610589E-2</v>
      </c>
      <c r="F119">
        <v>318239.6460304457</v>
      </c>
      <c r="G119">
        <v>0</v>
      </c>
      <c r="H119">
        <v>1827.361039490886</v>
      </c>
      <c r="I119">
        <v>32.168113429922258</v>
      </c>
      <c r="J119">
        <v>0</v>
      </c>
      <c r="K119">
        <v>0</v>
      </c>
      <c r="L119">
        <v>1676.9109064819625</v>
      </c>
      <c r="M119">
        <v>0</v>
      </c>
      <c r="N119">
        <v>692.44141701304807</v>
      </c>
      <c r="O119">
        <v>9.0030714803284624E-3</v>
      </c>
      <c r="P119">
        <v>1.7813724741287951E-2</v>
      </c>
      <c r="Q119">
        <v>1335919.4184034448</v>
      </c>
    </row>
    <row r="120" spans="1:17" x14ac:dyDescent="0.3">
      <c r="A120">
        <v>11691.35848230822</v>
      </c>
      <c r="B120">
        <v>1472.7470055693757</v>
      </c>
      <c r="C120">
        <v>2021.1862387988137</v>
      </c>
      <c r="D120">
        <v>1084286.1704769447</v>
      </c>
      <c r="E120">
        <v>0.14381688033080853</v>
      </c>
      <c r="F120">
        <v>474917.49733925436</v>
      </c>
      <c r="G120">
        <v>0</v>
      </c>
      <c r="H120">
        <v>3362.2174794037787</v>
      </c>
      <c r="I120">
        <v>1023.8418194383881</v>
      </c>
      <c r="J120">
        <v>0</v>
      </c>
      <c r="K120">
        <v>0</v>
      </c>
      <c r="L120">
        <v>4361.5188187711337</v>
      </c>
      <c r="M120">
        <v>0</v>
      </c>
      <c r="N120">
        <v>1472.7470055693757</v>
      </c>
      <c r="O120">
        <v>4.0541246160498146E-3</v>
      </c>
      <c r="P120">
        <v>1.3060994309200616E-2</v>
      </c>
      <c r="Q120">
        <v>1101778.4072791673</v>
      </c>
    </row>
    <row r="121" spans="1:17" x14ac:dyDescent="0.3">
      <c r="A121">
        <v>2815.8320139544198</v>
      </c>
      <c r="B121">
        <v>836.92303093492239</v>
      </c>
      <c r="C121">
        <v>544.62368328349874</v>
      </c>
      <c r="D121">
        <v>707796.19604951108</v>
      </c>
      <c r="E121">
        <v>5.7027491631096355E-2</v>
      </c>
      <c r="F121">
        <v>283468.98443827685</v>
      </c>
      <c r="G121">
        <v>0</v>
      </c>
      <c r="H121">
        <v>2070.5415321626606</v>
      </c>
      <c r="I121">
        <v>656.31182632186756</v>
      </c>
      <c r="J121">
        <v>0</v>
      </c>
      <c r="K121">
        <v>0</v>
      </c>
      <c r="L121">
        <v>2791.0061174760667</v>
      </c>
      <c r="M121">
        <v>0</v>
      </c>
      <c r="N121">
        <v>836.92303093492239</v>
      </c>
      <c r="O121">
        <v>0.12501949684441796</v>
      </c>
      <c r="P121">
        <v>1.9745472532816402E-2</v>
      </c>
      <c r="Q121">
        <v>2712140.9453695426</v>
      </c>
    </row>
    <row r="122" spans="1:17" x14ac:dyDescent="0.3">
      <c r="A122">
        <v>8828.1155133781212</v>
      </c>
      <c r="B122">
        <v>1236.4914661464222</v>
      </c>
      <c r="C122">
        <v>389.88358835061007</v>
      </c>
      <c r="D122">
        <v>1404232.1278150261</v>
      </c>
      <c r="E122">
        <v>6.7141563419096273E-2</v>
      </c>
      <c r="F122">
        <v>614348.49438322731</v>
      </c>
      <c r="G122">
        <v>0</v>
      </c>
      <c r="H122">
        <v>3684.6683841062845</v>
      </c>
      <c r="I122">
        <v>322.75190470264772</v>
      </c>
      <c r="J122">
        <v>0</v>
      </c>
      <c r="K122">
        <v>0</v>
      </c>
      <c r="L122">
        <v>5372.6073824173418</v>
      </c>
      <c r="M122">
        <v>0</v>
      </c>
      <c r="N122">
        <v>1236.4914661464222</v>
      </c>
      <c r="O122">
        <v>1.7201677945561527E-2</v>
      </c>
      <c r="P122">
        <v>1.0178275828723597E-2</v>
      </c>
      <c r="Q122">
        <v>2339832.8063015663</v>
      </c>
    </row>
    <row r="123" spans="1:17" x14ac:dyDescent="0.3">
      <c r="A123">
        <v>11111.693073139173</v>
      </c>
      <c r="B123">
        <v>695.04148887631618</v>
      </c>
      <c r="C123">
        <v>587.61567826115731</v>
      </c>
      <c r="D123">
        <v>541048.38123078342</v>
      </c>
      <c r="E123">
        <v>9.180140905236131E-2</v>
      </c>
      <c r="F123">
        <v>245613.02928098894</v>
      </c>
      <c r="G123">
        <v>0</v>
      </c>
      <c r="H123">
        <v>1637.93862955545</v>
      </c>
      <c r="I123">
        <v>48.913308395630928</v>
      </c>
      <c r="J123">
        <v>0</v>
      </c>
      <c r="K123">
        <v>0</v>
      </c>
      <c r="L123">
        <v>1821.1160191143244</v>
      </c>
      <c r="M123">
        <v>0</v>
      </c>
      <c r="N123">
        <v>695.04148887631618</v>
      </c>
      <c r="O123">
        <v>2.0374569298231955E-2</v>
      </c>
      <c r="P123">
        <v>2.3820477644360752E-2</v>
      </c>
      <c r="Q123">
        <v>204422.05591570749</v>
      </c>
    </row>
    <row r="124" spans="1:17" x14ac:dyDescent="0.3">
      <c r="A124">
        <v>16396.911069234022</v>
      </c>
      <c r="B124">
        <v>2573.351646454948</v>
      </c>
      <c r="C124">
        <v>223.14302704621073</v>
      </c>
      <c r="D124">
        <v>1747358.0438981827</v>
      </c>
      <c r="E124">
        <v>8.2049117146700185E-2</v>
      </c>
      <c r="F124">
        <v>865550.10752199148</v>
      </c>
      <c r="G124">
        <v>0</v>
      </c>
      <c r="H124">
        <v>5617.9381723949227</v>
      </c>
      <c r="I124">
        <v>18.323086325205082</v>
      </c>
      <c r="J124">
        <v>0</v>
      </c>
      <c r="K124">
        <v>0</v>
      </c>
      <c r="L124">
        <v>7821.0592220526651</v>
      </c>
      <c r="M124">
        <v>0</v>
      </c>
      <c r="N124">
        <v>2573.351646454948</v>
      </c>
      <c r="O124">
        <v>2.0051783588167608E-3</v>
      </c>
      <c r="P124">
        <v>7.0022355626950823E-3</v>
      </c>
      <c r="Q124">
        <v>21178011.082046442</v>
      </c>
    </row>
    <row r="125" spans="1:17" x14ac:dyDescent="0.3">
      <c r="A125">
        <v>10276.63244830628</v>
      </c>
      <c r="B125">
        <v>1240.2152344742033</v>
      </c>
      <c r="C125">
        <v>1551.5200978522905</v>
      </c>
      <c r="D125">
        <v>962061.83818687149</v>
      </c>
      <c r="E125">
        <v>0.12138688383224558</v>
      </c>
      <c r="F125">
        <v>384336.7803332464</v>
      </c>
      <c r="G125">
        <v>0</v>
      </c>
      <c r="H125">
        <v>2916.8144045972531</v>
      </c>
      <c r="I125">
        <v>120.82767179241321</v>
      </c>
      <c r="J125">
        <v>0</v>
      </c>
      <c r="K125">
        <v>0</v>
      </c>
      <c r="L125">
        <v>3822.2576141920708</v>
      </c>
      <c r="M125">
        <v>0</v>
      </c>
      <c r="N125">
        <v>1240.2152344742033</v>
      </c>
      <c r="O125">
        <v>8.9180468204888327E-2</v>
      </c>
      <c r="P125">
        <v>1.6918746816919676E-2</v>
      </c>
      <c r="Q125">
        <v>23511958.229211427</v>
      </c>
    </row>
    <row r="126" spans="1:17" x14ac:dyDescent="0.3">
      <c r="A126">
        <v>8781.6802122531863</v>
      </c>
      <c r="B126">
        <v>625.16016563375115</v>
      </c>
      <c r="C126">
        <v>2050.878889970993</v>
      </c>
      <c r="D126">
        <v>654640.16454206803</v>
      </c>
      <c r="E126">
        <v>4.6031691074882551E-2</v>
      </c>
      <c r="F126">
        <v>273690.59529721196</v>
      </c>
      <c r="G126">
        <v>0</v>
      </c>
      <c r="H126">
        <v>1766.3928225510472</v>
      </c>
      <c r="I126">
        <v>1178.3584319637148</v>
      </c>
      <c r="J126">
        <v>0</v>
      </c>
      <c r="K126">
        <v>0</v>
      </c>
      <c r="L126">
        <v>2727.4366927489709</v>
      </c>
      <c r="M126">
        <v>0</v>
      </c>
      <c r="N126">
        <v>625.16016563375115</v>
      </c>
      <c r="O126">
        <v>4.5370149738939037E-3</v>
      </c>
      <c r="P126">
        <v>2.0566172943939594E-2</v>
      </c>
      <c r="Q126">
        <v>2615953.3675627294</v>
      </c>
    </row>
    <row r="127" spans="1:17" x14ac:dyDescent="0.3">
      <c r="A127">
        <v>6223.2031222575688</v>
      </c>
      <c r="B127">
        <v>924.68785113454851</v>
      </c>
      <c r="C127">
        <v>348.13364623976651</v>
      </c>
      <c r="D127">
        <v>612331.53816606489</v>
      </c>
      <c r="E127">
        <v>3.3840656609493217E-2</v>
      </c>
      <c r="F127">
        <v>282458.681539863</v>
      </c>
      <c r="G127">
        <v>0</v>
      </c>
      <c r="H127">
        <v>1991.5708118819325</v>
      </c>
      <c r="I127">
        <v>348.45927924622492</v>
      </c>
      <c r="J127">
        <v>0</v>
      </c>
      <c r="K127">
        <v>0</v>
      </c>
      <c r="L127">
        <v>1924.5785825165644</v>
      </c>
      <c r="M127">
        <v>0</v>
      </c>
      <c r="N127">
        <v>924.68785113454851</v>
      </c>
      <c r="O127">
        <v>2.0179453379066126E-2</v>
      </c>
      <c r="P127">
        <v>2.1841154068048776E-2</v>
      </c>
      <c r="Q127">
        <v>1465147.3504146694</v>
      </c>
    </row>
    <row r="128" spans="1:17" x14ac:dyDescent="0.3">
      <c r="A128">
        <v>23759.770417110271</v>
      </c>
      <c r="B128">
        <v>1815.9843918001793</v>
      </c>
      <c r="C128">
        <v>602.0755260948506</v>
      </c>
      <c r="D128">
        <v>1571375.2190602154</v>
      </c>
      <c r="E128">
        <v>2.1019082456951124E-2</v>
      </c>
      <c r="F128">
        <v>687622.95913517033</v>
      </c>
      <c r="G128">
        <v>0</v>
      </c>
      <c r="H128">
        <v>4554.8087973312877</v>
      </c>
      <c r="I128">
        <v>337.94107261534521</v>
      </c>
      <c r="J128">
        <v>0</v>
      </c>
      <c r="K128">
        <v>0</v>
      </c>
      <c r="L128">
        <v>5022.5833259461888</v>
      </c>
      <c r="M128">
        <v>0</v>
      </c>
      <c r="N128">
        <v>1815.9843918001793</v>
      </c>
      <c r="O128">
        <v>2.6703515625652711E-2</v>
      </c>
      <c r="P128">
        <v>9.2894160834676234E-3</v>
      </c>
      <c r="Q128">
        <v>51718336.519778982</v>
      </c>
    </row>
    <row r="129" spans="1:17" x14ac:dyDescent="0.3">
      <c r="A129">
        <v>13737.839573097132</v>
      </c>
      <c r="B129">
        <v>750.57905193926865</v>
      </c>
      <c r="C129">
        <v>1397.8424352024147</v>
      </c>
      <c r="D129">
        <v>795652.53245548438</v>
      </c>
      <c r="E129">
        <v>8.0143062840968463E-2</v>
      </c>
      <c r="F129">
        <v>358682.67983163032</v>
      </c>
      <c r="G129">
        <v>0</v>
      </c>
      <c r="H129">
        <v>2137.6543670330093</v>
      </c>
      <c r="I129">
        <v>121.45222043209009</v>
      </c>
      <c r="J129">
        <v>0</v>
      </c>
      <c r="K129">
        <v>0</v>
      </c>
      <c r="L129">
        <v>2404.1713392000324</v>
      </c>
      <c r="M129">
        <v>0</v>
      </c>
      <c r="N129">
        <v>750.57905193926865</v>
      </c>
      <c r="O129">
        <v>5.8008290369585408E-3</v>
      </c>
      <c r="P129">
        <v>1.7854115432619937E-2</v>
      </c>
      <c r="Q129">
        <v>808253.99052156636</v>
      </c>
    </row>
    <row r="130" spans="1:17" x14ac:dyDescent="0.3">
      <c r="A130">
        <v>20157.869543013941</v>
      </c>
      <c r="B130">
        <v>2079.6260575062056</v>
      </c>
      <c r="C130">
        <v>1235.2283344127568</v>
      </c>
      <c r="D130">
        <v>1527888.4425392977</v>
      </c>
      <c r="E130">
        <v>4.1052304417395193E-2</v>
      </c>
      <c r="F130">
        <v>642563.41795053799</v>
      </c>
      <c r="G130">
        <v>0</v>
      </c>
      <c r="H130">
        <v>4742.1075570577059</v>
      </c>
      <c r="I130">
        <v>105.64074683333497</v>
      </c>
      <c r="J130">
        <v>0</v>
      </c>
      <c r="K130">
        <v>0</v>
      </c>
      <c r="L130">
        <v>7277.3804563134236</v>
      </c>
      <c r="M130">
        <v>0</v>
      </c>
      <c r="N130">
        <v>2079.6260575062056</v>
      </c>
      <c r="O130">
        <v>1.2440458458222548E-2</v>
      </c>
      <c r="P130">
        <v>9.2521142481825011E-3</v>
      </c>
      <c r="Q130">
        <v>3190510.0880443691</v>
      </c>
    </row>
    <row r="131" spans="1:17" x14ac:dyDescent="0.3">
      <c r="A131">
        <v>14113.479712058017</v>
      </c>
      <c r="B131">
        <v>750.90376965632481</v>
      </c>
      <c r="C131">
        <v>954.64169956860212</v>
      </c>
      <c r="D131">
        <v>942382.55863599933</v>
      </c>
      <c r="E131">
        <v>0.11351155055219561</v>
      </c>
      <c r="F131">
        <v>368775.71443567128</v>
      </c>
      <c r="G131">
        <v>0</v>
      </c>
      <c r="H131">
        <v>2394.017135755832</v>
      </c>
      <c r="I131">
        <v>526.72115950587352</v>
      </c>
      <c r="J131">
        <v>0</v>
      </c>
      <c r="K131">
        <v>0</v>
      </c>
      <c r="L131">
        <v>2889.2988548283497</v>
      </c>
      <c r="M131">
        <v>0</v>
      </c>
      <c r="N131">
        <v>750.90376965632481</v>
      </c>
      <c r="O131">
        <v>3.6286543928129543E-3</v>
      </c>
      <c r="P131">
        <v>1.6127203872716114E-2</v>
      </c>
      <c r="Q131">
        <v>468352.61669889517</v>
      </c>
    </row>
    <row r="132" spans="1:17" x14ac:dyDescent="0.3">
      <c r="A132">
        <v>7894.9798020662083</v>
      </c>
      <c r="B132">
        <v>652.57119481451491</v>
      </c>
      <c r="C132">
        <v>1293.5839267956499</v>
      </c>
      <c r="D132">
        <v>572657.20971851936</v>
      </c>
      <c r="E132">
        <v>2.5225574765314413E-2</v>
      </c>
      <c r="F132">
        <v>263082.54773766309</v>
      </c>
      <c r="G132">
        <v>0</v>
      </c>
      <c r="H132">
        <v>1650.6987133319581</v>
      </c>
      <c r="I132">
        <v>1568.3548519703872</v>
      </c>
      <c r="J132">
        <v>0</v>
      </c>
      <c r="K132">
        <v>0</v>
      </c>
      <c r="L132">
        <v>2087.4293200007191</v>
      </c>
      <c r="M132">
        <v>0</v>
      </c>
      <c r="N132">
        <v>652.57119481451491</v>
      </c>
      <c r="O132">
        <v>0.15486959755466898</v>
      </c>
      <c r="P132">
        <v>2.3789133310463569E-2</v>
      </c>
      <c r="Q132">
        <v>840703.09968432807</v>
      </c>
    </row>
    <row r="133" spans="1:17" x14ac:dyDescent="0.3">
      <c r="A133">
        <v>7849.1796004948792</v>
      </c>
      <c r="B133">
        <v>607.49159391486808</v>
      </c>
      <c r="C133">
        <v>695.3816237875576</v>
      </c>
      <c r="D133">
        <v>649577.78820074117</v>
      </c>
      <c r="E133">
        <v>0.20667464526195159</v>
      </c>
      <c r="F133">
        <v>300118.26568041026</v>
      </c>
      <c r="G133">
        <v>0</v>
      </c>
      <c r="H133">
        <v>1739.9214172385064</v>
      </c>
      <c r="I133">
        <v>124.8396934176719</v>
      </c>
      <c r="J133">
        <v>0</v>
      </c>
      <c r="K133">
        <v>0</v>
      </c>
      <c r="L133">
        <v>2321.1893348542394</v>
      </c>
      <c r="M133">
        <v>0</v>
      </c>
      <c r="N133">
        <v>607.49159391486808</v>
      </c>
      <c r="O133">
        <v>3.6849194338339684E-2</v>
      </c>
      <c r="P133">
        <v>2.1302136934887167E-2</v>
      </c>
      <c r="Q133">
        <v>9766754.9112597201</v>
      </c>
    </row>
    <row r="134" spans="1:17" x14ac:dyDescent="0.3">
      <c r="A134">
        <v>7779.8917328307898</v>
      </c>
      <c r="B134">
        <v>1332.7656325243843</v>
      </c>
      <c r="C134">
        <v>207.39704009765049</v>
      </c>
      <c r="D134">
        <v>1064050.2662205573</v>
      </c>
      <c r="E134">
        <v>5.6595119099196969E-2</v>
      </c>
      <c r="F134">
        <v>496780.74606167024</v>
      </c>
      <c r="G134">
        <v>0</v>
      </c>
      <c r="H134">
        <v>3187.1694438022787</v>
      </c>
      <c r="I134">
        <v>1006.8837407038465</v>
      </c>
      <c r="J134">
        <v>0</v>
      </c>
      <c r="K134">
        <v>0</v>
      </c>
      <c r="L134">
        <v>3329.33447580947</v>
      </c>
      <c r="M134">
        <v>0</v>
      </c>
      <c r="N134">
        <v>1332.7656325243843</v>
      </c>
      <c r="O134">
        <v>1.4421383947237675E-2</v>
      </c>
      <c r="P134">
        <v>1.2697953849633703E-2</v>
      </c>
      <c r="Q134">
        <v>18245937.030900285</v>
      </c>
    </row>
    <row r="135" spans="1:17" x14ac:dyDescent="0.3">
      <c r="A135">
        <v>3967.76036061677</v>
      </c>
      <c r="B135">
        <v>870.05773700763973</v>
      </c>
      <c r="C135">
        <v>928.16143119982701</v>
      </c>
      <c r="D135">
        <v>692686.06664679525</v>
      </c>
      <c r="E135">
        <v>5.2448673475256877E-2</v>
      </c>
      <c r="F135">
        <v>289445.01447936054</v>
      </c>
      <c r="G135">
        <v>0</v>
      </c>
      <c r="H135">
        <v>2077.2517870872721</v>
      </c>
      <c r="I135">
        <v>922.84700677334217</v>
      </c>
      <c r="J135">
        <v>0</v>
      </c>
      <c r="K135">
        <v>0</v>
      </c>
      <c r="L135">
        <v>2798.7618467110829</v>
      </c>
      <c r="M135">
        <v>0</v>
      </c>
      <c r="N135">
        <v>870.05773700763973</v>
      </c>
      <c r="O135">
        <v>5.451594494948175E-3</v>
      </c>
      <c r="P135">
        <v>2.0596812887872462E-2</v>
      </c>
      <c r="Q135">
        <v>1102677.1116200907</v>
      </c>
    </row>
    <row r="136" spans="1:17" x14ac:dyDescent="0.3">
      <c r="A136">
        <v>9167.6185902916714</v>
      </c>
      <c r="B136">
        <v>761.77229351487347</v>
      </c>
      <c r="C136">
        <v>1485.9157379511023</v>
      </c>
      <c r="D136">
        <v>599709.53033430444</v>
      </c>
      <c r="E136">
        <v>2.6596721041960147E-2</v>
      </c>
      <c r="F136">
        <v>273645.33124958165</v>
      </c>
      <c r="G136">
        <v>0</v>
      </c>
      <c r="H136">
        <v>1806.9145864126688</v>
      </c>
      <c r="I136">
        <v>1445.385199501527</v>
      </c>
      <c r="J136">
        <v>0</v>
      </c>
      <c r="K136">
        <v>0</v>
      </c>
      <c r="L136">
        <v>1692.0312846685827</v>
      </c>
      <c r="M136">
        <v>0</v>
      </c>
      <c r="N136">
        <v>761.77229351487347</v>
      </c>
      <c r="O136">
        <v>0.1944394787439519</v>
      </c>
      <c r="P136">
        <v>2.1812336834858972E-2</v>
      </c>
      <c r="Q136">
        <v>22991654.351925854</v>
      </c>
    </row>
    <row r="137" spans="1:17" x14ac:dyDescent="0.3">
      <c r="A137">
        <v>1762.3623029462183</v>
      </c>
      <c r="B137">
        <v>651.86371869337165</v>
      </c>
      <c r="C137">
        <v>1546.9598848444998</v>
      </c>
      <c r="D137">
        <v>632937.67358489323</v>
      </c>
      <c r="E137">
        <v>8.8703581873191925E-2</v>
      </c>
      <c r="F137">
        <v>250526.08327068412</v>
      </c>
      <c r="G137">
        <v>0</v>
      </c>
      <c r="H137">
        <v>1755.1797128160104</v>
      </c>
      <c r="I137">
        <v>290.53320067150275</v>
      </c>
      <c r="J137">
        <v>0</v>
      </c>
      <c r="K137">
        <v>0</v>
      </c>
      <c r="L137">
        <v>2638.4699436552173</v>
      </c>
      <c r="M137">
        <v>0</v>
      </c>
      <c r="N137">
        <v>651.86371869337165</v>
      </c>
      <c r="O137">
        <v>4.5892670364487805E-2</v>
      </c>
      <c r="P137">
        <v>2.5446654110401222E-2</v>
      </c>
      <c r="Q137">
        <v>546658.92058601859</v>
      </c>
    </row>
    <row r="138" spans="1:17" x14ac:dyDescent="0.3">
      <c r="A138">
        <v>23497.523920604068</v>
      </c>
      <c r="B138">
        <v>2147.512643228958</v>
      </c>
      <c r="C138">
        <v>1640.6981247540116</v>
      </c>
      <c r="D138">
        <v>1422849.0343707881</v>
      </c>
      <c r="E138">
        <v>7.6157498106273411E-2</v>
      </c>
      <c r="F138">
        <v>634811.37616715778</v>
      </c>
      <c r="G138">
        <v>0</v>
      </c>
      <c r="H138">
        <v>4626.585694272263</v>
      </c>
      <c r="I138">
        <v>156.03127698341117</v>
      </c>
      <c r="J138">
        <v>0</v>
      </c>
      <c r="K138">
        <v>0</v>
      </c>
      <c r="L138">
        <v>6959.9405950940763</v>
      </c>
      <c r="M138">
        <v>0</v>
      </c>
      <c r="N138">
        <v>2147.512643228958</v>
      </c>
      <c r="O138">
        <v>2.7822742584388644E-3</v>
      </c>
      <c r="P138">
        <v>9.3948726301204821E-3</v>
      </c>
      <c r="Q138">
        <v>12862989.196874028</v>
      </c>
    </row>
    <row r="139" spans="1:17" x14ac:dyDescent="0.3">
      <c r="A139">
        <v>9055.0257876625201</v>
      </c>
      <c r="B139">
        <v>640.71963811158548</v>
      </c>
      <c r="C139">
        <v>879.94325629815216</v>
      </c>
      <c r="D139">
        <v>766428.8703768414</v>
      </c>
      <c r="E139">
        <v>0.23688556156192314</v>
      </c>
      <c r="F139">
        <v>303087.08888411429</v>
      </c>
      <c r="G139">
        <v>0</v>
      </c>
      <c r="H139">
        <v>1976.9924148143114</v>
      </c>
      <c r="I139">
        <v>623.2444656001129</v>
      </c>
      <c r="J139">
        <v>0</v>
      </c>
      <c r="K139">
        <v>0</v>
      </c>
      <c r="L139">
        <v>3157.9568348227417</v>
      </c>
      <c r="M139">
        <v>0</v>
      </c>
      <c r="N139">
        <v>640.71963811158548</v>
      </c>
      <c r="O139">
        <v>2.2281723018907217E-3</v>
      </c>
      <c r="P139">
        <v>1.9853285972945986E-2</v>
      </c>
      <c r="Q139">
        <v>1205332.4739213304</v>
      </c>
    </row>
    <row r="140" spans="1:17" x14ac:dyDescent="0.3">
      <c r="A140">
        <v>13478.702323858231</v>
      </c>
      <c r="B140">
        <v>1164.3306045223756</v>
      </c>
      <c r="C140">
        <v>377.72832889419442</v>
      </c>
      <c r="D140">
        <v>911116.57070647948</v>
      </c>
      <c r="E140">
        <v>2.7188727992855127E-2</v>
      </c>
      <c r="F140">
        <v>368119.95411837741</v>
      </c>
      <c r="G140">
        <v>0</v>
      </c>
      <c r="H140">
        <v>2752.1645314053226</v>
      </c>
      <c r="I140">
        <v>187.6098973838628</v>
      </c>
      <c r="J140">
        <v>0</v>
      </c>
      <c r="K140">
        <v>0</v>
      </c>
      <c r="L140">
        <v>3088.6669346880949</v>
      </c>
      <c r="M140">
        <v>0</v>
      </c>
      <c r="N140">
        <v>1164.3306045223756</v>
      </c>
      <c r="O140">
        <v>2.5283715711557605E-3</v>
      </c>
      <c r="P140">
        <v>1.5977003326763856E-2</v>
      </c>
      <c r="Q140">
        <v>8042154.8691662848</v>
      </c>
    </row>
    <row r="141" spans="1:17" x14ac:dyDescent="0.3">
      <c r="A141">
        <v>9926.4735956822842</v>
      </c>
      <c r="B141">
        <v>867.99616032747645</v>
      </c>
      <c r="C141">
        <v>628.63683754511192</v>
      </c>
      <c r="D141">
        <v>762387.64469536254</v>
      </c>
      <c r="E141">
        <v>0.12821513568839574</v>
      </c>
      <c r="F141">
        <v>350052.9833672794</v>
      </c>
      <c r="G141">
        <v>0</v>
      </c>
      <c r="H141">
        <v>2196.8205542280002</v>
      </c>
      <c r="I141">
        <v>42.788377618876275</v>
      </c>
      <c r="J141">
        <v>0</v>
      </c>
      <c r="K141">
        <v>0</v>
      </c>
      <c r="L141">
        <v>2532.3456309641542</v>
      </c>
      <c r="M141">
        <v>0</v>
      </c>
      <c r="N141">
        <v>867.99616032747645</v>
      </c>
      <c r="O141">
        <v>4.9376994691501218E-3</v>
      </c>
      <c r="P141">
        <v>1.6808649641337547E-2</v>
      </c>
      <c r="Q141">
        <v>6729826.4996626806</v>
      </c>
    </row>
    <row r="142" spans="1:17" x14ac:dyDescent="0.3">
      <c r="A142">
        <v>13086.01931983911</v>
      </c>
      <c r="B142">
        <v>876.28615938727319</v>
      </c>
      <c r="C142">
        <v>295.94213868670528</v>
      </c>
      <c r="D142">
        <v>793794.0890180401</v>
      </c>
      <c r="E142">
        <v>2.3239643373021108E-2</v>
      </c>
      <c r="F142">
        <v>321109.07416110294</v>
      </c>
      <c r="G142">
        <v>0</v>
      </c>
      <c r="H142">
        <v>2259.8992031524981</v>
      </c>
      <c r="I142">
        <v>85.971439340321808</v>
      </c>
      <c r="J142">
        <v>0</v>
      </c>
      <c r="K142">
        <v>0</v>
      </c>
      <c r="L142">
        <v>2525.0633441762448</v>
      </c>
      <c r="M142">
        <v>0</v>
      </c>
      <c r="N142">
        <v>876.28615938727319</v>
      </c>
      <c r="O142">
        <v>2.9914295140250897E-3</v>
      </c>
      <c r="P142">
        <v>1.7854034108131349E-2</v>
      </c>
      <c r="Q142">
        <v>328899.85610762477</v>
      </c>
    </row>
    <row r="143" spans="1:17" x14ac:dyDescent="0.3">
      <c r="A143">
        <v>2390.1789975091192</v>
      </c>
      <c r="B143">
        <v>1756.0137955980447</v>
      </c>
      <c r="C143">
        <v>821.10220787614583</v>
      </c>
      <c r="D143">
        <v>1046730.4290535673</v>
      </c>
      <c r="E143">
        <v>2.2787965435326796E-2</v>
      </c>
      <c r="F143">
        <v>504776.24959359126</v>
      </c>
      <c r="G143">
        <v>0</v>
      </c>
      <c r="H143">
        <v>3579.4565612154584</v>
      </c>
      <c r="I143">
        <v>257.12166846303325</v>
      </c>
      <c r="J143">
        <v>0</v>
      </c>
      <c r="K143">
        <v>0</v>
      </c>
      <c r="L143">
        <v>3661.9820629170354</v>
      </c>
      <c r="M143">
        <v>0</v>
      </c>
      <c r="N143">
        <v>1756.0137955980447</v>
      </c>
      <c r="O143">
        <v>9.3152815973914025E-4</v>
      </c>
      <c r="P143">
        <v>1.1833704427919712E-2</v>
      </c>
      <c r="Q143">
        <v>774229.52940654743</v>
      </c>
    </row>
    <row r="144" spans="1:17" x14ac:dyDescent="0.3">
      <c r="A144">
        <v>17053.52253948386</v>
      </c>
      <c r="B144">
        <v>1673.7177803907523</v>
      </c>
      <c r="C144">
        <v>754.93797470210097</v>
      </c>
      <c r="D144">
        <v>1045477.0203291128</v>
      </c>
      <c r="E144">
        <v>0.14279700525034628</v>
      </c>
      <c r="F144">
        <v>457862.38230788184</v>
      </c>
      <c r="G144">
        <v>0</v>
      </c>
      <c r="H144">
        <v>3495.1169964568853</v>
      </c>
      <c r="I144">
        <v>415.98411040011001</v>
      </c>
      <c r="J144">
        <v>0</v>
      </c>
      <c r="K144">
        <v>0</v>
      </c>
      <c r="L144">
        <v>3217.6673387641076</v>
      </c>
      <c r="M144">
        <v>0</v>
      </c>
      <c r="N144">
        <v>1673.7177803907523</v>
      </c>
      <c r="O144">
        <v>0.25202496377490963</v>
      </c>
      <c r="P144">
        <v>1.2091906153939319E-2</v>
      </c>
      <c r="Q144">
        <v>56573634.888919681</v>
      </c>
    </row>
    <row r="145" spans="1:17" x14ac:dyDescent="0.3">
      <c r="A145">
        <v>12987.51431188919</v>
      </c>
      <c r="B145">
        <v>909.41669506091216</v>
      </c>
      <c r="C145">
        <v>1357.2974855929567</v>
      </c>
      <c r="D145">
        <v>725345.50722663989</v>
      </c>
      <c r="E145">
        <v>3.6399621326793655E-2</v>
      </c>
      <c r="F145">
        <v>321519.86852270435</v>
      </c>
      <c r="G145">
        <v>0</v>
      </c>
      <c r="H145">
        <v>2173.53161418634</v>
      </c>
      <c r="I145">
        <v>17.691924031868339</v>
      </c>
      <c r="J145">
        <v>0</v>
      </c>
      <c r="K145">
        <v>0</v>
      </c>
      <c r="L145">
        <v>1984.3530827362526</v>
      </c>
      <c r="M145">
        <v>0</v>
      </c>
      <c r="N145">
        <v>909.41669506091216</v>
      </c>
      <c r="O145">
        <v>1.5476360479901908E-2</v>
      </c>
      <c r="P145">
        <v>1.9179068970762294E-2</v>
      </c>
      <c r="Q145">
        <v>683303.64764845651</v>
      </c>
    </row>
    <row r="146" spans="1:17" x14ac:dyDescent="0.3">
      <c r="A146">
        <v>8814.7602573942258</v>
      </c>
      <c r="B146">
        <v>2055.0399104406033</v>
      </c>
      <c r="C146">
        <v>554.78378680416938</v>
      </c>
      <c r="D146">
        <v>1466990.6391155021</v>
      </c>
      <c r="E146">
        <v>1.6690303135461458E-2</v>
      </c>
      <c r="F146">
        <v>633805.98889702058</v>
      </c>
      <c r="G146">
        <v>0</v>
      </c>
      <c r="H146">
        <v>4611.2998355282843</v>
      </c>
      <c r="I146">
        <v>90.258243750250472</v>
      </c>
      <c r="J146">
        <v>0</v>
      </c>
      <c r="K146">
        <v>0</v>
      </c>
      <c r="L146">
        <v>6761.5178483348163</v>
      </c>
      <c r="M146">
        <v>0</v>
      </c>
      <c r="N146">
        <v>2055.0399104406033</v>
      </c>
      <c r="O146">
        <v>6.291059505308639E-4</v>
      </c>
      <c r="P146">
        <v>9.136453254465703E-3</v>
      </c>
      <c r="Q146">
        <v>21156658.348075464</v>
      </c>
    </row>
    <row r="147" spans="1:17" x14ac:dyDescent="0.3">
      <c r="A147">
        <v>21581.524821511121</v>
      </c>
      <c r="B147">
        <v>1971.5086716224644</v>
      </c>
      <c r="C147">
        <v>69.315699098393139</v>
      </c>
      <c r="D147">
        <v>1699122.5994118592</v>
      </c>
      <c r="E147">
        <v>7.4065291809940516E-3</v>
      </c>
      <c r="F147">
        <v>796266.64961655298</v>
      </c>
      <c r="G147">
        <v>0</v>
      </c>
      <c r="H147">
        <v>4932.9762763637909</v>
      </c>
      <c r="I147">
        <v>97.662746926675368</v>
      </c>
      <c r="J147">
        <v>0</v>
      </c>
      <c r="K147">
        <v>0</v>
      </c>
      <c r="L147">
        <v>5706.6695669655328</v>
      </c>
      <c r="M147">
        <v>0</v>
      </c>
      <c r="N147">
        <v>1971.5086716224644</v>
      </c>
      <c r="O147">
        <v>2.5773948499890477E-3</v>
      </c>
      <c r="P147">
        <v>7.3024315835352313E-3</v>
      </c>
      <c r="Q147">
        <v>38712563.458277054</v>
      </c>
    </row>
    <row r="148" spans="1:17" x14ac:dyDescent="0.3">
      <c r="A148">
        <v>35860.290868946729</v>
      </c>
      <c r="B148">
        <v>2360.8926568143734</v>
      </c>
      <c r="C148">
        <v>692.91424176927217</v>
      </c>
      <c r="D148">
        <v>1733901.5502530953</v>
      </c>
      <c r="E148">
        <v>0.27166776629773298</v>
      </c>
      <c r="F148">
        <v>784044.11273379298</v>
      </c>
      <c r="G148">
        <v>0</v>
      </c>
      <c r="H148">
        <v>5382.3688186847185</v>
      </c>
      <c r="I148">
        <v>144.44344503605657</v>
      </c>
      <c r="J148">
        <v>0</v>
      </c>
      <c r="K148">
        <v>0</v>
      </c>
      <c r="L148">
        <v>5119.8785340821114</v>
      </c>
      <c r="M148">
        <v>0</v>
      </c>
      <c r="N148">
        <v>2360.8926568143734</v>
      </c>
      <c r="O148">
        <v>6.0176345707985603E-3</v>
      </c>
      <c r="P148">
        <v>7.6764610396052556E-3</v>
      </c>
      <c r="Q148">
        <v>834514.28670886415</v>
      </c>
    </row>
    <row r="149" spans="1:17" x14ac:dyDescent="0.3">
      <c r="A149">
        <v>18396.991607433705</v>
      </c>
      <c r="B149">
        <v>1314.4225808917274</v>
      </c>
      <c r="C149">
        <v>739.59515907029572</v>
      </c>
      <c r="D149">
        <v>957087.84728889016</v>
      </c>
      <c r="E149">
        <v>0.27737046901015494</v>
      </c>
      <c r="F149">
        <v>411413.17963609984</v>
      </c>
      <c r="G149">
        <v>0</v>
      </c>
      <c r="H149">
        <v>2982.2128266681671</v>
      </c>
      <c r="I149">
        <v>763.5082576056775</v>
      </c>
      <c r="J149">
        <v>0</v>
      </c>
      <c r="K149">
        <v>0</v>
      </c>
      <c r="L149">
        <v>4474.7550777118895</v>
      </c>
      <c r="M149">
        <v>0</v>
      </c>
      <c r="N149">
        <v>1314.4225808917274</v>
      </c>
      <c r="O149">
        <v>4.5917644121446617E-2</v>
      </c>
      <c r="P149">
        <v>1.5620766488237049E-2</v>
      </c>
      <c r="Q149">
        <v>91806503.078110874</v>
      </c>
    </row>
    <row r="150" spans="1:17" x14ac:dyDescent="0.3">
      <c r="A150">
        <v>21983.824733996298</v>
      </c>
      <c r="B150">
        <v>1442.5295492430312</v>
      </c>
      <c r="C150">
        <v>106.02873573509828</v>
      </c>
      <c r="D150">
        <v>1513756.9214288038</v>
      </c>
      <c r="E150">
        <v>7.7184674029948594E-2</v>
      </c>
      <c r="F150">
        <v>646073.32522843964</v>
      </c>
      <c r="G150">
        <v>0</v>
      </c>
      <c r="H150">
        <v>4081.4637632745957</v>
      </c>
      <c r="I150">
        <v>144.75851220066201</v>
      </c>
      <c r="J150">
        <v>0</v>
      </c>
      <c r="K150">
        <v>0</v>
      </c>
      <c r="L150">
        <v>5921.1081140067381</v>
      </c>
      <c r="M150">
        <v>0</v>
      </c>
      <c r="N150">
        <v>1442.5295492430312</v>
      </c>
      <c r="O150">
        <v>1.8036658458720996E-2</v>
      </c>
      <c r="P150">
        <v>8.6523386057797309E-3</v>
      </c>
      <c r="Q150">
        <v>5257549.2280780608</v>
      </c>
    </row>
    <row r="151" spans="1:17" x14ac:dyDescent="0.3">
      <c r="A151">
        <v>8901.8618298208858</v>
      </c>
      <c r="B151">
        <v>2668.1258037188782</v>
      </c>
      <c r="C151">
        <v>55.488563679198187</v>
      </c>
      <c r="D151">
        <v>1872271.0209611107</v>
      </c>
      <c r="E151">
        <v>2.4347435686680671E-3</v>
      </c>
      <c r="F151">
        <v>904971.33076869475</v>
      </c>
      <c r="G151">
        <v>0</v>
      </c>
      <c r="H151">
        <v>5930.5156038658233</v>
      </c>
      <c r="I151">
        <v>18.188755804722874</v>
      </c>
      <c r="J151">
        <v>0</v>
      </c>
      <c r="K151">
        <v>0</v>
      </c>
      <c r="L151">
        <v>8632.5850040113637</v>
      </c>
      <c r="M151">
        <v>0</v>
      </c>
      <c r="N151">
        <v>2668.1258037188782</v>
      </c>
      <c r="O151">
        <v>3.4106761306473395E-2</v>
      </c>
      <c r="P151">
        <v>6.8285345499234477E-3</v>
      </c>
      <c r="Q151">
        <v>10744295.861694558</v>
      </c>
    </row>
    <row r="152" spans="1:17" x14ac:dyDescent="0.3">
      <c r="A152">
        <v>5853.772581594545</v>
      </c>
      <c r="B152">
        <v>962.4557671034562</v>
      </c>
      <c r="C152">
        <v>398.41568205330208</v>
      </c>
      <c r="D152">
        <v>711542.34972197795</v>
      </c>
      <c r="E152">
        <v>0.11158062193479633</v>
      </c>
      <c r="F152">
        <v>338659.22629303136</v>
      </c>
      <c r="G152">
        <v>0</v>
      </c>
      <c r="H152">
        <v>2202.3921216268723</v>
      </c>
      <c r="I152">
        <v>255.60061584540827</v>
      </c>
      <c r="J152">
        <v>0</v>
      </c>
      <c r="K152">
        <v>0</v>
      </c>
      <c r="L152">
        <v>3045.062967866711</v>
      </c>
      <c r="M152">
        <v>0</v>
      </c>
      <c r="N152">
        <v>962.4557671034562</v>
      </c>
      <c r="O152">
        <v>1.6434496068818425E-3</v>
      </c>
      <c r="P152">
        <v>1.6407773167798775E-2</v>
      </c>
      <c r="Q152">
        <v>4043291.9934155825</v>
      </c>
    </row>
    <row r="153" spans="1:17" x14ac:dyDescent="0.3">
      <c r="A153">
        <v>15673.087036831534</v>
      </c>
      <c r="B153">
        <v>1311.8692060816315</v>
      </c>
      <c r="C153">
        <v>193.72342782164375</v>
      </c>
      <c r="D153">
        <v>1154783.8718425999</v>
      </c>
      <c r="E153">
        <v>4.3906928378288156E-2</v>
      </c>
      <c r="F153">
        <v>485785.51893233444</v>
      </c>
      <c r="G153">
        <v>0</v>
      </c>
      <c r="H153">
        <v>3324.6363588836998</v>
      </c>
      <c r="I153">
        <v>67.572277871625118</v>
      </c>
      <c r="J153">
        <v>0</v>
      </c>
      <c r="K153">
        <v>0</v>
      </c>
      <c r="L153">
        <v>3724.2826018922942</v>
      </c>
      <c r="M153">
        <v>0</v>
      </c>
      <c r="N153">
        <v>1311.8692060816315</v>
      </c>
      <c r="O153">
        <v>4.1297501283424437E-2</v>
      </c>
      <c r="P153">
        <v>1.3168347362354896E-2</v>
      </c>
      <c r="Q153">
        <v>631567.6469433204</v>
      </c>
    </row>
    <row r="154" spans="1:17" x14ac:dyDescent="0.3">
      <c r="A154">
        <v>11877.69996438791</v>
      </c>
      <c r="B154">
        <v>1031.7857716542671</v>
      </c>
      <c r="C154">
        <v>2089.2711857781633</v>
      </c>
      <c r="D154">
        <v>918286.76619357162</v>
      </c>
      <c r="E154">
        <v>2.2233613841966489E-2</v>
      </c>
      <c r="F154">
        <v>365892.56898402137</v>
      </c>
      <c r="G154">
        <v>0</v>
      </c>
      <c r="H154">
        <v>2632.3627177070443</v>
      </c>
      <c r="I154">
        <v>268.58240217814006</v>
      </c>
      <c r="J154">
        <v>0</v>
      </c>
      <c r="K154">
        <v>0</v>
      </c>
      <c r="L154">
        <v>3515.3517361246877</v>
      </c>
      <c r="M154">
        <v>0</v>
      </c>
      <c r="N154">
        <v>1031.7857716542671</v>
      </c>
      <c r="O154">
        <v>3.0083135412537751E-2</v>
      </c>
      <c r="P154">
        <v>1.6881213103145852E-2</v>
      </c>
      <c r="Q154">
        <v>312280.53383988456</v>
      </c>
    </row>
    <row r="155" spans="1:17" x14ac:dyDescent="0.3">
      <c r="A155">
        <v>19670.212463551587</v>
      </c>
      <c r="B155">
        <v>867.37551370381868</v>
      </c>
      <c r="C155">
        <v>448.3764561395073</v>
      </c>
      <c r="D155">
        <v>859616.76551059028</v>
      </c>
      <c r="E155">
        <v>7.3078508506786904E-2</v>
      </c>
      <c r="F155">
        <v>404173.48611241201</v>
      </c>
      <c r="G155">
        <v>0</v>
      </c>
      <c r="H155">
        <v>2365.8623089825587</v>
      </c>
      <c r="I155">
        <v>223.63273439890179</v>
      </c>
      <c r="J155">
        <v>0</v>
      </c>
      <c r="K155">
        <v>0</v>
      </c>
      <c r="L155">
        <v>3567.0798197720064</v>
      </c>
      <c r="M155">
        <v>0</v>
      </c>
      <c r="N155">
        <v>867.37551370381868</v>
      </c>
      <c r="O155">
        <v>3.7625275438664335E-3</v>
      </c>
      <c r="P155">
        <v>1.4659966585383101E-2</v>
      </c>
      <c r="Q155">
        <v>880674.3554235138</v>
      </c>
    </row>
    <row r="156" spans="1:17" x14ac:dyDescent="0.3">
      <c r="A156">
        <v>7551.0901479024024</v>
      </c>
      <c r="B156">
        <v>1433.7486612391206</v>
      </c>
      <c r="C156">
        <v>1198.611553762928</v>
      </c>
      <c r="D156">
        <v>1259997.4351888928</v>
      </c>
      <c r="E156">
        <v>3.955611448537838E-2</v>
      </c>
      <c r="F156">
        <v>551805.09000946977</v>
      </c>
      <c r="G156">
        <v>0</v>
      </c>
      <c r="H156">
        <v>3629.8970221548207</v>
      </c>
      <c r="I156">
        <v>408.21591530940083</v>
      </c>
      <c r="J156">
        <v>0</v>
      </c>
      <c r="K156">
        <v>0</v>
      </c>
      <c r="L156">
        <v>5375.4108414278653</v>
      </c>
      <c r="M156">
        <v>0</v>
      </c>
      <c r="N156">
        <v>1433.7486612391206</v>
      </c>
      <c r="O156">
        <v>1.5094142815679046E-3</v>
      </c>
      <c r="P156">
        <v>1.1608159945738432E-2</v>
      </c>
      <c r="Q156">
        <v>68317733.217762664</v>
      </c>
    </row>
    <row r="157" spans="1:17" x14ac:dyDescent="0.3">
      <c r="A157">
        <v>8076.3890703979032</v>
      </c>
      <c r="B157">
        <v>778.33286175053786</v>
      </c>
      <c r="C157">
        <v>2111.5896087398273</v>
      </c>
      <c r="D157">
        <v>808851.33562631148</v>
      </c>
      <c r="E157">
        <v>0.16121179311348546</v>
      </c>
      <c r="F157">
        <v>329042.08102414291</v>
      </c>
      <c r="G157">
        <v>0</v>
      </c>
      <c r="H157">
        <v>2188.3911842004968</v>
      </c>
      <c r="I157">
        <v>261.41735974023976</v>
      </c>
      <c r="J157">
        <v>0</v>
      </c>
      <c r="K157">
        <v>0</v>
      </c>
      <c r="L157">
        <v>2436.7624874669646</v>
      </c>
      <c r="M157">
        <v>0</v>
      </c>
      <c r="N157">
        <v>778.33286175053786</v>
      </c>
      <c r="O157">
        <v>0.36264322029651541</v>
      </c>
      <c r="P157">
        <v>1.8691980062619601E-2</v>
      </c>
      <c r="Q157">
        <v>19172234.01814663</v>
      </c>
    </row>
    <row r="158" spans="1:17" x14ac:dyDescent="0.3">
      <c r="A158">
        <v>23483.398063003566</v>
      </c>
      <c r="B158">
        <v>1512.8737273533582</v>
      </c>
      <c r="C158">
        <v>245.13887428320007</v>
      </c>
      <c r="D158">
        <v>1275021.2863222712</v>
      </c>
      <c r="E158">
        <v>0.21785990264074301</v>
      </c>
      <c r="F158">
        <v>502115.7850598509</v>
      </c>
      <c r="G158">
        <v>0</v>
      </c>
      <c r="H158">
        <v>3735.1000976763607</v>
      </c>
      <c r="I158">
        <v>356.57824081318591</v>
      </c>
      <c r="J158">
        <v>0</v>
      </c>
      <c r="K158">
        <v>0</v>
      </c>
      <c r="L158">
        <v>4877.3553453200984</v>
      </c>
      <c r="M158">
        <v>0</v>
      </c>
      <c r="N158">
        <v>1512.8737273533582</v>
      </c>
      <c r="O158">
        <v>3.2110401728675979E-3</v>
      </c>
      <c r="P158">
        <v>1.1108708621294188E-2</v>
      </c>
      <c r="Q158">
        <v>853316.42589547613</v>
      </c>
    </row>
    <row r="159" spans="1:17" x14ac:dyDescent="0.3">
      <c r="A159">
        <v>40121.765688136453</v>
      </c>
      <c r="B159">
        <v>2126.5853692141291</v>
      </c>
      <c r="C159">
        <v>997.25509387962745</v>
      </c>
      <c r="D159">
        <v>1696633.2705322721</v>
      </c>
      <c r="E159">
        <v>5.5085125188346205E-2</v>
      </c>
      <c r="F159">
        <v>848357.52931817214</v>
      </c>
      <c r="G159">
        <v>0</v>
      </c>
      <c r="H159">
        <v>5083.438581345782</v>
      </c>
      <c r="I159">
        <v>289.40840965152051</v>
      </c>
      <c r="J159">
        <v>0</v>
      </c>
      <c r="K159">
        <v>0</v>
      </c>
      <c r="L159">
        <v>7227.1037585919421</v>
      </c>
      <c r="M159">
        <v>0</v>
      </c>
      <c r="N159">
        <v>2126.5853692141291</v>
      </c>
      <c r="O159">
        <v>3.0460725690742369E-3</v>
      </c>
      <c r="P159">
        <v>7.2464530614258227E-3</v>
      </c>
      <c r="Q159">
        <v>1419797.0236983043</v>
      </c>
    </row>
    <row r="160" spans="1:17" x14ac:dyDescent="0.3">
      <c r="A160">
        <v>8549.5789577771247</v>
      </c>
      <c r="B160">
        <v>1268.1476479998123</v>
      </c>
      <c r="C160">
        <v>394.12693183760842</v>
      </c>
      <c r="D160">
        <v>998916.59370539</v>
      </c>
      <c r="E160">
        <v>2.2992199519702741E-2</v>
      </c>
      <c r="F160">
        <v>390858.09177591116</v>
      </c>
      <c r="G160">
        <v>0</v>
      </c>
      <c r="H160">
        <v>3009.0082997352083</v>
      </c>
      <c r="I160">
        <v>90.566785940451993</v>
      </c>
      <c r="J160">
        <v>0</v>
      </c>
      <c r="K160">
        <v>0</v>
      </c>
      <c r="L160">
        <v>3803.5467579190549</v>
      </c>
      <c r="M160">
        <v>0</v>
      </c>
      <c r="N160">
        <v>1268.1476479998123</v>
      </c>
      <c r="O160">
        <v>3.3789350652530706E-2</v>
      </c>
      <c r="P160">
        <v>1.5124392982938432E-2</v>
      </c>
      <c r="Q160">
        <v>483801.33927732904</v>
      </c>
    </row>
    <row r="161" spans="1:17" x14ac:dyDescent="0.3">
      <c r="A161">
        <v>16196.043946077816</v>
      </c>
      <c r="B161">
        <v>1171.3182806904308</v>
      </c>
      <c r="C161">
        <v>432.2138740826141</v>
      </c>
      <c r="D161">
        <v>1312948.4236859058</v>
      </c>
      <c r="E161">
        <v>0.1181170092905932</v>
      </c>
      <c r="F161">
        <v>531508.6253519688</v>
      </c>
      <c r="G161">
        <v>0</v>
      </c>
      <c r="H161">
        <v>3460.3221433957183</v>
      </c>
      <c r="I161">
        <v>863.38986056592159</v>
      </c>
      <c r="J161">
        <v>0</v>
      </c>
      <c r="K161">
        <v>0</v>
      </c>
      <c r="L161">
        <v>5741.4619790677207</v>
      </c>
      <c r="M161">
        <v>0</v>
      </c>
      <c r="N161">
        <v>1171.3182806904308</v>
      </c>
      <c r="O161">
        <v>3.0331064000388652E-2</v>
      </c>
      <c r="P161">
        <v>1.1528997910840014E-2</v>
      </c>
      <c r="Q161">
        <v>4599412.2474276517</v>
      </c>
    </row>
    <row r="162" spans="1:17" x14ac:dyDescent="0.3">
      <c r="A162">
        <v>21561.116293728439</v>
      </c>
      <c r="B162">
        <v>1032.0571117905308</v>
      </c>
      <c r="C162">
        <v>2492.8608623067726</v>
      </c>
      <c r="D162">
        <v>1121998.7571036248</v>
      </c>
      <c r="E162">
        <v>0.26933550762628122</v>
      </c>
      <c r="F162">
        <v>451609.74864112958</v>
      </c>
      <c r="G162">
        <v>0</v>
      </c>
      <c r="H162">
        <v>2988.103680733117</v>
      </c>
      <c r="I162">
        <v>228.04271732196452</v>
      </c>
      <c r="J162">
        <v>0</v>
      </c>
      <c r="K162">
        <v>0</v>
      </c>
      <c r="L162">
        <v>3566.0290554791495</v>
      </c>
      <c r="M162">
        <v>0</v>
      </c>
      <c r="N162">
        <v>1032.0571117905308</v>
      </c>
      <c r="O162">
        <v>6.8198630713966563E-2</v>
      </c>
      <c r="P162">
        <v>1.2451371960132051E-2</v>
      </c>
      <c r="Q162">
        <v>571581.63883681351</v>
      </c>
    </row>
    <row r="163" spans="1:17" x14ac:dyDescent="0.3">
      <c r="A163">
        <v>5355.2061522049871</v>
      </c>
      <c r="B163">
        <v>997.05200710043141</v>
      </c>
      <c r="C163">
        <v>1335.1707307688382</v>
      </c>
      <c r="D163">
        <v>914329.4252932641</v>
      </c>
      <c r="E163">
        <v>0.28908666162250884</v>
      </c>
      <c r="F163">
        <v>375122.27321240859</v>
      </c>
      <c r="G163">
        <v>0</v>
      </c>
      <c r="H163">
        <v>2590.7841448022946</v>
      </c>
      <c r="I163">
        <v>1154.2212759774566</v>
      </c>
      <c r="J163">
        <v>0</v>
      </c>
      <c r="K163">
        <v>0</v>
      </c>
      <c r="L163">
        <v>2269.8290732686969</v>
      </c>
      <c r="M163">
        <v>0</v>
      </c>
      <c r="N163">
        <v>997.05200710043141</v>
      </c>
      <c r="O163">
        <v>0.16407673614992085</v>
      </c>
      <c r="P163">
        <v>1.6722223827695518E-2</v>
      </c>
      <c r="Q163">
        <v>749956.00128267158</v>
      </c>
    </row>
    <row r="164" spans="1:17" x14ac:dyDescent="0.3">
      <c r="A164">
        <v>13163.237814661914</v>
      </c>
      <c r="B164">
        <v>678.46115115387477</v>
      </c>
      <c r="C164">
        <v>1771.8655979641303</v>
      </c>
      <c r="D164">
        <v>645115.22134506516</v>
      </c>
      <c r="E164">
        <v>8.8897288251216663E-2</v>
      </c>
      <c r="F164">
        <v>275569.38196031703</v>
      </c>
      <c r="G164">
        <v>0</v>
      </c>
      <c r="H164">
        <v>1802.9801165138256</v>
      </c>
      <c r="I164">
        <v>618.94646467466123</v>
      </c>
      <c r="J164">
        <v>0</v>
      </c>
      <c r="K164">
        <v>0</v>
      </c>
      <c r="L164">
        <v>1830.8777602606071</v>
      </c>
      <c r="M164">
        <v>0</v>
      </c>
      <c r="N164">
        <v>678.46115115387477</v>
      </c>
      <c r="O164">
        <v>5.8232144460421666E-2</v>
      </c>
      <c r="P164">
        <v>2.1452171382405922E-2</v>
      </c>
      <c r="Q164">
        <v>779700.17626656918</v>
      </c>
    </row>
    <row r="165" spans="1:17" x14ac:dyDescent="0.3">
      <c r="A165">
        <v>9394.241194949338</v>
      </c>
      <c r="B165">
        <v>1555.1293890024967</v>
      </c>
      <c r="C165">
        <v>1558.1689348457276</v>
      </c>
      <c r="D165">
        <v>1046664.0016697779</v>
      </c>
      <c r="E165">
        <v>0.14127661940720554</v>
      </c>
      <c r="F165">
        <v>491379.13097177836</v>
      </c>
      <c r="G165">
        <v>0</v>
      </c>
      <c r="H165">
        <v>3378.8067772881222</v>
      </c>
      <c r="I165">
        <v>787.44360600770608</v>
      </c>
      <c r="J165">
        <v>0</v>
      </c>
      <c r="K165">
        <v>0</v>
      </c>
      <c r="L165">
        <v>3990.9057551643727</v>
      </c>
      <c r="M165">
        <v>0</v>
      </c>
      <c r="N165">
        <v>1555.1293890024967</v>
      </c>
      <c r="O165">
        <v>2.1779214005734831E-2</v>
      </c>
      <c r="P165">
        <v>1.3110629041238549E-2</v>
      </c>
      <c r="Q165">
        <v>1698236.7354065361</v>
      </c>
    </row>
    <row r="166" spans="1:17" x14ac:dyDescent="0.3">
      <c r="A166">
        <v>14346.78899849114</v>
      </c>
      <c r="B166">
        <v>1114.2903961701545</v>
      </c>
      <c r="C166">
        <v>915.3427616563406</v>
      </c>
      <c r="D166">
        <v>683268.26238947967</v>
      </c>
      <c r="E166">
        <v>3.0519145014741449E-2</v>
      </c>
      <c r="F166">
        <v>315516.44720006682</v>
      </c>
      <c r="G166">
        <v>0</v>
      </c>
      <c r="H166">
        <v>2304.6245393858185</v>
      </c>
      <c r="I166">
        <v>76.065560795082476</v>
      </c>
      <c r="J166">
        <v>0</v>
      </c>
      <c r="K166">
        <v>0</v>
      </c>
      <c r="L166">
        <v>2064.8034363426527</v>
      </c>
      <c r="M166">
        <v>0</v>
      </c>
      <c r="N166">
        <v>1114.2903961701545</v>
      </c>
      <c r="O166">
        <v>1.1471990434588435E-3</v>
      </c>
      <c r="P166">
        <v>1.868748062633882E-2</v>
      </c>
      <c r="Q166">
        <v>8291575.7279144088</v>
      </c>
    </row>
    <row r="167" spans="1:17" x14ac:dyDescent="0.3">
      <c r="A167">
        <v>10332.955650997974</v>
      </c>
      <c r="B167">
        <v>1376.2213987570078</v>
      </c>
      <c r="C167">
        <v>874.6426037016347</v>
      </c>
      <c r="D167">
        <v>1082196.324688877</v>
      </c>
      <c r="E167">
        <v>6.0104079765485173E-2</v>
      </c>
      <c r="F167">
        <v>463169.97151979263</v>
      </c>
      <c r="G167">
        <v>0</v>
      </c>
      <c r="H167">
        <v>3262.2136005772854</v>
      </c>
      <c r="I167">
        <v>111.63587681264602</v>
      </c>
      <c r="J167">
        <v>0</v>
      </c>
      <c r="K167">
        <v>0</v>
      </c>
      <c r="L167">
        <v>4487.0205143425865</v>
      </c>
      <c r="M167">
        <v>0</v>
      </c>
      <c r="N167">
        <v>1376.2213987570078</v>
      </c>
      <c r="O167">
        <v>2.4833591075090072E-2</v>
      </c>
      <c r="P167">
        <v>1.4096914856565073E-2</v>
      </c>
      <c r="Q167">
        <v>17627377.023663111</v>
      </c>
    </row>
    <row r="168" spans="1:17" x14ac:dyDescent="0.3">
      <c r="A168">
        <v>4360.0591641294413</v>
      </c>
      <c r="B168">
        <v>1458.0373720326666</v>
      </c>
      <c r="C168">
        <v>1835.9267427408424</v>
      </c>
      <c r="D168">
        <v>1681805.0957503212</v>
      </c>
      <c r="E168">
        <v>7.6808734368848539E-2</v>
      </c>
      <c r="F168">
        <v>654334.81928102428</v>
      </c>
      <c r="G168">
        <v>0</v>
      </c>
      <c r="H168">
        <v>4390.1825447639894</v>
      </c>
      <c r="I168">
        <v>1792.4383144131443</v>
      </c>
      <c r="J168">
        <v>0</v>
      </c>
      <c r="K168">
        <v>0</v>
      </c>
      <c r="L168">
        <v>4848.0868060859329</v>
      </c>
      <c r="M168">
        <v>0</v>
      </c>
      <c r="N168">
        <v>1458.0373720326666</v>
      </c>
      <c r="O168">
        <v>1.8449424676893533E-2</v>
      </c>
      <c r="P168">
        <v>9.690649354294258E-3</v>
      </c>
      <c r="Q168">
        <v>2486781.4201019164</v>
      </c>
    </row>
    <row r="169" spans="1:17" x14ac:dyDescent="0.3">
      <c r="A169">
        <v>11328.198880494412</v>
      </c>
      <c r="B169">
        <v>719.21569301979343</v>
      </c>
      <c r="C169">
        <v>807.36781812678987</v>
      </c>
      <c r="D169">
        <v>786918.80105252587</v>
      </c>
      <c r="E169">
        <v>0.12167169648599967</v>
      </c>
      <c r="F169">
        <v>340489.22801388148</v>
      </c>
      <c r="G169">
        <v>0</v>
      </c>
      <c r="H169">
        <v>2091.1056889115071</v>
      </c>
      <c r="I169">
        <v>313.74129369001008</v>
      </c>
      <c r="J169">
        <v>0</v>
      </c>
      <c r="K169">
        <v>0</v>
      </c>
      <c r="L169">
        <v>3093.4098010639227</v>
      </c>
      <c r="M169">
        <v>0</v>
      </c>
      <c r="N169">
        <v>719.21569301979343</v>
      </c>
      <c r="O169">
        <v>1.2103142729632097E-2</v>
      </c>
      <c r="P169">
        <v>1.8772185647792684E-2</v>
      </c>
      <c r="Q169">
        <v>2605406.8592090248</v>
      </c>
    </row>
    <row r="170" spans="1:17" x14ac:dyDescent="0.3">
      <c r="A170">
        <v>5116.3527176282578</v>
      </c>
      <c r="B170">
        <v>1186.2171336502374</v>
      </c>
      <c r="C170">
        <v>86.540125758038286</v>
      </c>
      <c r="D170">
        <v>739115.82272256387</v>
      </c>
      <c r="E170">
        <v>3.6916685900179242E-3</v>
      </c>
      <c r="F170">
        <v>364749.03577120526</v>
      </c>
      <c r="G170">
        <v>0</v>
      </c>
      <c r="H170">
        <v>2473.8777511724752</v>
      </c>
      <c r="I170">
        <v>73.579479691970292</v>
      </c>
      <c r="J170">
        <v>0</v>
      </c>
      <c r="K170">
        <v>0</v>
      </c>
      <c r="L170">
        <v>2486.9622267664558</v>
      </c>
      <c r="M170">
        <v>0</v>
      </c>
      <c r="N170">
        <v>1186.2171336502374</v>
      </c>
      <c r="O170">
        <v>4.7557843821309101E-3</v>
      </c>
      <c r="P170">
        <v>1.6255443101115149E-2</v>
      </c>
      <c r="Q170">
        <v>2549831.4984450503</v>
      </c>
    </row>
    <row r="171" spans="1:17" x14ac:dyDescent="0.3">
      <c r="A171">
        <v>12598.113747537896</v>
      </c>
      <c r="B171">
        <v>1061.8322498818673</v>
      </c>
      <c r="C171">
        <v>1104.4188255717909</v>
      </c>
      <c r="D171">
        <v>914662.0306020031</v>
      </c>
      <c r="E171">
        <v>0.11979044336689261</v>
      </c>
      <c r="F171">
        <v>362508.76398204477</v>
      </c>
      <c r="G171">
        <v>0</v>
      </c>
      <c r="H171">
        <v>2656.0317326898312</v>
      </c>
      <c r="I171">
        <v>159.68055890823177</v>
      </c>
      <c r="J171">
        <v>0</v>
      </c>
      <c r="K171">
        <v>0</v>
      </c>
      <c r="L171">
        <v>2353.180591561636</v>
      </c>
      <c r="M171">
        <v>0</v>
      </c>
      <c r="N171">
        <v>1061.8322498818673</v>
      </c>
      <c r="O171">
        <v>0.26652705936474391</v>
      </c>
      <c r="P171">
        <v>1.5408996533568404E-2</v>
      </c>
      <c r="Q171">
        <v>839450.44065449189</v>
      </c>
    </row>
    <row r="172" spans="1:17" x14ac:dyDescent="0.3">
      <c r="A172">
        <v>11167.80330865231</v>
      </c>
      <c r="B172">
        <v>1363.4364393599933</v>
      </c>
      <c r="C172">
        <v>1395.0595947402758</v>
      </c>
      <c r="D172">
        <v>1324125.0520688905</v>
      </c>
      <c r="E172">
        <v>7.6165989305543483E-2</v>
      </c>
      <c r="F172">
        <v>562147.43604060484</v>
      </c>
      <c r="G172">
        <v>0</v>
      </c>
      <c r="H172">
        <v>3671.6078772804435</v>
      </c>
      <c r="I172">
        <v>1653.2458581550543</v>
      </c>
      <c r="J172">
        <v>0</v>
      </c>
      <c r="K172">
        <v>0</v>
      </c>
      <c r="L172">
        <v>3226.081337881476</v>
      </c>
      <c r="M172">
        <v>0</v>
      </c>
      <c r="N172">
        <v>1363.4364393599933</v>
      </c>
      <c r="O172">
        <v>1.2951185003414357E-3</v>
      </c>
      <c r="P172">
        <v>1.0783380640388605E-2</v>
      </c>
      <c r="Q172">
        <v>7144544.2722291285</v>
      </c>
    </row>
    <row r="173" spans="1:17" x14ac:dyDescent="0.3">
      <c r="A173">
        <v>6358.407968914069</v>
      </c>
      <c r="B173">
        <v>1211.6459337537572</v>
      </c>
      <c r="C173">
        <v>560.68956547081814</v>
      </c>
      <c r="D173">
        <v>1208363.5455015183</v>
      </c>
      <c r="E173">
        <v>7.4536300830349136E-2</v>
      </c>
      <c r="F173">
        <v>546569.17723539844</v>
      </c>
      <c r="G173">
        <v>0</v>
      </c>
      <c r="H173">
        <v>3318.082575769306</v>
      </c>
      <c r="I173">
        <v>777.8420825209846</v>
      </c>
      <c r="J173">
        <v>0</v>
      </c>
      <c r="K173">
        <v>0</v>
      </c>
      <c r="L173">
        <v>3762.9876369341341</v>
      </c>
      <c r="M173">
        <v>0</v>
      </c>
      <c r="N173">
        <v>1211.6459337537572</v>
      </c>
      <c r="O173">
        <v>1.6155005059270435E-3</v>
      </c>
      <c r="P173">
        <v>1.15885190101846E-2</v>
      </c>
      <c r="Q173">
        <v>1136375.4894671594</v>
      </c>
    </row>
    <row r="174" spans="1:17" x14ac:dyDescent="0.3">
      <c r="A174">
        <v>11095.215906339545</v>
      </c>
      <c r="B174">
        <v>904.09355166656644</v>
      </c>
      <c r="C174">
        <v>51.475049926968431</v>
      </c>
      <c r="D174">
        <v>847913.93984208547</v>
      </c>
      <c r="E174">
        <v>1.9717418338700918E-2</v>
      </c>
      <c r="F174">
        <v>387617.60707617021</v>
      </c>
      <c r="G174">
        <v>0</v>
      </c>
      <c r="H174">
        <v>2382.0952654632647</v>
      </c>
      <c r="I174">
        <v>6.5587166253258751</v>
      </c>
      <c r="J174">
        <v>0</v>
      </c>
      <c r="K174">
        <v>0</v>
      </c>
      <c r="L174">
        <v>3195.3079543858598</v>
      </c>
      <c r="M174">
        <v>0</v>
      </c>
      <c r="N174">
        <v>904.09355166656644</v>
      </c>
      <c r="O174">
        <v>4.2489836619758999E-3</v>
      </c>
      <c r="P174">
        <v>1.4841026754002808E-2</v>
      </c>
      <c r="Q174">
        <v>42357157.35323336</v>
      </c>
    </row>
    <row r="175" spans="1:17" x14ac:dyDescent="0.3">
      <c r="A175">
        <v>5991.2404703461279</v>
      </c>
      <c r="B175">
        <v>746.18431625132189</v>
      </c>
      <c r="C175">
        <v>1511.2823582166361</v>
      </c>
      <c r="D175">
        <v>719503.57377332076</v>
      </c>
      <c r="E175">
        <v>0.16792913613287841</v>
      </c>
      <c r="F175">
        <v>303898.01963100646</v>
      </c>
      <c r="G175">
        <v>0</v>
      </c>
      <c r="H175">
        <v>2000.3901062715533</v>
      </c>
      <c r="I175">
        <v>99.272783670161544</v>
      </c>
      <c r="J175">
        <v>0</v>
      </c>
      <c r="K175">
        <v>0</v>
      </c>
      <c r="L175">
        <v>2494.9380465030549</v>
      </c>
      <c r="M175">
        <v>0</v>
      </c>
      <c r="N175">
        <v>746.18431625132189</v>
      </c>
      <c r="O175">
        <v>3.5781160107164691E-3</v>
      </c>
      <c r="P175">
        <v>2.1478327640229816E-2</v>
      </c>
      <c r="Q175">
        <v>759619.64674412296</v>
      </c>
    </row>
    <row r="176" spans="1:17" x14ac:dyDescent="0.3">
      <c r="A176">
        <v>1701.567581997338</v>
      </c>
      <c r="B176">
        <v>932.987668701698</v>
      </c>
      <c r="C176">
        <v>857.73541357124304</v>
      </c>
      <c r="D176">
        <v>1128177.785320784</v>
      </c>
      <c r="E176">
        <v>7.9393448108763851E-2</v>
      </c>
      <c r="F176">
        <v>458332.53456795024</v>
      </c>
      <c r="G176">
        <v>0</v>
      </c>
      <c r="H176">
        <v>2899.9892922305648</v>
      </c>
      <c r="I176">
        <v>782.26828025822181</v>
      </c>
      <c r="J176">
        <v>0</v>
      </c>
      <c r="K176">
        <v>0</v>
      </c>
      <c r="L176">
        <v>4127.335925832369</v>
      </c>
      <c r="M176">
        <v>0</v>
      </c>
      <c r="N176">
        <v>932.987668701698</v>
      </c>
      <c r="O176">
        <v>1.0938118872786787E-2</v>
      </c>
      <c r="P176">
        <v>1.309233762329085E-2</v>
      </c>
      <c r="Q176">
        <v>60879626.688518465</v>
      </c>
    </row>
    <row r="177" spans="1:17" x14ac:dyDescent="0.3">
      <c r="A177">
        <v>4995.3522451828703</v>
      </c>
      <c r="B177">
        <v>1562.5834389259064</v>
      </c>
      <c r="C177">
        <v>982.85663815096518</v>
      </c>
      <c r="D177">
        <v>948127.36039897136</v>
      </c>
      <c r="E177">
        <v>0.1288991933426151</v>
      </c>
      <c r="F177">
        <v>426339.76387957216</v>
      </c>
      <c r="G177">
        <v>0</v>
      </c>
      <c r="H177">
        <v>3214.3049256284894</v>
      </c>
      <c r="I177">
        <v>202.04314872475993</v>
      </c>
      <c r="J177">
        <v>0</v>
      </c>
      <c r="K177">
        <v>0</v>
      </c>
      <c r="L177">
        <v>3647.6659446350268</v>
      </c>
      <c r="M177">
        <v>0</v>
      </c>
      <c r="N177">
        <v>1562.5834389259064</v>
      </c>
      <c r="O177">
        <v>1.3337941247309268E-2</v>
      </c>
      <c r="P177">
        <v>1.3274889382149161E-2</v>
      </c>
      <c r="Q177">
        <v>7557118.9587468822</v>
      </c>
    </row>
    <row r="178" spans="1:17" x14ac:dyDescent="0.3">
      <c r="A178">
        <v>9970.4503400671219</v>
      </c>
      <c r="B178">
        <v>817.25249394806201</v>
      </c>
      <c r="C178">
        <v>743.29895448378841</v>
      </c>
      <c r="D178">
        <v>656577.92907745962</v>
      </c>
      <c r="E178">
        <v>7.2103762594130927E-2</v>
      </c>
      <c r="F178">
        <v>260714.86654710845</v>
      </c>
      <c r="G178">
        <v>0</v>
      </c>
      <c r="H178">
        <v>1961.5312860727436</v>
      </c>
      <c r="I178">
        <v>338.41249097445518</v>
      </c>
      <c r="J178">
        <v>0</v>
      </c>
      <c r="K178">
        <v>0</v>
      </c>
      <c r="L178">
        <v>1911.7489390790572</v>
      </c>
      <c r="M178">
        <v>0</v>
      </c>
      <c r="N178">
        <v>817.25249394806201</v>
      </c>
      <c r="O178">
        <v>4.2164014624160882E-2</v>
      </c>
      <c r="P178">
        <v>2.152348105739682E-2</v>
      </c>
      <c r="Q178">
        <v>455539.81014475017</v>
      </c>
    </row>
    <row r="179" spans="1:17" x14ac:dyDescent="0.3">
      <c r="A179">
        <v>11058.366506202598</v>
      </c>
      <c r="B179">
        <v>967.77764442246007</v>
      </c>
      <c r="C179">
        <v>1822.7062562246681</v>
      </c>
      <c r="D179">
        <v>843733.7877969488</v>
      </c>
      <c r="E179">
        <v>0.10229595120121338</v>
      </c>
      <c r="F179">
        <v>376410.39403087366</v>
      </c>
      <c r="G179">
        <v>0</v>
      </c>
      <c r="H179">
        <v>2438.3740168145123</v>
      </c>
      <c r="I179">
        <v>145.73184742551533</v>
      </c>
      <c r="J179">
        <v>0</v>
      </c>
      <c r="K179">
        <v>0</v>
      </c>
      <c r="L179">
        <v>3544.4540875174134</v>
      </c>
      <c r="M179">
        <v>0</v>
      </c>
      <c r="N179">
        <v>967.77764442246007</v>
      </c>
      <c r="O179">
        <v>2.6865166910385242E-2</v>
      </c>
      <c r="P179">
        <v>1.5804143737560089E-2</v>
      </c>
      <c r="Q179">
        <v>20650740.616709374</v>
      </c>
    </row>
    <row r="180" spans="1:17" x14ac:dyDescent="0.3">
      <c r="A180">
        <v>19081.406666368359</v>
      </c>
      <c r="B180">
        <v>1180.1936240035698</v>
      </c>
      <c r="C180">
        <v>1252.8875027049496</v>
      </c>
      <c r="D180">
        <v>998255.47157895425</v>
      </c>
      <c r="E180">
        <v>9.5355207386490171E-2</v>
      </c>
      <c r="F180">
        <v>432488.56283299223</v>
      </c>
      <c r="G180">
        <v>0</v>
      </c>
      <c r="H180">
        <v>2920.0541180177661</v>
      </c>
      <c r="I180">
        <v>431.41460528321994</v>
      </c>
      <c r="J180">
        <v>0</v>
      </c>
      <c r="K180">
        <v>0</v>
      </c>
      <c r="L180">
        <v>4123.7483960395593</v>
      </c>
      <c r="M180">
        <v>0</v>
      </c>
      <c r="N180">
        <v>1180.1936240035698</v>
      </c>
      <c r="O180">
        <v>2.2804292828467847E-3</v>
      </c>
      <c r="P180">
        <v>1.5055192196200865E-2</v>
      </c>
      <c r="Q180">
        <v>20306728.827008076</v>
      </c>
    </row>
    <row r="181" spans="1:17" x14ac:dyDescent="0.3">
      <c r="A181">
        <v>23042.187422359879</v>
      </c>
      <c r="B181">
        <v>1766.4836711559642</v>
      </c>
      <c r="C181">
        <v>273.88178213775512</v>
      </c>
      <c r="D181">
        <v>1082996.8261120364</v>
      </c>
      <c r="E181">
        <v>1.7281561468632863E-2</v>
      </c>
      <c r="F181">
        <v>521859.23950172332</v>
      </c>
      <c r="G181">
        <v>0</v>
      </c>
      <c r="H181">
        <v>3653.1917255375151</v>
      </c>
      <c r="I181">
        <v>638.63168721045156</v>
      </c>
      <c r="J181">
        <v>0</v>
      </c>
      <c r="K181">
        <v>0</v>
      </c>
      <c r="L181">
        <v>4996.6655323826526</v>
      </c>
      <c r="M181">
        <v>0</v>
      </c>
      <c r="N181">
        <v>1766.4836711559642</v>
      </c>
      <c r="O181">
        <v>2.485782127946588E-2</v>
      </c>
      <c r="P181">
        <v>1.1717572177716903E-2</v>
      </c>
      <c r="Q181">
        <v>26495366.253442585</v>
      </c>
    </row>
    <row r="182" spans="1:17" x14ac:dyDescent="0.3">
      <c r="A182">
        <v>3516.5898958522694</v>
      </c>
      <c r="B182">
        <v>938.36214520668443</v>
      </c>
      <c r="C182">
        <v>1129.5822481428113</v>
      </c>
      <c r="D182">
        <v>1129265.9001750892</v>
      </c>
      <c r="E182">
        <v>9.2656801958638874E-2</v>
      </c>
      <c r="F182">
        <v>444177.00014787284</v>
      </c>
      <c r="G182">
        <v>0</v>
      </c>
      <c r="H182">
        <v>2907.2531117473172</v>
      </c>
      <c r="I182">
        <v>347.51733896888447</v>
      </c>
      <c r="J182">
        <v>0</v>
      </c>
      <c r="K182">
        <v>0</v>
      </c>
      <c r="L182">
        <v>2754.9653235002534</v>
      </c>
      <c r="M182">
        <v>0</v>
      </c>
      <c r="N182">
        <v>938.36214520668443</v>
      </c>
      <c r="O182">
        <v>1.208823469471801E-2</v>
      </c>
      <c r="P182">
        <v>1.3296882234107348E-2</v>
      </c>
      <c r="Q182">
        <v>960003.13149430277</v>
      </c>
    </row>
    <row r="183" spans="1:17" x14ac:dyDescent="0.3">
      <c r="A183">
        <v>5745.843629045743</v>
      </c>
      <c r="B183">
        <v>1178.8357346326884</v>
      </c>
      <c r="C183">
        <v>1326.0940355004709</v>
      </c>
      <c r="D183">
        <v>811685.6581631077</v>
      </c>
      <c r="E183">
        <v>0.10267294211073662</v>
      </c>
      <c r="F183">
        <v>367582.22567555134</v>
      </c>
      <c r="G183">
        <v>0</v>
      </c>
      <c r="H183">
        <v>2593.1409848487074</v>
      </c>
      <c r="I183">
        <v>128.64487007977723</v>
      </c>
      <c r="J183">
        <v>0</v>
      </c>
      <c r="K183">
        <v>0</v>
      </c>
      <c r="L183">
        <v>3237.3970507042545</v>
      </c>
      <c r="M183">
        <v>0</v>
      </c>
      <c r="N183">
        <v>1178.8357346326884</v>
      </c>
      <c r="O183">
        <v>7.2743567141515652E-3</v>
      </c>
      <c r="P183">
        <v>1.7564897969996225E-2</v>
      </c>
      <c r="Q183">
        <v>13063759.546120821</v>
      </c>
    </row>
    <row r="184" spans="1:17" x14ac:dyDescent="0.3">
      <c r="A184">
        <v>23442.980909858215</v>
      </c>
      <c r="B184">
        <v>1717.5233631299595</v>
      </c>
      <c r="C184">
        <v>694.29831403687638</v>
      </c>
      <c r="D184">
        <v>1206630.9355757099</v>
      </c>
      <c r="E184">
        <v>0.15484689056433873</v>
      </c>
      <c r="F184">
        <v>496801.95654182596</v>
      </c>
      <c r="G184">
        <v>0</v>
      </c>
      <c r="H184">
        <v>3820.0539252318395</v>
      </c>
      <c r="I184">
        <v>639.98726906920479</v>
      </c>
      <c r="J184">
        <v>0</v>
      </c>
      <c r="K184">
        <v>0</v>
      </c>
      <c r="L184">
        <v>5391.6797425395052</v>
      </c>
      <c r="M184">
        <v>0</v>
      </c>
      <c r="N184">
        <v>1717.5233631299595</v>
      </c>
      <c r="O184">
        <v>1.4224619410814703E-2</v>
      </c>
      <c r="P184">
        <v>1.1958467886210074E-2</v>
      </c>
      <c r="Q184">
        <v>1627849.7878169233</v>
      </c>
    </row>
    <row r="185" spans="1:17" x14ac:dyDescent="0.3">
      <c r="A185">
        <v>6217.0972194199303</v>
      </c>
      <c r="B185">
        <v>1142.3512278245025</v>
      </c>
      <c r="C185">
        <v>728.53558377240336</v>
      </c>
      <c r="D185">
        <v>727910.1483811799</v>
      </c>
      <c r="E185">
        <v>8.81315232842865E-2</v>
      </c>
      <c r="F185">
        <v>346406.228155102</v>
      </c>
      <c r="G185">
        <v>0</v>
      </c>
      <c r="H185">
        <v>2410.5348911305909</v>
      </c>
      <c r="I185">
        <v>124.08722739518275</v>
      </c>
      <c r="J185">
        <v>0</v>
      </c>
      <c r="K185">
        <v>0</v>
      </c>
      <c r="L185">
        <v>2142.2382651607336</v>
      </c>
      <c r="M185">
        <v>0</v>
      </c>
      <c r="N185">
        <v>1142.3512278245025</v>
      </c>
      <c r="O185">
        <v>0.13863929894893579</v>
      </c>
      <c r="P185">
        <v>1.8346457205647163E-2</v>
      </c>
      <c r="Q185">
        <v>341181.8504052647</v>
      </c>
    </row>
    <row r="186" spans="1:17" x14ac:dyDescent="0.3">
      <c r="A186">
        <v>29140.068135466725</v>
      </c>
      <c r="B186">
        <v>1476.6510507479204</v>
      </c>
      <c r="C186">
        <v>264.8158105333344</v>
      </c>
      <c r="D186">
        <v>1476028.5928136813</v>
      </c>
      <c r="E186">
        <v>4.957046329475779E-2</v>
      </c>
      <c r="F186">
        <v>624941.72442323214</v>
      </c>
      <c r="G186">
        <v>0</v>
      </c>
      <c r="H186">
        <v>4049.6911476874852</v>
      </c>
      <c r="I186">
        <v>160.51775006049559</v>
      </c>
      <c r="J186">
        <v>0</v>
      </c>
      <c r="K186">
        <v>0</v>
      </c>
      <c r="L186">
        <v>4332.9998405474016</v>
      </c>
      <c r="M186">
        <v>0</v>
      </c>
      <c r="N186">
        <v>1476.6510507479204</v>
      </c>
      <c r="O186">
        <v>5.4419456710027283E-3</v>
      </c>
      <c r="P186">
        <v>1.0391343060148049E-2</v>
      </c>
      <c r="Q186">
        <v>10084321.73837789</v>
      </c>
    </row>
    <row r="187" spans="1:17" x14ac:dyDescent="0.3">
      <c r="A187">
        <v>7336.4911810747672</v>
      </c>
      <c r="B187">
        <v>894.99698285351963</v>
      </c>
      <c r="C187">
        <v>1513.8987724796439</v>
      </c>
      <c r="D187">
        <v>760618.33040198602</v>
      </c>
      <c r="E187">
        <v>8.7857403874405327E-2</v>
      </c>
      <c r="F187">
        <v>338474.09055039269</v>
      </c>
      <c r="G187">
        <v>0</v>
      </c>
      <c r="H187">
        <v>2220.6868714924449</v>
      </c>
      <c r="I187">
        <v>840.10200190731325</v>
      </c>
      <c r="J187">
        <v>0</v>
      </c>
      <c r="K187">
        <v>0</v>
      </c>
      <c r="L187">
        <v>2893.8369581451948</v>
      </c>
      <c r="M187">
        <v>0</v>
      </c>
      <c r="N187">
        <v>894.99698285351963</v>
      </c>
      <c r="O187">
        <v>1.8737368860009564E-2</v>
      </c>
      <c r="P187">
        <v>1.8494027205462865E-2</v>
      </c>
      <c r="Q187">
        <v>1247824.9440037643</v>
      </c>
    </row>
    <row r="188" spans="1:17" x14ac:dyDescent="0.3">
      <c r="A188">
        <v>13099.651307530175</v>
      </c>
      <c r="B188">
        <v>929.73445804408561</v>
      </c>
      <c r="C188">
        <v>69.949321163883326</v>
      </c>
      <c r="D188">
        <v>733975.07182214945</v>
      </c>
      <c r="E188">
        <v>1.0716605923386262E-2</v>
      </c>
      <c r="F188">
        <v>291938.5021238015</v>
      </c>
      <c r="G188">
        <v>0</v>
      </c>
      <c r="H188">
        <v>2208.8722032071341</v>
      </c>
      <c r="I188">
        <v>8.3786698739029344</v>
      </c>
      <c r="J188">
        <v>0</v>
      </c>
      <c r="K188">
        <v>0</v>
      </c>
      <c r="L188">
        <v>3447.6365969605031</v>
      </c>
      <c r="M188">
        <v>0</v>
      </c>
      <c r="N188">
        <v>929.73445804408561</v>
      </c>
      <c r="O188">
        <v>1.3366587515630914E-2</v>
      </c>
      <c r="P188">
        <v>1.898420505963376E-2</v>
      </c>
      <c r="Q188">
        <v>1301825.3985500711</v>
      </c>
    </row>
    <row r="189" spans="1:17" x14ac:dyDescent="0.3">
      <c r="A189">
        <v>11643.382371025513</v>
      </c>
      <c r="B189">
        <v>814.5439335527808</v>
      </c>
      <c r="C189">
        <v>427.86628746113189</v>
      </c>
      <c r="D189">
        <v>614888.17203833349</v>
      </c>
      <c r="E189">
        <v>4.6557885930635493E-2</v>
      </c>
      <c r="F189">
        <v>262256.85606626846</v>
      </c>
      <c r="G189">
        <v>0</v>
      </c>
      <c r="H189">
        <v>1886.0803256161951</v>
      </c>
      <c r="I189">
        <v>1357.6305081806543</v>
      </c>
      <c r="J189">
        <v>0</v>
      </c>
      <c r="K189">
        <v>0</v>
      </c>
      <c r="L189">
        <v>2488.2810701902758</v>
      </c>
      <c r="M189">
        <v>0</v>
      </c>
      <c r="N189">
        <v>814.5439335527808</v>
      </c>
      <c r="O189">
        <v>2.5095653505538161E-3</v>
      </c>
      <c r="P189">
        <v>2.1844484329525894E-2</v>
      </c>
      <c r="Q189">
        <v>6014520.1623273157</v>
      </c>
    </row>
    <row r="190" spans="1:17" x14ac:dyDescent="0.3">
      <c r="A190">
        <v>8293.0164567333486</v>
      </c>
      <c r="B190">
        <v>802.51652181991039</v>
      </c>
      <c r="C190">
        <v>1704.2069682406313</v>
      </c>
      <c r="D190">
        <v>850987.58095762215</v>
      </c>
      <c r="E190">
        <v>3.3214473786243426E-2</v>
      </c>
      <c r="F190">
        <v>347442.66568098834</v>
      </c>
      <c r="G190">
        <v>0</v>
      </c>
      <c r="H190">
        <v>2286.0588770638228</v>
      </c>
      <c r="I190">
        <v>978.76042048826241</v>
      </c>
      <c r="J190">
        <v>0</v>
      </c>
      <c r="K190">
        <v>0</v>
      </c>
      <c r="L190">
        <v>3119.1267686088963</v>
      </c>
      <c r="M190">
        <v>0</v>
      </c>
      <c r="N190">
        <v>802.51652181991039</v>
      </c>
      <c r="O190">
        <v>1.4853989067701929E-2</v>
      </c>
      <c r="P190">
        <v>1.7571798079809686E-2</v>
      </c>
      <c r="Q190">
        <v>7297519.1815034905</v>
      </c>
    </row>
    <row r="191" spans="1:17" x14ac:dyDescent="0.3">
      <c r="A191">
        <v>7224.6580869268728</v>
      </c>
      <c r="B191">
        <v>772.87526283008083</v>
      </c>
      <c r="C191">
        <v>641.82893636584106</v>
      </c>
      <c r="D191">
        <v>516518.16940674803</v>
      </c>
      <c r="E191">
        <v>1.7897881073425215E-2</v>
      </c>
      <c r="F191">
        <v>259375.04895346958</v>
      </c>
      <c r="G191">
        <v>0</v>
      </c>
      <c r="H191">
        <v>1672.8322491222193</v>
      </c>
      <c r="I191">
        <v>1334.2933828165353</v>
      </c>
      <c r="J191">
        <v>0</v>
      </c>
      <c r="K191">
        <v>0</v>
      </c>
      <c r="L191">
        <v>1859.7792757349876</v>
      </c>
      <c r="M191">
        <v>0</v>
      </c>
      <c r="N191">
        <v>772.87526283008083</v>
      </c>
      <c r="O191">
        <v>1.1728901983931122E-2</v>
      </c>
      <c r="P191">
        <v>2.3819238209455165E-2</v>
      </c>
      <c r="Q191">
        <v>1185896.8454084725</v>
      </c>
    </row>
    <row r="192" spans="1:17" x14ac:dyDescent="0.3">
      <c r="A192">
        <v>3239.6469319490029</v>
      </c>
      <c r="B192">
        <v>893.87119402531255</v>
      </c>
      <c r="C192">
        <v>881.81029632117873</v>
      </c>
      <c r="D192">
        <v>585962.2427847971</v>
      </c>
      <c r="E192">
        <v>9.750163530729411E-2</v>
      </c>
      <c r="F192">
        <v>266975.10680322273</v>
      </c>
      <c r="G192">
        <v>0</v>
      </c>
      <c r="H192">
        <v>1914.7944568263322</v>
      </c>
      <c r="I192">
        <v>289.4002441388422</v>
      </c>
      <c r="J192">
        <v>0</v>
      </c>
      <c r="K192">
        <v>0</v>
      </c>
      <c r="L192">
        <v>2422.8467279492766</v>
      </c>
      <c r="M192">
        <v>0</v>
      </c>
      <c r="N192">
        <v>893.87119402531255</v>
      </c>
      <c r="O192">
        <v>0.2153093671972062</v>
      </c>
      <c r="P192">
        <v>2.0856391170556508E-2</v>
      </c>
      <c r="Q192">
        <v>1080826.7645678883</v>
      </c>
    </row>
    <row r="193" spans="1:17" x14ac:dyDescent="0.3">
      <c r="A193">
        <v>15462.91120346662</v>
      </c>
      <c r="B193">
        <v>981.9405724470115</v>
      </c>
      <c r="C193">
        <v>631.86164649561533</v>
      </c>
      <c r="D193">
        <v>1002593.2115230479</v>
      </c>
      <c r="E193">
        <v>1.3190928960277673E-2</v>
      </c>
      <c r="F193">
        <v>431560.82374984858</v>
      </c>
      <c r="G193">
        <v>0</v>
      </c>
      <c r="H193">
        <v>2729.7162110734021</v>
      </c>
      <c r="I193">
        <v>137.50016967236942</v>
      </c>
      <c r="J193">
        <v>0</v>
      </c>
      <c r="K193">
        <v>0</v>
      </c>
      <c r="L193">
        <v>3891.3177538806394</v>
      </c>
      <c r="M193">
        <v>0</v>
      </c>
      <c r="N193">
        <v>981.9405724470115</v>
      </c>
      <c r="O193">
        <v>1.1583005755206638E-3</v>
      </c>
      <c r="P193">
        <v>1.4714021086147454E-2</v>
      </c>
      <c r="Q193">
        <v>1296024.7185197808</v>
      </c>
    </row>
    <row r="194" spans="1:17" x14ac:dyDescent="0.3">
      <c r="A194">
        <v>36476.192380822264</v>
      </c>
      <c r="B194">
        <v>2667.0263071457139</v>
      </c>
      <c r="C194">
        <v>245.71238513637078</v>
      </c>
      <c r="D194">
        <v>2506520.9717349699</v>
      </c>
      <c r="E194">
        <v>5.8385728966815625E-3</v>
      </c>
      <c r="F194">
        <v>1130477.8408627242</v>
      </c>
      <c r="G194">
        <v>0</v>
      </c>
      <c r="H194">
        <v>7036.161375228583</v>
      </c>
      <c r="I194">
        <v>54.929407531319377</v>
      </c>
      <c r="J194">
        <v>0</v>
      </c>
      <c r="K194">
        <v>0</v>
      </c>
      <c r="L194">
        <v>10399.144621307156</v>
      </c>
      <c r="M194">
        <v>0</v>
      </c>
      <c r="N194">
        <v>2667.0263071457139</v>
      </c>
      <c r="O194">
        <v>5.3579665870378199E-2</v>
      </c>
      <c r="P194">
        <v>5.4325527194873085E-3</v>
      </c>
      <c r="Q194">
        <v>1825963.1776405459</v>
      </c>
    </row>
    <row r="195" spans="1:17" x14ac:dyDescent="0.3">
      <c r="A195">
        <v>12071.881491628154</v>
      </c>
      <c r="B195">
        <v>1623.8426471877963</v>
      </c>
      <c r="C195">
        <v>1671.8666382511853</v>
      </c>
      <c r="D195">
        <v>1208435.2029614085</v>
      </c>
      <c r="E195">
        <v>9.3838180372793623E-2</v>
      </c>
      <c r="F195">
        <v>513289.01252320746</v>
      </c>
      <c r="G195">
        <v>0</v>
      </c>
      <c r="H195">
        <v>3729.6850604555243</v>
      </c>
      <c r="I195">
        <v>19.555810755100538</v>
      </c>
      <c r="J195">
        <v>0</v>
      </c>
      <c r="K195">
        <v>0</v>
      </c>
      <c r="L195">
        <v>4570.9804427040326</v>
      </c>
      <c r="M195">
        <v>0</v>
      </c>
      <c r="N195">
        <v>1623.8426471877963</v>
      </c>
      <c r="O195">
        <v>9.0491115286093105E-2</v>
      </c>
      <c r="P195">
        <v>1.11851048042829E-2</v>
      </c>
      <c r="Q195">
        <v>272379.97457479796</v>
      </c>
    </row>
    <row r="196" spans="1:17" x14ac:dyDescent="0.3">
      <c r="A196">
        <v>2190.0760495144855</v>
      </c>
      <c r="B196">
        <v>1009.0510501088589</v>
      </c>
      <c r="C196">
        <v>815.47711998503542</v>
      </c>
      <c r="D196">
        <v>749687.6093725448</v>
      </c>
      <c r="E196">
        <v>3.6738565881048325E-2</v>
      </c>
      <c r="F196">
        <v>369132.13841052132</v>
      </c>
      <c r="G196">
        <v>0</v>
      </c>
      <c r="H196">
        <v>2315.4682034981165</v>
      </c>
      <c r="I196">
        <v>227.88897138066076</v>
      </c>
      <c r="J196">
        <v>0</v>
      </c>
      <c r="K196">
        <v>0</v>
      </c>
      <c r="L196">
        <v>3519.0072470818495</v>
      </c>
      <c r="M196">
        <v>0</v>
      </c>
      <c r="N196">
        <v>1009.0510501088589</v>
      </c>
      <c r="O196">
        <v>7.699501856136862E-3</v>
      </c>
      <c r="P196">
        <v>1.5181211224631301E-2</v>
      </c>
      <c r="Q196">
        <v>174769.78513004453</v>
      </c>
    </row>
    <row r="197" spans="1:17" x14ac:dyDescent="0.3">
      <c r="A197">
        <v>18257.712698194369</v>
      </c>
      <c r="B197">
        <v>934.93065385322279</v>
      </c>
      <c r="C197">
        <v>1789.8812508505293</v>
      </c>
      <c r="D197">
        <v>968199.29098007327</v>
      </c>
      <c r="E197">
        <v>0.11431607692636697</v>
      </c>
      <c r="F197">
        <v>440669.7292054937</v>
      </c>
      <c r="G197">
        <v>0</v>
      </c>
      <c r="H197">
        <v>2622.7721689404507</v>
      </c>
      <c r="I197">
        <v>109.77774956840514</v>
      </c>
      <c r="J197">
        <v>0</v>
      </c>
      <c r="K197">
        <v>0</v>
      </c>
      <c r="L197">
        <v>3561.5099742036264</v>
      </c>
      <c r="M197">
        <v>0</v>
      </c>
      <c r="N197">
        <v>934.93065385322279</v>
      </c>
      <c r="O197">
        <v>9.7208935226104597E-3</v>
      </c>
      <c r="P197">
        <v>1.4429449371645323E-2</v>
      </c>
      <c r="Q197">
        <v>12374345.911254628</v>
      </c>
    </row>
    <row r="198" spans="1:17" x14ac:dyDescent="0.3">
      <c r="A198">
        <v>14158.415479737323</v>
      </c>
      <c r="B198">
        <v>1105.7414904105644</v>
      </c>
      <c r="C198">
        <v>811.01996111274332</v>
      </c>
      <c r="D198">
        <v>812329.62836535589</v>
      </c>
      <c r="E198">
        <v>1.9064707377956281E-2</v>
      </c>
      <c r="F198">
        <v>395588.47189034015</v>
      </c>
      <c r="G198">
        <v>0</v>
      </c>
      <c r="H198">
        <v>2521.297992291989</v>
      </c>
      <c r="I198">
        <v>139.40421068646742</v>
      </c>
      <c r="J198">
        <v>0</v>
      </c>
      <c r="K198">
        <v>0</v>
      </c>
      <c r="L198">
        <v>2898.6649956895362</v>
      </c>
      <c r="M198">
        <v>0</v>
      </c>
      <c r="N198">
        <v>1105.7414904105644</v>
      </c>
      <c r="O198">
        <v>4.0513947088891333E-2</v>
      </c>
      <c r="P198">
        <v>1.41886378497331E-2</v>
      </c>
      <c r="Q198">
        <v>10635136.876140496</v>
      </c>
    </row>
    <row r="199" spans="1:17" x14ac:dyDescent="0.3">
      <c r="A199">
        <v>4218.2858415131141</v>
      </c>
      <c r="B199">
        <v>1099.8429874034246</v>
      </c>
      <c r="C199">
        <v>247.37709222307652</v>
      </c>
      <c r="D199">
        <v>885436.66932660004</v>
      </c>
      <c r="E199">
        <v>8.3695200769466169E-2</v>
      </c>
      <c r="F199">
        <v>430087.95819812431</v>
      </c>
      <c r="G199">
        <v>0</v>
      </c>
      <c r="H199">
        <v>2642.9789386881162</v>
      </c>
      <c r="I199">
        <v>574.31812994370716</v>
      </c>
      <c r="J199">
        <v>0</v>
      </c>
      <c r="K199">
        <v>0</v>
      </c>
      <c r="L199">
        <v>4101.1717592904279</v>
      </c>
      <c r="M199">
        <v>0</v>
      </c>
      <c r="N199">
        <v>1099.8429874034246</v>
      </c>
      <c r="O199">
        <v>6.6636403357918979E-3</v>
      </c>
      <c r="P199">
        <v>1.314065684512257E-2</v>
      </c>
      <c r="Q199">
        <v>8342943.8282055249</v>
      </c>
    </row>
    <row r="200" spans="1:17" x14ac:dyDescent="0.3">
      <c r="A200">
        <v>6220.8299935968653</v>
      </c>
      <c r="B200">
        <v>2232.4890678522365</v>
      </c>
      <c r="C200">
        <v>203.59457599750041</v>
      </c>
      <c r="D200">
        <v>1484324.1561061295</v>
      </c>
      <c r="E200">
        <v>5.9671570425038685E-2</v>
      </c>
      <c r="F200">
        <v>749167.113716027</v>
      </c>
      <c r="G200">
        <v>0</v>
      </c>
      <c r="H200">
        <v>4818.6857141841374</v>
      </c>
      <c r="I200">
        <v>60.951293512335432</v>
      </c>
      <c r="J200">
        <v>0</v>
      </c>
      <c r="K200">
        <v>0</v>
      </c>
      <c r="L200">
        <v>5647.3202039320986</v>
      </c>
      <c r="M200">
        <v>0</v>
      </c>
      <c r="N200">
        <v>2232.4890678522365</v>
      </c>
      <c r="O200">
        <v>4.6503798815505544E-3</v>
      </c>
      <c r="P200">
        <v>8.3023692013671577E-3</v>
      </c>
      <c r="Q200">
        <v>411956.73812940455</v>
      </c>
    </row>
    <row r="201" spans="1:17" x14ac:dyDescent="0.3">
      <c r="A201">
        <v>23926.939117244528</v>
      </c>
      <c r="B201">
        <v>1674.7602276817208</v>
      </c>
      <c r="C201">
        <v>339.74227807615796</v>
      </c>
      <c r="D201">
        <v>1196306.94414828</v>
      </c>
      <c r="E201">
        <v>0.12406244818059368</v>
      </c>
      <c r="F201">
        <v>525741.8338459268</v>
      </c>
      <c r="G201">
        <v>0</v>
      </c>
      <c r="H201">
        <v>3759.3504162424488</v>
      </c>
      <c r="I201">
        <v>109.97354746711704</v>
      </c>
      <c r="J201">
        <v>0</v>
      </c>
      <c r="K201">
        <v>0</v>
      </c>
      <c r="L201">
        <v>3619.3440167026206</v>
      </c>
      <c r="M201">
        <v>0</v>
      </c>
      <c r="N201">
        <v>1674.7602276817208</v>
      </c>
      <c r="O201">
        <v>2.0950467075495404E-3</v>
      </c>
      <c r="P201">
        <v>1.2364168596083316E-2</v>
      </c>
      <c r="Q201">
        <v>2529883.5818101484</v>
      </c>
    </row>
    <row r="202" spans="1:17" x14ac:dyDescent="0.3">
      <c r="A202">
        <v>7266.9694456176267</v>
      </c>
      <c r="B202">
        <v>612.89701278254529</v>
      </c>
      <c r="C202">
        <v>1886.5651603010911</v>
      </c>
      <c r="D202">
        <v>539174.12086960941</v>
      </c>
      <c r="E202">
        <v>1.1765870540796254E-2</v>
      </c>
      <c r="F202">
        <v>245911.51510029304</v>
      </c>
      <c r="G202">
        <v>0</v>
      </c>
      <c r="H202">
        <v>1552.6669757068137</v>
      </c>
      <c r="I202">
        <v>447.07860340915914</v>
      </c>
      <c r="J202">
        <v>0</v>
      </c>
      <c r="K202">
        <v>0</v>
      </c>
      <c r="L202">
        <v>2241.2654420739482</v>
      </c>
      <c r="M202">
        <v>0</v>
      </c>
      <c r="N202">
        <v>612.89701278254529</v>
      </c>
      <c r="O202">
        <v>8.8597150086365799E-3</v>
      </c>
      <c r="P202">
        <v>2.6034789554969177E-2</v>
      </c>
      <c r="Q202">
        <v>843370.24971599202</v>
      </c>
    </row>
    <row r="203" spans="1:17" x14ac:dyDescent="0.3">
      <c r="A203">
        <v>8978.1175043917774</v>
      </c>
      <c r="B203">
        <v>2040.4679686723125</v>
      </c>
      <c r="C203">
        <v>261.99082430123451</v>
      </c>
      <c r="D203">
        <v>1875968.3886947096</v>
      </c>
      <c r="E203">
        <v>1.5863922506383705E-2</v>
      </c>
      <c r="F203">
        <v>743275.79971792153</v>
      </c>
      <c r="G203">
        <v>0</v>
      </c>
      <c r="H203">
        <v>5310.4047828600851</v>
      </c>
      <c r="I203">
        <v>232.58916958570634</v>
      </c>
      <c r="J203">
        <v>0</v>
      </c>
      <c r="K203">
        <v>0</v>
      </c>
      <c r="L203">
        <v>8360.3037962118469</v>
      </c>
      <c r="M203">
        <v>0</v>
      </c>
      <c r="N203">
        <v>2040.4679686723125</v>
      </c>
      <c r="O203">
        <v>3.957470599091318E-2</v>
      </c>
      <c r="P203">
        <v>8.6861172609859899E-3</v>
      </c>
      <c r="Q203">
        <v>19114253.997468706</v>
      </c>
    </row>
    <row r="204" spans="1:17" x14ac:dyDescent="0.3">
      <c r="A204">
        <v>17446.241069922609</v>
      </c>
      <c r="B204">
        <v>1033.4000049068352</v>
      </c>
      <c r="C204">
        <v>303.69927493545367</v>
      </c>
      <c r="D204">
        <v>882869.88504091557</v>
      </c>
      <c r="E204">
        <v>0.12349119173906069</v>
      </c>
      <c r="F204">
        <v>420263.50331403856</v>
      </c>
      <c r="G204">
        <v>0</v>
      </c>
      <c r="H204">
        <v>2572.1729505577982</v>
      </c>
      <c r="I204">
        <v>598.47357386509941</v>
      </c>
      <c r="J204">
        <v>0</v>
      </c>
      <c r="K204">
        <v>0</v>
      </c>
      <c r="L204">
        <v>2248.3094836299165</v>
      </c>
      <c r="M204">
        <v>0</v>
      </c>
      <c r="N204">
        <v>1033.4000049068352</v>
      </c>
      <c r="O204">
        <v>1.9388673000374974E-3</v>
      </c>
      <c r="P204">
        <v>1.3736765295101219E-2</v>
      </c>
      <c r="Q204">
        <v>260556.62569282806</v>
      </c>
    </row>
    <row r="205" spans="1:17" x14ac:dyDescent="0.3">
      <c r="A205">
        <v>2021.8295685502083</v>
      </c>
      <c r="B205">
        <v>1291.1175734849735</v>
      </c>
      <c r="C205">
        <v>2026.4208024309853</v>
      </c>
      <c r="D205">
        <v>1089502.0035916765</v>
      </c>
      <c r="E205">
        <v>5.8302713934111065E-2</v>
      </c>
      <c r="F205">
        <v>527761.20229718986</v>
      </c>
      <c r="G205">
        <v>0</v>
      </c>
      <c r="H205">
        <v>3190.0064253102419</v>
      </c>
      <c r="I205">
        <v>67.208551472740282</v>
      </c>
      <c r="J205">
        <v>0</v>
      </c>
      <c r="K205">
        <v>0</v>
      </c>
      <c r="L205">
        <v>4178.5801434519681</v>
      </c>
      <c r="M205">
        <v>0</v>
      </c>
      <c r="N205">
        <v>1291.1175734849735</v>
      </c>
      <c r="O205">
        <v>9.4669371098237046E-2</v>
      </c>
      <c r="P205">
        <v>1.1129553020802676E-2</v>
      </c>
      <c r="Q205">
        <v>38196270.289948933</v>
      </c>
    </row>
    <row r="206" spans="1:17" x14ac:dyDescent="0.3">
      <c r="A206">
        <v>17642.03061048501</v>
      </c>
      <c r="B206">
        <v>1805.7144518776802</v>
      </c>
      <c r="C206">
        <v>728.80473574663267</v>
      </c>
      <c r="D206">
        <v>1006503.2924270987</v>
      </c>
      <c r="E206">
        <v>6.9093652420697954E-2</v>
      </c>
      <c r="F206">
        <v>502786.11737106647</v>
      </c>
      <c r="G206">
        <v>0</v>
      </c>
      <c r="H206">
        <v>3558.8755852437939</v>
      </c>
      <c r="I206">
        <v>32.921567595361431</v>
      </c>
      <c r="J206">
        <v>0</v>
      </c>
      <c r="K206">
        <v>0</v>
      </c>
      <c r="L206">
        <v>3378.5095543828188</v>
      </c>
      <c r="M206">
        <v>0</v>
      </c>
      <c r="N206">
        <v>1805.7144518776802</v>
      </c>
      <c r="O206">
        <v>1.3728591485129806E-2</v>
      </c>
      <c r="P206">
        <v>1.1382464535747414E-2</v>
      </c>
      <c r="Q206">
        <v>810584.29801043135</v>
      </c>
    </row>
    <row r="207" spans="1:17" x14ac:dyDescent="0.3">
      <c r="A207">
        <v>2923.6960959027392</v>
      </c>
      <c r="B207">
        <v>1367.3451114910156</v>
      </c>
      <c r="C207">
        <v>244.51636982623296</v>
      </c>
      <c r="D207">
        <v>927384.09789758618</v>
      </c>
      <c r="E207">
        <v>6.0743920576480225E-2</v>
      </c>
      <c r="F207">
        <v>425753.46737503173</v>
      </c>
      <c r="G207">
        <v>0</v>
      </c>
      <c r="H207">
        <v>2983.2110351476153</v>
      </c>
      <c r="I207">
        <v>62.859527508938314</v>
      </c>
      <c r="J207">
        <v>0</v>
      </c>
      <c r="K207">
        <v>0</v>
      </c>
      <c r="L207">
        <v>3641.7284092408167</v>
      </c>
      <c r="M207">
        <v>0</v>
      </c>
      <c r="N207">
        <v>1367.3451114910156</v>
      </c>
      <c r="O207">
        <v>2.0312762196697913E-2</v>
      </c>
      <c r="P207">
        <v>1.5099204271537409E-2</v>
      </c>
      <c r="Q207">
        <v>28146066.332622431</v>
      </c>
    </row>
    <row r="208" spans="1:17" x14ac:dyDescent="0.3">
      <c r="A208">
        <v>28999.283510526213</v>
      </c>
      <c r="B208">
        <v>2089.521997494016</v>
      </c>
      <c r="C208">
        <v>242.57411216105109</v>
      </c>
      <c r="D208">
        <v>1761291.7406758182</v>
      </c>
      <c r="E208">
        <v>3.2484680107238255E-2</v>
      </c>
      <c r="F208">
        <v>840460.63072544371</v>
      </c>
      <c r="G208">
        <v>0</v>
      </c>
      <c r="H208">
        <v>5159.2665884323442</v>
      </c>
      <c r="I208">
        <v>76.900154372068798</v>
      </c>
      <c r="J208">
        <v>0</v>
      </c>
      <c r="K208">
        <v>0</v>
      </c>
      <c r="L208">
        <v>6782.4287746489717</v>
      </c>
      <c r="M208">
        <v>0</v>
      </c>
      <c r="N208">
        <v>2089.521997494016</v>
      </c>
      <c r="O208">
        <v>1.6267099945424727E-3</v>
      </c>
      <c r="P208">
        <v>6.6510958607874492E-3</v>
      </c>
      <c r="Q208">
        <v>5041615.2935926039</v>
      </c>
    </row>
    <row r="209" spans="1:17" x14ac:dyDescent="0.3">
      <c r="A209">
        <v>23236.627718523501</v>
      </c>
      <c r="B209">
        <v>1784.643645526857</v>
      </c>
      <c r="C209">
        <v>437.1057450289801</v>
      </c>
      <c r="D209">
        <v>1448757.0993435022</v>
      </c>
      <c r="E209">
        <v>8.8994031486908917E-2</v>
      </c>
      <c r="F209">
        <v>588841.99132612685</v>
      </c>
      <c r="G209">
        <v>0</v>
      </c>
      <c r="H209">
        <v>4309.5585313509146</v>
      </c>
      <c r="I209">
        <v>108.28257153536663</v>
      </c>
      <c r="J209">
        <v>0</v>
      </c>
      <c r="K209">
        <v>0</v>
      </c>
      <c r="L209">
        <v>5974.1033682143088</v>
      </c>
      <c r="M209">
        <v>0</v>
      </c>
      <c r="N209">
        <v>1784.643645526857</v>
      </c>
      <c r="O209">
        <v>1.6550403424048919E-2</v>
      </c>
      <c r="P209">
        <v>1.0305803539268662E-2</v>
      </c>
      <c r="Q209">
        <v>1284336.228222243</v>
      </c>
    </row>
    <row r="210" spans="1:17" x14ac:dyDescent="0.3">
      <c r="A210">
        <v>28757.378417772223</v>
      </c>
      <c r="B210">
        <v>1521.6485420064992</v>
      </c>
      <c r="C210">
        <v>64.230712936672617</v>
      </c>
      <c r="D210">
        <v>1293585.6751788994</v>
      </c>
      <c r="E210">
        <v>1.8466995444590205E-2</v>
      </c>
      <c r="F210">
        <v>593399.22695744887</v>
      </c>
      <c r="G210">
        <v>0</v>
      </c>
      <c r="H210">
        <v>3776.253791364617</v>
      </c>
      <c r="I210">
        <v>262.83411329997807</v>
      </c>
      <c r="J210">
        <v>0</v>
      </c>
      <c r="K210">
        <v>0</v>
      </c>
      <c r="L210">
        <v>4533.5347883372415</v>
      </c>
      <c r="M210">
        <v>0</v>
      </c>
      <c r="N210">
        <v>1521.6485420064992</v>
      </c>
      <c r="O210">
        <v>3.2390286207092762E-3</v>
      </c>
      <c r="P210">
        <v>9.8931867914719869E-3</v>
      </c>
      <c r="Q210">
        <v>2939366.9042682815</v>
      </c>
    </row>
    <row r="211" spans="1:17" x14ac:dyDescent="0.3">
      <c r="A211">
        <v>21110.303993152349</v>
      </c>
      <c r="B211">
        <v>1307.7220585256687</v>
      </c>
      <c r="C211">
        <v>413.08383705922847</v>
      </c>
      <c r="D211">
        <v>1109190.4627843027</v>
      </c>
      <c r="E211">
        <v>9.2338653514986227E-2</v>
      </c>
      <c r="F211">
        <v>444132.31040603836</v>
      </c>
      <c r="G211">
        <v>0</v>
      </c>
      <c r="H211">
        <v>3240.9375891950012</v>
      </c>
      <c r="I211">
        <v>1052.7002670621489</v>
      </c>
      <c r="J211">
        <v>0</v>
      </c>
      <c r="K211">
        <v>0</v>
      </c>
      <c r="L211">
        <v>3185.3313423653112</v>
      </c>
      <c r="M211">
        <v>0</v>
      </c>
      <c r="N211">
        <v>1307.7220585256687</v>
      </c>
      <c r="O211">
        <v>2.650514470937343E-3</v>
      </c>
      <c r="P211">
        <v>1.301187600518423E-2</v>
      </c>
      <c r="Q211">
        <v>17111559.047749057</v>
      </c>
    </row>
    <row r="212" spans="1:17" x14ac:dyDescent="0.3">
      <c r="A212">
        <v>2915.1158380056913</v>
      </c>
      <c r="B212">
        <v>966.14093176058952</v>
      </c>
      <c r="C212">
        <v>1676.2546810965061</v>
      </c>
      <c r="D212">
        <v>835162.66586957138</v>
      </c>
      <c r="E212">
        <v>3.0461038462580459E-2</v>
      </c>
      <c r="F212">
        <v>389851.39049564063</v>
      </c>
      <c r="G212">
        <v>0</v>
      </c>
      <c r="H212">
        <v>2421.783860707827</v>
      </c>
      <c r="I212">
        <v>128.07627470319821</v>
      </c>
      <c r="J212">
        <v>0</v>
      </c>
      <c r="K212">
        <v>0</v>
      </c>
      <c r="L212">
        <v>2456.9726422075064</v>
      </c>
      <c r="M212">
        <v>0</v>
      </c>
      <c r="N212">
        <v>966.14093176058952</v>
      </c>
      <c r="O212">
        <v>6.3909138920734271E-2</v>
      </c>
      <c r="P212">
        <v>1.6083789354877302E-2</v>
      </c>
      <c r="Q212">
        <v>414248.52260796394</v>
      </c>
    </row>
    <row r="213" spans="1:17" x14ac:dyDescent="0.3">
      <c r="A213">
        <v>19755.528823967572</v>
      </c>
      <c r="B213">
        <v>1614.3323179207812</v>
      </c>
      <c r="C213">
        <v>3227.02760233145</v>
      </c>
      <c r="D213">
        <v>1036601.2917277097</v>
      </c>
      <c r="E213">
        <v>0.18267869823125674</v>
      </c>
      <c r="F213">
        <v>493475.70180361549</v>
      </c>
      <c r="G213">
        <v>0</v>
      </c>
      <c r="H213">
        <v>3420.3473323441208</v>
      </c>
      <c r="I213">
        <v>807.65203717022223</v>
      </c>
      <c r="J213">
        <v>0</v>
      </c>
      <c r="K213">
        <v>0</v>
      </c>
      <c r="L213">
        <v>3276.2473038842395</v>
      </c>
      <c r="M213">
        <v>0</v>
      </c>
      <c r="N213">
        <v>1614.3323179207812</v>
      </c>
      <c r="O213">
        <v>6.3460035916780663E-2</v>
      </c>
      <c r="P213">
        <v>1.2887456375915032E-2</v>
      </c>
      <c r="Q213">
        <v>4153620.548920088</v>
      </c>
    </row>
    <row r="214" spans="1:17" x14ac:dyDescent="0.3">
      <c r="A214">
        <v>8159.9493808734778</v>
      </c>
      <c r="B214">
        <v>967.39029740538501</v>
      </c>
      <c r="C214">
        <v>1013.3896005505949</v>
      </c>
      <c r="D214">
        <v>1043762.3694872684</v>
      </c>
      <c r="E214">
        <v>2.6708067190193238E-2</v>
      </c>
      <c r="F214">
        <v>405576.91719881247</v>
      </c>
      <c r="G214">
        <v>0</v>
      </c>
      <c r="H214">
        <v>2787.030025480934</v>
      </c>
      <c r="I214">
        <v>197.79979657057041</v>
      </c>
      <c r="J214">
        <v>0</v>
      </c>
      <c r="K214">
        <v>0</v>
      </c>
      <c r="L214">
        <v>3390.1931824312314</v>
      </c>
      <c r="M214">
        <v>0</v>
      </c>
      <c r="N214">
        <v>967.39029740538501</v>
      </c>
      <c r="O214">
        <v>0.1099886729348621</v>
      </c>
      <c r="P214">
        <v>1.5338594389014174E-2</v>
      </c>
      <c r="Q214">
        <v>7010277.6007607626</v>
      </c>
    </row>
    <row r="215" spans="1:17" x14ac:dyDescent="0.3">
      <c r="A215">
        <v>14614.57189957741</v>
      </c>
      <c r="B215">
        <v>856.37223440613297</v>
      </c>
      <c r="C215">
        <v>404.25817017506159</v>
      </c>
      <c r="D215">
        <v>905206.21607751842</v>
      </c>
      <c r="E215">
        <v>5.8002164647751028E-2</v>
      </c>
      <c r="F215">
        <v>379442.93887933675</v>
      </c>
      <c r="G215">
        <v>0</v>
      </c>
      <c r="H215">
        <v>2434.4301813424408</v>
      </c>
      <c r="I215">
        <v>531.46662964288726</v>
      </c>
      <c r="J215">
        <v>0</v>
      </c>
      <c r="K215">
        <v>0</v>
      </c>
      <c r="L215">
        <v>3519.6036216294819</v>
      </c>
      <c r="M215">
        <v>0</v>
      </c>
      <c r="N215">
        <v>856.37223440613297</v>
      </c>
      <c r="O215">
        <v>6.4884754039427374E-3</v>
      </c>
      <c r="P215">
        <v>1.6038359416382059E-2</v>
      </c>
      <c r="Q215">
        <v>32666487.916586909</v>
      </c>
    </row>
    <row r="216" spans="1:17" x14ac:dyDescent="0.3">
      <c r="A216">
        <v>16135.655311718894</v>
      </c>
      <c r="B216">
        <v>666.98485000100595</v>
      </c>
      <c r="C216">
        <v>456.08908445455847</v>
      </c>
      <c r="D216">
        <v>738316.01449858991</v>
      </c>
      <c r="E216">
        <v>0.13445602089676928</v>
      </c>
      <c r="F216">
        <v>338540.41456268355</v>
      </c>
      <c r="G216">
        <v>0</v>
      </c>
      <c r="H216">
        <v>1954.1558726000367</v>
      </c>
      <c r="I216">
        <v>660.01501286569066</v>
      </c>
      <c r="J216">
        <v>0</v>
      </c>
      <c r="K216">
        <v>0</v>
      </c>
      <c r="L216">
        <v>2848.1276433223252</v>
      </c>
      <c r="M216">
        <v>0</v>
      </c>
      <c r="N216">
        <v>666.98485000100595</v>
      </c>
      <c r="O216">
        <v>8.5624443422195537E-3</v>
      </c>
      <c r="P216">
        <v>1.8606264403173138E-2</v>
      </c>
      <c r="Q216">
        <v>472609.83837845334</v>
      </c>
    </row>
    <row r="217" spans="1:17" x14ac:dyDescent="0.3">
      <c r="A217">
        <v>2432.376341876266</v>
      </c>
      <c r="B217">
        <v>657.91600348048303</v>
      </c>
      <c r="C217">
        <v>864.48269521360851</v>
      </c>
      <c r="D217">
        <v>660561.96404612192</v>
      </c>
      <c r="E217">
        <v>7.1767170595920429E-2</v>
      </c>
      <c r="F217">
        <v>284439.85305873415</v>
      </c>
      <c r="G217">
        <v>0</v>
      </c>
      <c r="H217">
        <v>1809.4248297592073</v>
      </c>
      <c r="I217">
        <v>414.97502706953708</v>
      </c>
      <c r="J217">
        <v>0</v>
      </c>
      <c r="K217">
        <v>0</v>
      </c>
      <c r="L217">
        <v>2246.8660230493501</v>
      </c>
      <c r="M217">
        <v>0</v>
      </c>
      <c r="N217">
        <v>657.91600348048303</v>
      </c>
      <c r="O217">
        <v>1.6768189637938278E-2</v>
      </c>
      <c r="P217">
        <v>2.2172689234607891E-2</v>
      </c>
      <c r="Q217">
        <v>4097667.5140871601</v>
      </c>
    </row>
    <row r="218" spans="1:17" x14ac:dyDescent="0.3">
      <c r="A218">
        <v>2960.7174835990832</v>
      </c>
      <c r="B218">
        <v>1161.7423685247115</v>
      </c>
      <c r="C218">
        <v>289.63050458438806</v>
      </c>
      <c r="D218">
        <v>1054032.4801204123</v>
      </c>
      <c r="E218">
        <v>4.5079448802855283E-2</v>
      </c>
      <c r="F218">
        <v>487796.72019797657</v>
      </c>
      <c r="G218">
        <v>0</v>
      </c>
      <c r="H218">
        <v>2998.9639328536346</v>
      </c>
      <c r="I218">
        <v>237.56764300274622</v>
      </c>
      <c r="J218">
        <v>0</v>
      </c>
      <c r="K218">
        <v>0</v>
      </c>
      <c r="L218">
        <v>4555.2327404844227</v>
      </c>
      <c r="M218">
        <v>0</v>
      </c>
      <c r="N218">
        <v>1161.7423685247115</v>
      </c>
      <c r="O218">
        <v>1.2326828030876008E-2</v>
      </c>
      <c r="P218">
        <v>1.3179683263122289E-2</v>
      </c>
      <c r="Q218">
        <v>2455437.8494075648</v>
      </c>
    </row>
    <row r="219" spans="1:17" x14ac:dyDescent="0.3">
      <c r="A219">
        <v>18617.534948204364</v>
      </c>
      <c r="B219">
        <v>2988.1896143365443</v>
      </c>
      <c r="C219">
        <v>732.40224400347654</v>
      </c>
      <c r="D219">
        <v>2219729.8842760497</v>
      </c>
      <c r="E219">
        <v>9.8368220772418989E-3</v>
      </c>
      <c r="F219">
        <v>1019689.0320318233</v>
      </c>
      <c r="G219">
        <v>0</v>
      </c>
      <c r="H219">
        <v>6856.324132611353</v>
      </c>
      <c r="I219">
        <v>198.8452800050579</v>
      </c>
      <c r="J219">
        <v>0</v>
      </c>
      <c r="K219">
        <v>0</v>
      </c>
      <c r="L219">
        <v>9343.5228920973332</v>
      </c>
      <c r="M219">
        <v>0</v>
      </c>
      <c r="N219">
        <v>2988.1896143365443</v>
      </c>
      <c r="O219">
        <v>3.0707413938658732E-3</v>
      </c>
      <c r="P219">
        <v>5.8187817172625578E-3</v>
      </c>
      <c r="Q219">
        <v>100239073.58858922</v>
      </c>
    </row>
    <row r="220" spans="1:17" x14ac:dyDescent="0.3">
      <c r="A220">
        <v>15926.382430752888</v>
      </c>
      <c r="B220">
        <v>1565.7415065577454</v>
      </c>
      <c r="C220">
        <v>1164.7214988662361</v>
      </c>
      <c r="D220">
        <v>1683161.4618566912</v>
      </c>
      <c r="E220">
        <v>0.12951964034853483</v>
      </c>
      <c r="F220">
        <v>673122.55945349939</v>
      </c>
      <c r="G220">
        <v>0</v>
      </c>
      <c r="H220">
        <v>4500.06554951404</v>
      </c>
      <c r="I220">
        <v>602.13726087469217</v>
      </c>
      <c r="J220">
        <v>0</v>
      </c>
      <c r="K220">
        <v>0</v>
      </c>
      <c r="L220">
        <v>6255.9063905142739</v>
      </c>
      <c r="M220">
        <v>0</v>
      </c>
      <c r="N220">
        <v>1565.7415065577454</v>
      </c>
      <c r="O220">
        <v>4.8207408064909502E-2</v>
      </c>
      <c r="P220">
        <v>8.8301542381686374E-3</v>
      </c>
      <c r="Q220">
        <v>4134707.5793497297</v>
      </c>
    </row>
    <row r="221" spans="1:17" x14ac:dyDescent="0.3">
      <c r="A221">
        <v>4804.3766199196134</v>
      </c>
      <c r="B221">
        <v>820.5523628261567</v>
      </c>
      <c r="C221">
        <v>1794.1609259497686</v>
      </c>
      <c r="D221">
        <v>889986.07086155785</v>
      </c>
      <c r="E221">
        <v>0.16415328060048384</v>
      </c>
      <c r="F221">
        <v>348258.55500086315</v>
      </c>
      <c r="G221">
        <v>0</v>
      </c>
      <c r="H221">
        <v>2372.114208235274</v>
      </c>
      <c r="I221">
        <v>332.41231915929103</v>
      </c>
      <c r="J221">
        <v>0</v>
      </c>
      <c r="K221">
        <v>0</v>
      </c>
      <c r="L221">
        <v>3767.6696652230507</v>
      </c>
      <c r="M221">
        <v>0</v>
      </c>
      <c r="N221">
        <v>820.5523628261567</v>
      </c>
      <c r="O221">
        <v>2.9336226063905969E-3</v>
      </c>
      <c r="P221">
        <v>1.598078258047736E-2</v>
      </c>
      <c r="Q221">
        <v>826048.99506027251</v>
      </c>
    </row>
    <row r="222" spans="1:17" x14ac:dyDescent="0.3">
      <c r="A222">
        <v>20869.814750299403</v>
      </c>
      <c r="B222">
        <v>2366.5550286788243</v>
      </c>
      <c r="C222">
        <v>421.465145381014</v>
      </c>
      <c r="D222">
        <v>1630737.6531680555</v>
      </c>
      <c r="E222">
        <v>0.24343301853161167</v>
      </c>
      <c r="F222">
        <v>767494.25498030032</v>
      </c>
      <c r="G222">
        <v>0</v>
      </c>
      <c r="H222">
        <v>5208.0040204321031</v>
      </c>
      <c r="I222">
        <v>188.38596949483636</v>
      </c>
      <c r="J222">
        <v>0</v>
      </c>
      <c r="K222">
        <v>0</v>
      </c>
      <c r="L222">
        <v>7033.9732888490744</v>
      </c>
      <c r="M222">
        <v>0</v>
      </c>
      <c r="N222">
        <v>2366.5550286788243</v>
      </c>
      <c r="O222">
        <v>0.12597379918233043</v>
      </c>
      <c r="P222">
        <v>7.7359724358398657E-3</v>
      </c>
      <c r="Q222">
        <v>115963722.51466478</v>
      </c>
    </row>
    <row r="223" spans="1:17" x14ac:dyDescent="0.3">
      <c r="A223">
        <v>18916.58644538694</v>
      </c>
      <c r="B223">
        <v>1140.8796318699178</v>
      </c>
      <c r="C223">
        <v>631.69832203255419</v>
      </c>
      <c r="D223">
        <v>984271.22921195615</v>
      </c>
      <c r="E223">
        <v>0.1231092608377978</v>
      </c>
      <c r="F223">
        <v>479182.28254132794</v>
      </c>
      <c r="G223">
        <v>0</v>
      </c>
      <c r="H223">
        <v>2856.406727486104</v>
      </c>
      <c r="I223">
        <v>323.4298355009218</v>
      </c>
      <c r="J223">
        <v>0</v>
      </c>
      <c r="K223">
        <v>0</v>
      </c>
      <c r="L223">
        <v>3411.958269858339</v>
      </c>
      <c r="M223">
        <v>0</v>
      </c>
      <c r="N223">
        <v>1140.8796318699178</v>
      </c>
      <c r="O223">
        <v>1.1137529244956484E-2</v>
      </c>
      <c r="P223">
        <v>1.2182102766908511E-2</v>
      </c>
      <c r="Q223">
        <v>999507.58835194493</v>
      </c>
    </row>
    <row r="224" spans="1:17" x14ac:dyDescent="0.3">
      <c r="A224">
        <v>17515.832199933342</v>
      </c>
      <c r="B224">
        <v>1118.3255137420274</v>
      </c>
      <c r="C224">
        <v>1375.7958033364248</v>
      </c>
      <c r="D224">
        <v>1125890.6597686987</v>
      </c>
      <c r="E224">
        <v>0.26154056782959229</v>
      </c>
      <c r="F224">
        <v>558947.06525740586</v>
      </c>
      <c r="G224">
        <v>0</v>
      </c>
      <c r="H224">
        <v>3081.0127775804426</v>
      </c>
      <c r="I224">
        <v>340.70666065585419</v>
      </c>
      <c r="J224">
        <v>0</v>
      </c>
      <c r="K224">
        <v>0</v>
      </c>
      <c r="L224">
        <v>3584.4218371741044</v>
      </c>
      <c r="M224">
        <v>0</v>
      </c>
      <c r="N224">
        <v>1118.3255137420274</v>
      </c>
      <c r="O224">
        <v>2.7642621007261127E-3</v>
      </c>
      <c r="P224">
        <v>1.1321410711959487E-2</v>
      </c>
      <c r="Q224">
        <v>5959260.6245851731</v>
      </c>
    </row>
    <row r="225" spans="1:17" x14ac:dyDescent="0.3">
      <c r="A225">
        <v>3214.7472297010531</v>
      </c>
      <c r="B225">
        <v>923.24051139044434</v>
      </c>
      <c r="C225">
        <v>2097.1664271192026</v>
      </c>
      <c r="D225">
        <v>1084106.3943822593</v>
      </c>
      <c r="E225">
        <v>0.1714587182015137</v>
      </c>
      <c r="F225">
        <v>436809.31190943596</v>
      </c>
      <c r="G225">
        <v>0</v>
      </c>
      <c r="H225">
        <v>2813.3561514723092</v>
      </c>
      <c r="I225">
        <v>1142.9692170394362</v>
      </c>
      <c r="J225">
        <v>0</v>
      </c>
      <c r="K225">
        <v>0</v>
      </c>
      <c r="L225">
        <v>3233.9201060111845</v>
      </c>
      <c r="M225">
        <v>0</v>
      </c>
      <c r="N225">
        <v>923.24051139044434</v>
      </c>
      <c r="O225">
        <v>1.9127803128892489E-2</v>
      </c>
      <c r="P225">
        <v>1.3519520229785632E-2</v>
      </c>
      <c r="Q225">
        <v>4653979.8623084389</v>
      </c>
    </row>
    <row r="226" spans="1:17" x14ac:dyDescent="0.3">
      <c r="A226">
        <v>9876.4310040558885</v>
      </c>
      <c r="B226">
        <v>1132.3297846042155</v>
      </c>
      <c r="C226">
        <v>159.97168083063502</v>
      </c>
      <c r="D226">
        <v>1110548.9219758019</v>
      </c>
      <c r="E226">
        <v>2.7308766883237318E-2</v>
      </c>
      <c r="F226">
        <v>441173.51201083977</v>
      </c>
      <c r="G226">
        <v>0</v>
      </c>
      <c r="H226">
        <v>3068.2218309061941</v>
      </c>
      <c r="I226">
        <v>48.790924345066536</v>
      </c>
      <c r="J226">
        <v>0</v>
      </c>
      <c r="K226">
        <v>0</v>
      </c>
      <c r="L226">
        <v>3471.9728558973088</v>
      </c>
      <c r="M226">
        <v>0</v>
      </c>
      <c r="N226">
        <v>1132.3297846042155</v>
      </c>
      <c r="O226">
        <v>1.2013546917824369E-2</v>
      </c>
      <c r="P226">
        <v>1.292220056710278E-2</v>
      </c>
      <c r="Q226">
        <v>6073762.3572354568</v>
      </c>
    </row>
    <row r="227" spans="1:17" x14ac:dyDescent="0.3">
      <c r="A227">
        <v>8803.2939049170982</v>
      </c>
      <c r="B227">
        <v>703.45931529922154</v>
      </c>
      <c r="C227">
        <v>1706.4622669716352</v>
      </c>
      <c r="D227">
        <v>758622.5552403843</v>
      </c>
      <c r="E227">
        <v>0.16540756429638617</v>
      </c>
      <c r="F227">
        <v>299939.45524476276</v>
      </c>
      <c r="G227">
        <v>0</v>
      </c>
      <c r="H227">
        <v>2026.0008744116633</v>
      </c>
      <c r="I227">
        <v>74.102831200340972</v>
      </c>
      <c r="J227">
        <v>0</v>
      </c>
      <c r="K227">
        <v>0</v>
      </c>
      <c r="L227">
        <v>1742.4971616297607</v>
      </c>
      <c r="M227">
        <v>0</v>
      </c>
      <c r="N227">
        <v>703.45931529922154</v>
      </c>
      <c r="O227">
        <v>1.3491032250287825E-2</v>
      </c>
      <c r="P227">
        <v>2.1517664730727484E-2</v>
      </c>
      <c r="Q227">
        <v>68605199.385016337</v>
      </c>
    </row>
    <row r="228" spans="1:17" x14ac:dyDescent="0.3">
      <c r="A228">
        <v>15179.185070495923</v>
      </c>
      <c r="B228">
        <v>1151.1795228851752</v>
      </c>
      <c r="C228">
        <v>331.06128000798674</v>
      </c>
      <c r="D228">
        <v>763006.48091735749</v>
      </c>
      <c r="E228">
        <v>6.2276150263382124E-2</v>
      </c>
      <c r="F228">
        <v>337073.47814916499</v>
      </c>
      <c r="G228">
        <v>0</v>
      </c>
      <c r="H228">
        <v>2480.5896189515729</v>
      </c>
      <c r="I228">
        <v>422.05570328180534</v>
      </c>
      <c r="J228">
        <v>0</v>
      </c>
      <c r="K228">
        <v>0</v>
      </c>
      <c r="L228">
        <v>2544.7492184291668</v>
      </c>
      <c r="M228">
        <v>0</v>
      </c>
      <c r="N228">
        <v>1151.1795228851752</v>
      </c>
      <c r="O228">
        <v>5.8076804197940168E-4</v>
      </c>
      <c r="P228">
        <v>1.7231617372430352E-2</v>
      </c>
      <c r="Q228">
        <v>8625274.4799252506</v>
      </c>
    </row>
    <row r="229" spans="1:17" x14ac:dyDescent="0.3">
      <c r="A229">
        <v>10147.195439925672</v>
      </c>
      <c r="B229">
        <v>1166.9177904573523</v>
      </c>
      <c r="C229">
        <v>351.45278528118865</v>
      </c>
      <c r="D229">
        <v>775439.06770549784</v>
      </c>
      <c r="E229">
        <v>7.5647442543680957E-2</v>
      </c>
      <c r="F229">
        <v>365268.60780116561</v>
      </c>
      <c r="G229">
        <v>0</v>
      </c>
      <c r="H229">
        <v>2517.9948405429136</v>
      </c>
      <c r="I229">
        <v>41.473998179353586</v>
      </c>
      <c r="J229">
        <v>0</v>
      </c>
      <c r="K229">
        <v>0</v>
      </c>
      <c r="L229">
        <v>3027.002563497088</v>
      </c>
      <c r="M229">
        <v>0</v>
      </c>
      <c r="N229">
        <v>1166.9177904573523</v>
      </c>
      <c r="O229">
        <v>0.1054005348264722</v>
      </c>
      <c r="P229">
        <v>1.7838995599075935E-2</v>
      </c>
      <c r="Q229">
        <v>24536837.010354936</v>
      </c>
    </row>
    <row r="230" spans="1:17" x14ac:dyDescent="0.3">
      <c r="A230">
        <v>1716.4363606465879</v>
      </c>
      <c r="B230">
        <v>1022.5352680576106</v>
      </c>
      <c r="C230">
        <v>689.31709148719654</v>
      </c>
      <c r="D230">
        <v>995717.43571382121</v>
      </c>
      <c r="E230">
        <v>3.3333682988632346E-2</v>
      </c>
      <c r="F230">
        <v>419857.04389112355</v>
      </c>
      <c r="G230">
        <v>0</v>
      </c>
      <c r="H230">
        <v>2758.2420889433656</v>
      </c>
      <c r="I230">
        <v>662.26851463958189</v>
      </c>
      <c r="J230">
        <v>0</v>
      </c>
      <c r="K230">
        <v>0</v>
      </c>
      <c r="L230">
        <v>2623.7749747875505</v>
      </c>
      <c r="M230">
        <v>0</v>
      </c>
      <c r="N230">
        <v>1022.5352680576106</v>
      </c>
      <c r="O230">
        <v>3.6536605441630132E-3</v>
      </c>
      <c r="P230">
        <v>1.475171653295501E-2</v>
      </c>
      <c r="Q230">
        <v>2085748.2482829643</v>
      </c>
    </row>
    <row r="231" spans="1:17" x14ac:dyDescent="0.3">
      <c r="A231">
        <v>3992.3434798005123</v>
      </c>
      <c r="B231">
        <v>1077.3849311214658</v>
      </c>
      <c r="C231">
        <v>91.482771823665587</v>
      </c>
      <c r="D231">
        <v>850751.70650417416</v>
      </c>
      <c r="E231">
        <v>1.9664316635626965E-2</v>
      </c>
      <c r="F231">
        <v>413705.80378642661</v>
      </c>
      <c r="G231">
        <v>0</v>
      </c>
      <c r="H231">
        <v>2560.0360584419254</v>
      </c>
      <c r="I231">
        <v>180.28847593808396</v>
      </c>
      <c r="J231">
        <v>0</v>
      </c>
      <c r="K231">
        <v>0</v>
      </c>
      <c r="L231">
        <v>4028.1119318003057</v>
      </c>
      <c r="M231">
        <v>0</v>
      </c>
      <c r="N231">
        <v>1077.3849311214658</v>
      </c>
      <c r="O231">
        <v>6.6111848497216715E-3</v>
      </c>
      <c r="P231">
        <v>1.4373977868230151E-2</v>
      </c>
      <c r="Q231">
        <v>304559.94772488874</v>
      </c>
    </row>
    <row r="232" spans="1:17" x14ac:dyDescent="0.3">
      <c r="A232">
        <v>4955.0565290958175</v>
      </c>
      <c r="B232">
        <v>881.64602136281383</v>
      </c>
      <c r="C232">
        <v>390.83461206754248</v>
      </c>
      <c r="D232">
        <v>654593.42579319794</v>
      </c>
      <c r="E232">
        <v>4.1688128094339111E-2</v>
      </c>
      <c r="F232">
        <v>272438.09785305825</v>
      </c>
      <c r="G232">
        <v>0</v>
      </c>
      <c r="H232">
        <v>2022.3495622524442</v>
      </c>
      <c r="I232">
        <v>162.89270249943033</v>
      </c>
      <c r="J232">
        <v>0</v>
      </c>
      <c r="K232">
        <v>0</v>
      </c>
      <c r="L232">
        <v>2415.6527808292476</v>
      </c>
      <c r="M232">
        <v>0</v>
      </c>
      <c r="N232">
        <v>881.64602136281383</v>
      </c>
      <c r="O232">
        <v>5.7195801220083192E-2</v>
      </c>
      <c r="P232">
        <v>2.0417185795810106E-2</v>
      </c>
      <c r="Q232">
        <v>3630625.6438404368</v>
      </c>
    </row>
    <row r="233" spans="1:17" x14ac:dyDescent="0.3">
      <c r="A233">
        <v>12702.016251016399</v>
      </c>
      <c r="B233">
        <v>796.32347987670244</v>
      </c>
      <c r="C233">
        <v>338.00125808744104</v>
      </c>
      <c r="D233">
        <v>805144.00991689682</v>
      </c>
      <c r="E233">
        <v>1.951934984714089E-2</v>
      </c>
      <c r="F233">
        <v>324921.75137314294</v>
      </c>
      <c r="G233">
        <v>0</v>
      </c>
      <c r="H233">
        <v>2199.8812593392868</v>
      </c>
      <c r="I233">
        <v>167.50072082285436</v>
      </c>
      <c r="J233">
        <v>0</v>
      </c>
      <c r="K233">
        <v>0</v>
      </c>
      <c r="L233">
        <v>3111.8250932212623</v>
      </c>
      <c r="M233">
        <v>0</v>
      </c>
      <c r="N233">
        <v>796.32347987670244</v>
      </c>
      <c r="O233">
        <v>0.11661783392866756</v>
      </c>
      <c r="P233">
        <v>2.0071837173011278E-2</v>
      </c>
      <c r="Q233">
        <v>383471.97079164535</v>
      </c>
    </row>
    <row r="234" spans="1:17" x14ac:dyDescent="0.3">
      <c r="A234">
        <v>11674.137078793176</v>
      </c>
      <c r="B234">
        <v>1194.586234298388</v>
      </c>
      <c r="C234">
        <v>283.64571859246536</v>
      </c>
      <c r="D234">
        <v>858606.18082892452</v>
      </c>
      <c r="E234">
        <v>6.9613834749450793E-2</v>
      </c>
      <c r="F234">
        <v>349617.00844723848</v>
      </c>
      <c r="G234">
        <v>0</v>
      </c>
      <c r="H234">
        <v>2690.7386247223199</v>
      </c>
      <c r="I234">
        <v>53.628587767237541</v>
      </c>
      <c r="J234">
        <v>0</v>
      </c>
      <c r="K234">
        <v>0</v>
      </c>
      <c r="L234">
        <v>4100.8536983710628</v>
      </c>
      <c r="M234">
        <v>0</v>
      </c>
      <c r="N234">
        <v>1194.586234298388</v>
      </c>
      <c r="O234">
        <v>2.9567286243872008E-2</v>
      </c>
      <c r="P234">
        <v>1.602593002271379E-2</v>
      </c>
      <c r="Q234">
        <v>968746.94901639177</v>
      </c>
    </row>
    <row r="235" spans="1:17" x14ac:dyDescent="0.3">
      <c r="A235">
        <v>5056.0871792333974</v>
      </c>
      <c r="B235">
        <v>745.32213584579051</v>
      </c>
      <c r="C235">
        <v>1415.5482353295479</v>
      </c>
      <c r="D235">
        <v>586285.47902391863</v>
      </c>
      <c r="E235">
        <v>1.3886905801706637E-2</v>
      </c>
      <c r="F235">
        <v>276880.11851521011</v>
      </c>
      <c r="G235">
        <v>0</v>
      </c>
      <c r="H235">
        <v>1767.0686470199062</v>
      </c>
      <c r="I235">
        <v>75.963942877500457</v>
      </c>
      <c r="J235">
        <v>0</v>
      </c>
      <c r="K235">
        <v>0</v>
      </c>
      <c r="L235">
        <v>2499.7673450858092</v>
      </c>
      <c r="M235">
        <v>0</v>
      </c>
      <c r="N235">
        <v>745.32213584579051</v>
      </c>
      <c r="O235">
        <v>6.7032787299737087E-4</v>
      </c>
      <c r="P235">
        <v>2.0613056618361748E-2</v>
      </c>
      <c r="Q235">
        <v>1789631.1950790833</v>
      </c>
    </row>
    <row r="236" spans="1:17" x14ac:dyDescent="0.3">
      <c r="A236">
        <v>4152.1884418096124</v>
      </c>
      <c r="B236">
        <v>830.1085001587727</v>
      </c>
      <c r="C236">
        <v>261.97682558234357</v>
      </c>
      <c r="D236">
        <v>601977.06052561186</v>
      </c>
      <c r="E236">
        <v>8.2808595302137897E-2</v>
      </c>
      <c r="F236">
        <v>282141.02790881426</v>
      </c>
      <c r="G236">
        <v>0</v>
      </c>
      <c r="H236">
        <v>1879.0883074521082</v>
      </c>
      <c r="I236">
        <v>148.66013912147963</v>
      </c>
      <c r="J236">
        <v>0</v>
      </c>
      <c r="K236">
        <v>0</v>
      </c>
      <c r="L236">
        <v>2644.52695175291</v>
      </c>
      <c r="M236">
        <v>0</v>
      </c>
      <c r="N236">
        <v>830.1085001587727</v>
      </c>
      <c r="O236">
        <v>2.5490365762317609E-2</v>
      </c>
      <c r="P236">
        <v>2.3011445853202316E-2</v>
      </c>
      <c r="Q236">
        <v>475475.92767230951</v>
      </c>
    </row>
    <row r="237" spans="1:17" x14ac:dyDescent="0.3">
      <c r="A237">
        <v>16499.030546614824</v>
      </c>
      <c r="B237">
        <v>1791.2321326902236</v>
      </c>
      <c r="C237">
        <v>560.21662671447689</v>
      </c>
      <c r="D237">
        <v>1328533.777427488</v>
      </c>
      <c r="E237">
        <v>8.5715466278910631E-3</v>
      </c>
      <c r="F237">
        <v>637802.38977504277</v>
      </c>
      <c r="G237">
        <v>0</v>
      </c>
      <c r="H237">
        <v>4106.3501496776571</v>
      </c>
      <c r="I237">
        <v>242.72827202658107</v>
      </c>
      <c r="J237">
        <v>0</v>
      </c>
      <c r="K237">
        <v>0</v>
      </c>
      <c r="L237">
        <v>4991.92963234323</v>
      </c>
      <c r="M237">
        <v>0</v>
      </c>
      <c r="N237">
        <v>1791.2321326902236</v>
      </c>
      <c r="O237">
        <v>5.98499552421342E-3</v>
      </c>
      <c r="P237">
        <v>9.178458589452973E-3</v>
      </c>
      <c r="Q237">
        <v>5598797.4932049001</v>
      </c>
    </row>
    <row r="238" spans="1:17" x14ac:dyDescent="0.3">
      <c r="A238">
        <v>25443.341318429873</v>
      </c>
      <c r="B238">
        <v>2098.8599582697657</v>
      </c>
      <c r="C238">
        <v>912.46318879779574</v>
      </c>
      <c r="D238">
        <v>2402670.3081643358</v>
      </c>
      <c r="E238">
        <v>1.2403642830449419E-2</v>
      </c>
      <c r="F238">
        <v>973336.70124426601</v>
      </c>
      <c r="G238">
        <v>0</v>
      </c>
      <c r="H238">
        <v>6287.7707838984088</v>
      </c>
      <c r="I238">
        <v>11.184548688289754</v>
      </c>
      <c r="J238">
        <v>0</v>
      </c>
      <c r="K238">
        <v>0</v>
      </c>
      <c r="L238">
        <v>7639.9156213239885</v>
      </c>
      <c r="M238">
        <v>0</v>
      </c>
      <c r="N238">
        <v>2098.8599582697657</v>
      </c>
      <c r="O238">
        <v>1.9084458827254552E-2</v>
      </c>
      <c r="P238">
        <v>6.5163570199551239E-3</v>
      </c>
      <c r="Q238">
        <v>2622910.6702477159</v>
      </c>
    </row>
    <row r="239" spans="1:17" x14ac:dyDescent="0.3">
      <c r="A239">
        <v>26404.071211525228</v>
      </c>
      <c r="B239">
        <v>1964.2108629213565</v>
      </c>
      <c r="C239">
        <v>1047.3978506283886</v>
      </c>
      <c r="D239">
        <v>1291686.6359286306</v>
      </c>
      <c r="E239">
        <v>1.1234060998529661E-2</v>
      </c>
      <c r="F239">
        <v>635555.61190627061</v>
      </c>
      <c r="G239">
        <v>0</v>
      </c>
      <c r="H239">
        <v>4214.730101768032</v>
      </c>
      <c r="I239">
        <v>278.4157921690832</v>
      </c>
      <c r="J239">
        <v>0</v>
      </c>
      <c r="K239">
        <v>0</v>
      </c>
      <c r="L239">
        <v>6031.0445899835759</v>
      </c>
      <c r="M239">
        <v>0</v>
      </c>
      <c r="N239">
        <v>1964.2108629213565</v>
      </c>
      <c r="O239">
        <v>2.9634715701427712E-3</v>
      </c>
      <c r="P239">
        <v>9.8472168471728447E-3</v>
      </c>
      <c r="Q239">
        <v>650405.59109967703</v>
      </c>
    </row>
    <row r="240" spans="1:17" x14ac:dyDescent="0.3">
      <c r="A240">
        <v>8982.8757359168521</v>
      </c>
      <c r="B240">
        <v>1096.6708514310992</v>
      </c>
      <c r="C240">
        <v>1912.1699793784564</v>
      </c>
      <c r="D240">
        <v>1315705.5016751494</v>
      </c>
      <c r="E240">
        <v>8.9830478930004898E-2</v>
      </c>
      <c r="F240">
        <v>511097.84798379021</v>
      </c>
      <c r="G240">
        <v>0</v>
      </c>
      <c r="H240">
        <v>3390.6159731310481</v>
      </c>
      <c r="I240">
        <v>317.05044740691915</v>
      </c>
      <c r="J240">
        <v>0</v>
      </c>
      <c r="K240">
        <v>0</v>
      </c>
      <c r="L240">
        <v>5088.795497184321</v>
      </c>
      <c r="M240">
        <v>0</v>
      </c>
      <c r="N240">
        <v>1096.6708514310992</v>
      </c>
      <c r="O240">
        <v>2.4818707707499305E-2</v>
      </c>
      <c r="P240">
        <v>1.2268166923503765E-2</v>
      </c>
      <c r="Q240">
        <v>2098255.3388799224</v>
      </c>
    </row>
    <row r="241" spans="1:17" x14ac:dyDescent="0.3">
      <c r="A241">
        <v>18316.217378522422</v>
      </c>
      <c r="B241">
        <v>1408.9360670983631</v>
      </c>
      <c r="C241">
        <v>109.88008141244231</v>
      </c>
      <c r="D241">
        <v>1322114.3731977413</v>
      </c>
      <c r="E241">
        <v>1.8143342017344303E-2</v>
      </c>
      <c r="F241">
        <v>553654.17344449996</v>
      </c>
      <c r="G241">
        <v>0</v>
      </c>
      <c r="H241">
        <v>3713.5195475015103</v>
      </c>
      <c r="I241">
        <v>44.267043736543521</v>
      </c>
      <c r="J241">
        <v>0</v>
      </c>
      <c r="K241">
        <v>0</v>
      </c>
      <c r="L241">
        <v>5674.5926338683403</v>
      </c>
      <c r="M241">
        <v>0</v>
      </c>
      <c r="N241">
        <v>1408.9360670983631</v>
      </c>
      <c r="O241">
        <v>0.18452474764932766</v>
      </c>
      <c r="P241">
        <v>1.1265348629748973E-2</v>
      </c>
      <c r="Q241">
        <v>41126464.793788821</v>
      </c>
    </row>
    <row r="242" spans="1:17" x14ac:dyDescent="0.3">
      <c r="A242">
        <v>14015.622069945002</v>
      </c>
      <c r="B242">
        <v>1237.4842066733409</v>
      </c>
      <c r="C242">
        <v>859.26475113024946</v>
      </c>
      <c r="D242">
        <v>795472.66347769334</v>
      </c>
      <c r="E242">
        <v>3.2136818272263848E-2</v>
      </c>
      <c r="F242">
        <v>356368.87214372132</v>
      </c>
      <c r="G242">
        <v>0</v>
      </c>
      <c r="H242">
        <v>2623.3960248905055</v>
      </c>
      <c r="I242">
        <v>1364.9806953304312</v>
      </c>
      <c r="J242">
        <v>0</v>
      </c>
      <c r="K242">
        <v>0</v>
      </c>
      <c r="L242">
        <v>2364.0710447073011</v>
      </c>
      <c r="M242">
        <v>0</v>
      </c>
      <c r="N242">
        <v>1237.4842066733409</v>
      </c>
      <c r="O242">
        <v>9.3846047025250481E-3</v>
      </c>
      <c r="P242">
        <v>1.6253580279876868E-2</v>
      </c>
      <c r="Q242">
        <v>6930788.2224304304</v>
      </c>
    </row>
    <row r="243" spans="1:17" x14ac:dyDescent="0.3">
      <c r="A243">
        <v>14099.3311328124</v>
      </c>
      <c r="B243">
        <v>879.34247050616295</v>
      </c>
      <c r="C243">
        <v>258.68623240892771</v>
      </c>
      <c r="D243">
        <v>768131.2271833187</v>
      </c>
      <c r="E243">
        <v>0.11606739055023568</v>
      </c>
      <c r="F243">
        <v>310752.23502681212</v>
      </c>
      <c r="G243">
        <v>0</v>
      </c>
      <c r="H243">
        <v>2218.169410341362</v>
      </c>
      <c r="I243">
        <v>1052.4018955422068</v>
      </c>
      <c r="J243">
        <v>0</v>
      </c>
      <c r="K243">
        <v>0</v>
      </c>
      <c r="L243">
        <v>2840.8346476539305</v>
      </c>
      <c r="M243">
        <v>0</v>
      </c>
      <c r="N243">
        <v>879.34247050616295</v>
      </c>
      <c r="O243">
        <v>1.8584339157411275E-3</v>
      </c>
      <c r="P243">
        <v>2.0602804995975946E-2</v>
      </c>
      <c r="Q243">
        <v>665386.07468006539</v>
      </c>
    </row>
    <row r="244" spans="1:17" x14ac:dyDescent="0.3">
      <c r="A244">
        <v>29589.328403899872</v>
      </c>
      <c r="B244">
        <v>2231.9738016872357</v>
      </c>
      <c r="C244">
        <v>472.92148572052258</v>
      </c>
      <c r="D244">
        <v>2055187.8449594402</v>
      </c>
      <c r="E244">
        <v>2.8665185784997112E-2</v>
      </c>
      <c r="F244">
        <v>956822.39532918937</v>
      </c>
      <c r="G244">
        <v>0</v>
      </c>
      <c r="H244">
        <v>5814.307949524019</v>
      </c>
      <c r="I244">
        <v>51.166865189797605</v>
      </c>
      <c r="J244">
        <v>0</v>
      </c>
      <c r="K244">
        <v>0</v>
      </c>
      <c r="L244">
        <v>9084.0780089429809</v>
      </c>
      <c r="M244">
        <v>0</v>
      </c>
      <c r="N244">
        <v>2231.9738016872357</v>
      </c>
      <c r="O244">
        <v>3.0156611947871774E-2</v>
      </c>
      <c r="P244">
        <v>6.0291576363510476E-3</v>
      </c>
      <c r="Q244">
        <v>778674.75780464197</v>
      </c>
    </row>
    <row r="245" spans="1:17" x14ac:dyDescent="0.3">
      <c r="A245">
        <v>3667.2306721420737</v>
      </c>
      <c r="B245">
        <v>963.43401862526559</v>
      </c>
      <c r="C245">
        <v>906.04714949532047</v>
      </c>
      <c r="D245">
        <v>1083907.3211118828</v>
      </c>
      <c r="E245">
        <v>3.938005307472444E-2</v>
      </c>
      <c r="F245">
        <v>501245.90796288458</v>
      </c>
      <c r="G245">
        <v>0</v>
      </c>
      <c r="H245">
        <v>2853.1321467869175</v>
      </c>
      <c r="I245">
        <v>279.68455935659136</v>
      </c>
      <c r="J245">
        <v>0</v>
      </c>
      <c r="K245">
        <v>0</v>
      </c>
      <c r="L245">
        <v>3143.5112458760295</v>
      </c>
      <c r="M245">
        <v>0</v>
      </c>
      <c r="N245">
        <v>963.43401862526559</v>
      </c>
      <c r="O245">
        <v>3.2164682938383231E-4</v>
      </c>
      <c r="P245">
        <v>1.2954089270705078E-2</v>
      </c>
      <c r="Q245">
        <v>12083637.991394484</v>
      </c>
    </row>
    <row r="246" spans="1:17" x14ac:dyDescent="0.3">
      <c r="A246">
        <v>17538.487180506796</v>
      </c>
      <c r="B246">
        <v>1025.3128618194505</v>
      </c>
      <c r="C246">
        <v>1291.0785299225054</v>
      </c>
      <c r="D246">
        <v>1053389.7048957094</v>
      </c>
      <c r="E246">
        <v>0.32270252764524016</v>
      </c>
      <c r="F246">
        <v>436957.92545794614</v>
      </c>
      <c r="G246">
        <v>0</v>
      </c>
      <c r="H246">
        <v>2861.6508710843418</v>
      </c>
      <c r="I246">
        <v>875.91967985291308</v>
      </c>
      <c r="J246">
        <v>0</v>
      </c>
      <c r="K246">
        <v>0</v>
      </c>
      <c r="L246">
        <v>3532.4036135166084</v>
      </c>
      <c r="M246">
        <v>0</v>
      </c>
      <c r="N246">
        <v>1025.3128618194505</v>
      </c>
      <c r="O246">
        <v>6.5626053943013381E-3</v>
      </c>
      <c r="P246">
        <v>1.4296694841758948E-2</v>
      </c>
      <c r="Q246">
        <v>5658573.4581455858</v>
      </c>
    </row>
    <row r="247" spans="1:17" x14ac:dyDescent="0.3">
      <c r="A247">
        <v>8585.5396162124398</v>
      </c>
      <c r="B247">
        <v>1217.9120028572104</v>
      </c>
      <c r="C247">
        <v>578.46847047276356</v>
      </c>
      <c r="D247">
        <v>911999.49574830558</v>
      </c>
      <c r="E247">
        <v>9.7368139991843392E-2</v>
      </c>
      <c r="F247">
        <v>365380.36304774339</v>
      </c>
      <c r="G247">
        <v>0</v>
      </c>
      <c r="H247">
        <v>2807.1931045655451</v>
      </c>
      <c r="I247">
        <v>86.247009612446078</v>
      </c>
      <c r="J247">
        <v>0</v>
      </c>
      <c r="K247">
        <v>0</v>
      </c>
      <c r="L247">
        <v>2512.0826359454218</v>
      </c>
      <c r="M247">
        <v>0</v>
      </c>
      <c r="N247">
        <v>1217.9120028572104</v>
      </c>
      <c r="O247">
        <v>1.9568256241858973E-2</v>
      </c>
      <c r="P247">
        <v>1.5559101710254156E-2</v>
      </c>
      <c r="Q247">
        <v>23507538.847363748</v>
      </c>
    </row>
    <row r="248" spans="1:17" x14ac:dyDescent="0.3">
      <c r="A248">
        <v>3087.3300547953495</v>
      </c>
      <c r="B248">
        <v>1959.0497742885191</v>
      </c>
      <c r="C248">
        <v>1718.0009108769136</v>
      </c>
      <c r="D248">
        <v>1407165.7767413277</v>
      </c>
      <c r="E248">
        <v>9.9383573552417101E-2</v>
      </c>
      <c r="F248">
        <v>666736.87532473181</v>
      </c>
      <c r="G248">
        <v>0</v>
      </c>
      <c r="H248">
        <v>4411.0849658414363</v>
      </c>
      <c r="I248">
        <v>1003.2716471547358</v>
      </c>
      <c r="J248">
        <v>0</v>
      </c>
      <c r="K248">
        <v>0</v>
      </c>
      <c r="L248">
        <v>5594.6736164922941</v>
      </c>
      <c r="M248">
        <v>0</v>
      </c>
      <c r="N248">
        <v>1959.0497742885191</v>
      </c>
      <c r="O248">
        <v>1.5677310553519445E-2</v>
      </c>
      <c r="P248">
        <v>8.4288168728648798E-3</v>
      </c>
      <c r="Q248">
        <v>32211108.250487015</v>
      </c>
    </row>
    <row r="249" spans="1:17" x14ac:dyDescent="0.3">
      <c r="A249">
        <v>1201.9314454365558</v>
      </c>
      <c r="B249">
        <v>508.15494562751104</v>
      </c>
      <c r="C249">
        <v>966.71324042614367</v>
      </c>
      <c r="D249">
        <v>604237.26279099402</v>
      </c>
      <c r="E249">
        <v>0.11930723324012033</v>
      </c>
      <c r="F249">
        <v>240983.64781057957</v>
      </c>
      <c r="G249">
        <v>0</v>
      </c>
      <c r="H249">
        <v>1561.6405219432925</v>
      </c>
      <c r="I249">
        <v>325.09764760420188</v>
      </c>
      <c r="J249">
        <v>0</v>
      </c>
      <c r="K249">
        <v>0</v>
      </c>
      <c r="L249">
        <v>2158.5542654770702</v>
      </c>
      <c r="M249">
        <v>0</v>
      </c>
      <c r="N249">
        <v>508.15494562751104</v>
      </c>
      <c r="O249">
        <v>4.5440859379660157E-4</v>
      </c>
      <c r="P249">
        <v>2.53509526900038E-2</v>
      </c>
      <c r="Q249">
        <v>459109.04348503216</v>
      </c>
    </row>
    <row r="250" spans="1:17" x14ac:dyDescent="0.3">
      <c r="A250">
        <v>14323.534261901066</v>
      </c>
      <c r="B250">
        <v>989.30116995353762</v>
      </c>
      <c r="C250">
        <v>1579.0178015294105</v>
      </c>
      <c r="D250">
        <v>786090.03453772201</v>
      </c>
      <c r="E250">
        <v>0.22955860509975262</v>
      </c>
      <c r="F250">
        <v>360234.56843491166</v>
      </c>
      <c r="G250">
        <v>0</v>
      </c>
      <c r="H250">
        <v>2359.2737086467187</v>
      </c>
      <c r="I250">
        <v>129.33784730960105</v>
      </c>
      <c r="J250">
        <v>0</v>
      </c>
      <c r="K250">
        <v>0</v>
      </c>
      <c r="L250">
        <v>3175.9784029844072</v>
      </c>
      <c r="M250">
        <v>0</v>
      </c>
      <c r="N250">
        <v>989.30116995353762</v>
      </c>
      <c r="O250">
        <v>7.5349736976725225E-3</v>
      </c>
      <c r="P250">
        <v>1.7214406589640636E-2</v>
      </c>
      <c r="Q250">
        <v>1313254.8660863354</v>
      </c>
    </row>
    <row r="251" spans="1:17" x14ac:dyDescent="0.3">
      <c r="A251">
        <v>19487.434687792007</v>
      </c>
      <c r="B251">
        <v>932.96729976379129</v>
      </c>
      <c r="C251">
        <v>1547.0492172795696</v>
      </c>
      <c r="D251">
        <v>868597.28869016794</v>
      </c>
      <c r="E251">
        <v>0.12102022657182503</v>
      </c>
      <c r="F251">
        <v>409171.59483720822</v>
      </c>
      <c r="G251">
        <v>0</v>
      </c>
      <c r="H251">
        <v>2447.0103296432339</v>
      </c>
      <c r="I251">
        <v>151.3594573906658</v>
      </c>
      <c r="J251">
        <v>0</v>
      </c>
      <c r="K251">
        <v>0</v>
      </c>
      <c r="L251">
        <v>2606.0905310784728</v>
      </c>
      <c r="M251">
        <v>0</v>
      </c>
      <c r="N251">
        <v>932.96729976379129</v>
      </c>
      <c r="O251">
        <v>1.1346215969381464E-2</v>
      </c>
      <c r="P251">
        <v>1.4769352702682233E-2</v>
      </c>
      <c r="Q251">
        <v>1897862.7127737615</v>
      </c>
    </row>
    <row r="252" spans="1:17" x14ac:dyDescent="0.3">
      <c r="A252">
        <v>34707.314352545094</v>
      </c>
      <c r="B252">
        <v>1965.8823922649437</v>
      </c>
      <c r="C252">
        <v>1547.8680285269857</v>
      </c>
      <c r="D252">
        <v>1513312.4683335857</v>
      </c>
      <c r="E252">
        <v>3.2315923011660468E-2</v>
      </c>
      <c r="F252">
        <v>728109.4922502687</v>
      </c>
      <c r="G252">
        <v>0</v>
      </c>
      <c r="H252">
        <v>4603.127819747443</v>
      </c>
      <c r="I252">
        <v>283.9359803466325</v>
      </c>
      <c r="J252">
        <v>0</v>
      </c>
      <c r="K252">
        <v>0</v>
      </c>
      <c r="L252">
        <v>5274.966448020944</v>
      </c>
      <c r="M252">
        <v>0</v>
      </c>
      <c r="N252">
        <v>1965.8823922649437</v>
      </c>
      <c r="O252">
        <v>3.133550799057104E-3</v>
      </c>
      <c r="P252">
        <v>8.3548107081183164E-3</v>
      </c>
      <c r="Q252">
        <v>5509997.106066755</v>
      </c>
    </row>
    <row r="253" spans="1:17" x14ac:dyDescent="0.3">
      <c r="A253">
        <v>19509.229384500213</v>
      </c>
      <c r="B253">
        <v>1342.4237817135065</v>
      </c>
      <c r="C253">
        <v>2354.4905436400932</v>
      </c>
      <c r="D253">
        <v>884817.62290521676</v>
      </c>
      <c r="E253">
        <v>0.176066022317759</v>
      </c>
      <c r="F253">
        <v>407584.34463314369</v>
      </c>
      <c r="G253">
        <v>0</v>
      </c>
      <c r="H253">
        <v>2884.0562245005981</v>
      </c>
      <c r="I253">
        <v>164.77366295180016</v>
      </c>
      <c r="J253">
        <v>0</v>
      </c>
      <c r="K253">
        <v>0</v>
      </c>
      <c r="L253">
        <v>3485.8264099609273</v>
      </c>
      <c r="M253">
        <v>0</v>
      </c>
      <c r="N253">
        <v>1342.4237817135065</v>
      </c>
      <c r="O253">
        <v>4.1886562512764992E-2</v>
      </c>
      <c r="P253">
        <v>1.4781767766536551E-2</v>
      </c>
      <c r="Q253">
        <v>299842.10740855179</v>
      </c>
    </row>
    <row r="254" spans="1:17" x14ac:dyDescent="0.3">
      <c r="A254">
        <v>11557.628481797141</v>
      </c>
      <c r="B254">
        <v>1255.4718745133157</v>
      </c>
      <c r="C254">
        <v>590.07781524286872</v>
      </c>
      <c r="D254">
        <v>1025195.3372365485</v>
      </c>
      <c r="E254">
        <v>3.8242980715568399E-2</v>
      </c>
      <c r="F254">
        <v>474985.9221502599</v>
      </c>
      <c r="G254">
        <v>0</v>
      </c>
      <c r="H254">
        <v>3042.2101072008095</v>
      </c>
      <c r="I254">
        <v>112.61545797397859</v>
      </c>
      <c r="J254">
        <v>0</v>
      </c>
      <c r="K254">
        <v>0</v>
      </c>
      <c r="L254">
        <v>3784.0341613946307</v>
      </c>
      <c r="M254">
        <v>0</v>
      </c>
      <c r="N254">
        <v>1255.4718745133157</v>
      </c>
      <c r="O254">
        <v>7.8825906265567236E-2</v>
      </c>
      <c r="P254">
        <v>1.2173140528081442E-2</v>
      </c>
      <c r="Q254">
        <v>1980518.7592278689</v>
      </c>
    </row>
    <row r="255" spans="1:17" x14ac:dyDescent="0.3">
      <c r="A255">
        <v>15229.4876866206</v>
      </c>
      <c r="B255">
        <v>1474.4443100956123</v>
      </c>
      <c r="C255">
        <v>404.91683164897745</v>
      </c>
      <c r="D255">
        <v>1243948.8244438651</v>
      </c>
      <c r="E255">
        <v>4.7479994644836751E-2</v>
      </c>
      <c r="F255">
        <v>591819.07527417084</v>
      </c>
      <c r="G255">
        <v>0</v>
      </c>
      <c r="H255">
        <v>3642.5174101060138</v>
      </c>
      <c r="I255">
        <v>31.177458180800034</v>
      </c>
      <c r="J255">
        <v>0</v>
      </c>
      <c r="K255">
        <v>0</v>
      </c>
      <c r="L255">
        <v>4898.2825535713228</v>
      </c>
      <c r="M255">
        <v>0</v>
      </c>
      <c r="N255">
        <v>1474.4443100956123</v>
      </c>
      <c r="O255">
        <v>1.9670991182084434E-3</v>
      </c>
      <c r="P255">
        <v>9.6894676149859131E-3</v>
      </c>
      <c r="Q255">
        <v>3543692.9270861247</v>
      </c>
    </row>
    <row r="256" spans="1:17" x14ac:dyDescent="0.3">
      <c r="A256">
        <v>14268.127964987192</v>
      </c>
      <c r="B256">
        <v>2065.6469839413912</v>
      </c>
      <c r="C256">
        <v>368.12978694017306</v>
      </c>
      <c r="D256">
        <v>1557979.3338242522</v>
      </c>
      <c r="E256">
        <v>6.1107877392628678E-2</v>
      </c>
      <c r="F256">
        <v>744642.78396792454</v>
      </c>
      <c r="G256">
        <v>0</v>
      </c>
      <c r="H256">
        <v>4780.6603993595018</v>
      </c>
      <c r="I256">
        <v>25.652917059461927</v>
      </c>
      <c r="J256">
        <v>0</v>
      </c>
      <c r="K256">
        <v>0</v>
      </c>
      <c r="L256">
        <v>7254.5562600286376</v>
      </c>
      <c r="M256">
        <v>0</v>
      </c>
      <c r="N256">
        <v>2065.6469839413912</v>
      </c>
      <c r="O256">
        <v>4.7314164990254863E-3</v>
      </c>
      <c r="P256">
        <v>8.2815027769272929E-3</v>
      </c>
      <c r="Q256">
        <v>9053118.698151933</v>
      </c>
    </row>
    <row r="257" spans="1:17" x14ac:dyDescent="0.3">
      <c r="A257">
        <v>21109.313907996602</v>
      </c>
      <c r="B257">
        <v>1396.0977448793305</v>
      </c>
      <c r="C257">
        <v>634.96725020745112</v>
      </c>
      <c r="D257">
        <v>1418849.9397681847</v>
      </c>
      <c r="E257">
        <v>0.11049217403981584</v>
      </c>
      <c r="F257">
        <v>602395.31527477189</v>
      </c>
      <c r="G257">
        <v>0</v>
      </c>
      <c r="H257">
        <v>3869.5037116617245</v>
      </c>
      <c r="I257">
        <v>63.953618806998008</v>
      </c>
      <c r="J257">
        <v>0</v>
      </c>
      <c r="K257">
        <v>0</v>
      </c>
      <c r="L257">
        <v>5592.0828534359953</v>
      </c>
      <c r="M257">
        <v>0</v>
      </c>
      <c r="N257">
        <v>1396.0977448793305</v>
      </c>
      <c r="O257">
        <v>1.6377151747232286E-2</v>
      </c>
      <c r="P257">
        <v>9.3745201526390341E-3</v>
      </c>
      <c r="Q257">
        <v>12843875.69791978</v>
      </c>
    </row>
    <row r="258" spans="1:17" x14ac:dyDescent="0.3">
      <c r="A258">
        <v>6251.8725127594325</v>
      </c>
      <c r="B258">
        <v>1404.8469839404329</v>
      </c>
      <c r="C258">
        <v>703.41271650912461</v>
      </c>
      <c r="D258">
        <v>1435256.2678205592</v>
      </c>
      <c r="E258">
        <v>1.4974415546661924E-2</v>
      </c>
      <c r="F258">
        <v>597499.96906816307</v>
      </c>
      <c r="G258">
        <v>0</v>
      </c>
      <c r="H258">
        <v>3906.8661359110938</v>
      </c>
      <c r="I258">
        <v>493.96290716306947</v>
      </c>
      <c r="J258">
        <v>0</v>
      </c>
      <c r="K258">
        <v>0</v>
      </c>
      <c r="L258">
        <v>4142.7921596336473</v>
      </c>
      <c r="M258">
        <v>0</v>
      </c>
      <c r="N258">
        <v>1404.8469839404329</v>
      </c>
      <c r="O258">
        <v>8.8813234770599792E-4</v>
      </c>
      <c r="P258">
        <v>9.2481476753341861E-3</v>
      </c>
      <c r="Q258">
        <v>14011370.745746739</v>
      </c>
    </row>
    <row r="259" spans="1:17" x14ac:dyDescent="0.3">
      <c r="A259">
        <v>15596.100553277147</v>
      </c>
      <c r="B259">
        <v>842.01502280672071</v>
      </c>
      <c r="C259">
        <v>1726.7503394105054</v>
      </c>
      <c r="D259">
        <v>899390.31410964648</v>
      </c>
      <c r="E259">
        <v>3.7422482087362159E-2</v>
      </c>
      <c r="F259">
        <v>355935.92415589723</v>
      </c>
      <c r="G259">
        <v>0</v>
      </c>
      <c r="H259">
        <v>2409.9494828319939</v>
      </c>
      <c r="I259">
        <v>372.1821396238235</v>
      </c>
      <c r="J259">
        <v>0</v>
      </c>
      <c r="K259">
        <v>0</v>
      </c>
      <c r="L259">
        <v>3199.436849502627</v>
      </c>
      <c r="M259">
        <v>0</v>
      </c>
      <c r="N259">
        <v>842.01502280672071</v>
      </c>
      <c r="O259">
        <v>7.2675239665793102E-3</v>
      </c>
      <c r="P259">
        <v>1.8273655970786593E-2</v>
      </c>
      <c r="Q259">
        <v>3513770.4039149722</v>
      </c>
    </row>
    <row r="260" spans="1:17" x14ac:dyDescent="0.3">
      <c r="A260">
        <v>32408.860190697491</v>
      </c>
      <c r="B260">
        <v>3513.5874851010572</v>
      </c>
      <c r="C260">
        <v>307.47864299327949</v>
      </c>
      <c r="D260">
        <v>2306759.380592796</v>
      </c>
      <c r="E260">
        <v>9.9641376378364441E-2</v>
      </c>
      <c r="F260">
        <v>1006295.7709141022</v>
      </c>
      <c r="G260">
        <v>0</v>
      </c>
      <c r="H260">
        <v>7532.668543505888</v>
      </c>
      <c r="I260">
        <v>92.178364823039857</v>
      </c>
      <c r="J260">
        <v>0</v>
      </c>
      <c r="K260">
        <v>0</v>
      </c>
      <c r="L260">
        <v>9174.226198569866</v>
      </c>
      <c r="M260">
        <v>0</v>
      </c>
      <c r="N260">
        <v>3513.5874851010572</v>
      </c>
      <c r="O260">
        <v>4.2254718757217373E-4</v>
      </c>
      <c r="P260">
        <v>5.9466103844945323E-3</v>
      </c>
      <c r="Q260">
        <v>585307.84409713629</v>
      </c>
    </row>
    <row r="261" spans="1:17" x14ac:dyDescent="0.3">
      <c r="A261">
        <v>15150.065210823586</v>
      </c>
      <c r="B261">
        <v>920.08496523752024</v>
      </c>
      <c r="C261">
        <v>1069.1424682039553</v>
      </c>
      <c r="D261">
        <v>834588.51477747981</v>
      </c>
      <c r="E261">
        <v>8.5899597443476097E-2</v>
      </c>
      <c r="F261">
        <v>369050.76699245704</v>
      </c>
      <c r="G261">
        <v>0</v>
      </c>
      <c r="H261">
        <v>2374.8063871868676</v>
      </c>
      <c r="I261">
        <v>670.55735435676513</v>
      </c>
      <c r="J261">
        <v>0</v>
      </c>
      <c r="K261">
        <v>0</v>
      </c>
      <c r="L261">
        <v>2688.1837461059222</v>
      </c>
      <c r="M261">
        <v>0</v>
      </c>
      <c r="N261">
        <v>920.08496523752024</v>
      </c>
      <c r="O261">
        <v>2.5726889112402455E-2</v>
      </c>
      <c r="P261">
        <v>1.6876961578210965E-2</v>
      </c>
      <c r="Q261">
        <v>1498155.4658624509</v>
      </c>
    </row>
    <row r="262" spans="1:17" x14ac:dyDescent="0.3">
      <c r="A262">
        <v>3434.8324125615136</v>
      </c>
      <c r="B262">
        <v>684.73311537308109</v>
      </c>
      <c r="C262">
        <v>246.23922360865387</v>
      </c>
      <c r="D262">
        <v>777551.75865750003</v>
      </c>
      <c r="E262">
        <v>4.0775673882399825E-2</v>
      </c>
      <c r="F262">
        <v>308142.76979596762</v>
      </c>
      <c r="G262">
        <v>0</v>
      </c>
      <c r="H262">
        <v>2040.3381300870583</v>
      </c>
      <c r="I262">
        <v>638.80071453191556</v>
      </c>
      <c r="J262">
        <v>0</v>
      </c>
      <c r="K262">
        <v>0</v>
      </c>
      <c r="L262">
        <v>3201.7874140540025</v>
      </c>
      <c r="M262">
        <v>0</v>
      </c>
      <c r="N262">
        <v>684.73311537308109</v>
      </c>
      <c r="O262">
        <v>1.3744523095689247E-3</v>
      </c>
      <c r="P262">
        <v>2.059607763547849E-2</v>
      </c>
      <c r="Q262">
        <v>1019430.3529918984</v>
      </c>
    </row>
    <row r="263" spans="1:17" x14ac:dyDescent="0.3">
      <c r="A263">
        <v>3383.4398008323565</v>
      </c>
      <c r="B263">
        <v>1065.5312312964011</v>
      </c>
      <c r="C263">
        <v>787.40122373528095</v>
      </c>
      <c r="D263">
        <v>867504.37027789885</v>
      </c>
      <c r="E263">
        <v>0.20373649954035181</v>
      </c>
      <c r="F263">
        <v>388563.8741911971</v>
      </c>
      <c r="G263">
        <v>0</v>
      </c>
      <c r="H263">
        <v>2577.4358385680089</v>
      </c>
      <c r="I263">
        <v>151.61520629430038</v>
      </c>
      <c r="J263">
        <v>0</v>
      </c>
      <c r="K263">
        <v>0</v>
      </c>
      <c r="L263">
        <v>3017.3542725995194</v>
      </c>
      <c r="M263">
        <v>0</v>
      </c>
      <c r="N263">
        <v>1065.5312312964011</v>
      </c>
      <c r="O263">
        <v>2.0804004949411141E-2</v>
      </c>
      <c r="P263">
        <v>1.5429903325483935E-2</v>
      </c>
      <c r="Q263">
        <v>5441486.7867562734</v>
      </c>
    </row>
    <row r="264" spans="1:17" x14ac:dyDescent="0.3">
      <c r="A264">
        <v>7067.6790025745595</v>
      </c>
      <c r="B264">
        <v>1190.3658442491158</v>
      </c>
      <c r="C264">
        <v>207.74778820344389</v>
      </c>
      <c r="D264">
        <v>851729.85713799077</v>
      </c>
      <c r="E264">
        <v>2.905219381277022E-2</v>
      </c>
      <c r="F264">
        <v>394600.91791341052</v>
      </c>
      <c r="G264">
        <v>0</v>
      </c>
      <c r="H264">
        <v>2674.5266616109643</v>
      </c>
      <c r="I264">
        <v>510.09255760244548</v>
      </c>
      <c r="J264">
        <v>0</v>
      </c>
      <c r="K264">
        <v>0</v>
      </c>
      <c r="L264">
        <v>2958.4609542176859</v>
      </c>
      <c r="M264">
        <v>0</v>
      </c>
      <c r="N264">
        <v>1190.3658442491158</v>
      </c>
      <c r="O264">
        <v>9.5375661800781489E-4</v>
      </c>
      <c r="P264">
        <v>1.6099445134380157E-2</v>
      </c>
      <c r="Q264">
        <v>844088.25800336956</v>
      </c>
    </row>
    <row r="265" spans="1:17" x14ac:dyDescent="0.3">
      <c r="A265">
        <v>8985.3102035259963</v>
      </c>
      <c r="B265">
        <v>1349.7999661865554</v>
      </c>
      <c r="C265">
        <v>432.60623024299952</v>
      </c>
      <c r="D265">
        <v>1414578.0675735627</v>
      </c>
      <c r="E265">
        <v>2.7281996824945115E-2</v>
      </c>
      <c r="F265">
        <v>606599.46235587692</v>
      </c>
      <c r="G265">
        <v>0</v>
      </c>
      <c r="H265">
        <v>3815.8324576122318</v>
      </c>
      <c r="I265">
        <v>608.03032468443735</v>
      </c>
      <c r="J265">
        <v>0</v>
      </c>
      <c r="K265">
        <v>0</v>
      </c>
      <c r="L265">
        <v>4453.9780254082552</v>
      </c>
      <c r="M265">
        <v>0</v>
      </c>
      <c r="N265">
        <v>1349.7999661865554</v>
      </c>
      <c r="O265">
        <v>5.8520858292809114E-4</v>
      </c>
      <c r="P265">
        <v>1.040841470350316E-2</v>
      </c>
      <c r="Q265">
        <v>12094697.038420521</v>
      </c>
    </row>
    <row r="266" spans="1:17" x14ac:dyDescent="0.3">
      <c r="A266">
        <v>11548.250408744594</v>
      </c>
      <c r="B266">
        <v>2445.1483888696125</v>
      </c>
      <c r="C266">
        <v>540.14241943715422</v>
      </c>
      <c r="D266">
        <v>1797149.2442383158</v>
      </c>
      <c r="E266">
        <v>0.17909587605766258</v>
      </c>
      <c r="F266">
        <v>727694.97136595077</v>
      </c>
      <c r="G266">
        <v>0</v>
      </c>
      <c r="H266">
        <v>5576.8424784256067</v>
      </c>
      <c r="I266">
        <v>238.50518768736214</v>
      </c>
      <c r="J266">
        <v>0</v>
      </c>
      <c r="K266">
        <v>0</v>
      </c>
      <c r="L266">
        <v>8412.6072853178939</v>
      </c>
      <c r="M266">
        <v>0</v>
      </c>
      <c r="N266">
        <v>2445.1483888696125</v>
      </c>
      <c r="O266">
        <v>3.1117869595826912E-3</v>
      </c>
      <c r="P266">
        <v>7.902248290212216E-3</v>
      </c>
      <c r="Q266">
        <v>3587527.8315848485</v>
      </c>
    </row>
    <row r="267" spans="1:17" x14ac:dyDescent="0.3">
      <c r="A267">
        <v>15137.780643848198</v>
      </c>
      <c r="B267">
        <v>2259.026471134754</v>
      </c>
      <c r="C267">
        <v>1640.7482205041661</v>
      </c>
      <c r="D267">
        <v>1831319.9262671592</v>
      </c>
      <c r="E267">
        <v>7.2610728470258235E-2</v>
      </c>
      <c r="F267">
        <v>854102.85951432912</v>
      </c>
      <c r="G267">
        <v>0</v>
      </c>
      <c r="H267">
        <v>5450.67194772127</v>
      </c>
      <c r="I267">
        <v>963.4133000433784</v>
      </c>
      <c r="J267">
        <v>0</v>
      </c>
      <c r="K267">
        <v>0</v>
      </c>
      <c r="L267">
        <v>7025.6924394429816</v>
      </c>
      <c r="M267">
        <v>0</v>
      </c>
      <c r="N267">
        <v>2259.026471134754</v>
      </c>
      <c r="O267">
        <v>2.9666585816578521E-3</v>
      </c>
      <c r="P267">
        <v>7.557481600353382E-3</v>
      </c>
      <c r="Q267">
        <v>40402073.899830908</v>
      </c>
    </row>
    <row r="268" spans="1:17" x14ac:dyDescent="0.3">
      <c r="A268">
        <v>15831.822130448572</v>
      </c>
      <c r="B268">
        <v>1100.5566205652431</v>
      </c>
      <c r="C268">
        <v>488.87455635838336</v>
      </c>
      <c r="D268">
        <v>1099190.6443665568</v>
      </c>
      <c r="E268">
        <v>2.2416946173740619E-2</v>
      </c>
      <c r="F268">
        <v>480278.34144551714</v>
      </c>
      <c r="G268">
        <v>0</v>
      </c>
      <c r="H268">
        <v>3016.6843240385542</v>
      </c>
      <c r="I268">
        <v>300.91331028969682</v>
      </c>
      <c r="J268">
        <v>0</v>
      </c>
      <c r="K268">
        <v>0</v>
      </c>
      <c r="L268">
        <v>4482.7237825003749</v>
      </c>
      <c r="M268">
        <v>0</v>
      </c>
      <c r="N268">
        <v>1100.5566205652431</v>
      </c>
      <c r="O268">
        <v>1.0655632943537565E-3</v>
      </c>
      <c r="P268">
        <v>1.1786884331315171E-2</v>
      </c>
      <c r="Q268">
        <v>2443127.4683219013</v>
      </c>
    </row>
    <row r="269" spans="1:17" x14ac:dyDescent="0.3">
      <c r="A269">
        <v>3297.003629000717</v>
      </c>
      <c r="B269">
        <v>1423.9297029420245</v>
      </c>
      <c r="C269">
        <v>294.62009003124109</v>
      </c>
      <c r="D269">
        <v>770200.26632895053</v>
      </c>
      <c r="E269">
        <v>1.18235002717647E-2</v>
      </c>
      <c r="F269">
        <v>378658.77323785878</v>
      </c>
      <c r="G269">
        <v>0</v>
      </c>
      <c r="H269">
        <v>2765.4167565293506</v>
      </c>
      <c r="I269">
        <v>244.76834500865809</v>
      </c>
      <c r="J269">
        <v>0</v>
      </c>
      <c r="K269">
        <v>0</v>
      </c>
      <c r="L269">
        <v>3053.8868136478322</v>
      </c>
      <c r="M269">
        <v>0</v>
      </c>
      <c r="N269">
        <v>1423.9297029420245</v>
      </c>
      <c r="O269">
        <v>2.9551769711034198E-3</v>
      </c>
      <c r="P269">
        <v>1.4832554746134558E-2</v>
      </c>
      <c r="Q269">
        <v>29498725.989487186</v>
      </c>
    </row>
    <row r="270" spans="1:17" x14ac:dyDescent="0.3">
      <c r="A270">
        <v>8543.9742114632536</v>
      </c>
      <c r="B270">
        <v>967.72480784875529</v>
      </c>
      <c r="C270">
        <v>169.63620826435564</v>
      </c>
      <c r="D270">
        <v>930261.32715128339</v>
      </c>
      <c r="E270">
        <v>3.2290094969504191E-2</v>
      </c>
      <c r="F270">
        <v>394092.91621954774</v>
      </c>
      <c r="G270">
        <v>0</v>
      </c>
      <c r="H270">
        <v>2589.3087161106264</v>
      </c>
      <c r="I270">
        <v>957.37053492057453</v>
      </c>
      <c r="J270">
        <v>0</v>
      </c>
      <c r="K270">
        <v>0</v>
      </c>
      <c r="L270">
        <v>3025.3755220567755</v>
      </c>
      <c r="M270">
        <v>0</v>
      </c>
      <c r="N270">
        <v>967.72480784875529</v>
      </c>
      <c r="O270">
        <v>1.3956593499582777E-3</v>
      </c>
      <c r="P270">
        <v>1.6106389637601158E-2</v>
      </c>
      <c r="Q270">
        <v>26449783.063137226</v>
      </c>
    </row>
    <row r="271" spans="1:17" x14ac:dyDescent="0.3">
      <c r="A271">
        <v>6816.9637339186538</v>
      </c>
      <c r="B271">
        <v>889.44119438761265</v>
      </c>
      <c r="C271">
        <v>729.65280104011038</v>
      </c>
      <c r="D271">
        <v>788700.80142820324</v>
      </c>
      <c r="E271">
        <v>3.9929198444605248E-2</v>
      </c>
      <c r="F271">
        <v>326465.2062117139</v>
      </c>
      <c r="G271">
        <v>0</v>
      </c>
      <c r="H271">
        <v>2264.1436794574824</v>
      </c>
      <c r="I271">
        <v>427.02595131386505</v>
      </c>
      <c r="J271">
        <v>0</v>
      </c>
      <c r="K271">
        <v>0</v>
      </c>
      <c r="L271">
        <v>2102.7065296788019</v>
      </c>
      <c r="M271">
        <v>0</v>
      </c>
      <c r="N271">
        <v>889.44119438761265</v>
      </c>
      <c r="O271">
        <v>0.12998681651188981</v>
      </c>
      <c r="P271">
        <v>1.7190383405540174E-2</v>
      </c>
      <c r="Q271">
        <v>5463257.4826607406</v>
      </c>
    </row>
    <row r="272" spans="1:17" x14ac:dyDescent="0.3">
      <c r="A272">
        <v>9508.9733951752569</v>
      </c>
      <c r="B272">
        <v>1021.5172391251931</v>
      </c>
      <c r="C272">
        <v>297.04579575465596</v>
      </c>
      <c r="D272">
        <v>751491.4269404097</v>
      </c>
      <c r="E272">
        <v>6.1292825936632038E-2</v>
      </c>
      <c r="F272">
        <v>350236.9900372015</v>
      </c>
      <c r="G272">
        <v>0</v>
      </c>
      <c r="H272">
        <v>2331.0602362334416</v>
      </c>
      <c r="I272">
        <v>98.507358387175117</v>
      </c>
      <c r="J272">
        <v>0</v>
      </c>
      <c r="K272">
        <v>0</v>
      </c>
      <c r="L272">
        <v>2336.685979003973</v>
      </c>
      <c r="M272">
        <v>0</v>
      </c>
      <c r="N272">
        <v>1021.5172391251931</v>
      </c>
      <c r="O272">
        <v>7.1387709220699033E-4</v>
      </c>
      <c r="P272">
        <v>1.7153047450685667E-2</v>
      </c>
      <c r="Q272">
        <v>2241043.5944682905</v>
      </c>
    </row>
    <row r="273" spans="1:17" x14ac:dyDescent="0.3">
      <c r="A273">
        <v>12717.447479511255</v>
      </c>
      <c r="B273">
        <v>1055.8116816041647</v>
      </c>
      <c r="C273">
        <v>747.39025727466446</v>
      </c>
      <c r="D273">
        <v>709091.0068416323</v>
      </c>
      <c r="E273">
        <v>0.11572147157577807</v>
      </c>
      <c r="F273">
        <v>340167.62420996954</v>
      </c>
      <c r="G273">
        <v>0</v>
      </c>
      <c r="H273">
        <v>2291.3076282665011</v>
      </c>
      <c r="I273">
        <v>593.40560313684966</v>
      </c>
      <c r="J273">
        <v>0</v>
      </c>
      <c r="K273">
        <v>0</v>
      </c>
      <c r="L273">
        <v>3091.1943320168652</v>
      </c>
      <c r="M273">
        <v>0</v>
      </c>
      <c r="N273">
        <v>1055.8116816041647</v>
      </c>
      <c r="O273">
        <v>5.8638519944490791E-2</v>
      </c>
      <c r="P273">
        <v>1.7679504022459262E-2</v>
      </c>
      <c r="Q273">
        <v>274568.81049537723</v>
      </c>
    </row>
    <row r="274" spans="1:17" x14ac:dyDescent="0.3">
      <c r="A274">
        <v>16237.350227859486</v>
      </c>
      <c r="B274">
        <v>888.34350393452166</v>
      </c>
      <c r="C274">
        <v>255.55989149497802</v>
      </c>
      <c r="D274">
        <v>829544.44464859297</v>
      </c>
      <c r="E274">
        <v>1.0673134424167542E-2</v>
      </c>
      <c r="F274">
        <v>353638.80739627156</v>
      </c>
      <c r="G274">
        <v>0</v>
      </c>
      <c r="H274">
        <v>2334.3185926585279</v>
      </c>
      <c r="I274">
        <v>198.5984306136788</v>
      </c>
      <c r="J274">
        <v>0</v>
      </c>
      <c r="K274">
        <v>0</v>
      </c>
      <c r="L274">
        <v>2146.0544636911086</v>
      </c>
      <c r="M274">
        <v>0</v>
      </c>
      <c r="N274">
        <v>888.34350393452166</v>
      </c>
      <c r="O274">
        <v>1.4315127593739865E-2</v>
      </c>
      <c r="P274">
        <v>1.5771601812481773E-2</v>
      </c>
      <c r="Q274">
        <v>586052.25126976531</v>
      </c>
    </row>
    <row r="275" spans="1:17" x14ac:dyDescent="0.3">
      <c r="A275">
        <v>18959.574839906854</v>
      </c>
      <c r="B275">
        <v>1645.8262732818719</v>
      </c>
      <c r="C275">
        <v>637.42475629316868</v>
      </c>
      <c r="D275">
        <v>1350298.7513984437</v>
      </c>
      <c r="E275">
        <v>0.155645260941189</v>
      </c>
      <c r="F275">
        <v>566296.40373293741</v>
      </c>
      <c r="G275">
        <v>0</v>
      </c>
      <c r="H275">
        <v>3999.1771149301303</v>
      </c>
      <c r="I275">
        <v>108.94485247302634</v>
      </c>
      <c r="J275">
        <v>0</v>
      </c>
      <c r="K275">
        <v>0</v>
      </c>
      <c r="L275">
        <v>3799.6221671282256</v>
      </c>
      <c r="M275">
        <v>0</v>
      </c>
      <c r="N275">
        <v>1645.8262732818719</v>
      </c>
      <c r="O275">
        <v>4.5471086492029688E-4</v>
      </c>
      <c r="P275">
        <v>1.0423313329488431E-2</v>
      </c>
      <c r="Q275">
        <v>3072765.5902256132</v>
      </c>
    </row>
    <row r="276" spans="1:17" x14ac:dyDescent="0.3">
      <c r="A276">
        <v>14190.316205521791</v>
      </c>
      <c r="B276">
        <v>1068.6194896545005</v>
      </c>
      <c r="C276">
        <v>675.34131532435356</v>
      </c>
      <c r="D276">
        <v>1103316.1546583078</v>
      </c>
      <c r="E276">
        <v>0.13423868681414466</v>
      </c>
      <c r="F276">
        <v>511705.53442595806</v>
      </c>
      <c r="G276">
        <v>0</v>
      </c>
      <c r="H276">
        <v>2992.0017893318877</v>
      </c>
      <c r="I276">
        <v>344.49942137155625</v>
      </c>
      <c r="J276">
        <v>0</v>
      </c>
      <c r="K276">
        <v>0</v>
      </c>
      <c r="L276">
        <v>3528.5086722659039</v>
      </c>
      <c r="M276">
        <v>0</v>
      </c>
      <c r="N276">
        <v>1068.6194896545005</v>
      </c>
      <c r="O276">
        <v>1.9537412532943548E-3</v>
      </c>
      <c r="P276">
        <v>1.2671779941997606E-2</v>
      </c>
      <c r="Q276">
        <v>645223.18804927473</v>
      </c>
    </row>
    <row r="277" spans="1:17" x14ac:dyDescent="0.3">
      <c r="A277">
        <v>3774.0137516908853</v>
      </c>
      <c r="B277">
        <v>610.69651651694119</v>
      </c>
      <c r="C277">
        <v>349.08230048229746</v>
      </c>
      <c r="D277">
        <v>482321.77519758535</v>
      </c>
      <c r="E277">
        <v>0.15058553490194648</v>
      </c>
      <c r="F277">
        <v>238236.59374171804</v>
      </c>
      <c r="G277">
        <v>0</v>
      </c>
      <c r="H277">
        <v>1451.2650210787624</v>
      </c>
      <c r="I277">
        <v>105.91337833015886</v>
      </c>
      <c r="J277">
        <v>0</v>
      </c>
      <c r="K277">
        <v>0</v>
      </c>
      <c r="L277">
        <v>1967.6031035810147</v>
      </c>
      <c r="M277">
        <v>0</v>
      </c>
      <c r="N277">
        <v>610.69651651694119</v>
      </c>
      <c r="O277">
        <v>6.4550507876646693E-2</v>
      </c>
      <c r="P277">
        <v>2.466315510335066E-2</v>
      </c>
      <c r="Q277">
        <v>502962.2832753759</v>
      </c>
    </row>
    <row r="278" spans="1:17" x14ac:dyDescent="0.3">
      <c r="A278">
        <v>22857.596130387392</v>
      </c>
      <c r="B278">
        <v>1670.3239901182719</v>
      </c>
      <c r="C278">
        <v>707.79759921012226</v>
      </c>
      <c r="D278">
        <v>1213604.8945129148</v>
      </c>
      <c r="E278">
        <v>0.15198855139685619</v>
      </c>
      <c r="F278">
        <v>585935.13472219999</v>
      </c>
      <c r="G278">
        <v>0</v>
      </c>
      <c r="H278">
        <v>3785.1062209118281</v>
      </c>
      <c r="I278">
        <v>23.163626475944934</v>
      </c>
      <c r="J278">
        <v>0</v>
      </c>
      <c r="K278">
        <v>0</v>
      </c>
      <c r="L278">
        <v>5684.6164840918873</v>
      </c>
      <c r="M278">
        <v>0</v>
      </c>
      <c r="N278">
        <v>1670.3239901182719</v>
      </c>
      <c r="O278">
        <v>1.1249174278282651E-2</v>
      </c>
      <c r="P278">
        <v>9.7386278979420988E-3</v>
      </c>
      <c r="Q278">
        <v>6911077.4356586887</v>
      </c>
    </row>
    <row r="279" spans="1:17" x14ac:dyDescent="0.3">
      <c r="A279">
        <v>19520.407011066247</v>
      </c>
      <c r="B279">
        <v>1537.4999479727917</v>
      </c>
      <c r="C279">
        <v>406.20105179263913</v>
      </c>
      <c r="D279">
        <v>1034817.7927312246</v>
      </c>
      <c r="E279">
        <v>0.10815171398234699</v>
      </c>
      <c r="F279">
        <v>426135.1160657992</v>
      </c>
      <c r="G279">
        <v>0</v>
      </c>
      <c r="H279">
        <v>3340.5368905237106</v>
      </c>
      <c r="I279">
        <v>276.19927104727606</v>
      </c>
      <c r="J279">
        <v>0</v>
      </c>
      <c r="K279">
        <v>0</v>
      </c>
      <c r="L279">
        <v>5125.7339911942345</v>
      </c>
      <c r="M279">
        <v>0</v>
      </c>
      <c r="N279">
        <v>1537.4999479727917</v>
      </c>
      <c r="O279">
        <v>2.1394931942923571E-3</v>
      </c>
      <c r="P279">
        <v>1.3694523269595596E-2</v>
      </c>
      <c r="Q279">
        <v>7569191.1350673502</v>
      </c>
    </row>
    <row r="280" spans="1:17" x14ac:dyDescent="0.3">
      <c r="A280">
        <v>12070.999680053499</v>
      </c>
      <c r="B280">
        <v>1304.2614107987172</v>
      </c>
      <c r="C280">
        <v>886.11095746881722</v>
      </c>
      <c r="D280">
        <v>852098.15941233886</v>
      </c>
      <c r="E280">
        <v>5.6232472013563302E-2</v>
      </c>
      <c r="F280">
        <v>364285.25444482092</v>
      </c>
      <c r="G280">
        <v>0</v>
      </c>
      <c r="H280">
        <v>2788.8661587143547</v>
      </c>
      <c r="I280">
        <v>549.1945343640748</v>
      </c>
      <c r="J280">
        <v>0</v>
      </c>
      <c r="K280">
        <v>0</v>
      </c>
      <c r="L280">
        <v>2898.7280583167403</v>
      </c>
      <c r="M280">
        <v>0</v>
      </c>
      <c r="N280">
        <v>1304.2614107987172</v>
      </c>
      <c r="O280">
        <v>6.898055698601073E-2</v>
      </c>
      <c r="P280">
        <v>1.6111733315758645E-2</v>
      </c>
      <c r="Q280">
        <v>1682623.9755255361</v>
      </c>
    </row>
    <row r="281" spans="1:17" x14ac:dyDescent="0.3">
      <c r="A281">
        <v>4889.1455512388229</v>
      </c>
      <c r="B281">
        <v>1982.0222223834808</v>
      </c>
      <c r="C281">
        <v>93.478428276147014</v>
      </c>
      <c r="D281">
        <v>1900541.5532260404</v>
      </c>
      <c r="E281">
        <v>7.5818036832295448E-3</v>
      </c>
      <c r="F281">
        <v>918358.8110623539</v>
      </c>
      <c r="G281">
        <v>0</v>
      </c>
      <c r="H281">
        <v>5294.9403104765524</v>
      </c>
      <c r="I281">
        <v>184.15234212223288</v>
      </c>
      <c r="J281">
        <v>0</v>
      </c>
      <c r="K281">
        <v>0</v>
      </c>
      <c r="L281">
        <v>5820.2747949921795</v>
      </c>
      <c r="M281">
        <v>0</v>
      </c>
      <c r="N281">
        <v>1982.0222223834808</v>
      </c>
      <c r="O281">
        <v>6.2428917409087801E-3</v>
      </c>
      <c r="P281">
        <v>6.0997154205018819E-3</v>
      </c>
      <c r="Q281">
        <v>24426767.072546449</v>
      </c>
    </row>
    <row r="282" spans="1:17" x14ac:dyDescent="0.3">
      <c r="A282">
        <v>21125.84664323278</v>
      </c>
      <c r="B282">
        <v>1424.7163665575663</v>
      </c>
      <c r="C282">
        <v>2387.1105871062796</v>
      </c>
      <c r="D282">
        <v>895457.46685985196</v>
      </c>
      <c r="E282">
        <v>0.21135083357799878</v>
      </c>
      <c r="F282">
        <v>425046.01022149669</v>
      </c>
      <c r="G282">
        <v>0</v>
      </c>
      <c r="H282">
        <v>2984.771356716908</v>
      </c>
      <c r="I282">
        <v>868.19204201436901</v>
      </c>
      <c r="J282">
        <v>0</v>
      </c>
      <c r="K282">
        <v>0</v>
      </c>
      <c r="L282">
        <v>4294.6126326547692</v>
      </c>
      <c r="M282">
        <v>0</v>
      </c>
      <c r="N282">
        <v>1424.7163665575663</v>
      </c>
      <c r="O282">
        <v>9.3229546927222305E-4</v>
      </c>
      <c r="P282">
        <v>1.4186898665497345E-2</v>
      </c>
      <c r="Q282">
        <v>3103956.3049071617</v>
      </c>
    </row>
    <row r="283" spans="1:17" x14ac:dyDescent="0.3">
      <c r="A283">
        <v>9503.0563024900239</v>
      </c>
      <c r="B283">
        <v>739.16764479768449</v>
      </c>
      <c r="C283">
        <v>591.70150154982446</v>
      </c>
      <c r="D283">
        <v>710535.23759924108</v>
      </c>
      <c r="E283">
        <v>9.2747958549756981E-2</v>
      </c>
      <c r="F283">
        <v>310928.17487153929</v>
      </c>
      <c r="G283">
        <v>0</v>
      </c>
      <c r="H283">
        <v>1977.7362546354559</v>
      </c>
      <c r="I283">
        <v>695.32357730832678</v>
      </c>
      <c r="J283">
        <v>0</v>
      </c>
      <c r="K283">
        <v>0</v>
      </c>
      <c r="L283">
        <v>2255.4962661086774</v>
      </c>
      <c r="M283">
        <v>0</v>
      </c>
      <c r="N283">
        <v>739.16764479768449</v>
      </c>
      <c r="O283">
        <v>0.19335738484561077</v>
      </c>
      <c r="P283">
        <v>1.8289639969624544E-2</v>
      </c>
      <c r="Q283">
        <v>862457.84887508349</v>
      </c>
    </row>
    <row r="284" spans="1:17" x14ac:dyDescent="0.3">
      <c r="A284">
        <v>14281.736498088967</v>
      </c>
      <c r="B284">
        <v>1400.0332914085807</v>
      </c>
      <c r="C284">
        <v>360.61967779350908</v>
      </c>
      <c r="D284">
        <v>1135418.7250145692</v>
      </c>
      <c r="E284">
        <v>2.3061215893574981E-2</v>
      </c>
      <c r="F284">
        <v>493311.59931669623</v>
      </c>
      <c r="G284">
        <v>0</v>
      </c>
      <c r="H284">
        <v>3378.8551164262253</v>
      </c>
      <c r="I284">
        <v>99.638810426925616</v>
      </c>
      <c r="J284">
        <v>0</v>
      </c>
      <c r="K284">
        <v>0</v>
      </c>
      <c r="L284">
        <v>4383.4274660608207</v>
      </c>
      <c r="M284">
        <v>0</v>
      </c>
      <c r="N284">
        <v>1400.0332914085807</v>
      </c>
      <c r="O284">
        <v>1.9946199338450386E-3</v>
      </c>
      <c r="P284">
        <v>1.3022579979385813E-2</v>
      </c>
      <c r="Q284">
        <v>33267878.011477094</v>
      </c>
    </row>
    <row r="285" spans="1:17" x14ac:dyDescent="0.3">
      <c r="A285">
        <v>17837.065142157004</v>
      </c>
      <c r="B285">
        <v>1944.4737419279993</v>
      </c>
      <c r="C285">
        <v>1121.9251331481933</v>
      </c>
      <c r="D285">
        <v>1359860.2927782757</v>
      </c>
      <c r="E285">
        <v>1.0362385162357688E-2</v>
      </c>
      <c r="F285">
        <v>613498.79138977558</v>
      </c>
      <c r="G285">
        <v>0</v>
      </c>
      <c r="H285">
        <v>4313.9880002536538</v>
      </c>
      <c r="I285">
        <v>649.34553087219456</v>
      </c>
      <c r="J285">
        <v>0</v>
      </c>
      <c r="K285">
        <v>0</v>
      </c>
      <c r="L285">
        <v>5899.211035631517</v>
      </c>
      <c r="M285">
        <v>0</v>
      </c>
      <c r="N285">
        <v>1944.4737419279993</v>
      </c>
      <c r="O285">
        <v>1.7649557113116974E-2</v>
      </c>
      <c r="P285">
        <v>1.0481153111817E-2</v>
      </c>
      <c r="Q285">
        <v>25022491.96594879</v>
      </c>
    </row>
    <row r="286" spans="1:17" x14ac:dyDescent="0.3">
      <c r="A286">
        <v>14177.727187363536</v>
      </c>
      <c r="B286">
        <v>1261.653695268539</v>
      </c>
      <c r="C286">
        <v>118.86303116501736</v>
      </c>
      <c r="D286">
        <v>1100167.4734838514</v>
      </c>
      <c r="E286">
        <v>5.853637180876918E-2</v>
      </c>
      <c r="F286">
        <v>432616.61631803925</v>
      </c>
      <c r="G286">
        <v>0</v>
      </c>
      <c r="H286">
        <v>3179.2048218132927</v>
      </c>
      <c r="I286">
        <v>230.29899002657828</v>
      </c>
      <c r="J286">
        <v>0</v>
      </c>
      <c r="K286">
        <v>0</v>
      </c>
      <c r="L286">
        <v>4623.9034388946766</v>
      </c>
      <c r="M286">
        <v>0</v>
      </c>
      <c r="N286">
        <v>1261.653695268539</v>
      </c>
      <c r="O286">
        <v>5.461468051988199E-4</v>
      </c>
      <c r="P286">
        <v>1.4735936983589704E-2</v>
      </c>
      <c r="Q286">
        <v>4873434.9203313645</v>
      </c>
    </row>
    <row r="287" spans="1:17" x14ac:dyDescent="0.3">
      <c r="A287">
        <v>10664.764385068383</v>
      </c>
      <c r="B287">
        <v>1235.2526036153399</v>
      </c>
      <c r="C287">
        <v>152.55699681950551</v>
      </c>
      <c r="D287">
        <v>1208418.3901937981</v>
      </c>
      <c r="E287">
        <v>3.47920569080893E-2</v>
      </c>
      <c r="F287">
        <v>590433.41032004461</v>
      </c>
      <c r="G287">
        <v>0</v>
      </c>
      <c r="H287">
        <v>3341.7437548563389</v>
      </c>
      <c r="I287">
        <v>99.81775414490383</v>
      </c>
      <c r="J287">
        <v>0</v>
      </c>
      <c r="K287">
        <v>0</v>
      </c>
      <c r="L287">
        <v>4352.3156271857679</v>
      </c>
      <c r="M287">
        <v>0</v>
      </c>
      <c r="N287">
        <v>1235.2526036153399</v>
      </c>
      <c r="O287">
        <v>8.0311481349264226E-3</v>
      </c>
      <c r="P287">
        <v>1.094005125229721E-2</v>
      </c>
      <c r="Q287">
        <v>1374777.1152122642</v>
      </c>
    </row>
    <row r="288" spans="1:17" x14ac:dyDescent="0.3">
      <c r="A288">
        <v>19464.236167520652</v>
      </c>
      <c r="B288">
        <v>1421.0783136597654</v>
      </c>
      <c r="C288">
        <v>612.31003870974303</v>
      </c>
      <c r="D288">
        <v>849834.98593618255</v>
      </c>
      <c r="E288">
        <v>4.6608862601626971E-2</v>
      </c>
      <c r="F288">
        <v>426407.41013565275</v>
      </c>
      <c r="G288">
        <v>0</v>
      </c>
      <c r="H288">
        <v>2901.5300639751817</v>
      </c>
      <c r="I288">
        <v>18.969052090065901</v>
      </c>
      <c r="J288">
        <v>0</v>
      </c>
      <c r="K288">
        <v>0</v>
      </c>
      <c r="L288">
        <v>2888.5734988067984</v>
      </c>
      <c r="M288">
        <v>0</v>
      </c>
      <c r="N288">
        <v>1421.0783136597654</v>
      </c>
      <c r="O288">
        <v>1.486284414114628E-3</v>
      </c>
      <c r="P288">
        <v>1.4177742011814621E-2</v>
      </c>
      <c r="Q288">
        <v>1329784.320931246</v>
      </c>
    </row>
    <row r="289" spans="1:17" x14ac:dyDescent="0.3">
      <c r="A289">
        <v>8509.6762637378342</v>
      </c>
      <c r="B289">
        <v>644.84797243076298</v>
      </c>
      <c r="C289">
        <v>1340.3284141380204</v>
      </c>
      <c r="D289">
        <v>674027.59660721268</v>
      </c>
      <c r="E289">
        <v>0.21999165537794171</v>
      </c>
      <c r="F289">
        <v>330753.68908191466</v>
      </c>
      <c r="G289">
        <v>0</v>
      </c>
      <c r="H289">
        <v>1819.8766463974273</v>
      </c>
      <c r="I289">
        <v>52.568163520073988</v>
      </c>
      <c r="J289">
        <v>0</v>
      </c>
      <c r="K289">
        <v>0</v>
      </c>
      <c r="L289">
        <v>2619.0538721064117</v>
      </c>
      <c r="M289">
        <v>0</v>
      </c>
      <c r="N289">
        <v>644.84797243076298</v>
      </c>
      <c r="O289">
        <v>2.6429298461428624E-3</v>
      </c>
      <c r="P289">
        <v>1.9407002500819143E-2</v>
      </c>
      <c r="Q289">
        <v>25089820.918436076</v>
      </c>
    </row>
    <row r="290" spans="1:17" x14ac:dyDescent="0.3">
      <c r="A290">
        <v>11981.499624591792</v>
      </c>
      <c r="B290">
        <v>1047.9947132665204</v>
      </c>
      <c r="C290">
        <v>1783.8617052360339</v>
      </c>
      <c r="D290">
        <v>723054.07172001421</v>
      </c>
      <c r="E290">
        <v>0.14812039516369688</v>
      </c>
      <c r="F290">
        <v>330814.31429285184</v>
      </c>
      <c r="G290">
        <v>0</v>
      </c>
      <c r="H290">
        <v>2307.8693462016763</v>
      </c>
      <c r="I290">
        <v>408.66405633353838</v>
      </c>
      <c r="J290">
        <v>0</v>
      </c>
      <c r="K290">
        <v>0</v>
      </c>
      <c r="L290">
        <v>3180.9218195198127</v>
      </c>
      <c r="M290">
        <v>0</v>
      </c>
      <c r="N290">
        <v>1047.9947132665204</v>
      </c>
      <c r="O290">
        <v>1.1304907201541849E-2</v>
      </c>
      <c r="P290">
        <v>1.7667216162902746E-2</v>
      </c>
      <c r="Q290">
        <v>2356850.9427651227</v>
      </c>
    </row>
    <row r="291" spans="1:17" x14ac:dyDescent="0.3">
      <c r="A291">
        <v>17662.12566028276</v>
      </c>
      <c r="B291">
        <v>1655.236254398686</v>
      </c>
      <c r="C291">
        <v>2491.5497825757134</v>
      </c>
      <c r="D291">
        <v>1461310.5059142406</v>
      </c>
      <c r="E291">
        <v>3.248650357802893E-2</v>
      </c>
      <c r="F291">
        <v>567046.5673920894</v>
      </c>
      <c r="G291">
        <v>0</v>
      </c>
      <c r="H291">
        <v>4202.28219436987</v>
      </c>
      <c r="I291">
        <v>566.89307866326374</v>
      </c>
      <c r="J291">
        <v>0</v>
      </c>
      <c r="K291">
        <v>0</v>
      </c>
      <c r="L291">
        <v>4800.0495498016744</v>
      </c>
      <c r="M291">
        <v>0</v>
      </c>
      <c r="N291">
        <v>1655.236254398686</v>
      </c>
      <c r="O291">
        <v>9.7555036850550586E-2</v>
      </c>
      <c r="P291">
        <v>1.0554129070552762E-2</v>
      </c>
      <c r="Q291">
        <v>1995649.8828476465</v>
      </c>
    </row>
    <row r="292" spans="1:17" x14ac:dyDescent="0.3">
      <c r="A292">
        <v>10673.516239160179</v>
      </c>
      <c r="B292">
        <v>2201.440228243207</v>
      </c>
      <c r="C292">
        <v>569.18472093839466</v>
      </c>
      <c r="D292">
        <v>1539377.546972214</v>
      </c>
      <c r="E292">
        <v>4.5896020571968489E-2</v>
      </c>
      <c r="F292">
        <v>601000.52216241742</v>
      </c>
      <c r="G292">
        <v>0</v>
      </c>
      <c r="H292">
        <v>4883.7572404068769</v>
      </c>
      <c r="I292">
        <v>61.132454757748299</v>
      </c>
      <c r="J292">
        <v>0</v>
      </c>
      <c r="K292">
        <v>0</v>
      </c>
      <c r="L292">
        <v>5257.7151092358381</v>
      </c>
      <c r="M292">
        <v>0</v>
      </c>
      <c r="N292">
        <v>2201.440228243207</v>
      </c>
      <c r="O292">
        <v>2.7044148271868268E-2</v>
      </c>
      <c r="P292">
        <v>9.3168528273779166E-3</v>
      </c>
      <c r="Q292">
        <v>320513.73674485949</v>
      </c>
    </row>
    <row r="293" spans="1:17" x14ac:dyDescent="0.3">
      <c r="A293">
        <v>3597.8131510976814</v>
      </c>
      <c r="B293">
        <v>716.01830828822926</v>
      </c>
      <c r="C293">
        <v>842.1209499902518</v>
      </c>
      <c r="D293">
        <v>587708.37606551033</v>
      </c>
      <c r="E293">
        <v>8.9147020556984521E-2</v>
      </c>
      <c r="F293">
        <v>247409.09869956801</v>
      </c>
      <c r="G293">
        <v>0</v>
      </c>
      <c r="H293">
        <v>1740.298857741569</v>
      </c>
      <c r="I293">
        <v>654.03019180380841</v>
      </c>
      <c r="J293">
        <v>0</v>
      </c>
      <c r="K293">
        <v>0</v>
      </c>
      <c r="L293">
        <v>2242.4999946134885</v>
      </c>
      <c r="M293">
        <v>0</v>
      </c>
      <c r="N293">
        <v>716.01830828822926</v>
      </c>
      <c r="O293">
        <v>1.3228309523552997E-2</v>
      </c>
      <c r="P293">
        <v>2.3687677095247012E-2</v>
      </c>
      <c r="Q293">
        <v>32032890.63738342</v>
      </c>
    </row>
    <row r="294" spans="1:17" x14ac:dyDescent="0.3">
      <c r="A294">
        <v>12354.723829698018</v>
      </c>
      <c r="B294">
        <v>1302.2112779875358</v>
      </c>
      <c r="C294">
        <v>2463.8362460769099</v>
      </c>
      <c r="D294">
        <v>1083180.5727088484</v>
      </c>
      <c r="E294">
        <v>0.16348205191337928</v>
      </c>
      <c r="F294">
        <v>441862.64701785048</v>
      </c>
      <c r="G294">
        <v>0</v>
      </c>
      <c r="H294">
        <v>3190.0501021965665</v>
      </c>
      <c r="I294">
        <v>63.8496506597698</v>
      </c>
      <c r="J294">
        <v>0</v>
      </c>
      <c r="K294">
        <v>0</v>
      </c>
      <c r="L294">
        <v>3746.5262475190361</v>
      </c>
      <c r="M294">
        <v>0</v>
      </c>
      <c r="N294">
        <v>1302.2112779875358</v>
      </c>
      <c r="O294">
        <v>0.11367829657575758</v>
      </c>
      <c r="P294">
        <v>1.311139254506319E-2</v>
      </c>
      <c r="Q294">
        <v>399343.77128620673</v>
      </c>
    </row>
    <row r="295" spans="1:17" x14ac:dyDescent="0.3">
      <c r="A295">
        <v>18340.114602189573</v>
      </c>
      <c r="B295">
        <v>1475.3116529369522</v>
      </c>
      <c r="C295">
        <v>705.85135244707169</v>
      </c>
      <c r="D295">
        <v>1163077.6396270604</v>
      </c>
      <c r="E295">
        <v>0.26552395938252765</v>
      </c>
      <c r="F295">
        <v>460632.02045867441</v>
      </c>
      <c r="G295">
        <v>0</v>
      </c>
      <c r="H295">
        <v>3502.2659309953956</v>
      </c>
      <c r="I295">
        <v>77.103138038128677</v>
      </c>
      <c r="J295">
        <v>0</v>
      </c>
      <c r="K295">
        <v>0</v>
      </c>
      <c r="L295">
        <v>5094.9329304970624</v>
      </c>
      <c r="M295">
        <v>0</v>
      </c>
      <c r="N295">
        <v>1475.3116529369522</v>
      </c>
      <c r="O295">
        <v>2.2312478814787633E-3</v>
      </c>
      <c r="P295">
        <v>1.3889507282743685E-2</v>
      </c>
      <c r="Q295">
        <v>5857593.5094616981</v>
      </c>
    </row>
    <row r="296" spans="1:17" x14ac:dyDescent="0.3">
      <c r="A296">
        <v>11889.01912666848</v>
      </c>
      <c r="B296">
        <v>1171.4079050367498</v>
      </c>
      <c r="C296">
        <v>626.31360448176497</v>
      </c>
      <c r="D296">
        <v>667409.19049624668</v>
      </c>
      <c r="E296">
        <v>0.1990543152986847</v>
      </c>
      <c r="F296">
        <v>334252.30020326731</v>
      </c>
      <c r="G296">
        <v>0</v>
      </c>
      <c r="H296">
        <v>2333.968870270548</v>
      </c>
      <c r="I296">
        <v>137.88140976296003</v>
      </c>
      <c r="J296">
        <v>0</v>
      </c>
      <c r="K296">
        <v>0</v>
      </c>
      <c r="L296">
        <v>2126.9839855559344</v>
      </c>
      <c r="M296">
        <v>0</v>
      </c>
      <c r="N296">
        <v>1171.4079050367498</v>
      </c>
      <c r="O296">
        <v>5.76475929658656E-2</v>
      </c>
      <c r="P296">
        <v>1.6585291498593405E-2</v>
      </c>
      <c r="Q296">
        <v>1929883.1770073632</v>
      </c>
    </row>
    <row r="297" spans="1:17" x14ac:dyDescent="0.3">
      <c r="A297">
        <v>5796.0161308414163</v>
      </c>
      <c r="B297">
        <v>1165.6260783461287</v>
      </c>
      <c r="C297">
        <v>717.55839069658452</v>
      </c>
      <c r="D297">
        <v>834277.4470115786</v>
      </c>
      <c r="E297">
        <v>2.8919057001348357E-2</v>
      </c>
      <c r="F297">
        <v>327313.5785724303</v>
      </c>
      <c r="G297">
        <v>0</v>
      </c>
      <c r="H297">
        <v>2619.3762378235069</v>
      </c>
      <c r="I297">
        <v>748.69641537529674</v>
      </c>
      <c r="J297">
        <v>0</v>
      </c>
      <c r="K297">
        <v>0</v>
      </c>
      <c r="L297">
        <v>2308.4976974734845</v>
      </c>
      <c r="M297">
        <v>0</v>
      </c>
      <c r="N297">
        <v>1165.6260783461287</v>
      </c>
      <c r="O297">
        <v>2.4797165199326589E-2</v>
      </c>
      <c r="P297">
        <v>1.7490190848714997E-2</v>
      </c>
      <c r="Q297">
        <v>3224314.74818169</v>
      </c>
    </row>
    <row r="298" spans="1:17" x14ac:dyDescent="0.3">
      <c r="A298">
        <v>4647.1140951905563</v>
      </c>
      <c r="B298">
        <v>797.17331734859602</v>
      </c>
      <c r="C298">
        <v>295.86487206738491</v>
      </c>
      <c r="D298">
        <v>754654.73426879279</v>
      </c>
      <c r="E298">
        <v>7.2725938707215568E-2</v>
      </c>
      <c r="F298">
        <v>298157.71971294342</v>
      </c>
      <c r="G298">
        <v>0</v>
      </c>
      <c r="H298">
        <v>2112.6276440304146</v>
      </c>
      <c r="I298">
        <v>602.93783448846966</v>
      </c>
      <c r="J298">
        <v>0</v>
      </c>
      <c r="K298">
        <v>0</v>
      </c>
      <c r="L298">
        <v>3280.5097815362451</v>
      </c>
      <c r="M298">
        <v>0</v>
      </c>
      <c r="N298">
        <v>797.17331734859602</v>
      </c>
      <c r="O298">
        <v>8.3226244965577145E-4</v>
      </c>
      <c r="P298">
        <v>2.0323683587869359E-2</v>
      </c>
      <c r="Q298">
        <v>21220186.766481422</v>
      </c>
    </row>
    <row r="299" spans="1:17" x14ac:dyDescent="0.3">
      <c r="A299">
        <v>13420.900595293086</v>
      </c>
      <c r="B299">
        <v>1422.4960104432716</v>
      </c>
      <c r="C299">
        <v>610.68607347708007</v>
      </c>
      <c r="D299">
        <v>1479213.5705590122</v>
      </c>
      <c r="E299">
        <v>0.11467788801453063</v>
      </c>
      <c r="F299">
        <v>674086.93239604507</v>
      </c>
      <c r="G299">
        <v>0</v>
      </c>
      <c r="H299">
        <v>4001.1882775782028</v>
      </c>
      <c r="I299">
        <v>20.976254045534546</v>
      </c>
      <c r="J299">
        <v>0</v>
      </c>
      <c r="K299">
        <v>0</v>
      </c>
      <c r="L299">
        <v>4970.4310954071607</v>
      </c>
      <c r="M299">
        <v>0</v>
      </c>
      <c r="N299">
        <v>1422.4960104432716</v>
      </c>
      <c r="O299">
        <v>4.5694489815621964E-2</v>
      </c>
      <c r="P299">
        <v>8.5578378511300922E-3</v>
      </c>
      <c r="Q299">
        <v>2299016.9775991002</v>
      </c>
    </row>
    <row r="300" spans="1:17" x14ac:dyDescent="0.3">
      <c r="A300">
        <v>5131.9153663976595</v>
      </c>
      <c r="B300">
        <v>1206.3828131381108</v>
      </c>
      <c r="C300">
        <v>865.59468916700371</v>
      </c>
      <c r="D300">
        <v>1026596.5077455015</v>
      </c>
      <c r="E300">
        <v>6.9776240570770171E-2</v>
      </c>
      <c r="F300">
        <v>427817.19764616055</v>
      </c>
      <c r="G300">
        <v>0</v>
      </c>
      <c r="H300">
        <v>2995.6516966082168</v>
      </c>
      <c r="I300">
        <v>342.55545133717641</v>
      </c>
      <c r="J300">
        <v>0</v>
      </c>
      <c r="K300">
        <v>0</v>
      </c>
      <c r="L300">
        <v>3829.2132872371171</v>
      </c>
      <c r="M300">
        <v>0</v>
      </c>
      <c r="N300">
        <v>1206.3828131381108</v>
      </c>
      <c r="O300">
        <v>1.9036789765795786E-2</v>
      </c>
      <c r="P300">
        <v>1.3508004975445728E-2</v>
      </c>
      <c r="Q300">
        <v>938766.35921191715</v>
      </c>
    </row>
    <row r="301" spans="1:17" x14ac:dyDescent="0.3">
      <c r="A301">
        <v>17686.035949051271</v>
      </c>
      <c r="B301">
        <v>3246.8505106420776</v>
      </c>
      <c r="C301">
        <v>327.78770326042996</v>
      </c>
      <c r="D301">
        <v>2380998.9734188239</v>
      </c>
      <c r="E301">
        <v>1.0586536016445032E-2</v>
      </c>
      <c r="F301">
        <v>1053534.5109311962</v>
      </c>
      <c r="G301">
        <v>0</v>
      </c>
      <c r="H301">
        <v>7395.9424344649515</v>
      </c>
      <c r="I301">
        <v>255.66783032901915</v>
      </c>
      <c r="J301">
        <v>0</v>
      </c>
      <c r="K301">
        <v>0</v>
      </c>
      <c r="L301">
        <v>9205.9514033550531</v>
      </c>
      <c r="M301">
        <v>0</v>
      </c>
      <c r="N301">
        <v>3246.8505106420776</v>
      </c>
      <c r="O301">
        <v>2.6580285195013983E-3</v>
      </c>
      <c r="P301">
        <v>6.1720634338233516E-3</v>
      </c>
      <c r="Q301">
        <v>13292679.696334951</v>
      </c>
    </row>
    <row r="302" spans="1:17" x14ac:dyDescent="0.3">
      <c r="A302">
        <v>28071.690822617133</v>
      </c>
      <c r="B302">
        <v>1520.2955044273886</v>
      </c>
      <c r="C302">
        <v>1069.4491524615687</v>
      </c>
      <c r="D302">
        <v>1839189.6699016429</v>
      </c>
      <c r="E302">
        <v>7.0917716105151352E-2</v>
      </c>
      <c r="F302">
        <v>807035.08369323669</v>
      </c>
      <c r="G302">
        <v>0</v>
      </c>
      <c r="H302">
        <v>4726.9624595356236</v>
      </c>
      <c r="I302">
        <v>217.57994035592466</v>
      </c>
      <c r="J302">
        <v>0</v>
      </c>
      <c r="K302">
        <v>0</v>
      </c>
      <c r="L302">
        <v>6681.9480021596592</v>
      </c>
      <c r="M302">
        <v>0</v>
      </c>
      <c r="N302">
        <v>1520.2955044273886</v>
      </c>
      <c r="O302">
        <v>1.4198911884461806E-2</v>
      </c>
      <c r="P302">
        <v>7.9862764963142627E-3</v>
      </c>
      <c r="Q302">
        <v>9787446.8103051465</v>
      </c>
    </row>
    <row r="303" spans="1:17" x14ac:dyDescent="0.3">
      <c r="A303">
        <v>7335.2162825107616</v>
      </c>
      <c r="B303">
        <v>1040.7859028474093</v>
      </c>
      <c r="C303">
        <v>1328.9453915007693</v>
      </c>
      <c r="D303">
        <v>619715.82846365054</v>
      </c>
      <c r="E303">
        <v>4.4151620845165357E-2</v>
      </c>
      <c r="F303">
        <v>303924.32887913054</v>
      </c>
      <c r="G303">
        <v>0</v>
      </c>
      <c r="H303">
        <v>2120.3515976180765</v>
      </c>
      <c r="I303">
        <v>81.475819250674434</v>
      </c>
      <c r="J303">
        <v>0</v>
      </c>
      <c r="K303">
        <v>0</v>
      </c>
      <c r="L303">
        <v>2971.7711728770146</v>
      </c>
      <c r="M303">
        <v>0</v>
      </c>
      <c r="N303">
        <v>1040.7859028474093</v>
      </c>
      <c r="O303">
        <v>3.5096555901728721E-2</v>
      </c>
      <c r="P303">
        <v>2.0079670738427337E-2</v>
      </c>
      <c r="Q303">
        <v>8690740.0116104074</v>
      </c>
    </row>
    <row r="304" spans="1:17" x14ac:dyDescent="0.3">
      <c r="A304">
        <v>25659.536994823335</v>
      </c>
      <c r="B304">
        <v>1494.4339223073487</v>
      </c>
      <c r="C304">
        <v>82.809530067033435</v>
      </c>
      <c r="D304">
        <v>1337720.5140713842</v>
      </c>
      <c r="E304">
        <v>1.0504767901381979E-2</v>
      </c>
      <c r="F304">
        <v>603605.80492763058</v>
      </c>
      <c r="G304">
        <v>0</v>
      </c>
      <c r="H304">
        <v>3826.1003664811515</v>
      </c>
      <c r="I304">
        <v>369.83229008046914</v>
      </c>
      <c r="J304">
        <v>0</v>
      </c>
      <c r="K304">
        <v>0</v>
      </c>
      <c r="L304">
        <v>5493.8630153075555</v>
      </c>
      <c r="M304">
        <v>0</v>
      </c>
      <c r="N304">
        <v>1494.4339223073487</v>
      </c>
      <c r="O304">
        <v>5.0363211439137837E-4</v>
      </c>
      <c r="P304">
        <v>9.5483827049693149E-3</v>
      </c>
      <c r="Q304">
        <v>8473940.7329685427</v>
      </c>
    </row>
    <row r="305" spans="1:17" x14ac:dyDescent="0.3">
      <c r="A305">
        <v>19519.30928962574</v>
      </c>
      <c r="B305">
        <v>889.28593761809407</v>
      </c>
      <c r="C305">
        <v>634.31814300762903</v>
      </c>
      <c r="D305">
        <v>886051.84927150141</v>
      </c>
      <c r="E305">
        <v>3.1209401215720026E-2</v>
      </c>
      <c r="F305">
        <v>402060.0828371906</v>
      </c>
      <c r="G305">
        <v>0</v>
      </c>
      <c r="H305">
        <v>2433.8627702557442</v>
      </c>
      <c r="I305">
        <v>118.47305408784273</v>
      </c>
      <c r="J305">
        <v>0</v>
      </c>
      <c r="K305">
        <v>0</v>
      </c>
      <c r="L305">
        <v>2215.5219090487285</v>
      </c>
      <c r="M305">
        <v>0</v>
      </c>
      <c r="N305">
        <v>889.28593761809407</v>
      </c>
      <c r="O305">
        <v>9.2553350493515003E-3</v>
      </c>
      <c r="P305">
        <v>1.5504439769082059E-2</v>
      </c>
      <c r="Q305">
        <v>11349599.821331492</v>
      </c>
    </row>
    <row r="306" spans="1:17" x14ac:dyDescent="0.3">
      <c r="A306">
        <v>7557.4591820371024</v>
      </c>
      <c r="B306">
        <v>954.97463820683572</v>
      </c>
      <c r="C306">
        <v>241.71464289638257</v>
      </c>
      <c r="D306">
        <v>905392.87466912682</v>
      </c>
      <c r="E306">
        <v>0.1023354963849288</v>
      </c>
      <c r="F306">
        <v>413856.65759989503</v>
      </c>
      <c r="G306">
        <v>0</v>
      </c>
      <c r="H306">
        <v>2533.1862400233799</v>
      </c>
      <c r="I306">
        <v>302.12287228034035</v>
      </c>
      <c r="J306">
        <v>0</v>
      </c>
      <c r="K306">
        <v>0</v>
      </c>
      <c r="L306">
        <v>3752.6454640142242</v>
      </c>
      <c r="M306">
        <v>0</v>
      </c>
      <c r="N306">
        <v>954.97463820683572</v>
      </c>
      <c r="O306">
        <v>1.9976636453515672E-2</v>
      </c>
      <c r="P306">
        <v>1.5629978917481167E-2</v>
      </c>
      <c r="Q306">
        <v>10600477.979186162</v>
      </c>
    </row>
    <row r="307" spans="1:17" x14ac:dyDescent="0.3">
      <c r="A307">
        <v>5197.1779289913566</v>
      </c>
      <c r="B307">
        <v>500.95840859297255</v>
      </c>
      <c r="C307">
        <v>2332.2708277263232</v>
      </c>
      <c r="D307">
        <v>620442.45644904219</v>
      </c>
      <c r="E307">
        <v>9.2839661947785063E-2</v>
      </c>
      <c r="F307">
        <v>251985.01327801676</v>
      </c>
      <c r="G307">
        <v>0</v>
      </c>
      <c r="H307">
        <v>1582.7340226196702</v>
      </c>
      <c r="I307">
        <v>84.918943887605224</v>
      </c>
      <c r="J307">
        <v>0</v>
      </c>
      <c r="K307">
        <v>0</v>
      </c>
      <c r="L307">
        <v>2521.835419978454</v>
      </c>
      <c r="M307">
        <v>0</v>
      </c>
      <c r="N307">
        <v>500.95840859297255</v>
      </c>
      <c r="O307">
        <v>3.8015949936755526E-3</v>
      </c>
      <c r="P307">
        <v>2.5325645692784542E-2</v>
      </c>
      <c r="Q307">
        <v>249947.05461030023</v>
      </c>
    </row>
    <row r="308" spans="1:17" x14ac:dyDescent="0.3">
      <c r="A308">
        <v>19185.743956838807</v>
      </c>
      <c r="B308">
        <v>1192.0298912742637</v>
      </c>
      <c r="C308">
        <v>604.91044418349384</v>
      </c>
      <c r="D308">
        <v>789057.48542666703</v>
      </c>
      <c r="E308">
        <v>1.8228231036122037E-2</v>
      </c>
      <c r="F308">
        <v>393215.47010270436</v>
      </c>
      <c r="G308">
        <v>0</v>
      </c>
      <c r="H308">
        <v>2566.8267706995116</v>
      </c>
      <c r="I308">
        <v>125.80901394408525</v>
      </c>
      <c r="J308">
        <v>0</v>
      </c>
      <c r="K308">
        <v>0</v>
      </c>
      <c r="L308">
        <v>2441.8645193794632</v>
      </c>
      <c r="M308">
        <v>0</v>
      </c>
      <c r="N308">
        <v>1192.0298912742637</v>
      </c>
      <c r="O308">
        <v>9.4513482474524804E-3</v>
      </c>
      <c r="P308">
        <v>1.4942997605673256E-2</v>
      </c>
      <c r="Q308">
        <v>3998579.907851968</v>
      </c>
    </row>
    <row r="309" spans="1:17" x14ac:dyDescent="0.3">
      <c r="A309">
        <v>15022.528624332886</v>
      </c>
      <c r="B309">
        <v>1303.8282464218146</v>
      </c>
      <c r="C309">
        <v>2844.5938099047517</v>
      </c>
      <c r="D309">
        <v>765800.76907105453</v>
      </c>
      <c r="E309">
        <v>8.6154716599140577E-2</v>
      </c>
      <c r="F309">
        <v>377883.52367244329</v>
      </c>
      <c r="G309">
        <v>0</v>
      </c>
      <c r="H309">
        <v>2637.8479082708413</v>
      </c>
      <c r="I309">
        <v>915.3266213776302</v>
      </c>
      <c r="J309">
        <v>0</v>
      </c>
      <c r="K309">
        <v>0</v>
      </c>
      <c r="L309">
        <v>3310.0276351613725</v>
      </c>
      <c r="M309">
        <v>0</v>
      </c>
      <c r="N309">
        <v>1303.8282464218146</v>
      </c>
      <c r="O309">
        <v>1.7065541807695771E-3</v>
      </c>
      <c r="P309">
        <v>1.5477057744767901E-2</v>
      </c>
      <c r="Q309">
        <v>3544663.5602348452</v>
      </c>
    </row>
    <row r="310" spans="1:17" x14ac:dyDescent="0.3">
      <c r="A310">
        <v>11869.616537914526</v>
      </c>
      <c r="B310">
        <v>898.73738242438276</v>
      </c>
      <c r="C310">
        <v>551.95787662626844</v>
      </c>
      <c r="D310">
        <v>817405.19279820297</v>
      </c>
      <c r="E310">
        <v>0.13254384949339995</v>
      </c>
      <c r="F310">
        <v>384914.16390307364</v>
      </c>
      <c r="G310">
        <v>0</v>
      </c>
      <c r="H310">
        <v>2323.5117763891103</v>
      </c>
      <c r="I310">
        <v>194.31686125524143</v>
      </c>
      <c r="J310">
        <v>0</v>
      </c>
      <c r="K310">
        <v>0</v>
      </c>
      <c r="L310">
        <v>2853.4993515687306</v>
      </c>
      <c r="M310">
        <v>0</v>
      </c>
      <c r="N310">
        <v>898.73738242438276</v>
      </c>
      <c r="O310">
        <v>9.9462912109233678E-2</v>
      </c>
      <c r="P310">
        <v>1.6419284919262561E-2</v>
      </c>
      <c r="Q310">
        <v>971204.73753006163</v>
      </c>
    </row>
    <row r="311" spans="1:17" x14ac:dyDescent="0.3">
      <c r="A311">
        <v>35627.899424083793</v>
      </c>
      <c r="B311">
        <v>1747.56795537682</v>
      </c>
      <c r="C311">
        <v>1600.8724708633736</v>
      </c>
      <c r="D311">
        <v>1611365.5972789545</v>
      </c>
      <c r="E311">
        <v>0.17316110281757949</v>
      </c>
      <c r="F311">
        <v>764857.36640393664</v>
      </c>
      <c r="G311">
        <v>0</v>
      </c>
      <c r="H311">
        <v>4556.2935166173502</v>
      </c>
      <c r="I311">
        <v>375.05484306897125</v>
      </c>
      <c r="J311">
        <v>0</v>
      </c>
      <c r="K311">
        <v>0</v>
      </c>
      <c r="L311">
        <v>4759.121655560748</v>
      </c>
      <c r="M311">
        <v>0</v>
      </c>
      <c r="N311">
        <v>1747.56795537682</v>
      </c>
      <c r="O311">
        <v>0.11410116994195894</v>
      </c>
      <c r="P311">
        <v>8.0063074479542213E-3</v>
      </c>
      <c r="Q311">
        <v>2784849.9219691544</v>
      </c>
    </row>
    <row r="312" spans="1:17" x14ac:dyDescent="0.3">
      <c r="A312">
        <v>9592.4540026384548</v>
      </c>
      <c r="B312">
        <v>1001.8390699128101</v>
      </c>
      <c r="C312">
        <v>795.71303667998006</v>
      </c>
      <c r="D312">
        <v>1026550.2058155701</v>
      </c>
      <c r="E312">
        <v>4.7073569426865899E-2</v>
      </c>
      <c r="F312">
        <v>426825.8747587821</v>
      </c>
      <c r="G312">
        <v>0</v>
      </c>
      <c r="H312">
        <v>2791.3840796549625</v>
      </c>
      <c r="I312">
        <v>480.416723533842</v>
      </c>
      <c r="J312">
        <v>0</v>
      </c>
      <c r="K312">
        <v>0</v>
      </c>
      <c r="L312">
        <v>3948.6361730375547</v>
      </c>
      <c r="M312">
        <v>0</v>
      </c>
      <c r="N312">
        <v>1001.8390699128101</v>
      </c>
      <c r="O312">
        <v>1.2692361251698254E-3</v>
      </c>
      <c r="P312">
        <v>1.4056404541104024E-2</v>
      </c>
      <c r="Q312">
        <v>4434126.4039085293</v>
      </c>
    </row>
    <row r="313" spans="1:17" x14ac:dyDescent="0.3">
      <c r="A313">
        <v>5669.2120126864893</v>
      </c>
      <c r="B313">
        <v>2018.8147358638116</v>
      </c>
      <c r="C313">
        <v>692.12260236816462</v>
      </c>
      <c r="D313">
        <v>1480428.4185917296</v>
      </c>
      <c r="E313">
        <v>4.9050185527626904E-2</v>
      </c>
      <c r="F313">
        <v>643231.15373650845</v>
      </c>
      <c r="G313">
        <v>0</v>
      </c>
      <c r="H313">
        <v>4598.58631439072</v>
      </c>
      <c r="I313">
        <v>775.46523166002703</v>
      </c>
      <c r="J313">
        <v>0</v>
      </c>
      <c r="K313">
        <v>0</v>
      </c>
      <c r="L313">
        <v>5068.0548101668519</v>
      </c>
      <c r="M313">
        <v>0</v>
      </c>
      <c r="N313">
        <v>2018.8147358638116</v>
      </c>
      <c r="O313">
        <v>9.1824843247913124E-2</v>
      </c>
      <c r="P313">
        <v>8.7643716598615369E-3</v>
      </c>
      <c r="Q313">
        <v>10971744.128150525</v>
      </c>
    </row>
    <row r="314" spans="1:17" x14ac:dyDescent="0.3">
      <c r="A314">
        <v>14547.027293787465</v>
      </c>
      <c r="B314">
        <v>1339.0164914047236</v>
      </c>
      <c r="C314">
        <v>999.98221767705013</v>
      </c>
      <c r="D314">
        <v>1181919.5725569534</v>
      </c>
      <c r="E314">
        <v>0.1684353999277888</v>
      </c>
      <c r="F314">
        <v>534919.41353408794</v>
      </c>
      <c r="G314">
        <v>0</v>
      </c>
      <c r="H314">
        <v>3399.0870948126285</v>
      </c>
      <c r="I314">
        <v>70.383435704718593</v>
      </c>
      <c r="J314">
        <v>0</v>
      </c>
      <c r="K314">
        <v>0</v>
      </c>
      <c r="L314">
        <v>4691.3346481106428</v>
      </c>
      <c r="M314">
        <v>0</v>
      </c>
      <c r="N314">
        <v>1339.0164914047236</v>
      </c>
      <c r="O314">
        <v>1.511879677928994E-2</v>
      </c>
      <c r="P314">
        <v>1.1451816741912913E-2</v>
      </c>
      <c r="Q314">
        <v>577968.51734101516</v>
      </c>
    </row>
    <row r="315" spans="1:17" x14ac:dyDescent="0.3">
      <c r="A315">
        <v>22002.177468864124</v>
      </c>
      <c r="B315">
        <v>2574.4615205151595</v>
      </c>
      <c r="C315">
        <v>444.46204585702947</v>
      </c>
      <c r="D315">
        <v>2301659.4957790868</v>
      </c>
      <c r="E315">
        <v>0.16493119159620243</v>
      </c>
      <c r="F315">
        <v>1012070.450165245</v>
      </c>
      <c r="G315">
        <v>0</v>
      </c>
      <c r="H315">
        <v>6586.2822043958531</v>
      </c>
      <c r="I315">
        <v>104.34031091247596</v>
      </c>
      <c r="J315">
        <v>0</v>
      </c>
      <c r="K315">
        <v>0</v>
      </c>
      <c r="L315">
        <v>6178.4526044898084</v>
      </c>
      <c r="M315">
        <v>0</v>
      </c>
      <c r="N315">
        <v>2574.4615205151595</v>
      </c>
      <c r="O315">
        <v>7.5265784329559948E-4</v>
      </c>
      <c r="P315">
        <v>5.8901783422390837E-3</v>
      </c>
      <c r="Q315">
        <v>230595701.31929684</v>
      </c>
    </row>
    <row r="316" spans="1:17" x14ac:dyDescent="0.3">
      <c r="A316">
        <v>6101.367850222653</v>
      </c>
      <c r="B316">
        <v>1138.7716724117788</v>
      </c>
      <c r="C316">
        <v>658.23578439043001</v>
      </c>
      <c r="D316">
        <v>826708.1253517383</v>
      </c>
      <c r="E316">
        <v>0.10226807980789519</v>
      </c>
      <c r="F316">
        <v>344554.38643426209</v>
      </c>
      <c r="G316">
        <v>0</v>
      </c>
      <c r="H316">
        <v>2579.3604978428625</v>
      </c>
      <c r="I316">
        <v>71.291310935772245</v>
      </c>
      <c r="J316">
        <v>0</v>
      </c>
      <c r="K316">
        <v>0</v>
      </c>
      <c r="L316">
        <v>3603.5982498631961</v>
      </c>
      <c r="M316">
        <v>0</v>
      </c>
      <c r="N316">
        <v>1138.7716724117788</v>
      </c>
      <c r="O316">
        <v>0.13114740274651179</v>
      </c>
      <c r="P316">
        <v>1.8676505105336062E-2</v>
      </c>
      <c r="Q316">
        <v>28212497.107388388</v>
      </c>
    </row>
    <row r="317" spans="1:17" x14ac:dyDescent="0.3">
      <c r="A317">
        <v>12480.039352557053</v>
      </c>
      <c r="B317">
        <v>1291.668550049887</v>
      </c>
      <c r="C317">
        <v>1458.4308699277353</v>
      </c>
      <c r="D317">
        <v>1235915.9729917375</v>
      </c>
      <c r="E317">
        <v>1.2700234081528568E-2</v>
      </c>
      <c r="F317">
        <v>507331.88695930719</v>
      </c>
      <c r="G317">
        <v>0</v>
      </c>
      <c r="H317">
        <v>3446.0435503544295</v>
      </c>
      <c r="I317">
        <v>798.84725389622065</v>
      </c>
      <c r="J317">
        <v>0</v>
      </c>
      <c r="K317">
        <v>0</v>
      </c>
      <c r="L317">
        <v>5465.2883873469309</v>
      </c>
      <c r="M317">
        <v>0</v>
      </c>
      <c r="N317">
        <v>1291.668550049887</v>
      </c>
      <c r="O317">
        <v>8.1810050720361321E-3</v>
      </c>
      <c r="P317">
        <v>1.2069371919983668E-2</v>
      </c>
      <c r="Q317">
        <v>2406648.5758845368</v>
      </c>
    </row>
    <row r="318" spans="1:17" x14ac:dyDescent="0.3">
      <c r="A318">
        <v>8960.6573896528171</v>
      </c>
      <c r="B318">
        <v>934.59309534993815</v>
      </c>
      <c r="C318">
        <v>295.22192066025139</v>
      </c>
      <c r="D318">
        <v>853718.46978563687</v>
      </c>
      <c r="E318">
        <v>2.5410280106926367E-2</v>
      </c>
      <c r="F318">
        <v>425429.27879338007</v>
      </c>
      <c r="G318">
        <v>0</v>
      </c>
      <c r="H318">
        <v>2422.6702844954712</v>
      </c>
      <c r="I318">
        <v>552.54688027181192</v>
      </c>
      <c r="J318">
        <v>0</v>
      </c>
      <c r="K318">
        <v>0</v>
      </c>
      <c r="L318">
        <v>2569.9609692283871</v>
      </c>
      <c r="M318">
        <v>0</v>
      </c>
      <c r="N318">
        <v>934.59309534993815</v>
      </c>
      <c r="O318">
        <v>0.15897228580697267</v>
      </c>
      <c r="P318">
        <v>1.5078828930768373E-2</v>
      </c>
      <c r="Q318">
        <v>1165706.2765314686</v>
      </c>
    </row>
    <row r="319" spans="1:17" x14ac:dyDescent="0.3">
      <c r="A319">
        <v>2121.996140850852</v>
      </c>
      <c r="B319">
        <v>1090.9514091724766</v>
      </c>
      <c r="C319">
        <v>1326.5870244051259</v>
      </c>
      <c r="D319">
        <v>985789.53558620403</v>
      </c>
      <c r="E319">
        <v>0.34058570094931612</v>
      </c>
      <c r="F319">
        <v>413955.62786148384</v>
      </c>
      <c r="G319">
        <v>0</v>
      </c>
      <c r="H319">
        <v>2809.2150177490166</v>
      </c>
      <c r="I319">
        <v>1447.9504259615344</v>
      </c>
      <c r="J319">
        <v>0</v>
      </c>
      <c r="K319">
        <v>0</v>
      </c>
      <c r="L319">
        <v>4093.7609963077257</v>
      </c>
      <c r="M319">
        <v>0</v>
      </c>
      <c r="N319">
        <v>1090.9514091724766</v>
      </c>
      <c r="O319">
        <v>4.428397667742068E-3</v>
      </c>
      <c r="P319">
        <v>1.3524190411008503E-2</v>
      </c>
      <c r="Q319">
        <v>1832683.884438348</v>
      </c>
    </row>
    <row r="320" spans="1:17" x14ac:dyDescent="0.3">
      <c r="A320">
        <v>16257.528395504594</v>
      </c>
      <c r="B320">
        <v>1129.6003902369966</v>
      </c>
      <c r="C320">
        <v>270.86420991755818</v>
      </c>
      <c r="D320">
        <v>845710.29099779483</v>
      </c>
      <c r="E320">
        <v>3.1507347374805095E-2</v>
      </c>
      <c r="F320">
        <v>349138.66504238307</v>
      </c>
      <c r="G320">
        <v>0</v>
      </c>
      <c r="H320">
        <v>2603.3633147468036</v>
      </c>
      <c r="I320">
        <v>795.72822399390679</v>
      </c>
      <c r="J320">
        <v>0</v>
      </c>
      <c r="K320">
        <v>0</v>
      </c>
      <c r="L320">
        <v>2442.9321983061836</v>
      </c>
      <c r="M320">
        <v>0</v>
      </c>
      <c r="N320">
        <v>1129.6003902369966</v>
      </c>
      <c r="O320">
        <v>9.6766621017397338E-3</v>
      </c>
      <c r="P320">
        <v>1.6985458051290578E-2</v>
      </c>
      <c r="Q320">
        <v>1837625.4213822845</v>
      </c>
    </row>
    <row r="321" spans="1:17" x14ac:dyDescent="0.3">
      <c r="A321">
        <v>11533.438917783884</v>
      </c>
      <c r="B321">
        <v>1234.9097816652497</v>
      </c>
      <c r="C321">
        <v>356.05693240185667</v>
      </c>
      <c r="D321">
        <v>994968.61215190683</v>
      </c>
      <c r="E321">
        <v>9.0902829484034373E-2</v>
      </c>
      <c r="F321">
        <v>460677.77707951289</v>
      </c>
      <c r="G321">
        <v>0</v>
      </c>
      <c r="H321">
        <v>2968.9393464846889</v>
      </c>
      <c r="I321">
        <v>618.66768825233896</v>
      </c>
      <c r="J321">
        <v>0</v>
      </c>
      <c r="K321">
        <v>0</v>
      </c>
      <c r="L321">
        <v>2940.4166525096443</v>
      </c>
      <c r="M321">
        <v>0</v>
      </c>
      <c r="N321">
        <v>1234.9097816652497</v>
      </c>
      <c r="O321">
        <v>2.0375668358510228E-2</v>
      </c>
      <c r="P321">
        <v>1.3155151336363883E-2</v>
      </c>
      <c r="Q321">
        <v>1538957.4056994575</v>
      </c>
    </row>
    <row r="322" spans="1:17" x14ac:dyDescent="0.3">
      <c r="A322">
        <v>17824.003960267306</v>
      </c>
      <c r="B322">
        <v>854.04745993046924</v>
      </c>
      <c r="C322">
        <v>205.9512218882922</v>
      </c>
      <c r="D322">
        <v>866465.686881684</v>
      </c>
      <c r="E322">
        <v>0.11436290727469509</v>
      </c>
      <c r="F322">
        <v>401798.08947172877</v>
      </c>
      <c r="G322">
        <v>0</v>
      </c>
      <c r="H322">
        <v>2364.5086336120971</v>
      </c>
      <c r="I322">
        <v>348.73955908716624</v>
      </c>
      <c r="J322">
        <v>0</v>
      </c>
      <c r="K322">
        <v>0</v>
      </c>
      <c r="L322">
        <v>2120.0350745446731</v>
      </c>
      <c r="M322">
        <v>0</v>
      </c>
      <c r="N322">
        <v>854.04745993046924</v>
      </c>
      <c r="O322">
        <v>0.28807121771923677</v>
      </c>
      <c r="P322">
        <v>1.4569023378057643E-2</v>
      </c>
      <c r="Q322">
        <v>362099.32123660925</v>
      </c>
    </row>
    <row r="323" spans="1:17" x14ac:dyDescent="0.3">
      <c r="A323">
        <v>15341.834102985629</v>
      </c>
      <c r="B323">
        <v>1109.9083018929896</v>
      </c>
      <c r="C323">
        <v>1905.1109289104004</v>
      </c>
      <c r="D323">
        <v>749464.32073098468</v>
      </c>
      <c r="E323">
        <v>0.1592160770302318</v>
      </c>
      <c r="F323">
        <v>333516.44603161607</v>
      </c>
      <c r="G323">
        <v>0</v>
      </c>
      <c r="H323">
        <v>2415.7598323582856</v>
      </c>
      <c r="I323">
        <v>259.95762980348275</v>
      </c>
      <c r="J323">
        <v>0</v>
      </c>
      <c r="K323">
        <v>0</v>
      </c>
      <c r="L323">
        <v>2819.808021811928</v>
      </c>
      <c r="M323">
        <v>0</v>
      </c>
      <c r="N323">
        <v>1109.9083018929896</v>
      </c>
      <c r="O323">
        <v>1.2040458111096695E-2</v>
      </c>
      <c r="P323">
        <v>1.7967707562412696E-2</v>
      </c>
      <c r="Q323">
        <v>4577524.0012697456</v>
      </c>
    </row>
    <row r="324" spans="1:17" x14ac:dyDescent="0.3">
      <c r="A324">
        <v>6270.4108585981585</v>
      </c>
      <c r="B324">
        <v>3924.0391012669006</v>
      </c>
      <c r="C324">
        <v>197.36343228148985</v>
      </c>
      <c r="D324">
        <v>2594701.0841645687</v>
      </c>
      <c r="E324">
        <v>1.0962097682004632E-2</v>
      </c>
      <c r="F324">
        <v>1162034.8300928187</v>
      </c>
      <c r="G324">
        <v>0</v>
      </c>
      <c r="H324">
        <v>8444.8518514834741</v>
      </c>
      <c r="I324">
        <v>85.872762285738247</v>
      </c>
      <c r="J324">
        <v>0</v>
      </c>
      <c r="K324">
        <v>0</v>
      </c>
      <c r="L324">
        <v>7591.7787594492647</v>
      </c>
      <c r="M324">
        <v>0</v>
      </c>
      <c r="N324">
        <v>3924.0391012669006</v>
      </c>
      <c r="O324">
        <v>9.6102609216097978E-3</v>
      </c>
      <c r="P324">
        <v>5.2768298438632183E-3</v>
      </c>
      <c r="Q324">
        <v>1518938.7769105511</v>
      </c>
    </row>
    <row r="325" spans="1:17" x14ac:dyDescent="0.3">
      <c r="A325">
        <v>9644.6455097606049</v>
      </c>
      <c r="B325">
        <v>2086.0360932520002</v>
      </c>
      <c r="C325">
        <v>1985.5666896734319</v>
      </c>
      <c r="D325">
        <v>1579899.9920550538</v>
      </c>
      <c r="E325">
        <v>1.4369765860622793E-2</v>
      </c>
      <c r="F325">
        <v>716208.17027118488</v>
      </c>
      <c r="G325">
        <v>0</v>
      </c>
      <c r="H325">
        <v>4839.2646905076481</v>
      </c>
      <c r="I325">
        <v>290.58839184799854</v>
      </c>
      <c r="J325">
        <v>0</v>
      </c>
      <c r="K325">
        <v>0</v>
      </c>
      <c r="L325">
        <v>5949.3906953871983</v>
      </c>
      <c r="M325">
        <v>0</v>
      </c>
      <c r="N325">
        <v>2086.0360932520002</v>
      </c>
      <c r="O325">
        <v>2.4815113925522546E-3</v>
      </c>
      <c r="P325">
        <v>8.0273140372184113E-3</v>
      </c>
      <c r="Q325">
        <v>2421648.7811481575</v>
      </c>
    </row>
    <row r="326" spans="1:17" x14ac:dyDescent="0.3">
      <c r="A326">
        <v>14556.539901970975</v>
      </c>
      <c r="B326">
        <v>1913.8658878006156</v>
      </c>
      <c r="C326">
        <v>281.32687702920867</v>
      </c>
      <c r="D326">
        <v>1353510.6859880004</v>
      </c>
      <c r="E326">
        <v>5.4165476070757758E-3</v>
      </c>
      <c r="F326">
        <v>627149.06846019346</v>
      </c>
      <c r="G326">
        <v>0</v>
      </c>
      <c r="H326">
        <v>4272.3537202848129</v>
      </c>
      <c r="I326">
        <v>76.240466098813471</v>
      </c>
      <c r="J326">
        <v>0</v>
      </c>
      <c r="K326">
        <v>0</v>
      </c>
      <c r="L326">
        <v>5043.4101209789733</v>
      </c>
      <c r="M326">
        <v>0</v>
      </c>
      <c r="N326">
        <v>1913.8658878006156</v>
      </c>
      <c r="O326">
        <v>4.4019878936770668E-3</v>
      </c>
      <c r="P326">
        <v>9.9751464824934591E-3</v>
      </c>
      <c r="Q326">
        <v>1273803.4706943068</v>
      </c>
    </row>
    <row r="327" spans="1:17" x14ac:dyDescent="0.3">
      <c r="A327">
        <v>34127.666390689061</v>
      </c>
      <c r="B327">
        <v>1707.9145054949865</v>
      </c>
      <c r="C327">
        <v>41.507106774750262</v>
      </c>
      <c r="D327">
        <v>1725236.5623434987</v>
      </c>
      <c r="E327">
        <v>1.5401627481326041E-2</v>
      </c>
      <c r="F327">
        <v>792386.34635766235</v>
      </c>
      <c r="G327">
        <v>0</v>
      </c>
      <c r="H327">
        <v>4715.4099985389266</v>
      </c>
      <c r="I327">
        <v>22.213123839860739</v>
      </c>
      <c r="J327">
        <v>0</v>
      </c>
      <c r="K327">
        <v>0</v>
      </c>
      <c r="L327">
        <v>7013.5843346551437</v>
      </c>
      <c r="M327">
        <v>0</v>
      </c>
      <c r="N327">
        <v>1707.9145054949865</v>
      </c>
      <c r="O327">
        <v>9.7950473314840691E-2</v>
      </c>
      <c r="P327">
        <v>7.2263556477546384E-3</v>
      </c>
      <c r="Q327">
        <v>77047472.214970142</v>
      </c>
    </row>
    <row r="328" spans="1:17" x14ac:dyDescent="0.3">
      <c r="A328">
        <v>3628.217721478251</v>
      </c>
      <c r="B328">
        <v>1792.8756509718939</v>
      </c>
      <c r="C328">
        <v>165.04610700444499</v>
      </c>
      <c r="D328">
        <v>1367462.4069712539</v>
      </c>
      <c r="E328">
        <v>3.2468219172802071E-2</v>
      </c>
      <c r="F328">
        <v>676889.94355264585</v>
      </c>
      <c r="G328">
        <v>0</v>
      </c>
      <c r="H328">
        <v>4175.9198583225007</v>
      </c>
      <c r="I328">
        <v>85.385467427492713</v>
      </c>
      <c r="J328">
        <v>0</v>
      </c>
      <c r="K328">
        <v>0</v>
      </c>
      <c r="L328">
        <v>5164.8140796156285</v>
      </c>
      <c r="M328">
        <v>0</v>
      </c>
      <c r="N328">
        <v>1792.8756509718939</v>
      </c>
      <c r="O328">
        <v>2.6947122257698014E-4</v>
      </c>
      <c r="P328">
        <v>9.0330652258525466E-3</v>
      </c>
      <c r="Q328">
        <v>2107592.3501194264</v>
      </c>
    </row>
    <row r="329" spans="1:17" x14ac:dyDescent="0.3">
      <c r="A329">
        <v>20736.53045897817</v>
      </c>
      <c r="B329">
        <v>1123.5972759509548</v>
      </c>
      <c r="C329">
        <v>2416.3623303910408</v>
      </c>
      <c r="D329">
        <v>1245439.8616595264</v>
      </c>
      <c r="E329">
        <v>0.24667095433223968</v>
      </c>
      <c r="F329">
        <v>490775.62844521774</v>
      </c>
      <c r="G329">
        <v>0</v>
      </c>
      <c r="H329">
        <v>3294.8843977224383</v>
      </c>
      <c r="I329">
        <v>31.797187130876704</v>
      </c>
      <c r="J329">
        <v>0</v>
      </c>
      <c r="K329">
        <v>0</v>
      </c>
      <c r="L329">
        <v>3855.2564577485036</v>
      </c>
      <c r="M329">
        <v>0</v>
      </c>
      <c r="N329">
        <v>1123.5972759509548</v>
      </c>
      <c r="O329">
        <v>1.7638458317909846E-3</v>
      </c>
      <c r="P329">
        <v>1.1370205766163649E-2</v>
      </c>
      <c r="Q329">
        <v>29945377.097627372</v>
      </c>
    </row>
    <row r="330" spans="1:17" x14ac:dyDescent="0.3">
      <c r="A330">
        <v>13206.170835118219</v>
      </c>
      <c r="B330">
        <v>1572.6584961924589</v>
      </c>
      <c r="C330">
        <v>951.10039219385772</v>
      </c>
      <c r="D330">
        <v>1105068.5770175736</v>
      </c>
      <c r="E330">
        <v>6.4363697619815877E-2</v>
      </c>
      <c r="F330">
        <v>483237.97625313391</v>
      </c>
      <c r="G330">
        <v>0</v>
      </c>
      <c r="H330">
        <v>3498.2191799144798</v>
      </c>
      <c r="I330">
        <v>207.87142036944417</v>
      </c>
      <c r="J330">
        <v>0</v>
      </c>
      <c r="K330">
        <v>0</v>
      </c>
      <c r="L330">
        <v>3381.2185340746951</v>
      </c>
      <c r="M330">
        <v>0</v>
      </c>
      <c r="N330">
        <v>1572.6584961924589</v>
      </c>
      <c r="O330">
        <v>4.3663103625397343E-3</v>
      </c>
      <c r="P330">
        <v>1.1908885484741259E-2</v>
      </c>
      <c r="Q330">
        <v>13108577.68273223</v>
      </c>
    </row>
    <row r="331" spans="1:17" x14ac:dyDescent="0.3">
      <c r="A331">
        <v>17143.287719221287</v>
      </c>
      <c r="B331">
        <v>1433.1763850192995</v>
      </c>
      <c r="C331">
        <v>823.47963123301645</v>
      </c>
      <c r="D331">
        <v>1162963.6500065285</v>
      </c>
      <c r="E331">
        <v>3.2787005966590822E-2</v>
      </c>
      <c r="F331">
        <v>467315.0769385919</v>
      </c>
      <c r="G331">
        <v>0</v>
      </c>
      <c r="H331">
        <v>3460.00527981712</v>
      </c>
      <c r="I331">
        <v>1026.5943035734492</v>
      </c>
      <c r="J331">
        <v>0</v>
      </c>
      <c r="K331">
        <v>0</v>
      </c>
      <c r="L331">
        <v>4429.3935635323469</v>
      </c>
      <c r="M331">
        <v>0</v>
      </c>
      <c r="N331">
        <v>1433.1763850192995</v>
      </c>
      <c r="O331">
        <v>3.4852538692020977E-3</v>
      </c>
      <c r="P331">
        <v>1.234527361175642E-2</v>
      </c>
      <c r="Q331">
        <v>1875281.7276865635</v>
      </c>
    </row>
    <row r="332" spans="1:17" x14ac:dyDescent="0.3">
      <c r="A332">
        <v>50481.832477563425</v>
      </c>
      <c r="B332">
        <v>2280.1931616305396</v>
      </c>
      <c r="C332">
        <v>215.82259209569108</v>
      </c>
      <c r="D332">
        <v>2595432.2085373322</v>
      </c>
      <c r="E332">
        <v>6.6749294773038323E-3</v>
      </c>
      <c r="F332">
        <v>1137306.7892081831</v>
      </c>
      <c r="G332">
        <v>0</v>
      </c>
      <c r="H332">
        <v>6805.1501496116653</v>
      </c>
      <c r="I332">
        <v>60.111330984470264</v>
      </c>
      <c r="J332">
        <v>0</v>
      </c>
      <c r="K332">
        <v>0</v>
      </c>
      <c r="L332">
        <v>8624.6268690587476</v>
      </c>
      <c r="M332">
        <v>0</v>
      </c>
      <c r="N332">
        <v>2280.1931616305396</v>
      </c>
      <c r="O332">
        <v>2.8317899298662436E-2</v>
      </c>
      <c r="P332">
        <v>5.5361451054629484E-3</v>
      </c>
      <c r="Q332">
        <v>36557811.586350746</v>
      </c>
    </row>
    <row r="333" spans="1:17" x14ac:dyDescent="0.3">
      <c r="A333">
        <v>18280.8388868857</v>
      </c>
      <c r="B333">
        <v>1591.3883337530349</v>
      </c>
      <c r="C333">
        <v>337.94478491344699</v>
      </c>
      <c r="D333">
        <v>1691517.2653849942</v>
      </c>
      <c r="E333">
        <v>0.10011264414779654</v>
      </c>
      <c r="F333">
        <v>661335.42457937531</v>
      </c>
      <c r="G333">
        <v>0</v>
      </c>
      <c r="H333">
        <v>4540.2482005068368</v>
      </c>
      <c r="I333">
        <v>168.49851828274683</v>
      </c>
      <c r="J333">
        <v>0</v>
      </c>
      <c r="K333">
        <v>0</v>
      </c>
      <c r="L333">
        <v>5271.4889753997741</v>
      </c>
      <c r="M333">
        <v>0</v>
      </c>
      <c r="N333">
        <v>1591.3883337530349</v>
      </c>
      <c r="O333">
        <v>5.656644029314559E-4</v>
      </c>
      <c r="P333">
        <v>8.8377385429876353E-3</v>
      </c>
      <c r="Q333">
        <v>4259536.5395874344</v>
      </c>
    </row>
    <row r="334" spans="1:17" x14ac:dyDescent="0.3">
      <c r="A334">
        <v>18759.310538705446</v>
      </c>
      <c r="B334">
        <v>1317.5721426621049</v>
      </c>
      <c r="C334">
        <v>2170.7880270058913</v>
      </c>
      <c r="D334">
        <v>1091637.7261718481</v>
      </c>
      <c r="E334">
        <v>0.15309825493510004</v>
      </c>
      <c r="F334">
        <v>496231.46256885875</v>
      </c>
      <c r="G334">
        <v>0</v>
      </c>
      <c r="H334">
        <v>3220.1415912936095</v>
      </c>
      <c r="I334">
        <v>737.7684580656728</v>
      </c>
      <c r="J334">
        <v>0</v>
      </c>
      <c r="K334">
        <v>0</v>
      </c>
      <c r="L334">
        <v>2814.3707565683885</v>
      </c>
      <c r="M334">
        <v>0</v>
      </c>
      <c r="N334">
        <v>1317.5721426621049</v>
      </c>
      <c r="O334">
        <v>1.7175955617441872E-2</v>
      </c>
      <c r="P334">
        <v>1.2830766829104334E-2</v>
      </c>
      <c r="Q334">
        <v>583233.3530937708</v>
      </c>
    </row>
    <row r="335" spans="1:17" x14ac:dyDescent="0.3">
      <c r="A335">
        <v>16388.719434841001</v>
      </c>
      <c r="B335">
        <v>1478.8885733068639</v>
      </c>
      <c r="C335">
        <v>319.49144087502663</v>
      </c>
      <c r="D335">
        <v>899891.1642046537</v>
      </c>
      <c r="E335">
        <v>7.7172937350388233E-3</v>
      </c>
      <c r="F335">
        <v>446538.48338894843</v>
      </c>
      <c r="G335">
        <v>0</v>
      </c>
      <c r="H335">
        <v>3046.585677295232</v>
      </c>
      <c r="I335">
        <v>783.13520965671546</v>
      </c>
      <c r="J335">
        <v>0</v>
      </c>
      <c r="K335">
        <v>0</v>
      </c>
      <c r="L335">
        <v>3985.3005980690277</v>
      </c>
      <c r="M335">
        <v>0</v>
      </c>
      <c r="N335">
        <v>1478.8885733068639</v>
      </c>
      <c r="O335">
        <v>2.149967910350838E-2</v>
      </c>
      <c r="P335">
        <v>1.411410315109813E-2</v>
      </c>
      <c r="Q335">
        <v>1366664.7739098049</v>
      </c>
    </row>
    <row r="336" spans="1:17" x14ac:dyDescent="0.3">
      <c r="A336">
        <v>38050.594296929405</v>
      </c>
      <c r="B336">
        <v>2410.4240818740877</v>
      </c>
      <c r="C336">
        <v>357.45725081710231</v>
      </c>
      <c r="D336">
        <v>1843361.6646283485</v>
      </c>
      <c r="E336">
        <v>1.2287014963078066E-2</v>
      </c>
      <c r="F336">
        <v>803953.9501442964</v>
      </c>
      <c r="G336">
        <v>0</v>
      </c>
      <c r="H336">
        <v>5622.8177753600403</v>
      </c>
      <c r="I336">
        <v>197.0772913106027</v>
      </c>
      <c r="J336">
        <v>0</v>
      </c>
      <c r="K336">
        <v>0</v>
      </c>
      <c r="L336">
        <v>6916.4593261341752</v>
      </c>
      <c r="M336">
        <v>0</v>
      </c>
      <c r="N336">
        <v>2410.4240818740877</v>
      </c>
      <c r="O336">
        <v>9.383113184365896E-3</v>
      </c>
      <c r="P336">
        <v>8.1182533690352908E-3</v>
      </c>
      <c r="Q336">
        <v>16967226.568627957</v>
      </c>
    </row>
    <row r="337" spans="1:17" x14ac:dyDescent="0.3">
      <c r="A337">
        <v>22417.577407526824</v>
      </c>
      <c r="B337">
        <v>2757.894625813612</v>
      </c>
      <c r="C337">
        <v>326.29830568867953</v>
      </c>
      <c r="D337">
        <v>2190524.9774236395</v>
      </c>
      <c r="E337">
        <v>4.8153569930756625E-2</v>
      </c>
      <c r="F337">
        <v>993822.21028668829</v>
      </c>
      <c r="G337">
        <v>0</v>
      </c>
      <c r="H337">
        <v>6575.469488638164</v>
      </c>
      <c r="I337">
        <v>61.156847955852086</v>
      </c>
      <c r="J337">
        <v>0</v>
      </c>
      <c r="K337">
        <v>0</v>
      </c>
      <c r="L337">
        <v>9351.0413303519126</v>
      </c>
      <c r="M337">
        <v>0</v>
      </c>
      <c r="N337">
        <v>2757.894625813612</v>
      </c>
      <c r="O337">
        <v>7.5669708712754939E-4</v>
      </c>
      <c r="P337">
        <v>5.7852722392937378E-3</v>
      </c>
      <c r="Q337">
        <v>4568688.0994746108</v>
      </c>
    </row>
    <row r="338" spans="1:17" x14ac:dyDescent="0.3">
      <c r="A338">
        <v>29569.487285822721</v>
      </c>
      <c r="B338">
        <v>1759.3223105315792</v>
      </c>
      <c r="C338">
        <v>577.55035903979456</v>
      </c>
      <c r="D338">
        <v>1536003.712346059</v>
      </c>
      <c r="E338">
        <v>5.1546090995737467E-2</v>
      </c>
      <c r="F338">
        <v>746934.41172798106</v>
      </c>
      <c r="G338">
        <v>0</v>
      </c>
      <c r="H338">
        <v>4436.5235824964502</v>
      </c>
      <c r="I338">
        <v>390.17561543564489</v>
      </c>
      <c r="J338">
        <v>0</v>
      </c>
      <c r="K338">
        <v>0</v>
      </c>
      <c r="L338">
        <v>5387.1953231268917</v>
      </c>
      <c r="M338">
        <v>0</v>
      </c>
      <c r="N338">
        <v>1759.3223105315792</v>
      </c>
      <c r="O338">
        <v>4.1381570219380333E-2</v>
      </c>
      <c r="P338">
        <v>7.580760930827192E-3</v>
      </c>
      <c r="Q338">
        <v>13028356.13544284</v>
      </c>
    </row>
    <row r="339" spans="1:17" x14ac:dyDescent="0.3">
      <c r="A339">
        <v>10001.264008077094</v>
      </c>
      <c r="B339">
        <v>1125.9575544350698</v>
      </c>
      <c r="C339">
        <v>336.76423127658393</v>
      </c>
      <c r="D339">
        <v>1215555.0489382283</v>
      </c>
      <c r="E339">
        <v>7.0156357334399108E-2</v>
      </c>
      <c r="F339">
        <v>534139.67693312897</v>
      </c>
      <c r="G339">
        <v>0</v>
      </c>
      <c r="H339">
        <v>3245.0926344000991</v>
      </c>
      <c r="I339">
        <v>30.927128560562053</v>
      </c>
      <c r="J339">
        <v>0</v>
      </c>
      <c r="K339">
        <v>0</v>
      </c>
      <c r="L339">
        <v>2798.1561606631717</v>
      </c>
      <c r="M339">
        <v>0</v>
      </c>
      <c r="N339">
        <v>1125.9575544350698</v>
      </c>
      <c r="O339">
        <v>6.4960785144728373E-3</v>
      </c>
      <c r="P339">
        <v>1.1106306444401113E-2</v>
      </c>
      <c r="Q339">
        <v>3137597.3557547936</v>
      </c>
    </row>
    <row r="340" spans="1:17" x14ac:dyDescent="0.3">
      <c r="A340">
        <v>3886.8690438168446</v>
      </c>
      <c r="B340">
        <v>2106.1519931183047</v>
      </c>
      <c r="C340">
        <v>1223.4198285046</v>
      </c>
      <c r="D340">
        <v>1493447.7227534179</v>
      </c>
      <c r="E340">
        <v>5.3362735320794129E-2</v>
      </c>
      <c r="F340">
        <v>709164.39312965458</v>
      </c>
      <c r="G340">
        <v>0</v>
      </c>
      <c r="H340">
        <v>4708.4893887147855</v>
      </c>
      <c r="I340">
        <v>713.85437125204521</v>
      </c>
      <c r="J340">
        <v>0</v>
      </c>
      <c r="K340">
        <v>0</v>
      </c>
      <c r="L340">
        <v>5680.0976732483086</v>
      </c>
      <c r="M340">
        <v>0</v>
      </c>
      <c r="N340">
        <v>2106.1519931183047</v>
      </c>
      <c r="O340">
        <v>4.819253722141566E-4</v>
      </c>
      <c r="P340">
        <v>9.0476639225663628E-3</v>
      </c>
      <c r="Q340">
        <v>48725293.954751179</v>
      </c>
    </row>
    <row r="341" spans="1:17" x14ac:dyDescent="0.3">
      <c r="A341">
        <v>2045.6376186376526</v>
      </c>
      <c r="B341">
        <v>820.80076239849029</v>
      </c>
      <c r="C341">
        <v>1202.0079148961727</v>
      </c>
      <c r="D341">
        <v>617327.67824061087</v>
      </c>
      <c r="E341">
        <v>0.19529483875036543</v>
      </c>
      <c r="F341">
        <v>242227.43928938286</v>
      </c>
      <c r="G341">
        <v>0</v>
      </c>
      <c r="H341">
        <v>1896.5830870915872</v>
      </c>
      <c r="I341">
        <v>1074.3953828606775</v>
      </c>
      <c r="J341">
        <v>0</v>
      </c>
      <c r="K341">
        <v>0</v>
      </c>
      <c r="L341">
        <v>2155.3701439791748</v>
      </c>
      <c r="M341">
        <v>0</v>
      </c>
      <c r="N341">
        <v>820.80076239849029</v>
      </c>
      <c r="O341">
        <v>1.3669977019961567E-2</v>
      </c>
      <c r="P341">
        <v>2.3714021102309343E-2</v>
      </c>
      <c r="Q341">
        <v>2912465.6951395203</v>
      </c>
    </row>
    <row r="342" spans="1:17" x14ac:dyDescent="0.3">
      <c r="A342">
        <v>10110.881893846421</v>
      </c>
      <c r="B342">
        <v>766.88038046153781</v>
      </c>
      <c r="C342">
        <v>1020.9962710999317</v>
      </c>
      <c r="D342">
        <v>792124.0083076671</v>
      </c>
      <c r="E342">
        <v>0.23810038450116316</v>
      </c>
      <c r="F342">
        <v>307726.47645763715</v>
      </c>
      <c r="G342">
        <v>0</v>
      </c>
      <c r="H342">
        <v>2147.7701026107734</v>
      </c>
      <c r="I342">
        <v>243.27275541920022</v>
      </c>
      <c r="J342">
        <v>0</v>
      </c>
      <c r="K342">
        <v>0</v>
      </c>
      <c r="L342">
        <v>3358.8210726208495</v>
      </c>
      <c r="M342">
        <v>0</v>
      </c>
      <c r="N342">
        <v>766.88038046153781</v>
      </c>
      <c r="O342">
        <v>2.0151499693316522E-3</v>
      </c>
      <c r="P342">
        <v>1.8852104212968544E-2</v>
      </c>
      <c r="Q342">
        <v>358551.11423019809</v>
      </c>
    </row>
    <row r="343" spans="1:17" x14ac:dyDescent="0.3">
      <c r="A343">
        <v>8869.2591359312373</v>
      </c>
      <c r="B343">
        <v>1674.8422776846228</v>
      </c>
      <c r="C343">
        <v>303.55974737524389</v>
      </c>
      <c r="D343">
        <v>1087261.4280786782</v>
      </c>
      <c r="E343">
        <v>5.7700163252554278E-3</v>
      </c>
      <c r="F343">
        <v>531948.01228047977</v>
      </c>
      <c r="G343">
        <v>0</v>
      </c>
      <c r="H343">
        <v>3569.1518200301693</v>
      </c>
      <c r="I343">
        <v>25.211483495512521</v>
      </c>
      <c r="J343">
        <v>0</v>
      </c>
      <c r="K343">
        <v>0</v>
      </c>
      <c r="L343">
        <v>3976.9375263787429</v>
      </c>
      <c r="M343">
        <v>0</v>
      </c>
      <c r="N343">
        <v>1674.8422776846228</v>
      </c>
      <c r="O343">
        <v>7.41950260361849E-2</v>
      </c>
      <c r="P343">
        <v>1.1584689604818819E-2</v>
      </c>
      <c r="Q343">
        <v>12825586.972794501</v>
      </c>
    </row>
    <row r="344" spans="1:17" x14ac:dyDescent="0.3">
      <c r="A344">
        <v>11923.811899981503</v>
      </c>
      <c r="B344">
        <v>842.7272708960719</v>
      </c>
      <c r="C344">
        <v>846.40206049049345</v>
      </c>
      <c r="D344">
        <v>590045.09739797714</v>
      </c>
      <c r="E344">
        <v>0.20877780604618776</v>
      </c>
      <c r="F344">
        <v>242992.61676403272</v>
      </c>
      <c r="G344">
        <v>0</v>
      </c>
      <c r="H344">
        <v>1870.8642124379678</v>
      </c>
      <c r="I344">
        <v>563.72241025516814</v>
      </c>
      <c r="J344">
        <v>0</v>
      </c>
      <c r="K344">
        <v>0</v>
      </c>
      <c r="L344">
        <v>2843.9590076631462</v>
      </c>
      <c r="M344">
        <v>0</v>
      </c>
      <c r="N344">
        <v>842.7272708960719</v>
      </c>
      <c r="O344">
        <v>1.7618268051738529E-3</v>
      </c>
      <c r="P344">
        <v>2.4711164101741373E-2</v>
      </c>
      <c r="Q344">
        <v>719526.78838817892</v>
      </c>
    </row>
    <row r="345" spans="1:17" x14ac:dyDescent="0.3">
      <c r="A345">
        <v>5128.1318215428091</v>
      </c>
      <c r="B345">
        <v>1204.6118041752929</v>
      </c>
      <c r="C345">
        <v>177.47631697237645</v>
      </c>
      <c r="D345">
        <v>898362.90859345603</v>
      </c>
      <c r="E345">
        <v>4.4906981724057361E-2</v>
      </c>
      <c r="F345">
        <v>435964.81271067716</v>
      </c>
      <c r="G345">
        <v>0</v>
      </c>
      <c r="H345">
        <v>2770.1207601914084</v>
      </c>
      <c r="I345">
        <v>424.34598985776518</v>
      </c>
      <c r="J345">
        <v>0</v>
      </c>
      <c r="K345">
        <v>0</v>
      </c>
      <c r="L345">
        <v>3469.5863761122296</v>
      </c>
      <c r="M345">
        <v>0</v>
      </c>
      <c r="N345">
        <v>1204.6118041752929</v>
      </c>
      <c r="O345">
        <v>5.045869804832756E-2</v>
      </c>
      <c r="P345">
        <v>1.3869452533505331E-2</v>
      </c>
      <c r="Q345">
        <v>807250.98339523131</v>
      </c>
    </row>
    <row r="346" spans="1:17" x14ac:dyDescent="0.3">
      <c r="A346">
        <v>4918.810736019107</v>
      </c>
      <c r="B346">
        <v>1280.4397230821889</v>
      </c>
      <c r="C346">
        <v>2285.7369400489702</v>
      </c>
      <c r="D346">
        <v>774813.99682369526</v>
      </c>
      <c r="E346">
        <v>3.5331007109101566E-2</v>
      </c>
      <c r="F346">
        <v>356048.54522410646</v>
      </c>
      <c r="G346">
        <v>0</v>
      </c>
      <c r="H346">
        <v>2630.2279552746613</v>
      </c>
      <c r="I346">
        <v>29.619327588220468</v>
      </c>
      <c r="J346">
        <v>0</v>
      </c>
      <c r="K346">
        <v>0</v>
      </c>
      <c r="L346">
        <v>2934.2175797885029</v>
      </c>
      <c r="M346">
        <v>0</v>
      </c>
      <c r="N346">
        <v>1280.4397230821889</v>
      </c>
      <c r="O346">
        <v>9.57824727342565E-4</v>
      </c>
      <c r="P346">
        <v>1.60702244089913E-2</v>
      </c>
      <c r="Q346">
        <v>371515.92076478375</v>
      </c>
    </row>
    <row r="347" spans="1:17" x14ac:dyDescent="0.3">
      <c r="A347">
        <v>11984.31049676242</v>
      </c>
      <c r="B347">
        <v>1114.1276125825318</v>
      </c>
      <c r="C347">
        <v>1430.226506835585</v>
      </c>
      <c r="D347">
        <v>882118.79560511513</v>
      </c>
      <c r="E347">
        <v>2.2193854164304205E-2</v>
      </c>
      <c r="F347">
        <v>384142.3413538434</v>
      </c>
      <c r="G347">
        <v>0</v>
      </c>
      <c r="H347">
        <v>2651.4490674141061</v>
      </c>
      <c r="I347">
        <v>1551.2530709742261</v>
      </c>
      <c r="J347">
        <v>0</v>
      </c>
      <c r="K347">
        <v>0</v>
      </c>
      <c r="L347">
        <v>3354.9106902937356</v>
      </c>
      <c r="M347">
        <v>0</v>
      </c>
      <c r="N347">
        <v>1114.1276125825318</v>
      </c>
      <c r="O347">
        <v>3.0494132779752209E-3</v>
      </c>
      <c r="P347">
        <v>1.5501957326475104E-2</v>
      </c>
      <c r="Q347">
        <v>167106.42544794298</v>
      </c>
    </row>
    <row r="348" spans="1:17" x14ac:dyDescent="0.3">
      <c r="A348">
        <v>4375.7421248304872</v>
      </c>
      <c r="B348">
        <v>826.97664313504129</v>
      </c>
      <c r="C348">
        <v>465.57801817169741</v>
      </c>
      <c r="D348">
        <v>549408.38561434834</v>
      </c>
      <c r="E348">
        <v>0.18296885378253111</v>
      </c>
      <c r="F348">
        <v>251679.53906589892</v>
      </c>
      <c r="G348">
        <v>0</v>
      </c>
      <c r="H348">
        <v>1784.2314686456011</v>
      </c>
      <c r="I348">
        <v>79.317632976099233</v>
      </c>
      <c r="J348">
        <v>0</v>
      </c>
      <c r="K348">
        <v>0</v>
      </c>
      <c r="L348">
        <v>1993.47913089183</v>
      </c>
      <c r="M348">
        <v>0</v>
      </c>
      <c r="N348">
        <v>826.97664313504129</v>
      </c>
      <c r="O348">
        <v>9.8791040425284554E-2</v>
      </c>
      <c r="P348">
        <v>2.2151206886518737E-2</v>
      </c>
      <c r="Q348">
        <v>25616234.968663238</v>
      </c>
    </row>
    <row r="349" spans="1:17" x14ac:dyDescent="0.3">
      <c r="A349">
        <v>5458.7038633836155</v>
      </c>
      <c r="B349">
        <v>1163.9598048581252</v>
      </c>
      <c r="C349">
        <v>1234.7173310410683</v>
      </c>
      <c r="D349">
        <v>1246643.6216982205</v>
      </c>
      <c r="E349">
        <v>3.5087683299693501E-2</v>
      </c>
      <c r="F349">
        <v>483146.32270800648</v>
      </c>
      <c r="G349">
        <v>0</v>
      </c>
      <c r="H349">
        <v>3337.277013435355</v>
      </c>
      <c r="I349">
        <v>236.29931956101825</v>
      </c>
      <c r="J349">
        <v>0</v>
      </c>
      <c r="K349">
        <v>0</v>
      </c>
      <c r="L349">
        <v>4200.067241577246</v>
      </c>
      <c r="M349">
        <v>0</v>
      </c>
      <c r="N349">
        <v>1163.9598048581252</v>
      </c>
      <c r="O349">
        <v>0.14602526539042771</v>
      </c>
      <c r="P349">
        <v>1.3378405249474409E-2</v>
      </c>
      <c r="Q349">
        <v>2793841.9575458583</v>
      </c>
    </row>
    <row r="350" spans="1:17" x14ac:dyDescent="0.3">
      <c r="A350">
        <v>3100.8333264579815</v>
      </c>
      <c r="B350">
        <v>1207.7151359954578</v>
      </c>
      <c r="C350">
        <v>1733.9280385051668</v>
      </c>
      <c r="D350">
        <v>1049042.1678440012</v>
      </c>
      <c r="E350">
        <v>8.5898606796739954E-2</v>
      </c>
      <c r="F350">
        <v>443211.4370988328</v>
      </c>
      <c r="G350">
        <v>0</v>
      </c>
      <c r="H350">
        <v>3036.1485640841397</v>
      </c>
      <c r="I350">
        <v>879.86189814118291</v>
      </c>
      <c r="J350">
        <v>0</v>
      </c>
      <c r="K350">
        <v>0</v>
      </c>
      <c r="L350">
        <v>4027.7447993058422</v>
      </c>
      <c r="M350">
        <v>0</v>
      </c>
      <c r="N350">
        <v>1207.7151359954578</v>
      </c>
      <c r="O350">
        <v>3.6580801751241654E-3</v>
      </c>
      <c r="P350">
        <v>1.2709531475133828E-2</v>
      </c>
      <c r="Q350">
        <v>32918026.859706379</v>
      </c>
    </row>
    <row r="351" spans="1:17" x14ac:dyDescent="0.3">
      <c r="A351">
        <v>7284.1394414593324</v>
      </c>
      <c r="B351">
        <v>1401.7957221307602</v>
      </c>
      <c r="C351">
        <v>1169.9836780616283</v>
      </c>
      <c r="D351">
        <v>922937.91178425925</v>
      </c>
      <c r="E351">
        <v>3.2806013639186463E-2</v>
      </c>
      <c r="F351">
        <v>381188.09535744227</v>
      </c>
      <c r="G351">
        <v>0</v>
      </c>
      <c r="H351">
        <v>3009.8430958780209</v>
      </c>
      <c r="I351">
        <v>651.73246516755898</v>
      </c>
      <c r="J351">
        <v>0</v>
      </c>
      <c r="K351">
        <v>0</v>
      </c>
      <c r="L351">
        <v>4438.8097179087772</v>
      </c>
      <c r="M351">
        <v>0</v>
      </c>
      <c r="N351">
        <v>1401.7957221307602</v>
      </c>
      <c r="O351">
        <v>2.9996681941672258E-2</v>
      </c>
      <c r="P351">
        <v>1.5111036440809526E-2</v>
      </c>
      <c r="Q351">
        <v>165556.29950265284</v>
      </c>
    </row>
    <row r="352" spans="1:17" x14ac:dyDescent="0.3">
      <c r="A352">
        <v>13646.268480742398</v>
      </c>
      <c r="B352">
        <v>983.71929623427832</v>
      </c>
      <c r="C352">
        <v>480.20383547196957</v>
      </c>
      <c r="D352">
        <v>633471.7806934407</v>
      </c>
      <c r="E352">
        <v>0.18846526274582634</v>
      </c>
      <c r="F352">
        <v>273326.17500910757</v>
      </c>
      <c r="G352">
        <v>0</v>
      </c>
      <c r="H352">
        <v>2087.3882120032886</v>
      </c>
      <c r="I352">
        <v>902.72381843707478</v>
      </c>
      <c r="J352">
        <v>0</v>
      </c>
      <c r="K352">
        <v>0</v>
      </c>
      <c r="L352">
        <v>2719.6406451543135</v>
      </c>
      <c r="M352">
        <v>0</v>
      </c>
      <c r="N352">
        <v>983.71929623427832</v>
      </c>
      <c r="O352">
        <v>3.0278450829172858E-3</v>
      </c>
      <c r="P352">
        <v>2.1206771647576686E-2</v>
      </c>
      <c r="Q352">
        <v>21822009.728079218</v>
      </c>
    </row>
    <row r="353" spans="1:17" x14ac:dyDescent="0.3">
      <c r="A353">
        <v>22385.050027418918</v>
      </c>
      <c r="B353">
        <v>2365.5909177978388</v>
      </c>
      <c r="C353">
        <v>385.85515336828774</v>
      </c>
      <c r="D353">
        <v>1623824.811024813</v>
      </c>
      <c r="E353">
        <v>3.002675984736396E-2</v>
      </c>
      <c r="F353">
        <v>739743.50121117791</v>
      </c>
      <c r="G353">
        <v>0</v>
      </c>
      <c r="H353">
        <v>5194.9789310133528</v>
      </c>
      <c r="I353">
        <v>230.89653496044377</v>
      </c>
      <c r="J353">
        <v>0</v>
      </c>
      <c r="K353">
        <v>0</v>
      </c>
      <c r="L353">
        <v>7597.5284370191357</v>
      </c>
      <c r="M353">
        <v>0</v>
      </c>
      <c r="N353">
        <v>2365.5909177978388</v>
      </c>
      <c r="O353">
        <v>2.202743301292102E-3</v>
      </c>
      <c r="P353">
        <v>8.6780270193532131E-3</v>
      </c>
      <c r="Q353">
        <v>1601728.982562989</v>
      </c>
    </row>
    <row r="354" spans="1:17" x14ac:dyDescent="0.3">
      <c r="A354">
        <v>24799.752956228243</v>
      </c>
      <c r="B354">
        <v>1806.9551411561006</v>
      </c>
      <c r="C354">
        <v>168.96568784252869</v>
      </c>
      <c r="D354">
        <v>1611102.7471095792</v>
      </c>
      <c r="E354">
        <v>2.4914972151668196E-2</v>
      </c>
      <c r="F354">
        <v>807729.06559396291</v>
      </c>
      <c r="G354">
        <v>0</v>
      </c>
      <c r="H354">
        <v>4615.1184098031581</v>
      </c>
      <c r="I354">
        <v>153.41266460805252</v>
      </c>
      <c r="J354">
        <v>0</v>
      </c>
      <c r="K354">
        <v>0</v>
      </c>
      <c r="L354">
        <v>5256.4237587734515</v>
      </c>
      <c r="M354">
        <v>0</v>
      </c>
      <c r="N354">
        <v>1806.9551411561006</v>
      </c>
      <c r="O354">
        <v>1.3961037486190715E-2</v>
      </c>
      <c r="P354">
        <v>7.1699754694913853E-3</v>
      </c>
      <c r="Q354">
        <v>3763963.5978373997</v>
      </c>
    </row>
    <row r="355" spans="1:17" x14ac:dyDescent="0.3">
      <c r="A355">
        <v>2334.055541842617</v>
      </c>
      <c r="B355">
        <v>820.28434387715527</v>
      </c>
      <c r="C355">
        <v>1333.6298563428631</v>
      </c>
      <c r="D355">
        <v>914948.9654213246</v>
      </c>
      <c r="E355">
        <v>9.7332214272761508E-2</v>
      </c>
      <c r="F355">
        <v>379227.22147509747</v>
      </c>
      <c r="G355">
        <v>0</v>
      </c>
      <c r="H355">
        <v>2415.4060100306433</v>
      </c>
      <c r="I355">
        <v>80.345518746371496</v>
      </c>
      <c r="J355">
        <v>0</v>
      </c>
      <c r="K355">
        <v>0</v>
      </c>
      <c r="L355">
        <v>3758.0404932747174</v>
      </c>
      <c r="M355">
        <v>0</v>
      </c>
      <c r="N355">
        <v>820.28434387715527</v>
      </c>
      <c r="O355">
        <v>3.2786078280722324E-2</v>
      </c>
      <c r="P355">
        <v>1.4784727316777619E-2</v>
      </c>
      <c r="Q355">
        <v>346574.83079661219</v>
      </c>
    </row>
    <row r="356" spans="1:17" x14ac:dyDescent="0.3">
      <c r="A356">
        <v>34385.277951778975</v>
      </c>
      <c r="B356">
        <v>1827.0207357452159</v>
      </c>
      <c r="C356">
        <v>1477.9327553028324</v>
      </c>
      <c r="D356">
        <v>1869800.6425477527</v>
      </c>
      <c r="E356">
        <v>8.6613624818154322E-2</v>
      </c>
      <c r="F356">
        <v>772951.52242494503</v>
      </c>
      <c r="G356">
        <v>0</v>
      </c>
      <c r="H356">
        <v>5086.5675125114203</v>
      </c>
      <c r="I356">
        <v>608.97809101554367</v>
      </c>
      <c r="J356">
        <v>0</v>
      </c>
      <c r="K356">
        <v>0</v>
      </c>
      <c r="L356">
        <v>5067.6958186408756</v>
      </c>
      <c r="M356">
        <v>0</v>
      </c>
      <c r="N356">
        <v>1827.0207357452159</v>
      </c>
      <c r="O356">
        <v>1.932272658682747E-2</v>
      </c>
      <c r="P356">
        <v>7.8089858202516904E-3</v>
      </c>
      <c r="Q356">
        <v>10943095.382988952</v>
      </c>
    </row>
    <row r="357" spans="1:17" x14ac:dyDescent="0.3">
      <c r="A357">
        <v>4581.9073725051412</v>
      </c>
      <c r="B357">
        <v>845.01904690530012</v>
      </c>
      <c r="C357">
        <v>840.96794260036961</v>
      </c>
      <c r="D357">
        <v>712265.98024590628</v>
      </c>
      <c r="E357">
        <v>0.14602707430764217</v>
      </c>
      <c r="F357">
        <v>334879.85986437165</v>
      </c>
      <c r="G357">
        <v>0</v>
      </c>
      <c r="H357">
        <v>2086.4230335154994</v>
      </c>
      <c r="I357">
        <v>377.61296647595572</v>
      </c>
      <c r="J357">
        <v>0</v>
      </c>
      <c r="K357">
        <v>0</v>
      </c>
      <c r="L357">
        <v>2548.5254537169421</v>
      </c>
      <c r="M357">
        <v>0</v>
      </c>
      <c r="N357">
        <v>845.01904690530012</v>
      </c>
      <c r="O357">
        <v>5.3041633378375884E-3</v>
      </c>
      <c r="P357">
        <v>1.8635527337932015E-2</v>
      </c>
      <c r="Q357">
        <v>807314.42648685141</v>
      </c>
    </row>
    <row r="358" spans="1:17" x14ac:dyDescent="0.3">
      <c r="A358">
        <v>8179.0472669878363</v>
      </c>
      <c r="B358">
        <v>1570.0391709593323</v>
      </c>
      <c r="C358">
        <v>1953.0318388971677</v>
      </c>
      <c r="D358">
        <v>1484786.0739933103</v>
      </c>
      <c r="E358">
        <v>0.11271130089647874</v>
      </c>
      <c r="F358">
        <v>663285.1210206378</v>
      </c>
      <c r="G358">
        <v>0</v>
      </c>
      <c r="H358">
        <v>4158.1977986295569</v>
      </c>
      <c r="I358">
        <v>821.24485205253086</v>
      </c>
      <c r="J358">
        <v>0</v>
      </c>
      <c r="K358">
        <v>0</v>
      </c>
      <c r="L358">
        <v>5740.0419591311893</v>
      </c>
      <c r="M358">
        <v>0</v>
      </c>
      <c r="N358">
        <v>1570.0391709593323</v>
      </c>
      <c r="O358">
        <v>5.185985895944302E-2</v>
      </c>
      <c r="P358">
        <v>9.7122838326332839E-3</v>
      </c>
      <c r="Q358">
        <v>2533359.3334165919</v>
      </c>
    </row>
    <row r="359" spans="1:17" x14ac:dyDescent="0.3">
      <c r="A359">
        <v>5348.0973702561523</v>
      </c>
      <c r="B359">
        <v>1546.1383082040511</v>
      </c>
      <c r="C359">
        <v>1503.1071675978121</v>
      </c>
      <c r="D359">
        <v>1495699.9808631111</v>
      </c>
      <c r="E359">
        <v>0.35073385651575456</v>
      </c>
      <c r="F359">
        <v>635183.45996094658</v>
      </c>
      <c r="G359">
        <v>0</v>
      </c>
      <c r="H359">
        <v>4153.3830169212633</v>
      </c>
      <c r="I359">
        <v>303.84868123013518</v>
      </c>
      <c r="J359">
        <v>0</v>
      </c>
      <c r="K359">
        <v>0</v>
      </c>
      <c r="L359">
        <v>6625.9101545786043</v>
      </c>
      <c r="M359">
        <v>0</v>
      </c>
      <c r="N359">
        <v>1546.1383082040511</v>
      </c>
      <c r="O359">
        <v>5.059070160079375E-2</v>
      </c>
      <c r="P359">
        <v>8.820155028568491E-3</v>
      </c>
      <c r="Q359">
        <v>3768924.4260672941</v>
      </c>
    </row>
    <row r="360" spans="1:17" x14ac:dyDescent="0.3">
      <c r="A360">
        <v>23409.186056236016</v>
      </c>
      <c r="B360">
        <v>1325.5665985859923</v>
      </c>
      <c r="C360">
        <v>562.7492188883291</v>
      </c>
      <c r="D360">
        <v>1176367.5774918001</v>
      </c>
      <c r="E360">
        <v>8.0615296910927392E-2</v>
      </c>
      <c r="F360">
        <v>496485.27968411235</v>
      </c>
      <c r="G360">
        <v>0</v>
      </c>
      <c r="H360">
        <v>3375.9726398964171</v>
      </c>
      <c r="I360">
        <v>111.67648772964073</v>
      </c>
      <c r="J360">
        <v>0</v>
      </c>
      <c r="K360">
        <v>0</v>
      </c>
      <c r="L360">
        <v>4844.2632033230002</v>
      </c>
      <c r="M360">
        <v>0</v>
      </c>
      <c r="N360">
        <v>1325.5665985859923</v>
      </c>
      <c r="O360">
        <v>6.6457910062930848E-3</v>
      </c>
      <c r="P360">
        <v>1.214789754654641E-2</v>
      </c>
      <c r="Q360">
        <v>3904418.0999607081</v>
      </c>
    </row>
    <row r="361" spans="1:17" x14ac:dyDescent="0.3">
      <c r="A361">
        <v>29652.360452574871</v>
      </c>
      <c r="B361">
        <v>1709.3158875250583</v>
      </c>
      <c r="C361">
        <v>2044.920352800724</v>
      </c>
      <c r="D361">
        <v>1524997.4607821063</v>
      </c>
      <c r="E361">
        <v>0.13455169476779885</v>
      </c>
      <c r="F361">
        <v>647661.7759740029</v>
      </c>
      <c r="G361">
        <v>0</v>
      </c>
      <c r="H361">
        <v>4367.398905828516</v>
      </c>
      <c r="I361">
        <v>573.49286617758662</v>
      </c>
      <c r="J361">
        <v>0</v>
      </c>
      <c r="K361">
        <v>0</v>
      </c>
      <c r="L361">
        <v>5080.5052171194911</v>
      </c>
      <c r="M361">
        <v>0</v>
      </c>
      <c r="N361">
        <v>1709.3158875250583</v>
      </c>
      <c r="O361">
        <v>1.5281065638943417E-2</v>
      </c>
      <c r="P361">
        <v>8.8735616677275524E-3</v>
      </c>
      <c r="Q361">
        <v>24024442.736120079</v>
      </c>
    </row>
    <row r="362" spans="1:17" x14ac:dyDescent="0.3">
      <c r="A362">
        <v>33838.715134737002</v>
      </c>
      <c r="B362">
        <v>2324.3323250574331</v>
      </c>
      <c r="C362">
        <v>503.65025589664469</v>
      </c>
      <c r="D362">
        <v>1675578.1728462251</v>
      </c>
      <c r="E362">
        <v>2.0682507521539804E-2</v>
      </c>
      <c r="F362">
        <v>809184.57844914927</v>
      </c>
      <c r="G362">
        <v>0</v>
      </c>
      <c r="H362">
        <v>5244.1000877798015</v>
      </c>
      <c r="I362">
        <v>36.873638482213515</v>
      </c>
      <c r="J362">
        <v>0</v>
      </c>
      <c r="K362">
        <v>0</v>
      </c>
      <c r="L362">
        <v>7458.1930483158858</v>
      </c>
      <c r="M362">
        <v>0</v>
      </c>
      <c r="N362">
        <v>2324.3323250574331</v>
      </c>
      <c r="O362">
        <v>7.239478591545464E-4</v>
      </c>
      <c r="P362">
        <v>7.4774407706089882E-3</v>
      </c>
      <c r="Q362">
        <v>1471175.2167591918</v>
      </c>
    </row>
    <row r="363" spans="1:17" x14ac:dyDescent="0.3">
      <c r="A363">
        <v>18361.775885054023</v>
      </c>
      <c r="B363">
        <v>1538.2889561950328</v>
      </c>
      <c r="C363">
        <v>2332.8683468681197</v>
      </c>
      <c r="D363">
        <v>1239495.168016878</v>
      </c>
      <c r="E363">
        <v>4.28039481214414E-2</v>
      </c>
      <c r="F363">
        <v>619635.79805886862</v>
      </c>
      <c r="G363">
        <v>0</v>
      </c>
      <c r="H363">
        <v>3698.4791793329359</v>
      </c>
      <c r="I363">
        <v>537.13390431123821</v>
      </c>
      <c r="J363">
        <v>0</v>
      </c>
      <c r="K363">
        <v>0</v>
      </c>
      <c r="L363">
        <v>5674.4958828279714</v>
      </c>
      <c r="M363">
        <v>0</v>
      </c>
      <c r="N363">
        <v>1538.2889561950328</v>
      </c>
      <c r="O363">
        <v>6.2868213070979724E-4</v>
      </c>
      <c r="P363">
        <v>8.9178833485700146E-3</v>
      </c>
      <c r="Q363">
        <v>3511446.7545433789</v>
      </c>
    </row>
    <row r="364" spans="1:17" x14ac:dyDescent="0.3">
      <c r="A364">
        <v>16107.253593210486</v>
      </c>
      <c r="B364">
        <v>813.26944770259536</v>
      </c>
      <c r="C364">
        <v>877.13624790213373</v>
      </c>
      <c r="D364">
        <v>836049.6718196522</v>
      </c>
      <c r="E364">
        <v>2.2254984140495503E-2</v>
      </c>
      <c r="F364">
        <v>350061.32961766963</v>
      </c>
      <c r="G364">
        <v>0</v>
      </c>
      <c r="H364">
        <v>2270.7269253667419</v>
      </c>
      <c r="I364">
        <v>281.07934821511532</v>
      </c>
      <c r="J364">
        <v>0</v>
      </c>
      <c r="K364">
        <v>0</v>
      </c>
      <c r="L364">
        <v>2165.3069368971942</v>
      </c>
      <c r="M364">
        <v>0</v>
      </c>
      <c r="N364">
        <v>813.26944770259536</v>
      </c>
      <c r="O364">
        <v>2.1873902604277112E-2</v>
      </c>
      <c r="P364">
        <v>1.6243180435440666E-2</v>
      </c>
      <c r="Q364">
        <v>3205814.8186209528</v>
      </c>
    </row>
    <row r="365" spans="1:17" x14ac:dyDescent="0.3">
      <c r="A365">
        <v>6897.3107862257775</v>
      </c>
      <c r="B365">
        <v>866.5022256597988</v>
      </c>
      <c r="C365">
        <v>571.63195483164975</v>
      </c>
      <c r="D365">
        <v>788489.63554410404</v>
      </c>
      <c r="E365">
        <v>2.8140932334408831E-2</v>
      </c>
      <c r="F365">
        <v>391553.41698729474</v>
      </c>
      <c r="G365">
        <v>0</v>
      </c>
      <c r="H365">
        <v>2240.8762615330984</v>
      </c>
      <c r="I365">
        <v>552.35456614005523</v>
      </c>
      <c r="J365">
        <v>0</v>
      </c>
      <c r="K365">
        <v>0</v>
      </c>
      <c r="L365">
        <v>2334.7694307581896</v>
      </c>
      <c r="M365">
        <v>0</v>
      </c>
      <c r="N365">
        <v>866.5022256597988</v>
      </c>
      <c r="O365">
        <v>7.3068470816145458E-3</v>
      </c>
      <c r="P365">
        <v>1.5342905088956933E-2</v>
      </c>
      <c r="Q365">
        <v>755575.37678727717</v>
      </c>
    </row>
    <row r="366" spans="1:17" x14ac:dyDescent="0.3">
      <c r="A366">
        <v>17608.577833925996</v>
      </c>
      <c r="B366">
        <v>1074.3567989530679</v>
      </c>
      <c r="C366">
        <v>752.42562061721969</v>
      </c>
      <c r="D366">
        <v>836888.67142575909</v>
      </c>
      <c r="E366">
        <v>9.3419844989526421E-2</v>
      </c>
      <c r="F366">
        <v>397056.9773048652</v>
      </c>
      <c r="G366">
        <v>0</v>
      </c>
      <c r="H366">
        <v>2532.8227127137284</v>
      </c>
      <c r="I366">
        <v>46.870092143108394</v>
      </c>
      <c r="J366">
        <v>0</v>
      </c>
      <c r="K366">
        <v>0</v>
      </c>
      <c r="L366">
        <v>2373.149428131404</v>
      </c>
      <c r="M366">
        <v>0</v>
      </c>
      <c r="N366">
        <v>1074.3567989530679</v>
      </c>
      <c r="O366">
        <v>5.6424746085711561E-2</v>
      </c>
      <c r="P366">
        <v>1.4648353749745846E-2</v>
      </c>
      <c r="Q366">
        <v>13585833.740161024</v>
      </c>
    </row>
    <row r="367" spans="1:17" x14ac:dyDescent="0.3">
      <c r="A367">
        <v>18933.811194519047</v>
      </c>
      <c r="B367">
        <v>1286.8617708601259</v>
      </c>
      <c r="C367">
        <v>759.6719948658149</v>
      </c>
      <c r="D367">
        <v>908102.78589347017</v>
      </c>
      <c r="E367">
        <v>4.4685237360708153E-2</v>
      </c>
      <c r="F367">
        <v>406363.52615056251</v>
      </c>
      <c r="G367">
        <v>0</v>
      </c>
      <c r="H367">
        <v>2869.2229391762348</v>
      </c>
      <c r="I367">
        <v>626.98331952470573</v>
      </c>
      <c r="J367">
        <v>0</v>
      </c>
      <c r="K367">
        <v>0</v>
      </c>
      <c r="L367">
        <v>2924.704546141747</v>
      </c>
      <c r="M367">
        <v>0</v>
      </c>
      <c r="N367">
        <v>1286.8617708601259</v>
      </c>
      <c r="O367">
        <v>1.7393519256816477E-2</v>
      </c>
      <c r="P367">
        <v>1.4288994306241301E-2</v>
      </c>
      <c r="Q367">
        <v>818542.44293770345</v>
      </c>
    </row>
    <row r="368" spans="1:17" x14ac:dyDescent="0.3">
      <c r="A368">
        <v>7892.6898047456943</v>
      </c>
      <c r="B368">
        <v>753.37381867498914</v>
      </c>
      <c r="C368">
        <v>1240.9395936725759</v>
      </c>
      <c r="D368">
        <v>960247.24032937805</v>
      </c>
      <c r="E368">
        <v>2.3506831947538925E-2</v>
      </c>
      <c r="F368">
        <v>380335.87482550967</v>
      </c>
      <c r="G368">
        <v>0</v>
      </c>
      <c r="H368">
        <v>2427.6561015683055</v>
      </c>
      <c r="I368">
        <v>1122.0989724673425</v>
      </c>
      <c r="J368">
        <v>0</v>
      </c>
      <c r="K368">
        <v>0</v>
      </c>
      <c r="L368">
        <v>2837.5926207209427</v>
      </c>
      <c r="M368">
        <v>0</v>
      </c>
      <c r="N368">
        <v>753.37381867498914</v>
      </c>
      <c r="O368">
        <v>3.1242451147144214E-3</v>
      </c>
      <c r="P368">
        <v>1.6395755448642906E-2</v>
      </c>
      <c r="Q368">
        <v>3240777.0986162848</v>
      </c>
    </row>
    <row r="369" spans="1:17" x14ac:dyDescent="0.3">
      <c r="A369">
        <v>44369.737021023779</v>
      </c>
      <c r="B369">
        <v>1835.9932690935145</v>
      </c>
      <c r="C369">
        <v>317.75240084121282</v>
      </c>
      <c r="D369">
        <v>2066850.6851343715</v>
      </c>
      <c r="E369">
        <v>1.9720644584473822E-2</v>
      </c>
      <c r="F369">
        <v>964677.15894528863</v>
      </c>
      <c r="G369">
        <v>0</v>
      </c>
      <c r="H369">
        <v>5439.3696252944001</v>
      </c>
      <c r="I369">
        <v>62.440693562799972</v>
      </c>
      <c r="J369">
        <v>0</v>
      </c>
      <c r="K369">
        <v>0</v>
      </c>
      <c r="L369">
        <v>7709.9559166686704</v>
      </c>
      <c r="M369">
        <v>0</v>
      </c>
      <c r="N369">
        <v>1835.9932690935145</v>
      </c>
      <c r="O369">
        <v>4.7389994596090571E-2</v>
      </c>
      <c r="P369">
        <v>6.6348721315241865E-3</v>
      </c>
      <c r="Q369">
        <v>1341033.1392394959</v>
      </c>
    </row>
    <row r="370" spans="1:17" x14ac:dyDescent="0.3">
      <c r="A370">
        <v>5409.4420865348984</v>
      </c>
      <c r="B370">
        <v>1260.8860949005878</v>
      </c>
      <c r="C370">
        <v>483.12658685318058</v>
      </c>
      <c r="D370">
        <v>981402.65624368633</v>
      </c>
      <c r="E370">
        <v>1.92752642473746E-2</v>
      </c>
      <c r="F370">
        <v>443716.53141567082</v>
      </c>
      <c r="G370">
        <v>0</v>
      </c>
      <c r="H370">
        <v>2971.1982269120126</v>
      </c>
      <c r="I370">
        <v>61.037505428286764</v>
      </c>
      <c r="J370">
        <v>0</v>
      </c>
      <c r="K370">
        <v>0</v>
      </c>
      <c r="L370">
        <v>3141.1062774861116</v>
      </c>
      <c r="M370">
        <v>0</v>
      </c>
      <c r="N370">
        <v>1260.8860949005878</v>
      </c>
      <c r="O370">
        <v>1.1218991271038973E-3</v>
      </c>
      <c r="P370">
        <v>1.4425707429855205E-2</v>
      </c>
      <c r="Q370">
        <v>406520.01843773318</v>
      </c>
    </row>
    <row r="371" spans="1:17" x14ac:dyDescent="0.3">
      <c r="A371">
        <v>12902.191090640072</v>
      </c>
      <c r="B371">
        <v>932.22077787082901</v>
      </c>
      <c r="C371">
        <v>959.86941090687947</v>
      </c>
      <c r="D371">
        <v>718129.28090613475</v>
      </c>
      <c r="E371">
        <v>6.9409491225008418E-2</v>
      </c>
      <c r="F371">
        <v>347395.70251957001</v>
      </c>
      <c r="G371">
        <v>0</v>
      </c>
      <c r="H371">
        <v>2183.7038493392492</v>
      </c>
      <c r="I371">
        <v>1167.5841730918135</v>
      </c>
      <c r="J371">
        <v>0</v>
      </c>
      <c r="K371">
        <v>0</v>
      </c>
      <c r="L371">
        <v>2735.4957017726215</v>
      </c>
      <c r="M371">
        <v>0</v>
      </c>
      <c r="N371">
        <v>932.22077787082901</v>
      </c>
      <c r="O371">
        <v>4.9808806813512865E-2</v>
      </c>
      <c r="P371">
        <v>1.6269128684206189E-2</v>
      </c>
      <c r="Q371">
        <v>675481.7943889458</v>
      </c>
    </row>
    <row r="372" spans="1:17" x14ac:dyDescent="0.3">
      <c r="A372">
        <v>46912.4022305416</v>
      </c>
      <c r="B372">
        <v>4098.058743979107</v>
      </c>
      <c r="C372">
        <v>650.97191368921381</v>
      </c>
      <c r="D372">
        <v>2727846.0870345938</v>
      </c>
      <c r="E372">
        <v>0.12022079679942074</v>
      </c>
      <c r="F372">
        <v>1182176.7680986975</v>
      </c>
      <c r="G372">
        <v>0</v>
      </c>
      <c r="H372">
        <v>8850.9010767984491</v>
      </c>
      <c r="I372">
        <v>474.21596651565733</v>
      </c>
      <c r="J372">
        <v>0</v>
      </c>
      <c r="K372">
        <v>0</v>
      </c>
      <c r="L372">
        <v>7944.6779316729017</v>
      </c>
      <c r="M372">
        <v>0</v>
      </c>
      <c r="N372">
        <v>4098.058743979107</v>
      </c>
      <c r="O372">
        <v>1.7667191880412789E-3</v>
      </c>
      <c r="P372">
        <v>4.7074003088853197E-3</v>
      </c>
      <c r="Q372">
        <v>4032101.3612992745</v>
      </c>
    </row>
    <row r="373" spans="1:17" x14ac:dyDescent="0.3">
      <c r="A373">
        <v>12951.576026282764</v>
      </c>
      <c r="B373">
        <v>892.47791346488236</v>
      </c>
      <c r="C373">
        <v>416.8739243415875</v>
      </c>
      <c r="D373">
        <v>803111.26504065597</v>
      </c>
      <c r="E373">
        <v>0.13239416468759477</v>
      </c>
      <c r="F373">
        <v>382617.59272506036</v>
      </c>
      <c r="G373">
        <v>0</v>
      </c>
      <c r="H373">
        <v>2292.3208402109267</v>
      </c>
      <c r="I373">
        <v>1343.5641561748753</v>
      </c>
      <c r="J373">
        <v>0</v>
      </c>
      <c r="K373">
        <v>0</v>
      </c>
      <c r="L373">
        <v>2631.6446192727913</v>
      </c>
      <c r="M373">
        <v>0</v>
      </c>
      <c r="N373">
        <v>892.47791346488236</v>
      </c>
      <c r="O373">
        <v>6.2520663413655836E-2</v>
      </c>
      <c r="P373">
        <v>1.5443133402784859E-2</v>
      </c>
      <c r="Q373">
        <v>439305.16243121697</v>
      </c>
    </row>
    <row r="374" spans="1:17" x14ac:dyDescent="0.3">
      <c r="A374">
        <v>5716.0250899296225</v>
      </c>
      <c r="B374">
        <v>1249.4673255188022</v>
      </c>
      <c r="C374">
        <v>456.48962046966017</v>
      </c>
      <c r="D374">
        <v>793761.79048379429</v>
      </c>
      <c r="E374">
        <v>7.3716525086465937E-2</v>
      </c>
      <c r="F374">
        <v>373037.86494888319</v>
      </c>
      <c r="G374">
        <v>0</v>
      </c>
      <c r="H374">
        <v>2632.3728217924695</v>
      </c>
      <c r="I374">
        <v>23.572214826791381</v>
      </c>
      <c r="J374">
        <v>0</v>
      </c>
      <c r="K374">
        <v>0</v>
      </c>
      <c r="L374">
        <v>3814.7246365671413</v>
      </c>
      <c r="M374">
        <v>0</v>
      </c>
      <c r="N374">
        <v>1249.4673255188022</v>
      </c>
      <c r="O374">
        <v>6.7735909983288309E-2</v>
      </c>
      <c r="P374">
        <v>1.576476170098123E-2</v>
      </c>
      <c r="Q374">
        <v>7405315.1658256957</v>
      </c>
    </row>
    <row r="375" spans="1:17" x14ac:dyDescent="0.3">
      <c r="A375">
        <v>32423.260840420691</v>
      </c>
      <c r="B375">
        <v>2115.059989370297</v>
      </c>
      <c r="C375">
        <v>2029.2184206842037</v>
      </c>
      <c r="D375">
        <v>2304203.6213144134</v>
      </c>
      <c r="E375">
        <v>3.6403525043589194E-2</v>
      </c>
      <c r="F375">
        <v>1081544.8670959296</v>
      </c>
      <c r="G375">
        <v>0</v>
      </c>
      <c r="H375">
        <v>6132.1217199414414</v>
      </c>
      <c r="I375">
        <v>44.292914715786807</v>
      </c>
      <c r="J375">
        <v>0</v>
      </c>
      <c r="K375">
        <v>0</v>
      </c>
      <c r="L375">
        <v>9848.5951867227377</v>
      </c>
      <c r="M375">
        <v>0</v>
      </c>
      <c r="N375">
        <v>2115.059989370297</v>
      </c>
      <c r="O375">
        <v>0.34720194777504926</v>
      </c>
      <c r="P375">
        <v>6.0320377951481024E-3</v>
      </c>
      <c r="Q375">
        <v>114687808.0608573</v>
      </c>
    </row>
    <row r="376" spans="1:17" x14ac:dyDescent="0.3">
      <c r="A376">
        <v>27593.77941675482</v>
      </c>
      <c r="B376">
        <v>2086.9145758281115</v>
      </c>
      <c r="C376">
        <v>316.23589726482129</v>
      </c>
      <c r="D376">
        <v>1544011.5800664844</v>
      </c>
      <c r="E376">
        <v>8.8689285090375342E-3</v>
      </c>
      <c r="F376">
        <v>603260.56579821697</v>
      </c>
      <c r="G376">
        <v>0</v>
      </c>
      <c r="H376">
        <v>4777.5176521932817</v>
      </c>
      <c r="I376">
        <v>15.842747441263915</v>
      </c>
      <c r="J376">
        <v>0</v>
      </c>
      <c r="K376">
        <v>0</v>
      </c>
      <c r="L376">
        <v>7294.2107404030567</v>
      </c>
      <c r="M376">
        <v>0</v>
      </c>
      <c r="N376">
        <v>2086.9145758281115</v>
      </c>
      <c r="O376">
        <v>5.5653505507497598E-2</v>
      </c>
      <c r="P376">
        <v>9.6671143876895411E-3</v>
      </c>
      <c r="Q376">
        <v>1870167.7739388715</v>
      </c>
    </row>
    <row r="377" spans="1:17" x14ac:dyDescent="0.3">
      <c r="A377">
        <v>10218.284838473619</v>
      </c>
      <c r="B377">
        <v>1841.9370809938721</v>
      </c>
      <c r="C377">
        <v>1443.2393614564799</v>
      </c>
      <c r="D377">
        <v>1426883.6636612942</v>
      </c>
      <c r="E377">
        <v>6.5703981442840231E-2</v>
      </c>
      <c r="F377">
        <v>715020.19883290096</v>
      </c>
      <c r="G377">
        <v>0</v>
      </c>
      <c r="H377">
        <v>4328.5836333827338</v>
      </c>
      <c r="I377">
        <v>164.84828162541518</v>
      </c>
      <c r="J377">
        <v>0</v>
      </c>
      <c r="K377">
        <v>0</v>
      </c>
      <c r="L377">
        <v>6225.8556700280596</v>
      </c>
      <c r="M377">
        <v>0</v>
      </c>
      <c r="N377">
        <v>1841.9370809938721</v>
      </c>
      <c r="O377">
        <v>5.6720363171679812E-3</v>
      </c>
      <c r="P377">
        <v>7.9340165286467326E-3</v>
      </c>
      <c r="Q377">
        <v>3062589.3448057924</v>
      </c>
    </row>
    <row r="378" spans="1:17" x14ac:dyDescent="0.3">
      <c r="A378">
        <v>12555.28248712439</v>
      </c>
      <c r="B378">
        <v>811.30900414580697</v>
      </c>
      <c r="C378">
        <v>2636.8737587931387</v>
      </c>
      <c r="D378">
        <v>651247.79061273031</v>
      </c>
      <c r="E378">
        <v>9.6831633440380219E-2</v>
      </c>
      <c r="F378">
        <v>284415.52696047578</v>
      </c>
      <c r="G378">
        <v>0</v>
      </c>
      <c r="H378">
        <v>1946.2972675570454</v>
      </c>
      <c r="I378">
        <v>265.02334084351952</v>
      </c>
      <c r="J378">
        <v>0</v>
      </c>
      <c r="K378">
        <v>0</v>
      </c>
      <c r="L378">
        <v>1832.1795391062637</v>
      </c>
      <c r="M378">
        <v>0</v>
      </c>
      <c r="N378">
        <v>811.30900414580697</v>
      </c>
      <c r="O378">
        <v>1.6534032653231553E-2</v>
      </c>
      <c r="P378">
        <v>2.1178549488083565E-2</v>
      </c>
      <c r="Q378">
        <v>2932200.4121889616</v>
      </c>
    </row>
    <row r="379" spans="1:17" x14ac:dyDescent="0.3">
      <c r="A379">
        <v>6264.1266203329742</v>
      </c>
      <c r="B379">
        <v>861.06017373545012</v>
      </c>
      <c r="C379">
        <v>1263.534934278443</v>
      </c>
      <c r="D379">
        <v>696247.82081069762</v>
      </c>
      <c r="E379">
        <v>0.11104186584534573</v>
      </c>
      <c r="F379">
        <v>269610.86383258284</v>
      </c>
      <c r="G379">
        <v>0</v>
      </c>
      <c r="H379">
        <v>2074.485057134696</v>
      </c>
      <c r="I379">
        <v>174.5543126083947</v>
      </c>
      <c r="J379">
        <v>0</v>
      </c>
      <c r="K379">
        <v>0</v>
      </c>
      <c r="L379">
        <v>3044.9532887296446</v>
      </c>
      <c r="M379">
        <v>0</v>
      </c>
      <c r="N379">
        <v>861.06017373545012</v>
      </c>
      <c r="O379">
        <v>0.23398817506060451</v>
      </c>
      <c r="P379">
        <v>2.136613413636064E-2</v>
      </c>
      <c r="Q379">
        <v>6611329.0261547985</v>
      </c>
    </row>
    <row r="380" spans="1:17" x14ac:dyDescent="0.3">
      <c r="A380">
        <v>14389.391358042531</v>
      </c>
      <c r="B380">
        <v>1433.3803872239396</v>
      </c>
      <c r="C380">
        <v>710.64269297159024</v>
      </c>
      <c r="D380">
        <v>926293.16900152096</v>
      </c>
      <c r="E380">
        <v>3.6167044808293344E-2</v>
      </c>
      <c r="F380">
        <v>439999.97801011545</v>
      </c>
      <c r="G380">
        <v>0</v>
      </c>
      <c r="H380">
        <v>3047.2274500181675</v>
      </c>
      <c r="I380">
        <v>780.91546927300033</v>
      </c>
      <c r="J380">
        <v>0</v>
      </c>
      <c r="K380">
        <v>0</v>
      </c>
      <c r="L380">
        <v>4365.4791073814167</v>
      </c>
      <c r="M380">
        <v>0</v>
      </c>
      <c r="N380">
        <v>1433.3803872239396</v>
      </c>
      <c r="O380">
        <v>7.669879405298714E-3</v>
      </c>
      <c r="P380">
        <v>1.4397989716595148E-2</v>
      </c>
      <c r="Q380">
        <v>1320398.3725287719</v>
      </c>
    </row>
    <row r="381" spans="1:17" x14ac:dyDescent="0.3">
      <c r="A381">
        <v>8052.4818449585373</v>
      </c>
      <c r="B381">
        <v>2596.3159957374064</v>
      </c>
      <c r="C381">
        <v>195.97631697656539</v>
      </c>
      <c r="D381">
        <v>1672300.4137381574</v>
      </c>
      <c r="E381">
        <v>2.3443287329036975E-2</v>
      </c>
      <c r="F381">
        <v>709197.96345058782</v>
      </c>
      <c r="G381">
        <v>0</v>
      </c>
      <c r="H381">
        <v>5509.8895849994497</v>
      </c>
      <c r="I381">
        <v>65.310190035503808</v>
      </c>
      <c r="J381">
        <v>0</v>
      </c>
      <c r="K381">
        <v>0</v>
      </c>
      <c r="L381">
        <v>7498.3549664593802</v>
      </c>
      <c r="M381">
        <v>0</v>
      </c>
      <c r="N381">
        <v>2596.3159957374064</v>
      </c>
      <c r="O381">
        <v>7.4778814003249455E-2</v>
      </c>
      <c r="P381">
        <v>8.162715362010636E-3</v>
      </c>
      <c r="Q381">
        <v>12598578.117200619</v>
      </c>
    </row>
    <row r="382" spans="1:17" x14ac:dyDescent="0.3">
      <c r="A382">
        <v>3946.4611132366063</v>
      </c>
      <c r="B382">
        <v>2525.3770139823337</v>
      </c>
      <c r="C382">
        <v>105.69249451354256</v>
      </c>
      <c r="D382">
        <v>2004217.3560507412</v>
      </c>
      <c r="E382">
        <v>6.6387306962182507E-2</v>
      </c>
      <c r="F382">
        <v>831940.23269618</v>
      </c>
      <c r="G382">
        <v>0</v>
      </c>
      <c r="H382">
        <v>6018.2575140928793</v>
      </c>
      <c r="I382">
        <v>28.084131888201487</v>
      </c>
      <c r="J382">
        <v>0</v>
      </c>
      <c r="K382">
        <v>0</v>
      </c>
      <c r="L382">
        <v>7852.4184959267614</v>
      </c>
      <c r="M382">
        <v>0</v>
      </c>
      <c r="N382">
        <v>2525.3770139823337</v>
      </c>
      <c r="O382">
        <v>1.2632854207661427E-2</v>
      </c>
      <c r="P382">
        <v>6.9123949745273049E-3</v>
      </c>
      <c r="Q382">
        <v>1327835.9471484737</v>
      </c>
    </row>
    <row r="383" spans="1:17" x14ac:dyDescent="0.3">
      <c r="A383">
        <v>21977.410779060381</v>
      </c>
      <c r="B383">
        <v>1318.2135281479707</v>
      </c>
      <c r="C383">
        <v>573.17016913141356</v>
      </c>
      <c r="D383">
        <v>1014211.6280031387</v>
      </c>
      <c r="E383">
        <v>0.12093744944700903</v>
      </c>
      <c r="F383">
        <v>491119.08105146914</v>
      </c>
      <c r="G383">
        <v>0</v>
      </c>
      <c r="H383">
        <v>3085.6761013919204</v>
      </c>
      <c r="I383">
        <v>99.488282989396907</v>
      </c>
      <c r="J383">
        <v>0</v>
      </c>
      <c r="K383">
        <v>0</v>
      </c>
      <c r="L383">
        <v>3808.2065280235479</v>
      </c>
      <c r="M383">
        <v>0</v>
      </c>
      <c r="N383">
        <v>1318.2135281479707</v>
      </c>
      <c r="O383">
        <v>2.5262701525461333E-2</v>
      </c>
      <c r="P383">
        <v>1.3278234276425247E-2</v>
      </c>
      <c r="Q383">
        <v>45560867.856296815</v>
      </c>
    </row>
    <row r="384" spans="1:17" x14ac:dyDescent="0.3">
      <c r="A384">
        <v>17570.621942640606</v>
      </c>
      <c r="B384">
        <v>1184.0129701261408</v>
      </c>
      <c r="C384">
        <v>1118.8467505555782</v>
      </c>
      <c r="D384">
        <v>1208484.9469527833</v>
      </c>
      <c r="E384">
        <v>2.0249243453810732E-2</v>
      </c>
      <c r="F384">
        <v>497094.57830332097</v>
      </c>
      <c r="G384">
        <v>0</v>
      </c>
      <c r="H384">
        <v>3290.709671834727</v>
      </c>
      <c r="I384">
        <v>37.383427093189383</v>
      </c>
      <c r="J384">
        <v>0</v>
      </c>
      <c r="K384">
        <v>0</v>
      </c>
      <c r="L384">
        <v>4938.4912926765792</v>
      </c>
      <c r="M384">
        <v>0</v>
      </c>
      <c r="N384">
        <v>1184.0129701261408</v>
      </c>
      <c r="O384">
        <v>2.832195296375766E-3</v>
      </c>
      <c r="P384">
        <v>1.1266524472965007E-2</v>
      </c>
      <c r="Q384">
        <v>3955160.1791576655</v>
      </c>
    </row>
    <row r="385" spans="1:17" x14ac:dyDescent="0.3">
      <c r="A385">
        <v>36213.980735644487</v>
      </c>
      <c r="B385">
        <v>1841.972541532939</v>
      </c>
      <c r="C385">
        <v>306.26531691917239</v>
      </c>
      <c r="D385">
        <v>2066432.1164866195</v>
      </c>
      <c r="E385">
        <v>2.0760830084849344E-2</v>
      </c>
      <c r="F385">
        <v>940822.96250589949</v>
      </c>
      <c r="G385">
        <v>0</v>
      </c>
      <c r="H385">
        <v>5444.6080768845995</v>
      </c>
      <c r="I385">
        <v>234.45656248291886</v>
      </c>
      <c r="J385">
        <v>0</v>
      </c>
      <c r="K385">
        <v>0</v>
      </c>
      <c r="L385">
        <v>7802.0916293895507</v>
      </c>
      <c r="M385">
        <v>0</v>
      </c>
      <c r="N385">
        <v>1841.972541532939</v>
      </c>
      <c r="O385">
        <v>0.27235325112403946</v>
      </c>
      <c r="P385">
        <v>6.7198382532347462E-3</v>
      </c>
      <c r="Q385">
        <v>24519661.191541605</v>
      </c>
    </row>
    <row r="386" spans="1:17" x14ac:dyDescent="0.3">
      <c r="A386">
        <v>10566.315452456378</v>
      </c>
      <c r="B386">
        <v>1063.1274880898115</v>
      </c>
      <c r="C386">
        <v>1809.8370008945485</v>
      </c>
      <c r="D386">
        <v>813792.87179867085</v>
      </c>
      <c r="E386">
        <v>0.11738900038706904</v>
      </c>
      <c r="F386">
        <v>316085.16091834108</v>
      </c>
      <c r="G386">
        <v>0</v>
      </c>
      <c r="H386">
        <v>2481.3116570288862</v>
      </c>
      <c r="I386">
        <v>672.58988164565096</v>
      </c>
      <c r="J386">
        <v>0</v>
      </c>
      <c r="K386">
        <v>0</v>
      </c>
      <c r="L386">
        <v>3776.7566204755467</v>
      </c>
      <c r="M386">
        <v>0</v>
      </c>
      <c r="N386">
        <v>1063.1274880898115</v>
      </c>
      <c r="O386">
        <v>5.7599047707484839E-3</v>
      </c>
      <c r="P386">
        <v>1.8592426518755457E-2</v>
      </c>
      <c r="Q386">
        <v>6326637.3281111848</v>
      </c>
    </row>
    <row r="387" spans="1:17" x14ac:dyDescent="0.3">
      <c r="A387">
        <v>15765.274736492534</v>
      </c>
      <c r="B387">
        <v>3316.2686280190087</v>
      </c>
      <c r="C387">
        <v>443.25480432411149</v>
      </c>
      <c r="D387">
        <v>1977267.1869799178</v>
      </c>
      <c r="E387">
        <v>0.11743367896193219</v>
      </c>
      <c r="F387">
        <v>973031.03878798743</v>
      </c>
      <c r="G387">
        <v>0</v>
      </c>
      <c r="H387">
        <v>6760.7419751143543</v>
      </c>
      <c r="I387">
        <v>36.906045741445404</v>
      </c>
      <c r="J387">
        <v>0</v>
      </c>
      <c r="K387">
        <v>0</v>
      </c>
      <c r="L387">
        <v>9273.0279743909723</v>
      </c>
      <c r="M387">
        <v>0</v>
      </c>
      <c r="N387">
        <v>3316.2686280190087</v>
      </c>
      <c r="O387">
        <v>5.5439445200410541E-4</v>
      </c>
      <c r="P387">
        <v>6.1173338739293056E-3</v>
      </c>
      <c r="Q387">
        <v>119578250.22759165</v>
      </c>
    </row>
    <row r="388" spans="1:17" x14ac:dyDescent="0.3">
      <c r="A388">
        <v>2586.4005461676898</v>
      </c>
      <c r="B388">
        <v>1202.1153755523972</v>
      </c>
      <c r="C388">
        <v>1823.9226887465959</v>
      </c>
      <c r="D388">
        <v>1286956.9219836616</v>
      </c>
      <c r="E388">
        <v>0.10197307127572812</v>
      </c>
      <c r="F388">
        <v>559539.79661042872</v>
      </c>
      <c r="G388">
        <v>0</v>
      </c>
      <c r="H388">
        <v>3445.7112629106477</v>
      </c>
      <c r="I388">
        <v>493.34863374540339</v>
      </c>
      <c r="J388">
        <v>0</v>
      </c>
      <c r="K388">
        <v>0</v>
      </c>
      <c r="L388">
        <v>3539.9747793356364</v>
      </c>
      <c r="M388">
        <v>0</v>
      </c>
      <c r="N388">
        <v>1202.1153755523972</v>
      </c>
      <c r="O388">
        <v>1.3485454322894457E-2</v>
      </c>
      <c r="P388">
        <v>1.0354709121683897E-2</v>
      </c>
      <c r="Q388">
        <v>514985.35945401149</v>
      </c>
    </row>
    <row r="389" spans="1:17" x14ac:dyDescent="0.3">
      <c r="A389">
        <v>14177.819055972235</v>
      </c>
      <c r="B389">
        <v>992.8009499132545</v>
      </c>
      <c r="C389">
        <v>824.81206268820654</v>
      </c>
      <c r="D389">
        <v>948943.8544510284</v>
      </c>
      <c r="E389">
        <v>9.0975154596338158E-3</v>
      </c>
      <c r="F389">
        <v>379640.71786775661</v>
      </c>
      <c r="G389">
        <v>0</v>
      </c>
      <c r="H389">
        <v>2646.9414393139414</v>
      </c>
      <c r="I389">
        <v>51.420895424071581</v>
      </c>
      <c r="J389">
        <v>0</v>
      </c>
      <c r="K389">
        <v>0</v>
      </c>
      <c r="L389">
        <v>3995.8587345310161</v>
      </c>
      <c r="M389">
        <v>0</v>
      </c>
      <c r="N389">
        <v>992.8009499132545</v>
      </c>
      <c r="O389">
        <v>2.5639193544958416E-2</v>
      </c>
      <c r="P389">
        <v>1.494046176731692E-2</v>
      </c>
      <c r="Q389">
        <v>1588945.3552788834</v>
      </c>
    </row>
    <row r="390" spans="1:17" x14ac:dyDescent="0.3">
      <c r="A390">
        <v>6735.9418318543239</v>
      </c>
      <c r="B390">
        <v>1610.2855460719859</v>
      </c>
      <c r="C390">
        <v>66.941373220340537</v>
      </c>
      <c r="D390">
        <v>1059149.7455512139</v>
      </c>
      <c r="E390">
        <v>5.2529949025130307E-2</v>
      </c>
      <c r="F390">
        <v>512556.13783877331</v>
      </c>
      <c r="G390">
        <v>0</v>
      </c>
      <c r="H390">
        <v>3455.6538627931882</v>
      </c>
      <c r="I390">
        <v>259.35656146260158</v>
      </c>
      <c r="J390">
        <v>0</v>
      </c>
      <c r="K390">
        <v>0</v>
      </c>
      <c r="L390">
        <v>4942.0442659692962</v>
      </c>
      <c r="M390">
        <v>0</v>
      </c>
      <c r="N390">
        <v>1610.2855460719859</v>
      </c>
      <c r="O390">
        <v>1.2698565068696502E-3</v>
      </c>
      <c r="P390">
        <v>1.1867597974340956E-2</v>
      </c>
      <c r="Q390">
        <v>845531.84601975291</v>
      </c>
    </row>
    <row r="391" spans="1:17" x14ac:dyDescent="0.3">
      <c r="A391">
        <v>4675.4393915949622</v>
      </c>
      <c r="B391">
        <v>1158.4728454492647</v>
      </c>
      <c r="C391">
        <v>1150.3664271709235</v>
      </c>
      <c r="D391">
        <v>829390.63493108633</v>
      </c>
      <c r="E391">
        <v>8.5190246936141842E-2</v>
      </c>
      <c r="F391">
        <v>354999.2421372832</v>
      </c>
      <c r="G391">
        <v>0</v>
      </c>
      <c r="H391">
        <v>2603.7081757648857</v>
      </c>
      <c r="I391">
        <v>71.942687372041121</v>
      </c>
      <c r="J391">
        <v>0</v>
      </c>
      <c r="K391">
        <v>0</v>
      </c>
      <c r="L391">
        <v>3823.756588410432</v>
      </c>
      <c r="M391">
        <v>0</v>
      </c>
      <c r="N391">
        <v>1158.4728454492647</v>
      </c>
      <c r="O391">
        <v>8.0382758574288782E-2</v>
      </c>
      <c r="P391">
        <v>1.5810920581526881E-2</v>
      </c>
      <c r="Q391">
        <v>952189.46421421901</v>
      </c>
    </row>
    <row r="392" spans="1:17" x14ac:dyDescent="0.3">
      <c r="A392">
        <v>2447.7310809219671</v>
      </c>
      <c r="B392">
        <v>1188.2850898403181</v>
      </c>
      <c r="C392">
        <v>2556.195319147816</v>
      </c>
      <c r="D392">
        <v>894662.55188087211</v>
      </c>
      <c r="E392">
        <v>0.20734787729977444</v>
      </c>
      <c r="F392">
        <v>449703.00610805885</v>
      </c>
      <c r="G392">
        <v>0</v>
      </c>
      <c r="H392">
        <v>2747.3655460285536</v>
      </c>
      <c r="I392">
        <v>416.80731148957636</v>
      </c>
      <c r="J392">
        <v>0</v>
      </c>
      <c r="K392">
        <v>0</v>
      </c>
      <c r="L392">
        <v>3818.9676994213796</v>
      </c>
      <c r="M392">
        <v>0</v>
      </c>
      <c r="N392">
        <v>1188.2850898403181</v>
      </c>
      <c r="O392">
        <v>6.0105495135216798E-2</v>
      </c>
      <c r="P392">
        <v>1.393090890034078E-2</v>
      </c>
      <c r="Q392">
        <v>399606.87886218028</v>
      </c>
    </row>
    <row r="393" spans="1:17" x14ac:dyDescent="0.3">
      <c r="A393">
        <v>13076.705939670914</v>
      </c>
      <c r="B393">
        <v>1272.4119610910732</v>
      </c>
      <c r="C393">
        <v>478.43367231917671</v>
      </c>
      <c r="D393">
        <v>1105339.8255638767</v>
      </c>
      <c r="E393">
        <v>2.3868114482749003E-2</v>
      </c>
      <c r="F393">
        <v>528565.49322995008</v>
      </c>
      <c r="G393">
        <v>0</v>
      </c>
      <c r="H393">
        <v>3198.9698831727687</v>
      </c>
      <c r="I393">
        <v>116.01084351399071</v>
      </c>
      <c r="J393">
        <v>0</v>
      </c>
      <c r="K393">
        <v>0</v>
      </c>
      <c r="L393">
        <v>4822.9553319023944</v>
      </c>
      <c r="M393">
        <v>0</v>
      </c>
      <c r="N393">
        <v>1272.4119610910732</v>
      </c>
      <c r="O393">
        <v>3.5525304967077109E-3</v>
      </c>
      <c r="P393">
        <v>1.1456247639389875E-2</v>
      </c>
      <c r="Q393">
        <v>6346183.3965529213</v>
      </c>
    </row>
    <row r="394" spans="1:17" x14ac:dyDescent="0.3">
      <c r="A394">
        <v>3778.8517963968552</v>
      </c>
      <c r="B394">
        <v>1529.6878648956599</v>
      </c>
      <c r="C394">
        <v>91.437033454908743</v>
      </c>
      <c r="D394">
        <v>953411.89420332236</v>
      </c>
      <c r="E394">
        <v>4.334319258574167E-3</v>
      </c>
      <c r="F394">
        <v>447352.94169427629</v>
      </c>
      <c r="G394">
        <v>0</v>
      </c>
      <c r="H394">
        <v>3190.6880745890799</v>
      </c>
      <c r="I394">
        <v>131.00543163562406</v>
      </c>
      <c r="J394">
        <v>0</v>
      </c>
      <c r="K394">
        <v>0</v>
      </c>
      <c r="L394">
        <v>3128.1635136480936</v>
      </c>
      <c r="M394">
        <v>0</v>
      </c>
      <c r="N394">
        <v>1529.6878648956599</v>
      </c>
      <c r="O394">
        <v>6.9450632169905466E-3</v>
      </c>
      <c r="P394">
        <v>1.3795042492051178E-2</v>
      </c>
      <c r="Q394">
        <v>730228.78816484415</v>
      </c>
    </row>
    <row r="395" spans="1:17" x14ac:dyDescent="0.3">
      <c r="A395">
        <v>3532.8437024992118</v>
      </c>
      <c r="B395">
        <v>896.11611253578565</v>
      </c>
      <c r="C395">
        <v>2710.7448634663633</v>
      </c>
      <c r="D395">
        <v>685417.21180051332</v>
      </c>
      <c r="E395">
        <v>4.3625775944927808E-2</v>
      </c>
      <c r="F395">
        <v>319235.70129948563</v>
      </c>
      <c r="G395">
        <v>0</v>
      </c>
      <c r="H395">
        <v>2090.58080145031</v>
      </c>
      <c r="I395">
        <v>384.15476563974187</v>
      </c>
      <c r="J395">
        <v>0</v>
      </c>
      <c r="K395">
        <v>0</v>
      </c>
      <c r="L395">
        <v>2786.9965934199258</v>
      </c>
      <c r="M395">
        <v>0</v>
      </c>
      <c r="N395">
        <v>896.11611253578565</v>
      </c>
      <c r="O395">
        <v>1.7323232449452171E-2</v>
      </c>
      <c r="P395">
        <v>1.9279019907046918E-2</v>
      </c>
      <c r="Q395">
        <v>349825.98093594221</v>
      </c>
    </row>
    <row r="396" spans="1:17" x14ac:dyDescent="0.3">
      <c r="A396">
        <v>15372.766070561569</v>
      </c>
      <c r="B396">
        <v>2340.4150939037831</v>
      </c>
      <c r="C396">
        <v>604.46839947447643</v>
      </c>
      <c r="D396">
        <v>1911274.8292612131</v>
      </c>
      <c r="E396">
        <v>9.1057117229347666E-3</v>
      </c>
      <c r="F396">
        <v>749637.62671649607</v>
      </c>
      <c r="G396">
        <v>0</v>
      </c>
      <c r="H396">
        <v>5671.4369799201922</v>
      </c>
      <c r="I396">
        <v>624.39989873847765</v>
      </c>
      <c r="J396">
        <v>0</v>
      </c>
      <c r="K396">
        <v>0</v>
      </c>
      <c r="L396">
        <v>8432.6441215772611</v>
      </c>
      <c r="M396">
        <v>0</v>
      </c>
      <c r="N396">
        <v>2340.4150939037831</v>
      </c>
      <c r="O396">
        <v>5.2662963395583018E-2</v>
      </c>
      <c r="P396">
        <v>8.5778615986173007E-3</v>
      </c>
      <c r="Q396">
        <v>36977545.114022113</v>
      </c>
    </row>
    <row r="397" spans="1:17" x14ac:dyDescent="0.3">
      <c r="A397">
        <v>2529.4593909262226</v>
      </c>
      <c r="B397">
        <v>882.32725761350218</v>
      </c>
      <c r="C397">
        <v>484.87461055600647</v>
      </c>
      <c r="D397">
        <v>668914.63158560812</v>
      </c>
      <c r="E397">
        <v>0.15051534083582213</v>
      </c>
      <c r="F397">
        <v>300457.97797856969</v>
      </c>
      <c r="G397">
        <v>0</v>
      </c>
      <c r="H397">
        <v>2048.0195987268485</v>
      </c>
      <c r="I397">
        <v>31.873416988078169</v>
      </c>
      <c r="J397">
        <v>0</v>
      </c>
      <c r="K397">
        <v>0</v>
      </c>
      <c r="L397">
        <v>2415.6265311558604</v>
      </c>
      <c r="M397">
        <v>0</v>
      </c>
      <c r="N397">
        <v>882.32725761350218</v>
      </c>
      <c r="O397">
        <v>9.2640738568749591E-4</v>
      </c>
      <c r="P397">
        <v>2.1076870602552304E-2</v>
      </c>
      <c r="Q397">
        <v>1385824.8600958372</v>
      </c>
    </row>
    <row r="398" spans="1:17" x14ac:dyDescent="0.3">
      <c r="A398">
        <v>12290.689569580627</v>
      </c>
      <c r="B398">
        <v>993.91010955410184</v>
      </c>
      <c r="C398">
        <v>1018.7467215472283</v>
      </c>
      <c r="D398">
        <v>993850.92915028881</v>
      </c>
      <c r="E398">
        <v>5.2592994112484005E-2</v>
      </c>
      <c r="F398">
        <v>500044.99891734857</v>
      </c>
      <c r="G398">
        <v>0</v>
      </c>
      <c r="H398">
        <v>2726.4098934989233</v>
      </c>
      <c r="I398">
        <v>10.987457229748882</v>
      </c>
      <c r="J398">
        <v>0</v>
      </c>
      <c r="K398">
        <v>0</v>
      </c>
      <c r="L398">
        <v>3729.490508637984</v>
      </c>
      <c r="M398">
        <v>0</v>
      </c>
      <c r="N398">
        <v>993.91010955410184</v>
      </c>
      <c r="O398">
        <v>5.3436577058244485E-2</v>
      </c>
      <c r="P398">
        <v>1.3046081693212754E-2</v>
      </c>
      <c r="Q398">
        <v>2588530.7107085097</v>
      </c>
    </row>
    <row r="399" spans="1:17" x14ac:dyDescent="0.3">
      <c r="A399">
        <v>14420.222719133555</v>
      </c>
      <c r="B399">
        <v>945.71270278001737</v>
      </c>
      <c r="C399">
        <v>1193.2845577221472</v>
      </c>
      <c r="D399">
        <v>719645.03963790077</v>
      </c>
      <c r="E399">
        <v>0.2037782401198365</v>
      </c>
      <c r="F399">
        <v>353923.42394284869</v>
      </c>
      <c r="G399">
        <v>0</v>
      </c>
      <c r="H399">
        <v>2199.8171757880282</v>
      </c>
      <c r="I399">
        <v>103.20853791926446</v>
      </c>
      <c r="J399">
        <v>0</v>
      </c>
      <c r="K399">
        <v>0</v>
      </c>
      <c r="L399">
        <v>1973.6312309018394</v>
      </c>
      <c r="M399">
        <v>0</v>
      </c>
      <c r="N399">
        <v>945.71270278001737</v>
      </c>
      <c r="O399">
        <v>1.5368908414189801E-2</v>
      </c>
      <c r="P399">
        <v>1.7571345491709175E-2</v>
      </c>
      <c r="Q399">
        <v>1774874.4888099122</v>
      </c>
    </row>
    <row r="400" spans="1:17" x14ac:dyDescent="0.3">
      <c r="A400">
        <v>34473.37545553477</v>
      </c>
      <c r="B400">
        <v>2688.649127177237</v>
      </c>
      <c r="C400">
        <v>1797.4399136900095</v>
      </c>
      <c r="D400">
        <v>2134241.3503650543</v>
      </c>
      <c r="E400">
        <v>0.12264843327776959</v>
      </c>
      <c r="F400">
        <v>893181.71980558126</v>
      </c>
      <c r="G400">
        <v>0</v>
      </c>
      <c r="H400">
        <v>6408.1319162797345</v>
      </c>
      <c r="I400">
        <v>163.13952575992238</v>
      </c>
      <c r="J400">
        <v>0</v>
      </c>
      <c r="K400">
        <v>0</v>
      </c>
      <c r="L400">
        <v>7165.7096824844102</v>
      </c>
      <c r="M400">
        <v>0</v>
      </c>
      <c r="N400">
        <v>2688.649127177237</v>
      </c>
      <c r="O400">
        <v>1.9485865918828032E-3</v>
      </c>
      <c r="P400">
        <v>6.5935698548481459E-3</v>
      </c>
      <c r="Q400">
        <v>254269440.28587562</v>
      </c>
    </row>
    <row r="401" spans="1:17" x14ac:dyDescent="0.3">
      <c r="A401">
        <v>9501.3639762314051</v>
      </c>
      <c r="B401">
        <v>908.24509334394691</v>
      </c>
      <c r="C401">
        <v>646.19496631654215</v>
      </c>
      <c r="D401">
        <v>661083.08765487582</v>
      </c>
      <c r="E401">
        <v>8.8039093208425637E-2</v>
      </c>
      <c r="F401">
        <v>318974.41225078382</v>
      </c>
      <c r="G401">
        <v>0</v>
      </c>
      <c r="H401">
        <v>2060.2264463173251</v>
      </c>
      <c r="I401">
        <v>201.65565722743642</v>
      </c>
      <c r="J401">
        <v>0</v>
      </c>
      <c r="K401">
        <v>0</v>
      </c>
      <c r="L401">
        <v>2744.5902268038831</v>
      </c>
      <c r="M401">
        <v>0</v>
      </c>
      <c r="N401">
        <v>908.24509334394691</v>
      </c>
      <c r="O401">
        <v>0.21343293230578658</v>
      </c>
      <c r="P401">
        <v>1.8921284048984827E-2</v>
      </c>
      <c r="Q401">
        <v>436048.56968376582</v>
      </c>
    </row>
    <row r="402" spans="1:17" x14ac:dyDescent="0.3">
      <c r="A402">
        <v>9181.1830697833193</v>
      </c>
      <c r="B402">
        <v>1605.982684249266</v>
      </c>
      <c r="C402">
        <v>2398.2285166592669</v>
      </c>
      <c r="D402">
        <v>1115630.9446860747</v>
      </c>
      <c r="E402">
        <v>0.180131388530862</v>
      </c>
      <c r="F402">
        <v>473206.28930994024</v>
      </c>
      <c r="G402">
        <v>0</v>
      </c>
      <c r="H402">
        <v>3549.9161701020912</v>
      </c>
      <c r="I402">
        <v>333.65541120241488</v>
      </c>
      <c r="J402">
        <v>0</v>
      </c>
      <c r="K402">
        <v>0</v>
      </c>
      <c r="L402">
        <v>4077.6362774150584</v>
      </c>
      <c r="M402">
        <v>0</v>
      </c>
      <c r="N402">
        <v>1605.982684249266</v>
      </c>
      <c r="O402">
        <v>1.8573787731329571E-2</v>
      </c>
      <c r="P402">
        <v>1.2428093075590205E-2</v>
      </c>
      <c r="Q402">
        <v>24848628.718708258</v>
      </c>
    </row>
    <row r="403" spans="1:17" x14ac:dyDescent="0.3">
      <c r="A403">
        <v>20046.133432864146</v>
      </c>
      <c r="B403">
        <v>1706.2883045699327</v>
      </c>
      <c r="C403">
        <v>399.94528937122953</v>
      </c>
      <c r="D403">
        <v>1012671.5946967065</v>
      </c>
      <c r="E403">
        <v>1.9068650682995326E-2</v>
      </c>
      <c r="F403">
        <v>499872.38009553263</v>
      </c>
      <c r="G403">
        <v>0</v>
      </c>
      <c r="H403">
        <v>3470.3863985657072</v>
      </c>
      <c r="I403">
        <v>67.527046056181092</v>
      </c>
      <c r="J403">
        <v>0</v>
      </c>
      <c r="K403">
        <v>0</v>
      </c>
      <c r="L403">
        <v>4361.4187763498066</v>
      </c>
      <c r="M403">
        <v>0</v>
      </c>
      <c r="N403">
        <v>1706.2883045699327</v>
      </c>
      <c r="O403">
        <v>7.9489269089804261E-4</v>
      </c>
      <c r="P403">
        <v>1.1268739871795342E-2</v>
      </c>
      <c r="Q403">
        <v>6186199.0587755637</v>
      </c>
    </row>
    <row r="404" spans="1:17" x14ac:dyDescent="0.3">
      <c r="A404">
        <v>6466.1704221376967</v>
      </c>
      <c r="B404">
        <v>1230.2268648597135</v>
      </c>
      <c r="C404">
        <v>686.35435523687738</v>
      </c>
      <c r="D404">
        <v>850824.44184851972</v>
      </c>
      <c r="E404">
        <v>0.1315616625694597</v>
      </c>
      <c r="F404">
        <v>347631.52206694282</v>
      </c>
      <c r="G404">
        <v>0</v>
      </c>
      <c r="H404">
        <v>2712.7382090632154</v>
      </c>
      <c r="I404">
        <v>640.53717866456816</v>
      </c>
      <c r="J404">
        <v>0</v>
      </c>
      <c r="K404">
        <v>0</v>
      </c>
      <c r="L404">
        <v>2717.7412514335833</v>
      </c>
      <c r="M404">
        <v>0</v>
      </c>
      <c r="N404">
        <v>1230.2268648597135</v>
      </c>
      <c r="O404">
        <v>2.3994455094863672E-3</v>
      </c>
      <c r="P404">
        <v>1.6695268477983492E-2</v>
      </c>
      <c r="Q404">
        <v>841959.28660228336</v>
      </c>
    </row>
    <row r="405" spans="1:17" x14ac:dyDescent="0.3">
      <c r="A405">
        <v>32622.668417470675</v>
      </c>
      <c r="B405">
        <v>1563.1025068968015</v>
      </c>
      <c r="C405">
        <v>1222.9739827656422</v>
      </c>
      <c r="D405">
        <v>1534947.481858196</v>
      </c>
      <c r="E405">
        <v>5.1183676329786147E-2</v>
      </c>
      <c r="F405">
        <v>672422.73086327268</v>
      </c>
      <c r="G405">
        <v>0</v>
      </c>
      <c r="H405">
        <v>4238.8030911533315</v>
      </c>
      <c r="I405">
        <v>186.80169938131581</v>
      </c>
      <c r="J405">
        <v>0</v>
      </c>
      <c r="K405">
        <v>0</v>
      </c>
      <c r="L405">
        <v>6720.4941215234521</v>
      </c>
      <c r="M405">
        <v>0</v>
      </c>
      <c r="N405">
        <v>1563.1025068968015</v>
      </c>
      <c r="O405">
        <v>2.872235439369461E-2</v>
      </c>
      <c r="P405">
        <v>8.4668520824683798E-3</v>
      </c>
      <c r="Q405">
        <v>7541978.7439129185</v>
      </c>
    </row>
    <row r="406" spans="1:17" x14ac:dyDescent="0.3">
      <c r="A406">
        <v>31558.24332557747</v>
      </c>
      <c r="B406">
        <v>2227.6334228117685</v>
      </c>
      <c r="C406">
        <v>559.49473802269006</v>
      </c>
      <c r="D406">
        <v>1747947.276352823</v>
      </c>
      <c r="E406">
        <v>0.2173291509019511</v>
      </c>
      <c r="F406">
        <v>853888.29021738982</v>
      </c>
      <c r="G406">
        <v>0</v>
      </c>
      <c r="H406">
        <v>5273.8514040540285</v>
      </c>
      <c r="I406">
        <v>57.384325959290997</v>
      </c>
      <c r="J406">
        <v>0</v>
      </c>
      <c r="K406">
        <v>0</v>
      </c>
      <c r="L406">
        <v>5163.6328036802606</v>
      </c>
      <c r="M406">
        <v>0</v>
      </c>
      <c r="N406">
        <v>2227.6334228117685</v>
      </c>
      <c r="O406">
        <v>1.6649674929626244E-2</v>
      </c>
      <c r="P406">
        <v>7.3335612178573291E-3</v>
      </c>
      <c r="Q406">
        <v>25250171.162801076</v>
      </c>
    </row>
    <row r="407" spans="1:17" x14ac:dyDescent="0.3">
      <c r="A407">
        <v>7360.0120273198118</v>
      </c>
      <c r="B407">
        <v>616.18732747673334</v>
      </c>
      <c r="C407">
        <v>923.39065368030595</v>
      </c>
      <c r="D407">
        <v>520974.88230941095</v>
      </c>
      <c r="E407">
        <v>1.6773495066490413E-2</v>
      </c>
      <c r="F407">
        <v>228271.93697353659</v>
      </c>
      <c r="G407">
        <v>0</v>
      </c>
      <c r="H407">
        <v>1524.1945322815402</v>
      </c>
      <c r="I407">
        <v>1440.6697119155688</v>
      </c>
      <c r="J407">
        <v>0</v>
      </c>
      <c r="K407">
        <v>0</v>
      </c>
      <c r="L407">
        <v>1970.5530175944</v>
      </c>
      <c r="M407">
        <v>0</v>
      </c>
      <c r="N407">
        <v>616.18732747673334</v>
      </c>
      <c r="O407">
        <v>3.3465329539538466E-3</v>
      </c>
      <c r="P407">
        <v>2.5483397466200937E-2</v>
      </c>
      <c r="Q407">
        <v>8301565.3475031685</v>
      </c>
    </row>
    <row r="408" spans="1:17" x14ac:dyDescent="0.3">
      <c r="A408">
        <v>18521.963155631434</v>
      </c>
      <c r="B408">
        <v>1345.4029981277301</v>
      </c>
      <c r="C408">
        <v>2129.1595649555425</v>
      </c>
      <c r="D408">
        <v>1055289.0780052538</v>
      </c>
      <c r="E408">
        <v>4.500430002895079E-2</v>
      </c>
      <c r="F408">
        <v>463133.27282558923</v>
      </c>
      <c r="G408">
        <v>0</v>
      </c>
      <c r="H408">
        <v>3184.4967993721789</v>
      </c>
      <c r="I408">
        <v>440.30692659339906</v>
      </c>
      <c r="J408">
        <v>0</v>
      </c>
      <c r="K408">
        <v>0</v>
      </c>
      <c r="L408">
        <v>4242.6480093197442</v>
      </c>
      <c r="M408">
        <v>0</v>
      </c>
      <c r="N408">
        <v>1345.4029981277301</v>
      </c>
      <c r="O408">
        <v>5.4561091619586557E-4</v>
      </c>
      <c r="P408">
        <v>1.3950332827930652E-2</v>
      </c>
      <c r="Q408">
        <v>2894218.0338565139</v>
      </c>
    </row>
    <row r="409" spans="1:17" x14ac:dyDescent="0.3">
      <c r="A409">
        <v>12295.126185896483</v>
      </c>
      <c r="B409">
        <v>2165.5343803467331</v>
      </c>
      <c r="C409">
        <v>852.15092466103613</v>
      </c>
      <c r="D409">
        <v>1751603.1733013173</v>
      </c>
      <c r="E409">
        <v>0.11848229387775183</v>
      </c>
      <c r="F409">
        <v>816935.4534317567</v>
      </c>
      <c r="G409">
        <v>0</v>
      </c>
      <c r="H409">
        <v>5218.2401308523549</v>
      </c>
      <c r="I409">
        <v>1048.5106192313185</v>
      </c>
      <c r="J409">
        <v>0</v>
      </c>
      <c r="K409">
        <v>0</v>
      </c>
      <c r="L409">
        <v>8089.3171253938481</v>
      </c>
      <c r="M409">
        <v>0</v>
      </c>
      <c r="N409">
        <v>2165.5343803467331</v>
      </c>
      <c r="O409">
        <v>2.6565769818878406E-2</v>
      </c>
      <c r="P409">
        <v>7.8026000488532286E-3</v>
      </c>
      <c r="Q409">
        <v>7898067.015684383</v>
      </c>
    </row>
    <row r="410" spans="1:17" x14ac:dyDescent="0.3">
      <c r="A410">
        <v>9333.5243327934713</v>
      </c>
      <c r="B410">
        <v>943.29560244971663</v>
      </c>
      <c r="C410">
        <v>322.3616662031389</v>
      </c>
      <c r="D410">
        <v>932051.08049584902</v>
      </c>
      <c r="E410">
        <v>4.0742329139524074E-2</v>
      </c>
      <c r="F410">
        <v>418573.04681120015</v>
      </c>
      <c r="G410">
        <v>0</v>
      </c>
      <c r="H410">
        <v>2568.0451940029111</v>
      </c>
      <c r="I410">
        <v>2045.078130259207</v>
      </c>
      <c r="J410">
        <v>0</v>
      </c>
      <c r="K410">
        <v>0</v>
      </c>
      <c r="L410">
        <v>2431.6672306865403</v>
      </c>
      <c r="M410">
        <v>0</v>
      </c>
      <c r="N410">
        <v>943.29560244971663</v>
      </c>
      <c r="O410">
        <v>4.3629597295471558E-3</v>
      </c>
      <c r="P410">
        <v>1.4944014168430051E-2</v>
      </c>
      <c r="Q410">
        <v>11828734.102105547</v>
      </c>
    </row>
    <row r="411" spans="1:17" x14ac:dyDescent="0.3">
      <c r="A411">
        <v>4546.0777816333157</v>
      </c>
      <c r="B411">
        <v>1714.1847127846172</v>
      </c>
      <c r="C411">
        <v>2654.8535097756926</v>
      </c>
      <c r="D411">
        <v>1341291.9552160688</v>
      </c>
      <c r="E411">
        <v>0.14128103290047678</v>
      </c>
      <c r="F411">
        <v>649103.15071675566</v>
      </c>
      <c r="G411">
        <v>0</v>
      </c>
      <c r="H411">
        <v>4051.6997360621103</v>
      </c>
      <c r="I411">
        <v>207.4035034320618</v>
      </c>
      <c r="J411">
        <v>0</v>
      </c>
      <c r="K411">
        <v>0</v>
      </c>
      <c r="L411">
        <v>3637.2178573298802</v>
      </c>
      <c r="M411">
        <v>0</v>
      </c>
      <c r="N411">
        <v>1714.1847127846172</v>
      </c>
      <c r="O411">
        <v>3.5841456582224152E-2</v>
      </c>
      <c r="P411">
        <v>9.975702258462095E-3</v>
      </c>
      <c r="Q411">
        <v>20357728.05680583</v>
      </c>
    </row>
    <row r="412" spans="1:17" x14ac:dyDescent="0.3">
      <c r="A412">
        <v>12020.748429234147</v>
      </c>
      <c r="B412">
        <v>1801.7797222306688</v>
      </c>
      <c r="C412">
        <v>928.51235654256675</v>
      </c>
      <c r="D412">
        <v>1054255.7560724914</v>
      </c>
      <c r="E412">
        <v>3.6608187167916743E-2</v>
      </c>
      <c r="F412">
        <v>528711.51846491639</v>
      </c>
      <c r="G412">
        <v>0</v>
      </c>
      <c r="H412">
        <v>3638.2740529051703</v>
      </c>
      <c r="I412">
        <v>39.748698103416551</v>
      </c>
      <c r="J412">
        <v>0</v>
      </c>
      <c r="K412">
        <v>0</v>
      </c>
      <c r="L412">
        <v>4819.7857625196102</v>
      </c>
      <c r="M412">
        <v>0</v>
      </c>
      <c r="N412">
        <v>1801.7797222306688</v>
      </c>
      <c r="O412">
        <v>4.7520811140365139E-2</v>
      </c>
      <c r="P412">
        <v>1.1661435582888392E-2</v>
      </c>
      <c r="Q412">
        <v>1867336.8789060111</v>
      </c>
    </row>
    <row r="413" spans="1:17" x14ac:dyDescent="0.3">
      <c r="A413">
        <v>11141.453434005538</v>
      </c>
      <c r="B413">
        <v>610.75194237306357</v>
      </c>
      <c r="C413">
        <v>1503.9011335886851</v>
      </c>
      <c r="D413">
        <v>579383.56563788746</v>
      </c>
      <c r="E413">
        <v>8.3590661280049827E-2</v>
      </c>
      <c r="F413">
        <v>264705.71861592541</v>
      </c>
      <c r="G413">
        <v>0</v>
      </c>
      <c r="H413">
        <v>1620.6896831057759</v>
      </c>
      <c r="I413">
        <v>56.526892563812247</v>
      </c>
      <c r="J413">
        <v>0</v>
      </c>
      <c r="K413">
        <v>0</v>
      </c>
      <c r="L413">
        <v>2626.1728369732018</v>
      </c>
      <c r="M413">
        <v>0</v>
      </c>
      <c r="N413">
        <v>610.75194237306357</v>
      </c>
      <c r="O413">
        <v>0.14023388205532369</v>
      </c>
      <c r="P413">
        <v>2.4312435830610067E-2</v>
      </c>
      <c r="Q413">
        <v>13232232.718167966</v>
      </c>
    </row>
    <row r="414" spans="1:17" x14ac:dyDescent="0.3">
      <c r="A414">
        <v>14326.911698378091</v>
      </c>
      <c r="B414">
        <v>1175.2561879884347</v>
      </c>
      <c r="C414">
        <v>214.49489387345494</v>
      </c>
      <c r="D414">
        <v>1030935.030548529</v>
      </c>
      <c r="E414">
        <v>0.13032741915294882</v>
      </c>
      <c r="F414">
        <v>491149.36271445057</v>
      </c>
      <c r="G414">
        <v>0</v>
      </c>
      <c r="H414">
        <v>2972.149952529076</v>
      </c>
      <c r="I414">
        <v>79.266732786971659</v>
      </c>
      <c r="J414">
        <v>0</v>
      </c>
      <c r="K414">
        <v>0</v>
      </c>
      <c r="L414">
        <v>4628.0559569152347</v>
      </c>
      <c r="M414">
        <v>0</v>
      </c>
      <c r="N414">
        <v>1175.2561879884347</v>
      </c>
      <c r="O414">
        <v>6.8831761695610609E-3</v>
      </c>
      <c r="P414">
        <v>1.3194808711419953E-2</v>
      </c>
      <c r="Q414">
        <v>4022264.8837915701</v>
      </c>
    </row>
    <row r="415" spans="1:17" x14ac:dyDescent="0.3">
      <c r="A415">
        <v>7093.2802998518755</v>
      </c>
      <c r="B415">
        <v>661.27950853212633</v>
      </c>
      <c r="C415">
        <v>951.65553014449961</v>
      </c>
      <c r="D415">
        <v>645960.18002061895</v>
      </c>
      <c r="E415">
        <v>0.12052131904751563</v>
      </c>
      <c r="F415">
        <v>265774.67104999913</v>
      </c>
      <c r="G415">
        <v>0</v>
      </c>
      <c r="H415">
        <v>1787.3028777350517</v>
      </c>
      <c r="I415">
        <v>168.39694931831912</v>
      </c>
      <c r="J415">
        <v>0</v>
      </c>
      <c r="K415">
        <v>0</v>
      </c>
      <c r="L415">
        <v>1821.3208077424238</v>
      </c>
      <c r="M415">
        <v>0</v>
      </c>
      <c r="N415">
        <v>661.27950853212633</v>
      </c>
      <c r="O415">
        <v>2.0999248883136552E-3</v>
      </c>
      <c r="P415">
        <v>2.4386753811240211E-2</v>
      </c>
      <c r="Q415">
        <v>585844.76710758393</v>
      </c>
    </row>
    <row r="416" spans="1:17" x14ac:dyDescent="0.3">
      <c r="A416">
        <v>21370.949712412639</v>
      </c>
      <c r="B416">
        <v>1315.7543487906644</v>
      </c>
      <c r="C416">
        <v>562.68841455779716</v>
      </c>
      <c r="D416">
        <v>1506614.4728312399</v>
      </c>
      <c r="E416">
        <v>0.15349725647598164</v>
      </c>
      <c r="F416">
        <v>666813.58096098725</v>
      </c>
      <c r="G416">
        <v>0</v>
      </c>
      <c r="H416">
        <v>3942.4464651066214</v>
      </c>
      <c r="I416">
        <v>686.86032224081259</v>
      </c>
      <c r="J416">
        <v>0</v>
      </c>
      <c r="K416">
        <v>0</v>
      </c>
      <c r="L416">
        <v>5205.9708968717096</v>
      </c>
      <c r="M416">
        <v>0</v>
      </c>
      <c r="N416">
        <v>1315.7543487906644</v>
      </c>
      <c r="O416">
        <v>4.1391289993698488E-3</v>
      </c>
      <c r="P416">
        <v>9.4955371071957922E-3</v>
      </c>
      <c r="Q416">
        <v>1362801.663806719</v>
      </c>
    </row>
    <row r="417" spans="1:17" x14ac:dyDescent="0.3">
      <c r="A417">
        <v>3932.9710252889313</v>
      </c>
      <c r="B417">
        <v>1655.6750216671719</v>
      </c>
      <c r="C417">
        <v>317.12214979520121</v>
      </c>
      <c r="D417">
        <v>1312277.0599381141</v>
      </c>
      <c r="E417">
        <v>7.4880015227962353E-3</v>
      </c>
      <c r="F417">
        <v>592557.46094331599</v>
      </c>
      <c r="G417">
        <v>0</v>
      </c>
      <c r="H417">
        <v>3942.6621936922379</v>
      </c>
      <c r="I417">
        <v>129.32476933785932</v>
      </c>
      <c r="J417">
        <v>0</v>
      </c>
      <c r="K417">
        <v>0</v>
      </c>
      <c r="L417">
        <v>4915.6984552452095</v>
      </c>
      <c r="M417">
        <v>0</v>
      </c>
      <c r="N417">
        <v>1655.6750216671719</v>
      </c>
      <c r="O417">
        <v>4.5169097484847511E-3</v>
      </c>
      <c r="P417">
        <v>9.5100940359884138E-3</v>
      </c>
      <c r="Q417">
        <v>1552594.5700546503</v>
      </c>
    </row>
    <row r="418" spans="1:17" x14ac:dyDescent="0.3">
      <c r="A418">
        <v>29830.36656302938</v>
      </c>
      <c r="B418">
        <v>1578.325626197714</v>
      </c>
      <c r="C418">
        <v>418.28354961914408</v>
      </c>
      <c r="D418">
        <v>1651936.446294179</v>
      </c>
      <c r="E418">
        <v>1.1983653645166077E-2</v>
      </c>
      <c r="F418">
        <v>705674.52327566186</v>
      </c>
      <c r="G418">
        <v>0</v>
      </c>
      <c r="H418">
        <v>4458.1411813633167</v>
      </c>
      <c r="I418">
        <v>27.697495074615023</v>
      </c>
      <c r="J418">
        <v>0</v>
      </c>
      <c r="K418">
        <v>0</v>
      </c>
      <c r="L418">
        <v>7174.3834492774786</v>
      </c>
      <c r="M418">
        <v>0</v>
      </c>
      <c r="N418">
        <v>1578.325626197714</v>
      </c>
      <c r="O418">
        <v>8.281405302466684E-3</v>
      </c>
      <c r="P418">
        <v>8.9431602030723353E-3</v>
      </c>
      <c r="Q418">
        <v>892137.93069966463</v>
      </c>
    </row>
    <row r="419" spans="1:17" x14ac:dyDescent="0.3">
      <c r="A419">
        <v>16041.158947434242</v>
      </c>
      <c r="B419">
        <v>1111.3589384469237</v>
      </c>
      <c r="C419">
        <v>1340.8279094819404</v>
      </c>
      <c r="D419">
        <v>1125297.4376078472</v>
      </c>
      <c r="E419">
        <v>0.14981665666271124</v>
      </c>
      <c r="F419">
        <v>443157.69924752455</v>
      </c>
      <c r="G419">
        <v>0</v>
      </c>
      <c r="H419">
        <v>3073.0232073768739</v>
      </c>
      <c r="I419">
        <v>263.01575784360051</v>
      </c>
      <c r="J419">
        <v>0</v>
      </c>
      <c r="K419">
        <v>0</v>
      </c>
      <c r="L419">
        <v>3242.5099406361924</v>
      </c>
      <c r="M419">
        <v>0</v>
      </c>
      <c r="N419">
        <v>1111.3589384469237</v>
      </c>
      <c r="O419">
        <v>5.445672119008501E-2</v>
      </c>
      <c r="P419">
        <v>1.3741836808622886E-2</v>
      </c>
      <c r="Q419">
        <v>17383854.844307806</v>
      </c>
    </row>
    <row r="420" spans="1:17" x14ac:dyDescent="0.3">
      <c r="A420">
        <v>17028.506038112697</v>
      </c>
      <c r="B420">
        <v>1890.7219899866896</v>
      </c>
      <c r="C420">
        <v>335.91819815653298</v>
      </c>
      <c r="D420">
        <v>1500687.3963929326</v>
      </c>
      <c r="E420">
        <v>6.9703077760068233E-3</v>
      </c>
      <c r="F420">
        <v>643658.24442344252</v>
      </c>
      <c r="G420">
        <v>0</v>
      </c>
      <c r="H420">
        <v>4506.0682732703908</v>
      </c>
      <c r="I420">
        <v>56.015033280669641</v>
      </c>
      <c r="J420">
        <v>0</v>
      </c>
      <c r="K420">
        <v>0</v>
      </c>
      <c r="L420">
        <v>5878.6747132887831</v>
      </c>
      <c r="M420">
        <v>0</v>
      </c>
      <c r="N420">
        <v>1890.7219899866896</v>
      </c>
      <c r="O420">
        <v>1.4075668386316005E-2</v>
      </c>
      <c r="P420">
        <v>9.1328815195503305E-3</v>
      </c>
      <c r="Q420">
        <v>5568590.2861315822</v>
      </c>
    </row>
    <row r="421" spans="1:17" x14ac:dyDescent="0.3">
      <c r="A421">
        <v>14027.480655500771</v>
      </c>
      <c r="B421">
        <v>2311.7205080815597</v>
      </c>
      <c r="C421">
        <v>842.74822646494158</v>
      </c>
      <c r="D421">
        <v>2435001.0711039267</v>
      </c>
      <c r="E421">
        <v>8.3345454753150541E-2</v>
      </c>
      <c r="F421">
        <v>994872.73458796181</v>
      </c>
      <c r="G421">
        <v>0</v>
      </c>
      <c r="H421">
        <v>6556.6759180601357</v>
      </c>
      <c r="I421">
        <v>43.648048244656273</v>
      </c>
      <c r="J421">
        <v>0</v>
      </c>
      <c r="K421">
        <v>0</v>
      </c>
      <c r="L421">
        <v>10524.695326237559</v>
      </c>
      <c r="M421">
        <v>0</v>
      </c>
      <c r="N421">
        <v>2311.7205080815597</v>
      </c>
      <c r="O421">
        <v>3.959074511831029E-4</v>
      </c>
      <c r="P421">
        <v>6.4314098360547748E-3</v>
      </c>
      <c r="Q421">
        <v>6587223.4521622453</v>
      </c>
    </row>
    <row r="422" spans="1:17" x14ac:dyDescent="0.3">
      <c r="A422">
        <v>14260.852394488677</v>
      </c>
      <c r="B422">
        <v>1035.0490642261009</v>
      </c>
      <c r="C422">
        <v>1533.6975967166277</v>
      </c>
      <c r="D422">
        <v>814272.96128384664</v>
      </c>
      <c r="E422">
        <v>5.6178968459681601E-2</v>
      </c>
      <c r="F422">
        <v>368460.09475229238</v>
      </c>
      <c r="G422">
        <v>0</v>
      </c>
      <c r="H422">
        <v>2454.1199678870285</v>
      </c>
      <c r="I422">
        <v>409.51390290319665</v>
      </c>
      <c r="J422">
        <v>0</v>
      </c>
      <c r="K422">
        <v>0</v>
      </c>
      <c r="L422">
        <v>3259.7502553471827</v>
      </c>
      <c r="M422">
        <v>0</v>
      </c>
      <c r="N422">
        <v>1035.0490642261009</v>
      </c>
      <c r="O422">
        <v>2.7574491273676956E-2</v>
      </c>
      <c r="P422">
        <v>1.5974974516363434E-2</v>
      </c>
      <c r="Q422">
        <v>586032.37776453933</v>
      </c>
    </row>
    <row r="423" spans="1:17" x14ac:dyDescent="0.3">
      <c r="A423">
        <v>25648.74065929628</v>
      </c>
      <c r="B423">
        <v>1905.216276840644</v>
      </c>
      <c r="C423">
        <v>618.0391510810075</v>
      </c>
      <c r="D423">
        <v>1214301.6339881802</v>
      </c>
      <c r="E423">
        <v>2.6842695382952159E-2</v>
      </c>
      <c r="F423">
        <v>595181.64221826289</v>
      </c>
      <c r="G423">
        <v>0</v>
      </c>
      <c r="H423">
        <v>4020.804414365</v>
      </c>
      <c r="I423">
        <v>84.650540614809088</v>
      </c>
      <c r="J423">
        <v>0</v>
      </c>
      <c r="K423">
        <v>0</v>
      </c>
      <c r="L423">
        <v>3931.1483082331715</v>
      </c>
      <c r="M423">
        <v>0</v>
      </c>
      <c r="N423">
        <v>1905.216276840644</v>
      </c>
      <c r="O423">
        <v>9.4744524073477098E-4</v>
      </c>
      <c r="P423">
        <v>1.0665271973100689E-2</v>
      </c>
      <c r="Q423">
        <v>1536242.1111408628</v>
      </c>
    </row>
    <row r="424" spans="1:17" x14ac:dyDescent="0.3">
      <c r="A424">
        <v>14025.402608162365</v>
      </c>
      <c r="B424">
        <v>836.9956874263986</v>
      </c>
      <c r="C424">
        <v>1339.3323515644984</v>
      </c>
      <c r="D424">
        <v>705271.71210053924</v>
      </c>
      <c r="E424">
        <v>4.9261281725992534E-2</v>
      </c>
      <c r="F424">
        <v>323381.20478723443</v>
      </c>
      <c r="G424">
        <v>0</v>
      </c>
      <c r="H424">
        <v>2066.2089281889921</v>
      </c>
      <c r="I424">
        <v>1014.113828405856</v>
      </c>
      <c r="J424">
        <v>0</v>
      </c>
      <c r="K424">
        <v>0</v>
      </c>
      <c r="L424">
        <v>2423.4917926849371</v>
      </c>
      <c r="M424">
        <v>0</v>
      </c>
      <c r="N424">
        <v>836.9956874263986</v>
      </c>
      <c r="O424">
        <v>2.98841582472142E-3</v>
      </c>
      <c r="P424">
        <v>1.7862686028626028E-2</v>
      </c>
      <c r="Q424">
        <v>3784218.6901086783</v>
      </c>
    </row>
    <row r="425" spans="1:17" x14ac:dyDescent="0.3">
      <c r="A425">
        <v>6778.6803172412292</v>
      </c>
      <c r="B425">
        <v>730.97838309355984</v>
      </c>
      <c r="C425">
        <v>1484.672157338031</v>
      </c>
      <c r="D425">
        <v>673080.9758163623</v>
      </c>
      <c r="E425">
        <v>0.11845899308608486</v>
      </c>
      <c r="F425">
        <v>281704.88094364631</v>
      </c>
      <c r="G425">
        <v>0</v>
      </c>
      <c r="H425">
        <v>1904.2049433629072</v>
      </c>
      <c r="I425">
        <v>965.76512296328985</v>
      </c>
      <c r="J425">
        <v>0</v>
      </c>
      <c r="K425">
        <v>0</v>
      </c>
      <c r="L425">
        <v>2579.7549225740636</v>
      </c>
      <c r="M425">
        <v>0</v>
      </c>
      <c r="N425">
        <v>730.97838309355984</v>
      </c>
      <c r="O425">
        <v>5.9307664414827753E-3</v>
      </c>
      <c r="P425">
        <v>2.2554386500999266E-2</v>
      </c>
      <c r="Q425">
        <v>2095933.4765385631</v>
      </c>
    </row>
    <row r="426" spans="1:17" x14ac:dyDescent="0.3">
      <c r="A426">
        <v>8554.179777709569</v>
      </c>
      <c r="B426">
        <v>2987.7660000230489</v>
      </c>
      <c r="C426">
        <v>204.2560019331238</v>
      </c>
      <c r="D426">
        <v>2005404.6839606229</v>
      </c>
      <c r="E426">
        <v>4.4975496630769669E-2</v>
      </c>
      <c r="F426">
        <v>927937.84511909483</v>
      </c>
      <c r="G426">
        <v>0</v>
      </c>
      <c r="H426">
        <v>6481.9114924787564</v>
      </c>
      <c r="I426">
        <v>489.72202259822876</v>
      </c>
      <c r="J426">
        <v>0</v>
      </c>
      <c r="K426">
        <v>0</v>
      </c>
      <c r="L426">
        <v>7355.1597852475606</v>
      </c>
      <c r="M426">
        <v>0</v>
      </c>
      <c r="N426">
        <v>2987.7660000230489</v>
      </c>
      <c r="O426">
        <v>8.4962330183824958E-3</v>
      </c>
      <c r="P426">
        <v>6.8182441169386942E-3</v>
      </c>
      <c r="Q426">
        <v>29707436.09725938</v>
      </c>
    </row>
    <row r="427" spans="1:17" x14ac:dyDescent="0.3">
      <c r="A427">
        <v>11990.178665046187</v>
      </c>
      <c r="B427">
        <v>1046.7065922489417</v>
      </c>
      <c r="C427">
        <v>668.10100916938723</v>
      </c>
      <c r="D427">
        <v>873881.0761234127</v>
      </c>
      <c r="E427">
        <v>6.6231362557913953E-2</v>
      </c>
      <c r="F427">
        <v>339044.73634463886</v>
      </c>
      <c r="G427">
        <v>0</v>
      </c>
      <c r="H427">
        <v>2569.7711701610551</v>
      </c>
      <c r="I427">
        <v>523.21146242439124</v>
      </c>
      <c r="J427">
        <v>0</v>
      </c>
      <c r="K427">
        <v>0</v>
      </c>
      <c r="L427">
        <v>3808.6729909960982</v>
      </c>
      <c r="M427">
        <v>0</v>
      </c>
      <c r="N427">
        <v>1046.7065922489417</v>
      </c>
      <c r="O427">
        <v>9.6085370159425185E-3</v>
      </c>
      <c r="P427">
        <v>1.6899699299702284E-2</v>
      </c>
      <c r="Q427">
        <v>4496822.0659063393</v>
      </c>
    </row>
    <row r="428" spans="1:17" x14ac:dyDescent="0.3">
      <c r="A428">
        <v>9868.39727474746</v>
      </c>
      <c r="B428">
        <v>1737.2790641980066</v>
      </c>
      <c r="C428">
        <v>1097.6092464409423</v>
      </c>
      <c r="D428">
        <v>1592533.0980009125</v>
      </c>
      <c r="E428">
        <v>8.1942628393931835E-2</v>
      </c>
      <c r="F428">
        <v>618397.36969070463</v>
      </c>
      <c r="G428">
        <v>0</v>
      </c>
      <c r="H428">
        <v>4513.1605453713883</v>
      </c>
      <c r="I428">
        <v>126.29919353530377</v>
      </c>
      <c r="J428">
        <v>0</v>
      </c>
      <c r="K428">
        <v>0</v>
      </c>
      <c r="L428">
        <v>4588.9018077681048</v>
      </c>
      <c r="M428">
        <v>0</v>
      </c>
      <c r="N428">
        <v>1737.2790641980066</v>
      </c>
      <c r="O428">
        <v>1.2417677678278128E-2</v>
      </c>
      <c r="P428">
        <v>9.653551193619183E-3</v>
      </c>
      <c r="Q428">
        <v>416864.63052244618</v>
      </c>
    </row>
    <row r="429" spans="1:17" x14ac:dyDescent="0.3">
      <c r="A429">
        <v>7087.654193001169</v>
      </c>
      <c r="B429">
        <v>759.18036059464782</v>
      </c>
      <c r="C429">
        <v>472.99706712182422</v>
      </c>
      <c r="D429">
        <v>891858.33353999606</v>
      </c>
      <c r="E429">
        <v>0.14702819570695072</v>
      </c>
      <c r="F429">
        <v>377142.17691881111</v>
      </c>
      <c r="G429">
        <v>0</v>
      </c>
      <c r="H429">
        <v>2314.11632896633</v>
      </c>
      <c r="I429">
        <v>52.961674479958283</v>
      </c>
      <c r="J429">
        <v>0</v>
      </c>
      <c r="K429">
        <v>0</v>
      </c>
      <c r="L429">
        <v>2610.9968780806666</v>
      </c>
      <c r="M429">
        <v>0</v>
      </c>
      <c r="N429">
        <v>759.18036059464782</v>
      </c>
      <c r="O429">
        <v>2.8327915642836023E-2</v>
      </c>
      <c r="P429">
        <v>1.628919098443854E-2</v>
      </c>
      <c r="Q429">
        <v>30665515.237052035</v>
      </c>
    </row>
    <row r="430" spans="1:17" x14ac:dyDescent="0.3">
      <c r="A430">
        <v>34440.751611172927</v>
      </c>
      <c r="B430">
        <v>1748.4317215295005</v>
      </c>
      <c r="C430">
        <v>203.58670699506743</v>
      </c>
      <c r="D430">
        <v>2010801.1632894333</v>
      </c>
      <c r="E430">
        <v>4.189733922781079E-2</v>
      </c>
      <c r="F430">
        <v>839205.82561774272</v>
      </c>
      <c r="G430">
        <v>0</v>
      </c>
      <c r="H430">
        <v>5254.1564700316221</v>
      </c>
      <c r="I430">
        <v>463.8520178565571</v>
      </c>
      <c r="J430">
        <v>0</v>
      </c>
      <c r="K430">
        <v>0</v>
      </c>
      <c r="L430">
        <v>6284.1010611620768</v>
      </c>
      <c r="M430">
        <v>0</v>
      </c>
      <c r="N430">
        <v>1748.4317215295005</v>
      </c>
      <c r="O430">
        <v>2.3678990451432066E-3</v>
      </c>
      <c r="P430">
        <v>7.3903502385989162E-3</v>
      </c>
      <c r="Q430">
        <v>6700081.2541473648</v>
      </c>
    </row>
    <row r="431" spans="1:17" x14ac:dyDescent="0.3">
      <c r="A431">
        <v>9015.3583566807465</v>
      </c>
      <c r="B431">
        <v>3638.7861602273729</v>
      </c>
      <c r="C431">
        <v>589.38933321597028</v>
      </c>
      <c r="D431">
        <v>2975691.5258632693</v>
      </c>
      <c r="E431">
        <v>8.3491914933723085E-2</v>
      </c>
      <c r="F431">
        <v>1190567.3865251252</v>
      </c>
      <c r="G431">
        <v>0</v>
      </c>
      <c r="H431">
        <v>8824.9112826372493</v>
      </c>
      <c r="I431">
        <v>29.789549158128981</v>
      </c>
      <c r="J431">
        <v>0</v>
      </c>
      <c r="K431">
        <v>0</v>
      </c>
      <c r="L431">
        <v>12323.852808262753</v>
      </c>
      <c r="M431">
        <v>0</v>
      </c>
      <c r="N431">
        <v>3638.7861602273729</v>
      </c>
      <c r="O431">
        <v>1.2904958958077429E-2</v>
      </c>
      <c r="P431">
        <v>5.1490029566160569E-3</v>
      </c>
      <c r="Q431">
        <v>741952.94729357341</v>
      </c>
    </row>
    <row r="432" spans="1:17" x14ac:dyDescent="0.3">
      <c r="A432">
        <v>15698.609381388627</v>
      </c>
      <c r="B432">
        <v>1070.2143058919721</v>
      </c>
      <c r="C432">
        <v>424.62848145827661</v>
      </c>
      <c r="D432">
        <v>973721.2314789485</v>
      </c>
      <c r="E432">
        <v>0.21679054975942078</v>
      </c>
      <c r="F432">
        <v>471065.28758236603</v>
      </c>
      <c r="G432">
        <v>0</v>
      </c>
      <c r="H432">
        <v>2767.4553434122954</v>
      </c>
      <c r="I432">
        <v>30.573569117649292</v>
      </c>
      <c r="J432">
        <v>0</v>
      </c>
      <c r="K432">
        <v>0</v>
      </c>
      <c r="L432">
        <v>3176.8316542306097</v>
      </c>
      <c r="M432">
        <v>0</v>
      </c>
      <c r="N432">
        <v>1070.2143058919721</v>
      </c>
      <c r="O432">
        <v>1.0931617906714802E-3</v>
      </c>
      <c r="P432">
        <v>1.3668666332888119E-2</v>
      </c>
      <c r="Q432">
        <v>15687123.686496546</v>
      </c>
    </row>
    <row r="433" spans="1:17" x14ac:dyDescent="0.3">
      <c r="A433">
        <v>8016.8226520287071</v>
      </c>
      <c r="B433">
        <v>1462.1777703597593</v>
      </c>
      <c r="C433">
        <v>1124.9370084841159</v>
      </c>
      <c r="D433">
        <v>1082257.9704137822</v>
      </c>
      <c r="E433">
        <v>2.8553343074233451E-2</v>
      </c>
      <c r="F433">
        <v>528067.67576635408</v>
      </c>
      <c r="G433">
        <v>0</v>
      </c>
      <c r="H433">
        <v>3348.1275509760339</v>
      </c>
      <c r="I433">
        <v>980.72070311517518</v>
      </c>
      <c r="J433">
        <v>0</v>
      </c>
      <c r="K433">
        <v>0</v>
      </c>
      <c r="L433">
        <v>4156.9299713514765</v>
      </c>
      <c r="M433">
        <v>0</v>
      </c>
      <c r="N433">
        <v>1462.1777703597593</v>
      </c>
      <c r="O433">
        <v>3.3414313802932874E-2</v>
      </c>
      <c r="P433">
        <v>1.2296316406561156E-2</v>
      </c>
      <c r="Q433">
        <v>5854110.8794725025</v>
      </c>
    </row>
    <row r="434" spans="1:17" x14ac:dyDescent="0.3">
      <c r="A434">
        <v>5484.8149075400115</v>
      </c>
      <c r="B434">
        <v>2079.6430635071956</v>
      </c>
      <c r="C434">
        <v>2392.150390131017</v>
      </c>
      <c r="D434">
        <v>1547861.9220996369</v>
      </c>
      <c r="E434">
        <v>2.4243078102341793E-2</v>
      </c>
      <c r="F434">
        <v>717180.22283467685</v>
      </c>
      <c r="G434">
        <v>0</v>
      </c>
      <c r="H434">
        <v>4776.9775367461398</v>
      </c>
      <c r="I434">
        <v>410.61856648657005</v>
      </c>
      <c r="J434">
        <v>0</v>
      </c>
      <c r="K434">
        <v>0</v>
      </c>
      <c r="L434">
        <v>4564.6683377217578</v>
      </c>
      <c r="M434">
        <v>0</v>
      </c>
      <c r="N434">
        <v>2079.6430635071956</v>
      </c>
      <c r="O434">
        <v>1.179692144197997E-2</v>
      </c>
      <c r="P434">
        <v>8.8278599122022169E-3</v>
      </c>
      <c r="Q434">
        <v>2110953.7501168903</v>
      </c>
    </row>
    <row r="435" spans="1:17" x14ac:dyDescent="0.3">
      <c r="A435">
        <v>12760.36341502106</v>
      </c>
      <c r="B435">
        <v>840.97976023294723</v>
      </c>
      <c r="C435">
        <v>879.83306922326699</v>
      </c>
      <c r="D435">
        <v>841701.80006017687</v>
      </c>
      <c r="E435">
        <v>0.20083784791170486</v>
      </c>
      <c r="F435">
        <v>357675.72093305545</v>
      </c>
      <c r="G435">
        <v>0</v>
      </c>
      <c r="H435">
        <v>2308.2516448642523</v>
      </c>
      <c r="I435">
        <v>1444.5099642258897</v>
      </c>
      <c r="J435">
        <v>0</v>
      </c>
      <c r="K435">
        <v>0</v>
      </c>
      <c r="L435">
        <v>2448.6161364980121</v>
      </c>
      <c r="M435">
        <v>0</v>
      </c>
      <c r="N435">
        <v>840.97976023294723</v>
      </c>
      <c r="O435">
        <v>1.2928990230171645E-2</v>
      </c>
      <c r="P435">
        <v>1.6660713381700061E-2</v>
      </c>
      <c r="Q435">
        <v>1229521.4889064452</v>
      </c>
    </row>
    <row r="436" spans="1:17" x14ac:dyDescent="0.3">
      <c r="A436">
        <v>36405.515088526081</v>
      </c>
      <c r="B436">
        <v>2758.3791126582878</v>
      </c>
      <c r="C436">
        <v>785.92347240200331</v>
      </c>
      <c r="D436">
        <v>2303575.1314137704</v>
      </c>
      <c r="E436">
        <v>4.2125403775955035E-2</v>
      </c>
      <c r="F436">
        <v>988951.30896846985</v>
      </c>
      <c r="G436">
        <v>0</v>
      </c>
      <c r="H436">
        <v>6773.2215822311991</v>
      </c>
      <c r="I436">
        <v>203.81230281542349</v>
      </c>
      <c r="J436">
        <v>0</v>
      </c>
      <c r="K436">
        <v>0</v>
      </c>
      <c r="L436">
        <v>8015.2672243490233</v>
      </c>
      <c r="M436">
        <v>0</v>
      </c>
      <c r="N436">
        <v>2758.3791126582878</v>
      </c>
      <c r="O436">
        <v>1.0568003925624375E-2</v>
      </c>
      <c r="P436">
        <v>5.6498096496666031E-3</v>
      </c>
      <c r="Q436">
        <v>163004806.30120808</v>
      </c>
    </row>
    <row r="437" spans="1:17" x14ac:dyDescent="0.3">
      <c r="A437">
        <v>19875.323227759018</v>
      </c>
      <c r="B437">
        <v>2068.4450694233865</v>
      </c>
      <c r="C437">
        <v>402.15957138411051</v>
      </c>
      <c r="D437">
        <v>1599180.230131187</v>
      </c>
      <c r="E437">
        <v>0.25964208306400677</v>
      </c>
      <c r="F437">
        <v>713797.93500425864</v>
      </c>
      <c r="G437">
        <v>0</v>
      </c>
      <c r="H437">
        <v>4855.3476842919536</v>
      </c>
      <c r="I437">
        <v>1092.0053718200593</v>
      </c>
      <c r="J437">
        <v>0</v>
      </c>
      <c r="K437">
        <v>0</v>
      </c>
      <c r="L437">
        <v>5639.6518209585183</v>
      </c>
      <c r="M437">
        <v>0</v>
      </c>
      <c r="N437">
        <v>2068.4450694233865</v>
      </c>
      <c r="O437">
        <v>8.8118569854008899E-2</v>
      </c>
      <c r="P437">
        <v>9.0338203990035486E-3</v>
      </c>
      <c r="Q437">
        <v>400309.8658761296</v>
      </c>
    </row>
    <row r="438" spans="1:17" x14ac:dyDescent="0.3">
      <c r="A438">
        <v>16892.196030028139</v>
      </c>
      <c r="B438">
        <v>2100.3400866302804</v>
      </c>
      <c r="C438">
        <v>630.90025239645206</v>
      </c>
      <c r="D438">
        <v>1506764.2541391309</v>
      </c>
      <c r="E438">
        <v>0.21759386444641332</v>
      </c>
      <c r="F438">
        <v>664065.35876403877</v>
      </c>
      <c r="G438">
        <v>0</v>
      </c>
      <c r="H438">
        <v>4725.924492050669</v>
      </c>
      <c r="I438">
        <v>523.10648823345173</v>
      </c>
      <c r="J438">
        <v>0</v>
      </c>
      <c r="K438">
        <v>0</v>
      </c>
      <c r="L438">
        <v>5497.7180605962212</v>
      </c>
      <c r="M438">
        <v>0</v>
      </c>
      <c r="N438">
        <v>2100.3400866302804</v>
      </c>
      <c r="O438">
        <v>0.36068878146667704</v>
      </c>
      <c r="P438">
        <v>8.5404268981251578E-3</v>
      </c>
      <c r="Q438">
        <v>33140111.26700075</v>
      </c>
    </row>
    <row r="439" spans="1:17" x14ac:dyDescent="0.3">
      <c r="A439">
        <v>6352.3801636752769</v>
      </c>
      <c r="B439">
        <v>1899.410494179182</v>
      </c>
      <c r="C439">
        <v>314.62824548210989</v>
      </c>
      <c r="D439">
        <v>1992828.5884572384</v>
      </c>
      <c r="E439">
        <v>2.3133489106429168E-2</v>
      </c>
      <c r="F439">
        <v>826040.00125451887</v>
      </c>
      <c r="G439">
        <v>0</v>
      </c>
      <c r="H439">
        <v>5373.5102935672394</v>
      </c>
      <c r="I439">
        <v>136.87338843174493</v>
      </c>
      <c r="J439">
        <v>0</v>
      </c>
      <c r="K439">
        <v>0</v>
      </c>
      <c r="L439">
        <v>8336.5090557826643</v>
      </c>
      <c r="M439">
        <v>0</v>
      </c>
      <c r="N439">
        <v>1899.410494179182</v>
      </c>
      <c r="O439">
        <v>1.6072460565223587E-2</v>
      </c>
      <c r="P439">
        <v>6.8129393933256998E-3</v>
      </c>
      <c r="Q439">
        <v>3737248.9072378986</v>
      </c>
    </row>
    <row r="440" spans="1:17" x14ac:dyDescent="0.3">
      <c r="A440">
        <v>12971.234308688288</v>
      </c>
      <c r="B440">
        <v>2228.4078794282213</v>
      </c>
      <c r="C440">
        <v>355.66986090898553</v>
      </c>
      <c r="D440">
        <v>2216356.710424881</v>
      </c>
      <c r="E440">
        <v>6.0466824695653815E-2</v>
      </c>
      <c r="F440">
        <v>930269.91122581169</v>
      </c>
      <c r="G440">
        <v>0</v>
      </c>
      <c r="H440">
        <v>6091.9821224670668</v>
      </c>
      <c r="I440">
        <v>437.13523884201982</v>
      </c>
      <c r="J440">
        <v>0</v>
      </c>
      <c r="K440">
        <v>0</v>
      </c>
      <c r="L440">
        <v>5429.2299547948678</v>
      </c>
      <c r="M440">
        <v>0</v>
      </c>
      <c r="N440">
        <v>2228.4078794282213</v>
      </c>
      <c r="O440">
        <v>1.3100738935846297E-2</v>
      </c>
      <c r="P440">
        <v>6.2872696004090175E-3</v>
      </c>
      <c r="Q440">
        <v>15140010.479281098</v>
      </c>
    </row>
    <row r="441" spans="1:17" x14ac:dyDescent="0.3">
      <c r="A441">
        <v>5176.482217617825</v>
      </c>
      <c r="B441">
        <v>1324.2825868862753</v>
      </c>
      <c r="C441">
        <v>1104.4173448108995</v>
      </c>
      <c r="D441">
        <v>799556.47906108713</v>
      </c>
      <c r="E441">
        <v>0.21319346866575384</v>
      </c>
      <c r="F441">
        <v>399915.83987237624</v>
      </c>
      <c r="G441">
        <v>0</v>
      </c>
      <c r="H441">
        <v>2717.1690563453935</v>
      </c>
      <c r="I441">
        <v>1152.5097222256315</v>
      </c>
      <c r="J441">
        <v>0</v>
      </c>
      <c r="K441">
        <v>0</v>
      </c>
      <c r="L441">
        <v>3816.5937763124316</v>
      </c>
      <c r="M441">
        <v>0</v>
      </c>
      <c r="N441">
        <v>1324.2825868862753</v>
      </c>
      <c r="O441">
        <v>1.4226470091872896E-3</v>
      </c>
      <c r="P441">
        <v>1.4954635505436846E-2</v>
      </c>
      <c r="Q441">
        <v>201487.10199660787</v>
      </c>
    </row>
    <row r="442" spans="1:17" x14ac:dyDescent="0.3">
      <c r="A442">
        <v>23128.057993978415</v>
      </c>
      <c r="B442">
        <v>2466.689544231243</v>
      </c>
      <c r="C442">
        <v>980.99495994937604</v>
      </c>
      <c r="D442">
        <v>1558488.5926309736</v>
      </c>
      <c r="E442">
        <v>7.1347026074727218E-2</v>
      </c>
      <c r="F442">
        <v>686586.3611857025</v>
      </c>
      <c r="G442">
        <v>0</v>
      </c>
      <c r="H442">
        <v>5181.8917931067053</v>
      </c>
      <c r="I442">
        <v>373.04130334331825</v>
      </c>
      <c r="J442">
        <v>0</v>
      </c>
      <c r="K442">
        <v>0</v>
      </c>
      <c r="L442">
        <v>6651.0567628088847</v>
      </c>
      <c r="M442">
        <v>0</v>
      </c>
      <c r="N442">
        <v>2466.689544231243</v>
      </c>
      <c r="O442">
        <v>3.0271274660690897E-3</v>
      </c>
      <c r="P442">
        <v>8.2158889299327881E-3</v>
      </c>
      <c r="Q442">
        <v>12001192.380221548</v>
      </c>
    </row>
    <row r="443" spans="1:17" x14ac:dyDescent="0.3">
      <c r="A443">
        <v>9563.8903052304504</v>
      </c>
      <c r="B443">
        <v>818.60719992467853</v>
      </c>
      <c r="C443">
        <v>1730.5374242514906</v>
      </c>
      <c r="D443">
        <v>530728.25642360235</v>
      </c>
      <c r="E443">
        <v>0.15202544356048453</v>
      </c>
      <c r="F443">
        <v>239424.35276023112</v>
      </c>
      <c r="G443">
        <v>0</v>
      </c>
      <c r="H443">
        <v>1743.2804763218226</v>
      </c>
      <c r="I443">
        <v>193.6829794337564</v>
      </c>
      <c r="J443">
        <v>0</v>
      </c>
      <c r="K443">
        <v>0</v>
      </c>
      <c r="L443">
        <v>1810.6151121848686</v>
      </c>
      <c r="M443">
        <v>0</v>
      </c>
      <c r="N443">
        <v>818.60719992467853</v>
      </c>
      <c r="O443">
        <v>8.406565214425048E-4</v>
      </c>
      <c r="P443">
        <v>2.5862315446297732E-2</v>
      </c>
      <c r="Q443">
        <v>2009773.6214955156</v>
      </c>
    </row>
    <row r="444" spans="1:17" x14ac:dyDescent="0.3">
      <c r="A444">
        <v>25732.354954435199</v>
      </c>
      <c r="B444">
        <v>1597.2067601969172</v>
      </c>
      <c r="C444">
        <v>1139.5102405572889</v>
      </c>
      <c r="D444">
        <v>1629513.8169147335</v>
      </c>
      <c r="E444">
        <v>0.1343356131167327</v>
      </c>
      <c r="F444">
        <v>722521.85753229086</v>
      </c>
      <c r="G444">
        <v>0</v>
      </c>
      <c r="H444">
        <v>4437.8626867651392</v>
      </c>
      <c r="I444">
        <v>75.553249428115748</v>
      </c>
      <c r="J444">
        <v>0</v>
      </c>
      <c r="K444">
        <v>0</v>
      </c>
      <c r="L444">
        <v>5199.8593779655403</v>
      </c>
      <c r="M444">
        <v>0</v>
      </c>
      <c r="N444">
        <v>1597.2067601969172</v>
      </c>
      <c r="O444">
        <v>8.0133309301069332E-3</v>
      </c>
      <c r="P444">
        <v>7.6536265752892799E-3</v>
      </c>
      <c r="Q444">
        <v>3387135.5516553731</v>
      </c>
    </row>
    <row r="445" spans="1:17" x14ac:dyDescent="0.3">
      <c r="A445">
        <v>15002.698211463094</v>
      </c>
      <c r="B445">
        <v>1079.2705063815208</v>
      </c>
      <c r="C445">
        <v>1061.4249698241654</v>
      </c>
      <c r="D445">
        <v>945842.4447161369</v>
      </c>
      <c r="E445">
        <v>4.6589409889583336E-2</v>
      </c>
      <c r="F445">
        <v>391243.97386249492</v>
      </c>
      <c r="G445">
        <v>0</v>
      </c>
      <c r="H445">
        <v>2727.8482610907017</v>
      </c>
      <c r="I445">
        <v>658.57954632915403</v>
      </c>
      <c r="J445">
        <v>0</v>
      </c>
      <c r="K445">
        <v>0</v>
      </c>
      <c r="L445">
        <v>3615.0302378272368</v>
      </c>
      <c r="M445">
        <v>0</v>
      </c>
      <c r="N445">
        <v>1079.2705063815208</v>
      </c>
      <c r="O445">
        <v>6.8863724858920145E-2</v>
      </c>
      <c r="P445">
        <v>1.4709052839109175E-2</v>
      </c>
      <c r="Q445">
        <v>4957293.4238456665</v>
      </c>
    </row>
    <row r="446" spans="1:17" x14ac:dyDescent="0.3">
      <c r="A446">
        <v>2486.2450154258681</v>
      </c>
      <c r="B446">
        <v>915.76230562199009</v>
      </c>
      <c r="C446">
        <v>386.11428853354539</v>
      </c>
      <c r="D446">
        <v>745246.57665584295</v>
      </c>
      <c r="E446">
        <v>2.6322194539164297E-2</v>
      </c>
      <c r="F446">
        <v>366516.48159278411</v>
      </c>
      <c r="G446">
        <v>0</v>
      </c>
      <c r="H446">
        <v>2214.5928021734007</v>
      </c>
      <c r="I446">
        <v>17.531801047913486</v>
      </c>
      <c r="J446">
        <v>0</v>
      </c>
      <c r="K446">
        <v>0</v>
      </c>
      <c r="L446">
        <v>2439.6530364316327</v>
      </c>
      <c r="M446">
        <v>0</v>
      </c>
      <c r="N446">
        <v>915.76230562199009</v>
      </c>
      <c r="O446">
        <v>7.2283319299680255E-3</v>
      </c>
      <c r="P446">
        <v>1.5103225800616876E-2</v>
      </c>
      <c r="Q446">
        <v>7993595.3741795644</v>
      </c>
    </row>
    <row r="447" spans="1:17" x14ac:dyDescent="0.3">
      <c r="A447">
        <v>12033.628059126822</v>
      </c>
      <c r="B447">
        <v>905.69430812459211</v>
      </c>
      <c r="C447">
        <v>909.70712565201836</v>
      </c>
      <c r="D447">
        <v>615063.27940025507</v>
      </c>
      <c r="E447">
        <v>0.1360022046283044</v>
      </c>
      <c r="F447">
        <v>279435.64037750015</v>
      </c>
      <c r="G447">
        <v>0</v>
      </c>
      <c r="H447">
        <v>1977.3772021108962</v>
      </c>
      <c r="I447">
        <v>529.12806378098344</v>
      </c>
      <c r="J447">
        <v>0</v>
      </c>
      <c r="K447">
        <v>0</v>
      </c>
      <c r="L447">
        <v>2486.454066585331</v>
      </c>
      <c r="M447">
        <v>0</v>
      </c>
      <c r="N447">
        <v>905.69430812459211</v>
      </c>
      <c r="O447">
        <v>1.349752999716907E-3</v>
      </c>
      <c r="P447">
        <v>2.2331824424281374E-2</v>
      </c>
      <c r="Q447">
        <v>8590501.1426997203</v>
      </c>
    </row>
    <row r="448" spans="1:17" x14ac:dyDescent="0.3">
      <c r="A448">
        <v>7181.6978716376207</v>
      </c>
      <c r="B448">
        <v>868.08378041617641</v>
      </c>
      <c r="C448">
        <v>1425.0081441876741</v>
      </c>
      <c r="D448">
        <v>849522.31174387608</v>
      </c>
      <c r="E448">
        <v>5.6188661802373356E-2</v>
      </c>
      <c r="F448">
        <v>328270.58009195386</v>
      </c>
      <c r="G448">
        <v>0</v>
      </c>
      <c r="H448">
        <v>2348.9548810819115</v>
      </c>
      <c r="I448">
        <v>528.70980757486291</v>
      </c>
      <c r="J448">
        <v>0</v>
      </c>
      <c r="K448">
        <v>0</v>
      </c>
      <c r="L448">
        <v>3604.3001817497652</v>
      </c>
      <c r="M448">
        <v>0</v>
      </c>
      <c r="N448">
        <v>868.08378041617641</v>
      </c>
      <c r="O448">
        <v>4.0299416793031662E-3</v>
      </c>
      <c r="P448">
        <v>1.8116288330355276E-2</v>
      </c>
      <c r="Q448">
        <v>5209924.6462599998</v>
      </c>
    </row>
    <row r="449" spans="1:17" x14ac:dyDescent="0.3">
      <c r="A449">
        <v>7450.289082199648</v>
      </c>
      <c r="B449">
        <v>996.69077256086871</v>
      </c>
      <c r="C449">
        <v>88.192839414282844</v>
      </c>
      <c r="D449">
        <v>809228.41513027879</v>
      </c>
      <c r="E449">
        <v>4.4538287125863107E-2</v>
      </c>
      <c r="F449">
        <v>350076.94148824277</v>
      </c>
      <c r="G449">
        <v>0</v>
      </c>
      <c r="H449">
        <v>2407.026058481476</v>
      </c>
      <c r="I449">
        <v>341.08987661934185</v>
      </c>
      <c r="J449">
        <v>0</v>
      </c>
      <c r="K449">
        <v>0</v>
      </c>
      <c r="L449">
        <v>2368.0581610741874</v>
      </c>
      <c r="M449">
        <v>0</v>
      </c>
      <c r="N449">
        <v>996.69077256086871</v>
      </c>
      <c r="O449">
        <v>5.5952065761598231E-3</v>
      </c>
      <c r="P449">
        <v>1.7704333197786318E-2</v>
      </c>
      <c r="Q449">
        <v>16287449.92187012</v>
      </c>
    </row>
    <row r="450" spans="1:17" x14ac:dyDescent="0.3">
      <c r="A450">
        <v>3010.6491289957721</v>
      </c>
      <c r="B450">
        <v>841.95727697804125</v>
      </c>
      <c r="C450">
        <v>172.28815287446389</v>
      </c>
      <c r="D450">
        <v>836550.48195138446</v>
      </c>
      <c r="E450">
        <v>0.15445436814060848</v>
      </c>
      <c r="F450">
        <v>375580.95357642911</v>
      </c>
      <c r="G450">
        <v>0</v>
      </c>
      <c r="H450">
        <v>2300.2385910771586</v>
      </c>
      <c r="I450">
        <v>54.570062620636428</v>
      </c>
      <c r="J450">
        <v>0</v>
      </c>
      <c r="K450">
        <v>0</v>
      </c>
      <c r="L450">
        <v>3151.3873038100292</v>
      </c>
      <c r="M450">
        <v>0</v>
      </c>
      <c r="N450">
        <v>841.95727697804125</v>
      </c>
      <c r="O450">
        <v>0.10283287905134587</v>
      </c>
      <c r="P450">
        <v>1.6846755708022434E-2</v>
      </c>
      <c r="Q450">
        <v>3570810.9850734994</v>
      </c>
    </row>
    <row r="451" spans="1:17" x14ac:dyDescent="0.3">
      <c r="A451">
        <v>18626.478061183079</v>
      </c>
      <c r="B451">
        <v>1280.3251345567855</v>
      </c>
      <c r="C451">
        <v>2088.6931819261999</v>
      </c>
      <c r="D451">
        <v>1273427.7319726385</v>
      </c>
      <c r="E451">
        <v>0.27774657632436456</v>
      </c>
      <c r="F451">
        <v>556232.30127683375</v>
      </c>
      <c r="G451">
        <v>0</v>
      </c>
      <c r="H451">
        <v>3500.1765987911504</v>
      </c>
      <c r="I451">
        <v>269.52050927116113</v>
      </c>
      <c r="J451">
        <v>0</v>
      </c>
      <c r="K451">
        <v>0</v>
      </c>
      <c r="L451">
        <v>4039.7703928902515</v>
      </c>
      <c r="M451">
        <v>0</v>
      </c>
      <c r="N451">
        <v>1280.3251345567855</v>
      </c>
      <c r="O451">
        <v>1.8876415645841044E-2</v>
      </c>
      <c r="P451">
        <v>1.102112410259613E-2</v>
      </c>
      <c r="Q451">
        <v>1110695.5324509956</v>
      </c>
    </row>
    <row r="452" spans="1:17" x14ac:dyDescent="0.3">
      <c r="A452">
        <v>7852.8499075844538</v>
      </c>
      <c r="B452">
        <v>803.88359560666095</v>
      </c>
      <c r="C452">
        <v>1147.8008559012665</v>
      </c>
      <c r="D452">
        <v>878716.5805201676</v>
      </c>
      <c r="E452">
        <v>0.16806993722767455</v>
      </c>
      <c r="F452">
        <v>375788.82987984834</v>
      </c>
      <c r="G452">
        <v>0</v>
      </c>
      <c r="H452">
        <v>2335.8096721466054</v>
      </c>
      <c r="I452">
        <v>907.73279700735566</v>
      </c>
      <c r="J452">
        <v>0</v>
      </c>
      <c r="K452">
        <v>0</v>
      </c>
      <c r="L452">
        <v>3556.0203956365799</v>
      </c>
      <c r="M452">
        <v>0</v>
      </c>
      <c r="N452">
        <v>803.88359560666095</v>
      </c>
      <c r="O452">
        <v>4.7825308898897248E-4</v>
      </c>
      <c r="P452">
        <v>1.5273533078870952E-2</v>
      </c>
      <c r="Q452">
        <v>3456146.2958989935</v>
      </c>
    </row>
    <row r="453" spans="1:17" x14ac:dyDescent="0.3">
      <c r="A453">
        <v>3688.8531859607037</v>
      </c>
      <c r="B453">
        <v>904.40139327241127</v>
      </c>
      <c r="C453">
        <v>389.0688095281298</v>
      </c>
      <c r="D453">
        <v>729333.62230085151</v>
      </c>
      <c r="E453">
        <v>6.3619039544863323E-2</v>
      </c>
      <c r="F453">
        <v>311213.90815268591</v>
      </c>
      <c r="G453">
        <v>0</v>
      </c>
      <c r="H453">
        <v>2175.4841812661762</v>
      </c>
      <c r="I453">
        <v>653.44818293471087</v>
      </c>
      <c r="J453">
        <v>0</v>
      </c>
      <c r="K453">
        <v>0</v>
      </c>
      <c r="L453">
        <v>2088.9580354767731</v>
      </c>
      <c r="M453">
        <v>0</v>
      </c>
      <c r="N453">
        <v>904.40139327241127</v>
      </c>
      <c r="O453">
        <v>0.22666202874740546</v>
      </c>
      <c r="P453">
        <v>1.8484376247857322E-2</v>
      </c>
      <c r="Q453">
        <v>978357.87269650027</v>
      </c>
    </row>
    <row r="454" spans="1:17" x14ac:dyDescent="0.3">
      <c r="A454">
        <v>16308.944360904536</v>
      </c>
      <c r="B454">
        <v>3793.3446321172678</v>
      </c>
      <c r="C454">
        <v>1734.5331647827161</v>
      </c>
      <c r="D454">
        <v>2077388.2906476436</v>
      </c>
      <c r="E454">
        <v>0.10635533540521255</v>
      </c>
      <c r="F454">
        <v>1004367.3907274727</v>
      </c>
      <c r="G454">
        <v>0</v>
      </c>
      <c r="H454">
        <v>7411.6932231681021</v>
      </c>
      <c r="I454">
        <v>857.98737479401382</v>
      </c>
      <c r="J454">
        <v>0</v>
      </c>
      <c r="K454">
        <v>0</v>
      </c>
      <c r="L454">
        <v>10205.413639234475</v>
      </c>
      <c r="M454">
        <v>0</v>
      </c>
      <c r="N454">
        <v>3793.3446321172678</v>
      </c>
      <c r="O454">
        <v>3.7561206803145204E-3</v>
      </c>
      <c r="P454">
        <v>5.5587743082887589E-3</v>
      </c>
      <c r="Q454">
        <v>101261082.62671968</v>
      </c>
    </row>
    <row r="455" spans="1:17" x14ac:dyDescent="0.3">
      <c r="A455">
        <v>45967.633983831147</v>
      </c>
      <c r="B455">
        <v>2444.8931913006577</v>
      </c>
      <c r="C455">
        <v>215.98501034237671</v>
      </c>
      <c r="D455">
        <v>2970291.8047732883</v>
      </c>
      <c r="E455">
        <v>4.1088066945509774E-2</v>
      </c>
      <c r="F455">
        <v>1149638.3261422764</v>
      </c>
      <c r="G455">
        <v>0</v>
      </c>
      <c r="H455">
        <v>7623.6792949280762</v>
      </c>
      <c r="I455">
        <v>43.891275754085214</v>
      </c>
      <c r="J455">
        <v>0</v>
      </c>
      <c r="K455">
        <v>0</v>
      </c>
      <c r="L455">
        <v>8799.3779602638006</v>
      </c>
      <c r="M455">
        <v>0</v>
      </c>
      <c r="N455">
        <v>2444.8931913006577</v>
      </c>
      <c r="O455">
        <v>5.3971056950878086E-3</v>
      </c>
      <c r="P455">
        <v>5.5569653596164604E-3</v>
      </c>
      <c r="Q455">
        <v>5359894.3391644675</v>
      </c>
    </row>
    <row r="456" spans="1:17" x14ac:dyDescent="0.3">
      <c r="A456">
        <v>3341.0364743507234</v>
      </c>
      <c r="B456">
        <v>1531.911686328149</v>
      </c>
      <c r="C456">
        <v>576.05397584172954</v>
      </c>
      <c r="D456">
        <v>1196446.0892531378</v>
      </c>
      <c r="E456">
        <v>5.3534875706392815E-2</v>
      </c>
      <c r="F456">
        <v>473801.82178680436</v>
      </c>
      <c r="G456">
        <v>0</v>
      </c>
      <c r="H456">
        <v>3616.9939436578588</v>
      </c>
      <c r="I456">
        <v>96.680988262221916</v>
      </c>
      <c r="J456">
        <v>0</v>
      </c>
      <c r="K456">
        <v>0</v>
      </c>
      <c r="L456">
        <v>5085.5683996872149</v>
      </c>
      <c r="M456">
        <v>0</v>
      </c>
      <c r="N456">
        <v>1531.911686328149</v>
      </c>
      <c r="O456">
        <v>6.0305400149019313E-3</v>
      </c>
      <c r="P456">
        <v>1.1705440431192054E-2</v>
      </c>
      <c r="Q456">
        <v>857021.79887317703</v>
      </c>
    </row>
    <row r="457" spans="1:17" x14ac:dyDescent="0.3">
      <c r="A457">
        <v>41742.762332046499</v>
      </c>
      <c r="B457">
        <v>2642.3171839701004</v>
      </c>
      <c r="C457">
        <v>1101.3241767805323</v>
      </c>
      <c r="D457">
        <v>2093921.686226229</v>
      </c>
      <c r="E457">
        <v>0.11208411902524083</v>
      </c>
      <c r="F457">
        <v>998857.42228350916</v>
      </c>
      <c r="G457">
        <v>0</v>
      </c>
      <c r="H457">
        <v>6291.524457072258</v>
      </c>
      <c r="I457">
        <v>98.187401981654332</v>
      </c>
      <c r="J457">
        <v>0</v>
      </c>
      <c r="K457">
        <v>0</v>
      </c>
      <c r="L457">
        <v>8090.8034077591947</v>
      </c>
      <c r="M457">
        <v>0</v>
      </c>
      <c r="N457">
        <v>2642.3171839701004</v>
      </c>
      <c r="O457">
        <v>1.5074337621831541E-3</v>
      </c>
      <c r="P457">
        <v>6.4886858767230701E-3</v>
      </c>
      <c r="Q457">
        <v>19687429.271454386</v>
      </c>
    </row>
    <row r="458" spans="1:17" x14ac:dyDescent="0.3">
      <c r="A458">
        <v>21667.870371791974</v>
      </c>
      <c r="B458">
        <v>1506.7659856108678</v>
      </c>
      <c r="C458">
        <v>422.07740235461506</v>
      </c>
      <c r="D458">
        <v>1420933.9348783577</v>
      </c>
      <c r="E458">
        <v>0.34572435191653944</v>
      </c>
      <c r="F458">
        <v>579739.09356494108</v>
      </c>
      <c r="G458">
        <v>0</v>
      </c>
      <c r="H458">
        <v>3983.6153367974557</v>
      </c>
      <c r="I458">
        <v>529.06737174074499</v>
      </c>
      <c r="J458">
        <v>0</v>
      </c>
      <c r="K458">
        <v>0</v>
      </c>
      <c r="L458">
        <v>5645.0894829666568</v>
      </c>
      <c r="M458">
        <v>0</v>
      </c>
      <c r="N458">
        <v>1506.7659856108678</v>
      </c>
      <c r="O458">
        <v>4.0725230166614394E-3</v>
      </c>
      <c r="P458">
        <v>9.8881277444206658E-3</v>
      </c>
      <c r="Q458">
        <v>1528835.4224664271</v>
      </c>
    </row>
    <row r="459" spans="1:17" x14ac:dyDescent="0.3">
      <c r="A459">
        <v>16106.948720711323</v>
      </c>
      <c r="B459">
        <v>1668.8620698518316</v>
      </c>
      <c r="C459">
        <v>197.32901842207676</v>
      </c>
      <c r="D459">
        <v>1735017.0675415965</v>
      </c>
      <c r="E459">
        <v>2.055489889292722E-2</v>
      </c>
      <c r="F459">
        <v>784581.1403947986</v>
      </c>
      <c r="G459">
        <v>0</v>
      </c>
      <c r="H459">
        <v>4693.4923377451523</v>
      </c>
      <c r="I459">
        <v>118.3699774074515</v>
      </c>
      <c r="J459">
        <v>0</v>
      </c>
      <c r="K459">
        <v>0</v>
      </c>
      <c r="L459">
        <v>6216.9805999794698</v>
      </c>
      <c r="M459">
        <v>0</v>
      </c>
      <c r="N459">
        <v>1668.8620698518316</v>
      </c>
      <c r="O459">
        <v>9.7377336425275279E-4</v>
      </c>
      <c r="P459">
        <v>8.0975498279849175E-3</v>
      </c>
      <c r="Q459">
        <v>12739950.054979505</v>
      </c>
    </row>
    <row r="460" spans="1:17" x14ac:dyDescent="0.3">
      <c r="A460">
        <v>14530.795681358479</v>
      </c>
      <c r="B460">
        <v>967.90069249247131</v>
      </c>
      <c r="C460">
        <v>1978.1788250161812</v>
      </c>
      <c r="D460">
        <v>877939.40249487397</v>
      </c>
      <c r="E460">
        <v>2.7139202028002997E-2</v>
      </c>
      <c r="F460">
        <v>385220.88897491287</v>
      </c>
      <c r="G460">
        <v>0</v>
      </c>
      <c r="H460">
        <v>2498.1844174001517</v>
      </c>
      <c r="I460">
        <v>1068.3858910841354</v>
      </c>
      <c r="J460">
        <v>0</v>
      </c>
      <c r="K460">
        <v>0</v>
      </c>
      <c r="L460">
        <v>3302.0680133127635</v>
      </c>
      <c r="M460">
        <v>0</v>
      </c>
      <c r="N460">
        <v>967.90069249247131</v>
      </c>
      <c r="O460">
        <v>1.860736940170731E-3</v>
      </c>
      <c r="P460">
        <v>1.5033084134815838E-2</v>
      </c>
      <c r="Q460">
        <v>1440876.2934756279</v>
      </c>
    </row>
    <row r="461" spans="1:17" x14ac:dyDescent="0.3">
      <c r="A461">
        <v>11790.431881919336</v>
      </c>
      <c r="B461">
        <v>1027.8676810802226</v>
      </c>
      <c r="C461">
        <v>899.51825622014769</v>
      </c>
      <c r="D461">
        <v>923702.45688200765</v>
      </c>
      <c r="E461">
        <v>6.9189051411151059E-2</v>
      </c>
      <c r="F461">
        <v>427984.51259850274</v>
      </c>
      <c r="G461">
        <v>0</v>
      </c>
      <c r="H461">
        <v>2637.9016495024161</v>
      </c>
      <c r="I461">
        <v>311.60891446830351</v>
      </c>
      <c r="J461">
        <v>0</v>
      </c>
      <c r="K461">
        <v>0</v>
      </c>
      <c r="L461">
        <v>2820.0276747248495</v>
      </c>
      <c r="M461">
        <v>0</v>
      </c>
      <c r="N461">
        <v>1027.8676810802226</v>
      </c>
      <c r="O461">
        <v>1.1741108261514109E-3</v>
      </c>
      <c r="P461">
        <v>1.3561429273870614E-2</v>
      </c>
      <c r="Q461">
        <v>1931178.9678938848</v>
      </c>
    </row>
    <row r="462" spans="1:17" x14ac:dyDescent="0.3">
      <c r="A462">
        <v>8246.6091092701572</v>
      </c>
      <c r="B462">
        <v>1542.5082182519991</v>
      </c>
      <c r="C462">
        <v>137.38903296796843</v>
      </c>
      <c r="D462">
        <v>919229.29193281976</v>
      </c>
      <c r="E462">
        <v>0.10324960383973475</v>
      </c>
      <c r="F462">
        <v>431673.13976979186</v>
      </c>
      <c r="G462">
        <v>0</v>
      </c>
      <c r="H462">
        <v>3143.8386455179589</v>
      </c>
      <c r="I462">
        <v>273.02811609794679</v>
      </c>
      <c r="J462">
        <v>0</v>
      </c>
      <c r="K462">
        <v>0</v>
      </c>
      <c r="L462">
        <v>2998.3206708370985</v>
      </c>
      <c r="M462">
        <v>0</v>
      </c>
      <c r="N462">
        <v>1542.5082182519991</v>
      </c>
      <c r="O462">
        <v>1.0644910555096471E-2</v>
      </c>
      <c r="P462">
        <v>1.2921207712852658E-2</v>
      </c>
      <c r="Q462">
        <v>8418337.3286869489</v>
      </c>
    </row>
    <row r="463" spans="1:17" x14ac:dyDescent="0.3">
      <c r="A463">
        <v>17973.046993242249</v>
      </c>
      <c r="B463">
        <v>2298.2149885600916</v>
      </c>
      <c r="C463">
        <v>1128.3629784587697</v>
      </c>
      <c r="D463">
        <v>1746847.8264382337</v>
      </c>
      <c r="E463">
        <v>0.15875797062352601</v>
      </c>
      <c r="F463">
        <v>754138.95366213319</v>
      </c>
      <c r="G463">
        <v>0</v>
      </c>
      <c r="H463">
        <v>5342.3913069566252</v>
      </c>
      <c r="I463">
        <v>60.362625936454194</v>
      </c>
      <c r="J463">
        <v>0</v>
      </c>
      <c r="K463">
        <v>0</v>
      </c>
      <c r="L463">
        <v>8051.128721813373</v>
      </c>
      <c r="M463">
        <v>0</v>
      </c>
      <c r="N463">
        <v>2298.2149885600916</v>
      </c>
      <c r="O463">
        <v>9.1670585478212368E-3</v>
      </c>
      <c r="P463">
        <v>8.1296193682833789E-3</v>
      </c>
      <c r="Q463">
        <v>35803095.860690273</v>
      </c>
    </row>
    <row r="464" spans="1:17" x14ac:dyDescent="0.3">
      <c r="A464">
        <v>21792.225424699402</v>
      </c>
      <c r="B464">
        <v>1996.778793756396</v>
      </c>
      <c r="C464">
        <v>522.56904216700786</v>
      </c>
      <c r="D464">
        <v>1402918.5322028503</v>
      </c>
      <c r="E464">
        <v>5.3417871272590277E-3</v>
      </c>
      <c r="F464">
        <v>618255.4533712588</v>
      </c>
      <c r="G464">
        <v>0</v>
      </c>
      <c r="H464">
        <v>4441.3368605864371</v>
      </c>
      <c r="I464">
        <v>171.14599023120911</v>
      </c>
      <c r="J464">
        <v>0</v>
      </c>
      <c r="K464">
        <v>0</v>
      </c>
      <c r="L464">
        <v>5222.1381718634666</v>
      </c>
      <c r="M464">
        <v>0</v>
      </c>
      <c r="N464">
        <v>1996.778793756396</v>
      </c>
      <c r="O464">
        <v>6.4595395899216992E-2</v>
      </c>
      <c r="P464">
        <v>9.4784482539857912E-3</v>
      </c>
      <c r="Q464">
        <v>62901259.771115698</v>
      </c>
    </row>
    <row r="465" spans="1:17" x14ac:dyDescent="0.3">
      <c r="A465">
        <v>12687.070129563273</v>
      </c>
      <c r="B465">
        <v>944.63430044683037</v>
      </c>
      <c r="C465">
        <v>391.79269290232952</v>
      </c>
      <c r="D465">
        <v>561548.62189698417</v>
      </c>
      <c r="E465">
        <v>5.4079603733514399E-2</v>
      </c>
      <c r="F465">
        <v>264515.49127607746</v>
      </c>
      <c r="G465">
        <v>0</v>
      </c>
      <c r="H465">
        <v>1922.8680931917233</v>
      </c>
      <c r="I465">
        <v>218.59776268749957</v>
      </c>
      <c r="J465">
        <v>0</v>
      </c>
      <c r="K465">
        <v>0</v>
      </c>
      <c r="L465">
        <v>1868.5111183168058</v>
      </c>
      <c r="M465">
        <v>0</v>
      </c>
      <c r="N465">
        <v>944.63430044683037</v>
      </c>
      <c r="O465">
        <v>6.1170570711489925E-3</v>
      </c>
      <c r="P465">
        <v>2.1222486713399609E-2</v>
      </c>
      <c r="Q465">
        <v>13444988.294252239</v>
      </c>
    </row>
    <row r="466" spans="1:17" x14ac:dyDescent="0.3">
      <c r="A466">
        <v>8806.4806575542552</v>
      </c>
      <c r="B466">
        <v>1206.5516584880695</v>
      </c>
      <c r="C466">
        <v>2661.4801385806004</v>
      </c>
      <c r="D466">
        <v>1386307.0193109014</v>
      </c>
      <c r="E466">
        <v>8.1003107235223942E-2</v>
      </c>
      <c r="F466">
        <v>549131.20775406552</v>
      </c>
      <c r="G466">
        <v>0</v>
      </c>
      <c r="H466">
        <v>3623.5021507837018</v>
      </c>
      <c r="I466">
        <v>141.34889300482465</v>
      </c>
      <c r="J466">
        <v>0</v>
      </c>
      <c r="K466">
        <v>0</v>
      </c>
      <c r="L466">
        <v>4907.1392155701687</v>
      </c>
      <c r="M466">
        <v>0</v>
      </c>
      <c r="N466">
        <v>1206.5516584880695</v>
      </c>
      <c r="O466">
        <v>6.5450333580170217E-2</v>
      </c>
      <c r="P466">
        <v>1.0856618167447563E-2</v>
      </c>
      <c r="Q466">
        <v>2272372.0608146908</v>
      </c>
    </row>
    <row r="467" spans="1:17" x14ac:dyDescent="0.3">
      <c r="A467">
        <v>31178.015744314369</v>
      </c>
      <c r="B467">
        <v>2426.4005620941625</v>
      </c>
      <c r="C467">
        <v>866.75106195620197</v>
      </c>
      <c r="D467">
        <v>1737777.8041653966</v>
      </c>
      <c r="E467">
        <v>0.10910998055665817</v>
      </c>
      <c r="F467">
        <v>841426.3859913036</v>
      </c>
      <c r="G467">
        <v>0</v>
      </c>
      <c r="H467">
        <v>5454.526338669566</v>
      </c>
      <c r="I467">
        <v>182.61697015711428</v>
      </c>
      <c r="J467">
        <v>0</v>
      </c>
      <c r="K467">
        <v>0</v>
      </c>
      <c r="L467">
        <v>7098.4690333442086</v>
      </c>
      <c r="M467">
        <v>0</v>
      </c>
      <c r="N467">
        <v>2426.4005620941625</v>
      </c>
      <c r="O467">
        <v>3.9111034113599806E-2</v>
      </c>
      <c r="P467">
        <v>6.8183302989898E-3</v>
      </c>
      <c r="Q467">
        <v>14898855.855386943</v>
      </c>
    </row>
    <row r="468" spans="1:17" x14ac:dyDescent="0.3">
      <c r="A468">
        <v>3519.3394434298216</v>
      </c>
      <c r="B468">
        <v>954.0293650730647</v>
      </c>
      <c r="C468">
        <v>818.87787006793599</v>
      </c>
      <c r="D468">
        <v>940516.17043628625</v>
      </c>
      <c r="E468">
        <v>0.14640287609671154</v>
      </c>
      <c r="F468">
        <v>389487.51823666279</v>
      </c>
      <c r="G468">
        <v>0</v>
      </c>
      <c r="H468">
        <v>2593.5315040430123</v>
      </c>
      <c r="I468">
        <v>136.35024941616524</v>
      </c>
      <c r="J468">
        <v>0</v>
      </c>
      <c r="K468">
        <v>0</v>
      </c>
      <c r="L468">
        <v>2726.6048596545038</v>
      </c>
      <c r="M468">
        <v>0</v>
      </c>
      <c r="N468">
        <v>954.0293650730647</v>
      </c>
      <c r="O468">
        <v>7.6378233941415815E-3</v>
      </c>
      <c r="P468">
        <v>1.6437894105211258E-2</v>
      </c>
      <c r="Q468">
        <v>16677610.625245322</v>
      </c>
    </row>
    <row r="469" spans="1:17" x14ac:dyDescent="0.3">
      <c r="A469">
        <v>21786.626895132889</v>
      </c>
      <c r="B469">
        <v>1153.5769573385655</v>
      </c>
      <c r="C469">
        <v>2552.7017847962998</v>
      </c>
      <c r="D469">
        <v>1394426.1319788527</v>
      </c>
      <c r="E469">
        <v>9.7983014157420348E-2</v>
      </c>
      <c r="F469">
        <v>597599.35672620626</v>
      </c>
      <c r="G469">
        <v>0</v>
      </c>
      <c r="H469">
        <v>3584.7874481333006</v>
      </c>
      <c r="I469">
        <v>625.59602065052013</v>
      </c>
      <c r="J469">
        <v>0</v>
      </c>
      <c r="K469">
        <v>0</v>
      </c>
      <c r="L469">
        <v>3435.3365867512707</v>
      </c>
      <c r="M469">
        <v>0</v>
      </c>
      <c r="N469">
        <v>1153.5769573385655</v>
      </c>
      <c r="O469">
        <v>1.1471835810732368E-3</v>
      </c>
      <c r="P469">
        <v>1.0864396881373011E-2</v>
      </c>
      <c r="Q469">
        <v>44106544.224149972</v>
      </c>
    </row>
    <row r="470" spans="1:17" x14ac:dyDescent="0.3">
      <c r="A470">
        <v>12456.529530140238</v>
      </c>
      <c r="B470">
        <v>1043.4926779849666</v>
      </c>
      <c r="C470">
        <v>1604.3590236384327</v>
      </c>
      <c r="D470">
        <v>681089.31432748237</v>
      </c>
      <c r="E470">
        <v>0.15393028419572147</v>
      </c>
      <c r="F470">
        <v>310484.94141969318</v>
      </c>
      <c r="G470">
        <v>0</v>
      </c>
      <c r="H470">
        <v>2230.1481746834238</v>
      </c>
      <c r="I470">
        <v>39.046542182476493</v>
      </c>
      <c r="J470">
        <v>0</v>
      </c>
      <c r="K470">
        <v>0</v>
      </c>
      <c r="L470">
        <v>2570.7938499964407</v>
      </c>
      <c r="M470">
        <v>0</v>
      </c>
      <c r="N470">
        <v>1043.4926779849666</v>
      </c>
      <c r="O470">
        <v>1.6641595238707379E-2</v>
      </c>
      <c r="P470">
        <v>1.8778743137363919E-2</v>
      </c>
      <c r="Q470">
        <v>2330970.6631805268</v>
      </c>
    </row>
    <row r="471" spans="1:17" x14ac:dyDescent="0.3">
      <c r="A471">
        <v>26056.248034177821</v>
      </c>
      <c r="B471">
        <v>2163.3574579761903</v>
      </c>
      <c r="C471">
        <v>1418.5680195775337</v>
      </c>
      <c r="D471">
        <v>1716502.8309122238</v>
      </c>
      <c r="E471">
        <v>4.7227924070773489E-2</v>
      </c>
      <c r="F471">
        <v>712523.00921258342</v>
      </c>
      <c r="G471">
        <v>0</v>
      </c>
      <c r="H471">
        <v>5154.8181722663185</v>
      </c>
      <c r="I471">
        <v>536.54369784751123</v>
      </c>
      <c r="J471">
        <v>0</v>
      </c>
      <c r="K471">
        <v>0</v>
      </c>
      <c r="L471">
        <v>6048.4729009713728</v>
      </c>
      <c r="M471">
        <v>0</v>
      </c>
      <c r="N471">
        <v>2163.3574579761903</v>
      </c>
      <c r="O471">
        <v>5.9366597901565311E-4</v>
      </c>
      <c r="P471">
        <v>7.8033929534310938E-3</v>
      </c>
      <c r="Q471">
        <v>8922535.6455572844</v>
      </c>
    </row>
    <row r="472" spans="1:17" x14ac:dyDescent="0.3">
      <c r="A472">
        <v>40383.087774673411</v>
      </c>
      <c r="B472">
        <v>2110.657601940507</v>
      </c>
      <c r="C472">
        <v>1240.1027258241429</v>
      </c>
      <c r="D472">
        <v>2383599.9496599082</v>
      </c>
      <c r="E472">
        <v>2.7572842002579191E-2</v>
      </c>
      <c r="F472">
        <v>1006735.7556286056</v>
      </c>
      <c r="G472">
        <v>0</v>
      </c>
      <c r="H472">
        <v>6266.2707514992126</v>
      </c>
      <c r="I472">
        <v>73.149255400219104</v>
      </c>
      <c r="J472">
        <v>0</v>
      </c>
      <c r="K472">
        <v>0</v>
      </c>
      <c r="L472">
        <v>5738.0420570335391</v>
      </c>
      <c r="M472">
        <v>0</v>
      </c>
      <c r="N472">
        <v>2110.657601940507</v>
      </c>
      <c r="O472">
        <v>3.7027721170132359E-3</v>
      </c>
      <c r="P472">
        <v>5.9400163603541382E-3</v>
      </c>
      <c r="Q472">
        <v>24455912.274930645</v>
      </c>
    </row>
    <row r="473" spans="1:17" x14ac:dyDescent="0.3">
      <c r="A473">
        <v>2106.3370126777118</v>
      </c>
      <c r="B473">
        <v>1275.2591334152278</v>
      </c>
      <c r="C473">
        <v>955.10260966615408</v>
      </c>
      <c r="D473">
        <v>898920.57313451648</v>
      </c>
      <c r="E473">
        <v>0.20990785756540956</v>
      </c>
      <c r="F473">
        <v>412862.70518275473</v>
      </c>
      <c r="G473">
        <v>0</v>
      </c>
      <c r="H473">
        <v>2841.6179169473653</v>
      </c>
      <c r="I473">
        <v>88.991315163507636</v>
      </c>
      <c r="J473">
        <v>0</v>
      </c>
      <c r="K473">
        <v>0</v>
      </c>
      <c r="L473">
        <v>3028.6110852200427</v>
      </c>
      <c r="M473">
        <v>0</v>
      </c>
      <c r="N473">
        <v>1275.2591334152278</v>
      </c>
      <c r="O473">
        <v>4.030631939459401E-2</v>
      </c>
      <c r="P473">
        <v>1.5357186496345602E-2</v>
      </c>
      <c r="Q473">
        <v>12061284.942815978</v>
      </c>
    </row>
    <row r="474" spans="1:17" x14ac:dyDescent="0.3">
      <c r="A474">
        <v>20455.143264215756</v>
      </c>
      <c r="B474">
        <v>2494.7177853719663</v>
      </c>
      <c r="C474">
        <v>2333.3018948935096</v>
      </c>
      <c r="D474">
        <v>1982483.9379012326</v>
      </c>
      <c r="E474">
        <v>0.10062466774834737</v>
      </c>
      <c r="F474">
        <v>941580.79765920085</v>
      </c>
      <c r="G474">
        <v>0</v>
      </c>
      <c r="H474">
        <v>5949.7277518403262</v>
      </c>
      <c r="I474">
        <v>312.6159145763898</v>
      </c>
      <c r="J474">
        <v>0</v>
      </c>
      <c r="K474">
        <v>0</v>
      </c>
      <c r="L474">
        <v>8797.8421169951671</v>
      </c>
      <c r="M474">
        <v>0</v>
      </c>
      <c r="N474">
        <v>2494.7177853719663</v>
      </c>
      <c r="O474">
        <v>1.0437484563650843E-2</v>
      </c>
      <c r="P474">
        <v>6.7872670529205191E-3</v>
      </c>
      <c r="Q474">
        <v>5216648.0040341634</v>
      </c>
    </row>
    <row r="475" spans="1:17" x14ac:dyDescent="0.3">
      <c r="A475">
        <v>18084.712284114819</v>
      </c>
      <c r="B475">
        <v>1537.6135074380629</v>
      </c>
      <c r="C475">
        <v>2359.2500564835973</v>
      </c>
      <c r="D475">
        <v>943236.71759851673</v>
      </c>
      <c r="E475">
        <v>2.1314897586911997E-2</v>
      </c>
      <c r="F475">
        <v>462769.44474034657</v>
      </c>
      <c r="G475">
        <v>0</v>
      </c>
      <c r="H475">
        <v>3180.8445700085031</v>
      </c>
      <c r="I475">
        <v>324.24320102799106</v>
      </c>
      <c r="J475">
        <v>0</v>
      </c>
      <c r="K475">
        <v>0</v>
      </c>
      <c r="L475">
        <v>3916.9572297434179</v>
      </c>
      <c r="M475">
        <v>0</v>
      </c>
      <c r="N475">
        <v>1537.6135074380629</v>
      </c>
      <c r="O475">
        <v>5.0290390786178482E-3</v>
      </c>
      <c r="P475">
        <v>1.2963183777003739E-2</v>
      </c>
      <c r="Q475">
        <v>3016021.7322493605</v>
      </c>
    </row>
    <row r="476" spans="1:17" x14ac:dyDescent="0.3">
      <c r="A476">
        <v>14232.610277893771</v>
      </c>
      <c r="B476">
        <v>1076.0931070903775</v>
      </c>
      <c r="C476">
        <v>507.44840975994231</v>
      </c>
      <c r="D476">
        <v>928088.5570761211</v>
      </c>
      <c r="E476">
        <v>3.951965068125967E-2</v>
      </c>
      <c r="F476">
        <v>431701.1029899714</v>
      </c>
      <c r="G476">
        <v>0</v>
      </c>
      <c r="H476">
        <v>2693.6965109442503</v>
      </c>
      <c r="I476">
        <v>29.413791575412997</v>
      </c>
      <c r="J476">
        <v>0</v>
      </c>
      <c r="K476">
        <v>0</v>
      </c>
      <c r="L476">
        <v>3116.9224243872113</v>
      </c>
      <c r="M476">
        <v>0</v>
      </c>
      <c r="N476">
        <v>1076.0931070903775</v>
      </c>
      <c r="O476">
        <v>1.7252278555106703E-2</v>
      </c>
      <c r="P476">
        <v>1.3722692924957338E-2</v>
      </c>
      <c r="Q476">
        <v>21885077.60831647</v>
      </c>
    </row>
    <row r="477" spans="1:17" x14ac:dyDescent="0.3">
      <c r="A477">
        <v>8319.0114337684627</v>
      </c>
      <c r="B477">
        <v>1139.573081901568</v>
      </c>
      <c r="C477">
        <v>357.91362148574814</v>
      </c>
      <c r="D477">
        <v>949084.66456173628</v>
      </c>
      <c r="E477">
        <v>2.8844086564551422E-3</v>
      </c>
      <c r="F477">
        <v>436588.86557586794</v>
      </c>
      <c r="G477">
        <v>0</v>
      </c>
      <c r="H477">
        <v>2793.7031677895816</v>
      </c>
      <c r="I477">
        <v>28.564368358702648</v>
      </c>
      <c r="J477">
        <v>0</v>
      </c>
      <c r="K477">
        <v>0</v>
      </c>
      <c r="L477">
        <v>4356.0179493760788</v>
      </c>
      <c r="M477">
        <v>0</v>
      </c>
      <c r="N477">
        <v>1139.573081901568</v>
      </c>
      <c r="O477">
        <v>5.986879867184867E-3</v>
      </c>
      <c r="P477">
        <v>1.3954731885729099E-2</v>
      </c>
      <c r="Q477">
        <v>11440066.764071295</v>
      </c>
    </row>
    <row r="478" spans="1:17" x14ac:dyDescent="0.3">
      <c r="A478">
        <v>19869.416813116801</v>
      </c>
      <c r="B478">
        <v>1351.9893304995705</v>
      </c>
      <c r="C478">
        <v>1460.9476633657048</v>
      </c>
      <c r="D478">
        <v>990262.933890966</v>
      </c>
      <c r="E478">
        <v>9.0909549840818393E-2</v>
      </c>
      <c r="F478">
        <v>455945.52682260697</v>
      </c>
      <c r="G478">
        <v>0</v>
      </c>
      <c r="H478">
        <v>3077.6033564214495</v>
      </c>
      <c r="I478">
        <v>683.89263286381276</v>
      </c>
      <c r="J478">
        <v>0</v>
      </c>
      <c r="K478">
        <v>0</v>
      </c>
      <c r="L478">
        <v>3717.3866321149435</v>
      </c>
      <c r="M478">
        <v>0</v>
      </c>
      <c r="N478">
        <v>1351.9893304995705</v>
      </c>
      <c r="O478">
        <v>2.1604352371170383E-3</v>
      </c>
      <c r="P478">
        <v>1.239380785817398E-2</v>
      </c>
      <c r="Q478">
        <v>1482756.9393864376</v>
      </c>
    </row>
    <row r="479" spans="1:17" x14ac:dyDescent="0.3">
      <c r="A479">
        <v>22780.289670307338</v>
      </c>
      <c r="B479">
        <v>1562.7416329568384</v>
      </c>
      <c r="C479">
        <v>1394.0581035786793</v>
      </c>
      <c r="D479">
        <v>1739364.6171457879</v>
      </c>
      <c r="E479">
        <v>0.14045511233686381</v>
      </c>
      <c r="F479">
        <v>687208.49100320891</v>
      </c>
      <c r="G479">
        <v>0</v>
      </c>
      <c r="H479">
        <v>4595.1433948678978</v>
      </c>
      <c r="I479">
        <v>1214.4887502677677</v>
      </c>
      <c r="J479">
        <v>0</v>
      </c>
      <c r="K479">
        <v>0</v>
      </c>
      <c r="L479">
        <v>4694.9003417623935</v>
      </c>
      <c r="M479">
        <v>0</v>
      </c>
      <c r="N479">
        <v>1562.7416329568384</v>
      </c>
      <c r="O479">
        <v>1.0079804197051075E-2</v>
      </c>
      <c r="P479">
        <v>9.2826294103267488E-3</v>
      </c>
      <c r="Q479">
        <v>9727864.4653649665</v>
      </c>
    </row>
    <row r="480" spans="1:17" x14ac:dyDescent="0.3">
      <c r="A480">
        <v>20565.435690584072</v>
      </c>
      <c r="B480">
        <v>2139.0224976933973</v>
      </c>
      <c r="C480">
        <v>384.32970454359025</v>
      </c>
      <c r="D480">
        <v>1516198.1636788731</v>
      </c>
      <c r="E480">
        <v>4.5341061412229634E-3</v>
      </c>
      <c r="F480">
        <v>671981.53559012176</v>
      </c>
      <c r="G480">
        <v>0</v>
      </c>
      <c r="H480">
        <v>4781.0012364955201</v>
      </c>
      <c r="I480">
        <v>111.61404791236758</v>
      </c>
      <c r="J480">
        <v>0</v>
      </c>
      <c r="K480">
        <v>0</v>
      </c>
      <c r="L480">
        <v>6439.9956100656</v>
      </c>
      <c r="M480">
        <v>0</v>
      </c>
      <c r="N480">
        <v>2139.0224976933973</v>
      </c>
      <c r="O480">
        <v>7.1594244185963342E-4</v>
      </c>
      <c r="P480">
        <v>9.5559503206461491E-3</v>
      </c>
      <c r="Q480">
        <v>41955065.975598648</v>
      </c>
    </row>
    <row r="481" spans="1:17" x14ac:dyDescent="0.3">
      <c r="A481">
        <v>11924.165248977439</v>
      </c>
      <c r="B481">
        <v>813.70983417228342</v>
      </c>
      <c r="C481">
        <v>431.8570153267226</v>
      </c>
      <c r="D481">
        <v>849720.61613311898</v>
      </c>
      <c r="E481">
        <v>5.873030093518735E-2</v>
      </c>
      <c r="F481">
        <v>331713.88934776635</v>
      </c>
      <c r="G481">
        <v>0</v>
      </c>
      <c r="H481">
        <v>2295.0218494442943</v>
      </c>
      <c r="I481">
        <v>1296.2182339290857</v>
      </c>
      <c r="J481">
        <v>0</v>
      </c>
      <c r="K481">
        <v>0</v>
      </c>
      <c r="L481">
        <v>2770.9576566913356</v>
      </c>
      <c r="M481">
        <v>0</v>
      </c>
      <c r="N481">
        <v>813.70983417228342</v>
      </c>
      <c r="O481">
        <v>5.3510348479071431E-3</v>
      </c>
      <c r="P481">
        <v>1.7606346880565713E-2</v>
      </c>
      <c r="Q481">
        <v>10336694.554555506</v>
      </c>
    </row>
    <row r="482" spans="1:17" x14ac:dyDescent="0.3">
      <c r="A482">
        <v>4640.2805215691933</v>
      </c>
      <c r="B482">
        <v>1044.9021061032342</v>
      </c>
      <c r="C482">
        <v>861.77935029181833</v>
      </c>
      <c r="D482">
        <v>821479.73646135128</v>
      </c>
      <c r="E482">
        <v>5.4025482106408722E-2</v>
      </c>
      <c r="F482">
        <v>326206.72827331477</v>
      </c>
      <c r="G482">
        <v>0</v>
      </c>
      <c r="H482">
        <v>2476.5313800087406</v>
      </c>
      <c r="I482">
        <v>478.43188486636762</v>
      </c>
      <c r="J482">
        <v>0</v>
      </c>
      <c r="K482">
        <v>0</v>
      </c>
      <c r="L482">
        <v>2620.987592765875</v>
      </c>
      <c r="M482">
        <v>0</v>
      </c>
      <c r="N482">
        <v>1044.9021061032342</v>
      </c>
      <c r="O482">
        <v>7.382736828434909E-2</v>
      </c>
      <c r="P482">
        <v>1.8838721038797739E-2</v>
      </c>
      <c r="Q482">
        <v>1037637.7531190804</v>
      </c>
    </row>
    <row r="483" spans="1:17" x14ac:dyDescent="0.3">
      <c r="A483">
        <v>5658.086015881373</v>
      </c>
      <c r="B483">
        <v>796.48825787956673</v>
      </c>
      <c r="C483">
        <v>1297.5941626366234</v>
      </c>
      <c r="D483">
        <v>685398.09384799108</v>
      </c>
      <c r="E483">
        <v>8.3602719799994313E-2</v>
      </c>
      <c r="F483">
        <v>319781.64606327697</v>
      </c>
      <c r="G483">
        <v>0</v>
      </c>
      <c r="H483">
        <v>1991.0934336772757</v>
      </c>
      <c r="I483">
        <v>90.568479431122697</v>
      </c>
      <c r="J483">
        <v>0</v>
      </c>
      <c r="K483">
        <v>0</v>
      </c>
      <c r="L483">
        <v>2107.1818884454442</v>
      </c>
      <c r="M483">
        <v>0</v>
      </c>
      <c r="N483">
        <v>796.48825787956673</v>
      </c>
      <c r="O483">
        <v>9.9310570002240361E-2</v>
      </c>
      <c r="P483">
        <v>1.9283778236507246E-2</v>
      </c>
      <c r="Q483">
        <v>1815027.6274451993</v>
      </c>
    </row>
    <row r="484" spans="1:17" x14ac:dyDescent="0.3">
      <c r="A484">
        <v>26081.573895248879</v>
      </c>
      <c r="B484">
        <v>1955.7993167564034</v>
      </c>
      <c r="C484">
        <v>197.65376504526137</v>
      </c>
      <c r="D484">
        <v>1370884.857922788</v>
      </c>
      <c r="E484">
        <v>5.9054361479606229E-2</v>
      </c>
      <c r="F484">
        <v>638783.92199863831</v>
      </c>
      <c r="G484">
        <v>0</v>
      </c>
      <c r="H484">
        <v>4344.5312819714609</v>
      </c>
      <c r="I484">
        <v>199.22083091247791</v>
      </c>
      <c r="J484">
        <v>0</v>
      </c>
      <c r="K484">
        <v>0</v>
      </c>
      <c r="L484">
        <v>4848.4660652789307</v>
      </c>
      <c r="M484">
        <v>0</v>
      </c>
      <c r="N484">
        <v>1955.7993167564034</v>
      </c>
      <c r="O484">
        <v>3.3420917589431724E-3</v>
      </c>
      <c r="P484">
        <v>9.1873458410454446E-3</v>
      </c>
      <c r="Q484">
        <v>3140649.2697103629</v>
      </c>
    </row>
    <row r="485" spans="1:17" x14ac:dyDescent="0.3">
      <c r="A485">
        <v>2707.6226655484347</v>
      </c>
      <c r="B485">
        <v>1676.3078215292119</v>
      </c>
      <c r="C485">
        <v>535.50086952587867</v>
      </c>
      <c r="D485">
        <v>1238694.5737488067</v>
      </c>
      <c r="E485">
        <v>6.9195542829174964E-2</v>
      </c>
      <c r="F485">
        <v>480435.54819011013</v>
      </c>
      <c r="G485">
        <v>0</v>
      </c>
      <c r="H485">
        <v>3834.8601985123855</v>
      </c>
      <c r="I485">
        <v>229.8006134371067</v>
      </c>
      <c r="J485">
        <v>0</v>
      </c>
      <c r="K485">
        <v>0</v>
      </c>
      <c r="L485">
        <v>5254.2152684545954</v>
      </c>
      <c r="M485">
        <v>0</v>
      </c>
      <c r="N485">
        <v>1676.3078215292119</v>
      </c>
      <c r="O485">
        <v>4.9782958970414565E-3</v>
      </c>
      <c r="P485">
        <v>1.2675293381320726E-2</v>
      </c>
      <c r="Q485">
        <v>3259406.5195349799</v>
      </c>
    </row>
    <row r="486" spans="1:17" x14ac:dyDescent="0.3">
      <c r="A486">
        <v>22606.258514326248</v>
      </c>
      <c r="B486">
        <v>1453.5469144415624</v>
      </c>
      <c r="C486">
        <v>1039.8234128144447</v>
      </c>
      <c r="D486">
        <v>1012437.12254373</v>
      </c>
      <c r="E486">
        <v>0.17557645298370175</v>
      </c>
      <c r="F486">
        <v>459031.14359483251</v>
      </c>
      <c r="G486">
        <v>0</v>
      </c>
      <c r="H486">
        <v>3217.676887599001</v>
      </c>
      <c r="I486">
        <v>127.91005444659983</v>
      </c>
      <c r="J486">
        <v>0</v>
      </c>
      <c r="K486">
        <v>0</v>
      </c>
      <c r="L486">
        <v>2971.2324232617948</v>
      </c>
      <c r="M486">
        <v>0</v>
      </c>
      <c r="N486">
        <v>1453.5469144415624</v>
      </c>
      <c r="O486">
        <v>5.5507051728585499E-3</v>
      </c>
      <c r="P486">
        <v>1.2812615567606621E-2</v>
      </c>
      <c r="Q486">
        <v>675800.4329512394</v>
      </c>
    </row>
    <row r="487" spans="1:17" x14ac:dyDescent="0.3">
      <c r="A487">
        <v>16126.036021901326</v>
      </c>
      <c r="B487">
        <v>1273.115118850885</v>
      </c>
      <c r="C487">
        <v>405.8165497545092</v>
      </c>
      <c r="D487">
        <v>824695.4827780393</v>
      </c>
      <c r="E487">
        <v>3.081345822022662E-2</v>
      </c>
      <c r="F487">
        <v>409317.16385341773</v>
      </c>
      <c r="G487">
        <v>0</v>
      </c>
      <c r="H487">
        <v>2709.9575309065408</v>
      </c>
      <c r="I487">
        <v>76.69967252605143</v>
      </c>
      <c r="J487">
        <v>0</v>
      </c>
      <c r="K487">
        <v>0</v>
      </c>
      <c r="L487">
        <v>2626.6868285148475</v>
      </c>
      <c r="M487">
        <v>0</v>
      </c>
      <c r="N487">
        <v>1273.115118850885</v>
      </c>
      <c r="O487">
        <v>2.1770248992053674E-2</v>
      </c>
      <c r="P487">
        <v>1.5521245116494161E-2</v>
      </c>
      <c r="Q487">
        <v>7621584.3761694031</v>
      </c>
    </row>
    <row r="488" spans="1:17" x14ac:dyDescent="0.3">
      <c r="A488">
        <v>4675.8821462420747</v>
      </c>
      <c r="B488">
        <v>953.49219824708268</v>
      </c>
      <c r="C488">
        <v>765.19408707872788</v>
      </c>
      <c r="D488">
        <v>965698.35774459143</v>
      </c>
      <c r="E488">
        <v>8.3041103747605344E-2</v>
      </c>
      <c r="F488">
        <v>385919.55006347777</v>
      </c>
      <c r="G488">
        <v>0</v>
      </c>
      <c r="H488">
        <v>2636.9372855727356</v>
      </c>
      <c r="I488">
        <v>71.762918261251286</v>
      </c>
      <c r="J488">
        <v>0</v>
      </c>
      <c r="K488">
        <v>0</v>
      </c>
      <c r="L488">
        <v>3771.7003800095927</v>
      </c>
      <c r="M488">
        <v>0</v>
      </c>
      <c r="N488">
        <v>953.49219824708268</v>
      </c>
      <c r="O488">
        <v>1.3569434790590901E-3</v>
      </c>
      <c r="P488">
        <v>1.433033106779313E-2</v>
      </c>
      <c r="Q488">
        <v>2336067.1661526239</v>
      </c>
    </row>
    <row r="489" spans="1:17" x14ac:dyDescent="0.3">
      <c r="A489">
        <v>10736.140708948149</v>
      </c>
      <c r="B489">
        <v>715.15070837895144</v>
      </c>
      <c r="C489">
        <v>301.81529130812942</v>
      </c>
      <c r="D489">
        <v>873598.42403873871</v>
      </c>
      <c r="E489">
        <v>4.2393771746535594E-2</v>
      </c>
      <c r="F489">
        <v>350711.74154167646</v>
      </c>
      <c r="G489">
        <v>0</v>
      </c>
      <c r="H489">
        <v>2238.3006216615322</v>
      </c>
      <c r="I489">
        <v>649.38644742689644</v>
      </c>
      <c r="J489">
        <v>0</v>
      </c>
      <c r="K489">
        <v>0</v>
      </c>
      <c r="L489">
        <v>2854.6789776056598</v>
      </c>
      <c r="M489">
        <v>0</v>
      </c>
      <c r="N489">
        <v>715.15070837895144</v>
      </c>
      <c r="O489">
        <v>3.4376843389675643E-2</v>
      </c>
      <c r="P489">
        <v>1.7899160179190035E-2</v>
      </c>
      <c r="Q489">
        <v>1905042.7930277521</v>
      </c>
    </row>
    <row r="490" spans="1:17" x14ac:dyDescent="0.3">
      <c r="A490">
        <v>16507.676918539473</v>
      </c>
      <c r="B490">
        <v>969.19530310102164</v>
      </c>
      <c r="C490">
        <v>1518.9177265391595</v>
      </c>
      <c r="D490">
        <v>820317.97650850809</v>
      </c>
      <c r="E490">
        <v>1.7947465443647746E-2</v>
      </c>
      <c r="F490">
        <v>399668.01816857199</v>
      </c>
      <c r="G490">
        <v>0</v>
      </c>
      <c r="H490">
        <v>2398.9294533267157</v>
      </c>
      <c r="I490">
        <v>693.24696725478259</v>
      </c>
      <c r="J490">
        <v>0</v>
      </c>
      <c r="K490">
        <v>0</v>
      </c>
      <c r="L490">
        <v>2791.8465653821972</v>
      </c>
      <c r="M490">
        <v>0</v>
      </c>
      <c r="N490">
        <v>969.19530310102164</v>
      </c>
      <c r="O490">
        <v>3.5149336602985191E-4</v>
      </c>
      <c r="P490">
        <v>1.4064974935374577E-2</v>
      </c>
      <c r="Q490">
        <v>3687644.7997262897</v>
      </c>
    </row>
    <row r="491" spans="1:17" x14ac:dyDescent="0.3">
      <c r="A491">
        <v>11023.359655060543</v>
      </c>
      <c r="B491">
        <v>943.87734253991209</v>
      </c>
      <c r="C491">
        <v>381.58026190603124</v>
      </c>
      <c r="D491">
        <v>1176407.3727252386</v>
      </c>
      <c r="E491">
        <v>1.6877519466669835E-2</v>
      </c>
      <c r="F491">
        <v>460403.63309357717</v>
      </c>
      <c r="G491">
        <v>0</v>
      </c>
      <c r="H491">
        <v>2995.0188591231749</v>
      </c>
      <c r="I491">
        <v>27.423027400009239</v>
      </c>
      <c r="J491">
        <v>0</v>
      </c>
      <c r="K491">
        <v>0</v>
      </c>
      <c r="L491">
        <v>5013.5555408603968</v>
      </c>
      <c r="M491">
        <v>0</v>
      </c>
      <c r="N491">
        <v>943.87734253991209</v>
      </c>
      <c r="O491">
        <v>7.5267952927413104E-2</v>
      </c>
      <c r="P491">
        <v>1.3287905771326453E-2</v>
      </c>
      <c r="Q491">
        <v>6045190.098416185</v>
      </c>
    </row>
    <row r="492" spans="1:17" x14ac:dyDescent="0.3">
      <c r="A492">
        <v>12609.616884944575</v>
      </c>
      <c r="B492">
        <v>681.50979932744929</v>
      </c>
      <c r="C492">
        <v>1171.7313908736025</v>
      </c>
      <c r="D492">
        <v>603519.29470388207</v>
      </c>
      <c r="E492">
        <v>0.21642306959464436</v>
      </c>
      <c r="F492">
        <v>281136.92151287</v>
      </c>
      <c r="G492">
        <v>0</v>
      </c>
      <c r="H492">
        <v>1733.4400491734905</v>
      </c>
      <c r="I492">
        <v>61.34770433078338</v>
      </c>
      <c r="J492">
        <v>0</v>
      </c>
      <c r="K492">
        <v>0</v>
      </c>
      <c r="L492">
        <v>2218.0189489678755</v>
      </c>
      <c r="M492">
        <v>0</v>
      </c>
      <c r="N492">
        <v>681.50979932744929</v>
      </c>
      <c r="O492">
        <v>3.1111400598873899E-4</v>
      </c>
      <c r="P492">
        <v>2.2647865755085966E-2</v>
      </c>
      <c r="Q492">
        <v>716391.21871547005</v>
      </c>
    </row>
    <row r="493" spans="1:17" x14ac:dyDescent="0.3">
      <c r="A493">
        <v>2151.0234819295042</v>
      </c>
      <c r="B493">
        <v>622.99299968832065</v>
      </c>
      <c r="C493">
        <v>332.33560864170443</v>
      </c>
      <c r="D493">
        <v>468688.35865900246</v>
      </c>
      <c r="E493">
        <v>4.4340770578920302E-2</v>
      </c>
      <c r="F493">
        <v>235580.44322785112</v>
      </c>
      <c r="G493">
        <v>0</v>
      </c>
      <c r="H493">
        <v>1439.7502258801671</v>
      </c>
      <c r="I493">
        <v>249.2950536332188</v>
      </c>
      <c r="J493">
        <v>0</v>
      </c>
      <c r="K493">
        <v>0</v>
      </c>
      <c r="L493">
        <v>1848.1398959204175</v>
      </c>
      <c r="M493">
        <v>0</v>
      </c>
      <c r="N493">
        <v>622.99299968832065</v>
      </c>
      <c r="O493">
        <v>8.7008412614351702E-2</v>
      </c>
      <c r="P493">
        <v>2.3991233018401469E-2</v>
      </c>
      <c r="Q493">
        <v>2422401.2091022297</v>
      </c>
    </row>
    <row r="494" spans="1:17" x14ac:dyDescent="0.3">
      <c r="A494">
        <v>7816.2003137209231</v>
      </c>
      <c r="B494">
        <v>1477.0549639704589</v>
      </c>
      <c r="C494">
        <v>2409.658705472707</v>
      </c>
      <c r="D494">
        <v>1127717.8242962454</v>
      </c>
      <c r="E494">
        <v>3.2960775208944144E-2</v>
      </c>
      <c r="F494">
        <v>473380.08904688887</v>
      </c>
      <c r="G494">
        <v>0</v>
      </c>
      <c r="H494">
        <v>3442.3045941973887</v>
      </c>
      <c r="I494">
        <v>53.504481112420301</v>
      </c>
      <c r="J494">
        <v>0</v>
      </c>
      <c r="K494">
        <v>0</v>
      </c>
      <c r="L494">
        <v>4030.2417398617517</v>
      </c>
      <c r="M494">
        <v>0</v>
      </c>
      <c r="N494">
        <v>1477.0549639704589</v>
      </c>
      <c r="O494">
        <v>6.1249963116706118E-3</v>
      </c>
      <c r="P494">
        <v>1.3441879564547083E-2</v>
      </c>
      <c r="Q494">
        <v>4350954.1292435741</v>
      </c>
    </row>
    <row r="495" spans="1:17" x14ac:dyDescent="0.3">
      <c r="A495">
        <v>34711.600320754813</v>
      </c>
      <c r="B495">
        <v>3650.3994257529462</v>
      </c>
      <c r="C495">
        <v>2364.9768455987455</v>
      </c>
      <c r="D495">
        <v>2198510.3564901073</v>
      </c>
      <c r="E495">
        <v>0.10506090116050905</v>
      </c>
      <c r="F495">
        <v>1081281.3907169756</v>
      </c>
      <c r="G495">
        <v>0</v>
      </c>
      <c r="H495">
        <v>7480.3510990332279</v>
      </c>
      <c r="I495">
        <v>1053.7807297043003</v>
      </c>
      <c r="J495">
        <v>0</v>
      </c>
      <c r="K495">
        <v>0</v>
      </c>
      <c r="L495">
        <v>7369.1006155316063</v>
      </c>
      <c r="M495">
        <v>0</v>
      </c>
      <c r="N495">
        <v>3650.3994257529462</v>
      </c>
      <c r="O495">
        <v>4.4628858364573953E-3</v>
      </c>
      <c r="P495">
        <v>5.3787002380070144E-3</v>
      </c>
      <c r="Q495">
        <v>471291.06066103413</v>
      </c>
    </row>
    <row r="496" spans="1:17" x14ac:dyDescent="0.3">
      <c r="A496">
        <v>11006.75910722958</v>
      </c>
      <c r="B496">
        <v>1456.4264785524283</v>
      </c>
      <c r="C496">
        <v>851.16340715321405</v>
      </c>
      <c r="D496">
        <v>1215217.9426789831</v>
      </c>
      <c r="E496">
        <v>5.6379766096544943E-2</v>
      </c>
      <c r="F496">
        <v>474288.21979620348</v>
      </c>
      <c r="G496">
        <v>0</v>
      </c>
      <c r="H496">
        <v>3574.3966638359852</v>
      </c>
      <c r="I496">
        <v>50.777103144891129</v>
      </c>
      <c r="J496">
        <v>0</v>
      </c>
      <c r="K496">
        <v>0</v>
      </c>
      <c r="L496">
        <v>4422.1758855039761</v>
      </c>
      <c r="M496">
        <v>0</v>
      </c>
      <c r="N496">
        <v>1456.4264785524283</v>
      </c>
      <c r="O496">
        <v>4.9412600415079397E-3</v>
      </c>
      <c r="P496">
        <v>1.2901111626419121E-2</v>
      </c>
      <c r="Q496">
        <v>883693.12344789691</v>
      </c>
    </row>
    <row r="497" spans="1:17" x14ac:dyDescent="0.3">
      <c r="A497">
        <v>17004.436319730481</v>
      </c>
      <c r="B497">
        <v>1574.4643513646229</v>
      </c>
      <c r="C497">
        <v>315.78469722037215</v>
      </c>
      <c r="D497">
        <v>1185144.3186800762</v>
      </c>
      <c r="E497">
        <v>0.15092056391407679</v>
      </c>
      <c r="F497">
        <v>501046.0341875283</v>
      </c>
      <c r="G497">
        <v>0</v>
      </c>
      <c r="H497">
        <v>3639.7511727130332</v>
      </c>
      <c r="I497">
        <v>47.217431135868331</v>
      </c>
      <c r="J497">
        <v>0</v>
      </c>
      <c r="K497">
        <v>0</v>
      </c>
      <c r="L497">
        <v>3984.677917776261</v>
      </c>
      <c r="M497">
        <v>0</v>
      </c>
      <c r="N497">
        <v>1574.4643513646229</v>
      </c>
      <c r="O497">
        <v>6.5922995964519968E-4</v>
      </c>
      <c r="P497">
        <v>1.2472665661917785E-2</v>
      </c>
      <c r="Q497">
        <v>545015.43007944559</v>
      </c>
    </row>
    <row r="498" spans="1:17" x14ac:dyDescent="0.3">
      <c r="A498">
        <v>22330.666378655023</v>
      </c>
      <c r="B498">
        <v>1271.5066680792404</v>
      </c>
      <c r="C498">
        <v>273.5036361810271</v>
      </c>
      <c r="D498">
        <v>1449165.3344651656</v>
      </c>
      <c r="E498">
        <v>1.2824922314056436E-2</v>
      </c>
      <c r="F498">
        <v>581766.38415786799</v>
      </c>
      <c r="G498">
        <v>0</v>
      </c>
      <c r="H498">
        <v>3798.0293150733651</v>
      </c>
      <c r="I498">
        <v>57.521278933560993</v>
      </c>
      <c r="J498">
        <v>0</v>
      </c>
      <c r="K498">
        <v>0</v>
      </c>
      <c r="L498">
        <v>3632.4437754565524</v>
      </c>
      <c r="M498">
        <v>0</v>
      </c>
      <c r="N498">
        <v>1271.5066680792404</v>
      </c>
      <c r="O498">
        <v>2.8582799723421877E-2</v>
      </c>
      <c r="P498">
        <v>1.0323492943242866E-2</v>
      </c>
      <c r="Q498">
        <v>1515864.1481362814</v>
      </c>
    </row>
    <row r="499" spans="1:17" x14ac:dyDescent="0.3">
      <c r="A499">
        <v>2118.0584226335727</v>
      </c>
      <c r="B499">
        <v>866.89579454940281</v>
      </c>
      <c r="C499">
        <v>573.82139965723195</v>
      </c>
      <c r="D499">
        <v>840838.82337153575</v>
      </c>
      <c r="E499">
        <v>8.3542656892126005E-2</v>
      </c>
      <c r="F499">
        <v>325054.83450483269</v>
      </c>
      <c r="G499">
        <v>0</v>
      </c>
      <c r="H499">
        <v>2332.6165933537054</v>
      </c>
      <c r="I499">
        <v>994.51657714430121</v>
      </c>
      <c r="J499">
        <v>0</v>
      </c>
      <c r="K499">
        <v>0</v>
      </c>
      <c r="L499">
        <v>3423.9246054880759</v>
      </c>
      <c r="M499">
        <v>0</v>
      </c>
      <c r="N499">
        <v>866.89579454940281</v>
      </c>
      <c r="O499">
        <v>2.7563444499307615E-3</v>
      </c>
      <c r="P499">
        <v>1.8627322533299462E-2</v>
      </c>
      <c r="Q499">
        <v>854731.29915061372</v>
      </c>
    </row>
    <row r="500" spans="1:17" x14ac:dyDescent="0.3">
      <c r="A500">
        <v>14148.895452137509</v>
      </c>
      <c r="B500">
        <v>1120.5543340404979</v>
      </c>
      <c r="C500">
        <v>809.70216592844895</v>
      </c>
      <c r="D500">
        <v>1185007.4400388512</v>
      </c>
      <c r="E500">
        <v>7.0025330163372687E-2</v>
      </c>
      <c r="F500">
        <v>468928.39717416116</v>
      </c>
      <c r="G500">
        <v>0</v>
      </c>
      <c r="H500">
        <v>3186.394363736194</v>
      </c>
      <c r="I500">
        <v>34.449170994208394</v>
      </c>
      <c r="J500">
        <v>0</v>
      </c>
      <c r="K500">
        <v>0</v>
      </c>
      <c r="L500">
        <v>2956.8784301392502</v>
      </c>
      <c r="M500">
        <v>0</v>
      </c>
      <c r="N500">
        <v>1120.5543340404979</v>
      </c>
      <c r="O500">
        <v>4.2383540890025585E-3</v>
      </c>
      <c r="P500">
        <v>1.2152900356412751E-2</v>
      </c>
      <c r="Q500">
        <v>1173394.6888781423</v>
      </c>
    </row>
    <row r="501" spans="1:17" x14ac:dyDescent="0.3">
      <c r="A501">
        <v>6192.0279027348461</v>
      </c>
      <c r="B501">
        <v>1856.0373421407012</v>
      </c>
      <c r="C501">
        <v>1100.0423204468273</v>
      </c>
      <c r="D501">
        <v>1878101.8422129783</v>
      </c>
      <c r="E501">
        <v>9.820498436086126E-3</v>
      </c>
      <c r="F501">
        <v>814267.6861283707</v>
      </c>
      <c r="G501">
        <v>0</v>
      </c>
      <c r="H501">
        <v>5130.0187807840221</v>
      </c>
      <c r="I501">
        <v>194.896468109914</v>
      </c>
      <c r="J501">
        <v>0</v>
      </c>
      <c r="K501">
        <v>0</v>
      </c>
      <c r="L501">
        <v>6167.4960579721992</v>
      </c>
      <c r="M501">
        <v>0</v>
      </c>
      <c r="N501">
        <v>1856.0373421407012</v>
      </c>
      <c r="O501">
        <v>4.9512765304739908E-4</v>
      </c>
      <c r="P501">
        <v>7.6027089600564758E-3</v>
      </c>
      <c r="Q501">
        <v>957693.47118492005</v>
      </c>
    </row>
    <row r="502" spans="1:17" x14ac:dyDescent="0.3">
      <c r="A502">
        <v>5982.5026265828319</v>
      </c>
      <c r="B502">
        <v>2916.6005146311177</v>
      </c>
      <c r="C502">
        <v>2018.640567947826</v>
      </c>
      <c r="D502">
        <v>2759558.9119173847</v>
      </c>
      <c r="E502">
        <v>0.10322594925631681</v>
      </c>
      <c r="F502">
        <v>1147181.7772227668</v>
      </c>
      <c r="G502">
        <v>0</v>
      </c>
      <c r="H502">
        <v>7726.8421882335488</v>
      </c>
      <c r="I502">
        <v>664.21807963648894</v>
      </c>
      <c r="J502">
        <v>0</v>
      </c>
      <c r="K502">
        <v>0</v>
      </c>
      <c r="L502">
        <v>11658.401075081598</v>
      </c>
      <c r="M502">
        <v>0</v>
      </c>
      <c r="N502">
        <v>2916.6005146311177</v>
      </c>
      <c r="O502">
        <v>7.7840113030407034E-4</v>
      </c>
      <c r="P502">
        <v>5.6241873449169293E-3</v>
      </c>
      <c r="Q502">
        <v>4961709.7044309108</v>
      </c>
    </row>
    <row r="503" spans="1:17" x14ac:dyDescent="0.3">
      <c r="A503">
        <v>2914.5752644291606</v>
      </c>
      <c r="B503">
        <v>461.87154438525141</v>
      </c>
      <c r="C503">
        <v>277.8547557684775</v>
      </c>
      <c r="D503">
        <v>510505.30372399965</v>
      </c>
      <c r="E503">
        <v>2.2020766998033462E-2</v>
      </c>
      <c r="F503">
        <v>233964.02640960956</v>
      </c>
      <c r="G503">
        <v>0</v>
      </c>
      <c r="H503">
        <v>1351.8789866526286</v>
      </c>
      <c r="I503">
        <v>344.05149885162569</v>
      </c>
      <c r="J503">
        <v>0</v>
      </c>
      <c r="K503">
        <v>0</v>
      </c>
      <c r="L503">
        <v>2034.9843328028505</v>
      </c>
      <c r="M503">
        <v>0</v>
      </c>
      <c r="N503">
        <v>461.87154438525141</v>
      </c>
      <c r="O503">
        <v>1.0615917720454969E-2</v>
      </c>
      <c r="P503">
        <v>2.6479639891384011E-2</v>
      </c>
      <c r="Q503">
        <v>1604178.4048766356</v>
      </c>
    </row>
    <row r="504" spans="1:17" x14ac:dyDescent="0.3">
      <c r="A504">
        <v>3786.7072311392171</v>
      </c>
      <c r="B504">
        <v>1259.5851169282428</v>
      </c>
      <c r="C504">
        <v>1610.164225265188</v>
      </c>
      <c r="D504">
        <v>828792.12941549311</v>
      </c>
      <c r="E504">
        <v>7.0039556573534667E-2</v>
      </c>
      <c r="F504">
        <v>349614.94182818185</v>
      </c>
      <c r="G504">
        <v>0</v>
      </c>
      <c r="H504">
        <v>2703.59963937153</v>
      </c>
      <c r="I504">
        <v>307.64477826226471</v>
      </c>
      <c r="J504">
        <v>0</v>
      </c>
      <c r="K504">
        <v>0</v>
      </c>
      <c r="L504">
        <v>3672.009889758292</v>
      </c>
      <c r="M504">
        <v>0</v>
      </c>
      <c r="N504">
        <v>1259.5851169282428</v>
      </c>
      <c r="O504">
        <v>3.1643049784333934E-4</v>
      </c>
      <c r="P504">
        <v>1.6661512019376233E-2</v>
      </c>
      <c r="Q504">
        <v>2714918.7607246009</v>
      </c>
    </row>
    <row r="505" spans="1:17" x14ac:dyDescent="0.3">
      <c r="A505">
        <v>21179.364495381345</v>
      </c>
      <c r="B505">
        <v>1184.5362790992083</v>
      </c>
      <c r="C505">
        <v>336.1205593935718</v>
      </c>
      <c r="D505">
        <v>1292640.6856626146</v>
      </c>
      <c r="E505">
        <v>2.5490308794099258E-2</v>
      </c>
      <c r="F505">
        <v>596588.62710633839</v>
      </c>
      <c r="G505">
        <v>0</v>
      </c>
      <c r="H505">
        <v>3438.0808045162712</v>
      </c>
      <c r="I505">
        <v>75.539828152001434</v>
      </c>
      <c r="J505">
        <v>0</v>
      </c>
      <c r="K505">
        <v>0</v>
      </c>
      <c r="L505">
        <v>3340.973016998591</v>
      </c>
      <c r="M505">
        <v>0</v>
      </c>
      <c r="N505">
        <v>1184.5362790992083</v>
      </c>
      <c r="O505">
        <v>0.1360426758116578</v>
      </c>
      <c r="P505">
        <v>1.0540685529129398E-2</v>
      </c>
      <c r="Q505">
        <v>1461232.0779217405</v>
      </c>
    </row>
    <row r="506" spans="1:17" x14ac:dyDescent="0.3">
      <c r="A506">
        <v>8400.8411396007341</v>
      </c>
      <c r="B506">
        <v>696.99152414826244</v>
      </c>
      <c r="C506">
        <v>2469.9380607022322</v>
      </c>
      <c r="D506">
        <v>615756.93825939763</v>
      </c>
      <c r="E506">
        <v>4.3356358756153499E-2</v>
      </c>
      <c r="F506">
        <v>305688.29818296642</v>
      </c>
      <c r="G506">
        <v>0</v>
      </c>
      <c r="H506">
        <v>1770.2490067427568</v>
      </c>
      <c r="I506">
        <v>1607.9256445600063</v>
      </c>
      <c r="J506">
        <v>0</v>
      </c>
      <c r="K506">
        <v>0</v>
      </c>
      <c r="L506">
        <v>1572.3785772323249</v>
      </c>
      <c r="M506">
        <v>0</v>
      </c>
      <c r="N506">
        <v>696.99152414826244</v>
      </c>
      <c r="O506">
        <v>2.5049535148912497E-3</v>
      </c>
      <c r="P506">
        <v>1.8711414265712267E-2</v>
      </c>
      <c r="Q506">
        <v>474257.5601057451</v>
      </c>
    </row>
    <row r="507" spans="1:17" x14ac:dyDescent="0.3">
      <c r="A507">
        <v>19366.221364925943</v>
      </c>
      <c r="B507">
        <v>4414.0047994428905</v>
      </c>
      <c r="C507">
        <v>863.63795487770153</v>
      </c>
      <c r="D507">
        <v>2887864.1170462291</v>
      </c>
      <c r="E507">
        <v>1.4763981814567194E-2</v>
      </c>
      <c r="F507">
        <v>1250229.5172842208</v>
      </c>
      <c r="G507">
        <v>0</v>
      </c>
      <c r="H507">
        <v>9445.5215240864727</v>
      </c>
      <c r="I507">
        <v>20.984401259204954</v>
      </c>
      <c r="J507">
        <v>0</v>
      </c>
      <c r="K507">
        <v>0</v>
      </c>
      <c r="L507">
        <v>8670.1727554455392</v>
      </c>
      <c r="M507">
        <v>0</v>
      </c>
      <c r="N507">
        <v>4414.0047994428905</v>
      </c>
      <c r="O507">
        <v>6.4772773899588474E-4</v>
      </c>
      <c r="P507">
        <v>4.7974515913190253E-3</v>
      </c>
      <c r="Q507">
        <v>1591449.5211868475</v>
      </c>
    </row>
    <row r="508" spans="1:17" x14ac:dyDescent="0.3">
      <c r="A508">
        <v>9833.6481002946548</v>
      </c>
      <c r="B508">
        <v>1220.2216476575409</v>
      </c>
      <c r="C508">
        <v>1573.6561488507714</v>
      </c>
      <c r="D508">
        <v>1218333.1474334374</v>
      </c>
      <c r="E508">
        <v>0.1904926684949155</v>
      </c>
      <c r="F508">
        <v>579971.20417449542</v>
      </c>
      <c r="G508">
        <v>0</v>
      </c>
      <c r="H508">
        <v>3344.0399221132311</v>
      </c>
      <c r="I508">
        <v>1301.1113044203778</v>
      </c>
      <c r="J508">
        <v>0</v>
      </c>
      <c r="K508">
        <v>0</v>
      </c>
      <c r="L508">
        <v>3296.0303113429704</v>
      </c>
      <c r="M508">
        <v>0</v>
      </c>
      <c r="N508">
        <v>1220.2216476575409</v>
      </c>
      <c r="O508">
        <v>2.7958293493719658E-2</v>
      </c>
      <c r="P508">
        <v>9.9893004794759221E-3</v>
      </c>
      <c r="Q508">
        <v>504655.32059380121</v>
      </c>
    </row>
    <row r="509" spans="1:17" x14ac:dyDescent="0.3">
      <c r="A509">
        <v>2940.8663314796659</v>
      </c>
      <c r="B509">
        <v>1268.2725330980345</v>
      </c>
      <c r="C509">
        <v>331.21819824140874</v>
      </c>
      <c r="D509">
        <v>1137733.0623367087</v>
      </c>
      <c r="E509">
        <v>0.21439156378987798</v>
      </c>
      <c r="F509">
        <v>464518.77730459382</v>
      </c>
      <c r="G509">
        <v>0</v>
      </c>
      <c r="H509">
        <v>3251.362711276925</v>
      </c>
      <c r="I509">
        <v>419.97988574102988</v>
      </c>
      <c r="J509">
        <v>0</v>
      </c>
      <c r="K509">
        <v>0</v>
      </c>
      <c r="L509">
        <v>3648.4074176283834</v>
      </c>
      <c r="M509">
        <v>0</v>
      </c>
      <c r="N509">
        <v>1268.2725330980345</v>
      </c>
      <c r="O509">
        <v>1.8989129045642015E-3</v>
      </c>
      <c r="P509">
        <v>1.2455371135572348E-2</v>
      </c>
      <c r="Q509">
        <v>180911.84996584919</v>
      </c>
    </row>
    <row r="510" spans="1:17" x14ac:dyDescent="0.3">
      <c r="A510">
        <v>4931.899017957101</v>
      </c>
      <c r="B510">
        <v>922.14249359058056</v>
      </c>
      <c r="C510">
        <v>297.99728597105246</v>
      </c>
      <c r="D510">
        <v>668160.31645087746</v>
      </c>
      <c r="E510">
        <v>8.5838772667350183E-2</v>
      </c>
      <c r="F510">
        <v>263388.22569008812</v>
      </c>
      <c r="G510">
        <v>0</v>
      </c>
      <c r="H510">
        <v>2086.4491057728824</v>
      </c>
      <c r="I510">
        <v>288.66461110107502</v>
      </c>
      <c r="J510">
        <v>0</v>
      </c>
      <c r="K510">
        <v>0</v>
      </c>
      <c r="L510">
        <v>2034.8220812199506</v>
      </c>
      <c r="M510">
        <v>0</v>
      </c>
      <c r="N510">
        <v>922.14249359058056</v>
      </c>
      <c r="O510">
        <v>4.1767572096424845E-3</v>
      </c>
      <c r="P510">
        <v>2.1013298581260716E-2</v>
      </c>
      <c r="Q510">
        <v>11346604.958647853</v>
      </c>
    </row>
    <row r="511" spans="1:17" x14ac:dyDescent="0.3">
      <c r="A511">
        <v>13637.754325942007</v>
      </c>
      <c r="B511">
        <v>1307.4577063223837</v>
      </c>
      <c r="C511">
        <v>401.62760156884877</v>
      </c>
      <c r="D511">
        <v>849472.72917669755</v>
      </c>
      <c r="E511">
        <v>3.0721151064126106E-2</v>
      </c>
      <c r="F511">
        <v>413019.82036077109</v>
      </c>
      <c r="G511">
        <v>0</v>
      </c>
      <c r="H511">
        <v>2787.4755954960497</v>
      </c>
      <c r="I511">
        <v>374.80172633181411</v>
      </c>
      <c r="J511">
        <v>0</v>
      </c>
      <c r="K511">
        <v>0</v>
      </c>
      <c r="L511">
        <v>3737.9634239108827</v>
      </c>
      <c r="M511">
        <v>0</v>
      </c>
      <c r="N511">
        <v>1307.4577063223837</v>
      </c>
      <c r="O511">
        <v>3.9177741509200332E-3</v>
      </c>
      <c r="P511">
        <v>1.5765171309639957E-2</v>
      </c>
      <c r="Q511">
        <v>11083741.646733498</v>
      </c>
    </row>
    <row r="512" spans="1:17" x14ac:dyDescent="0.3">
      <c r="A512">
        <v>12167.445202229723</v>
      </c>
      <c r="B512">
        <v>813.55841015822875</v>
      </c>
      <c r="C512">
        <v>441.0657431389111</v>
      </c>
      <c r="D512">
        <v>653244.5183942751</v>
      </c>
      <c r="E512">
        <v>7.2228960821842117E-2</v>
      </c>
      <c r="F512">
        <v>313403.00251762051</v>
      </c>
      <c r="G512">
        <v>0</v>
      </c>
      <c r="H512">
        <v>1952.0269665909452</v>
      </c>
      <c r="I512">
        <v>134.70429788703302</v>
      </c>
      <c r="J512">
        <v>0</v>
      </c>
      <c r="K512">
        <v>0</v>
      </c>
      <c r="L512">
        <v>1705.7896932904644</v>
      </c>
      <c r="M512">
        <v>0</v>
      </c>
      <c r="N512">
        <v>813.55841015822875</v>
      </c>
      <c r="O512">
        <v>7.6876384063154076E-3</v>
      </c>
      <c r="P512">
        <v>1.819591823473805E-2</v>
      </c>
      <c r="Q512">
        <v>3645951.4414493511</v>
      </c>
    </row>
    <row r="513" spans="1:17" x14ac:dyDescent="0.3">
      <c r="A513">
        <v>3234.6758001317785</v>
      </c>
      <c r="B513">
        <v>1919.8585650582461</v>
      </c>
      <c r="C513">
        <v>373.38164499914171</v>
      </c>
      <c r="D513">
        <v>1417917.0424737765</v>
      </c>
      <c r="E513">
        <v>6.8751002371334096E-3</v>
      </c>
      <c r="F513">
        <v>601936.40900264203</v>
      </c>
      <c r="G513">
        <v>0</v>
      </c>
      <c r="H513">
        <v>4390.7227158284595</v>
      </c>
      <c r="I513">
        <v>219.55993622173725</v>
      </c>
      <c r="J513">
        <v>0</v>
      </c>
      <c r="K513">
        <v>0</v>
      </c>
      <c r="L513">
        <v>4553.6890414415911</v>
      </c>
      <c r="M513">
        <v>0</v>
      </c>
      <c r="N513">
        <v>1919.8585650582461</v>
      </c>
      <c r="O513">
        <v>1.0317794951902085E-2</v>
      </c>
      <c r="P513">
        <v>1.0680899517682663E-2</v>
      </c>
      <c r="Q513">
        <v>1947152.4553655069</v>
      </c>
    </row>
    <row r="514" spans="1:17" x14ac:dyDescent="0.3">
      <c r="A514">
        <v>7955.0026288138315</v>
      </c>
      <c r="B514">
        <v>4108.2627480165784</v>
      </c>
      <c r="C514">
        <v>195.22680233742983</v>
      </c>
      <c r="D514">
        <v>2603178.0905583915</v>
      </c>
      <c r="E514">
        <v>9.1465123395279221E-3</v>
      </c>
      <c r="F514">
        <v>1163783.0123331358</v>
      </c>
      <c r="G514">
        <v>0</v>
      </c>
      <c r="H514">
        <v>8643.5461058252586</v>
      </c>
      <c r="I514">
        <v>118.61161330595884</v>
      </c>
      <c r="J514">
        <v>0</v>
      </c>
      <c r="K514">
        <v>0</v>
      </c>
      <c r="L514">
        <v>13075.473491637062</v>
      </c>
      <c r="M514">
        <v>0</v>
      </c>
      <c r="N514">
        <v>4108.2627480165784</v>
      </c>
      <c r="O514">
        <v>7.5364774453902843E-3</v>
      </c>
      <c r="P514">
        <v>5.1342586898304923E-3</v>
      </c>
      <c r="Q514">
        <v>4306369.5402577911</v>
      </c>
    </row>
    <row r="515" spans="1:17" x14ac:dyDescent="0.3">
      <c r="A515">
        <v>22900.990848073136</v>
      </c>
      <c r="B515">
        <v>1458.3904961847149</v>
      </c>
      <c r="C515">
        <v>1091.6445946199256</v>
      </c>
      <c r="D515">
        <v>1194108.4554243449</v>
      </c>
      <c r="E515">
        <v>3.3389534064308793E-2</v>
      </c>
      <c r="F515">
        <v>522061.03856271022</v>
      </c>
      <c r="G515">
        <v>0</v>
      </c>
      <c r="H515">
        <v>3539.5219584028823</v>
      </c>
      <c r="I515">
        <v>76.185161699859407</v>
      </c>
      <c r="J515">
        <v>0</v>
      </c>
      <c r="K515">
        <v>0</v>
      </c>
      <c r="L515">
        <v>5576.8842987869875</v>
      </c>
      <c r="M515">
        <v>0</v>
      </c>
      <c r="N515">
        <v>1458.3904961847149</v>
      </c>
      <c r="O515">
        <v>1.4656683407705963E-3</v>
      </c>
      <c r="P515">
        <v>1.2051099371877648E-2</v>
      </c>
      <c r="Q515">
        <v>846044.60819768324</v>
      </c>
    </row>
    <row r="516" spans="1:17" x14ac:dyDescent="0.3">
      <c r="A516">
        <v>14181.991396993002</v>
      </c>
      <c r="B516">
        <v>1041.7051593214824</v>
      </c>
      <c r="C516">
        <v>630.89961136736883</v>
      </c>
      <c r="D516">
        <v>729862.75642680726</v>
      </c>
      <c r="E516">
        <v>8.101153986490698E-3</v>
      </c>
      <c r="F516">
        <v>332823.21393239975</v>
      </c>
      <c r="G516">
        <v>0</v>
      </c>
      <c r="H516">
        <v>2313.4716771986673</v>
      </c>
      <c r="I516">
        <v>58.026725292399888</v>
      </c>
      <c r="J516">
        <v>0</v>
      </c>
      <c r="K516">
        <v>0</v>
      </c>
      <c r="L516">
        <v>3018.68439879159</v>
      </c>
      <c r="M516">
        <v>0</v>
      </c>
      <c r="N516">
        <v>1041.7051593214824</v>
      </c>
      <c r="O516">
        <v>1.5754542267516866E-2</v>
      </c>
      <c r="P516">
        <v>1.7173319044219183E-2</v>
      </c>
      <c r="Q516">
        <v>1821595.6845928647</v>
      </c>
    </row>
    <row r="517" spans="1:17" x14ac:dyDescent="0.3">
      <c r="A517">
        <v>6475.8826038690249</v>
      </c>
      <c r="B517">
        <v>1405.3008697601447</v>
      </c>
      <c r="C517">
        <v>558.97156120134855</v>
      </c>
      <c r="D517">
        <v>894151.66950501967</v>
      </c>
      <c r="E517">
        <v>7.9924661203380723E-2</v>
      </c>
      <c r="F517">
        <v>401349.00973007496</v>
      </c>
      <c r="G517">
        <v>0</v>
      </c>
      <c r="H517">
        <v>2963.1111698499444</v>
      </c>
      <c r="I517">
        <v>421.45171738254606</v>
      </c>
      <c r="J517">
        <v>0</v>
      </c>
      <c r="K517">
        <v>0</v>
      </c>
      <c r="L517">
        <v>2777.7001747300028</v>
      </c>
      <c r="M517">
        <v>0</v>
      </c>
      <c r="N517">
        <v>1405.3008697601447</v>
      </c>
      <c r="O517">
        <v>3.6422912679791829E-2</v>
      </c>
      <c r="P517">
        <v>1.4295675551089043E-2</v>
      </c>
      <c r="Q517">
        <v>15663428.997993736</v>
      </c>
    </row>
    <row r="518" spans="1:17" x14ac:dyDescent="0.3">
      <c r="A518">
        <v>5650.6944020181918</v>
      </c>
      <c r="B518">
        <v>639.44174707801028</v>
      </c>
      <c r="C518">
        <v>1945.7847421529341</v>
      </c>
      <c r="D518">
        <v>625059.18624679442</v>
      </c>
      <c r="E518">
        <v>0.24334611821072855</v>
      </c>
      <c r="F518">
        <v>308570.82933618838</v>
      </c>
      <c r="G518">
        <v>0</v>
      </c>
      <c r="H518">
        <v>1729.031740088127</v>
      </c>
      <c r="I518">
        <v>1837.7044769581746</v>
      </c>
      <c r="J518">
        <v>0</v>
      </c>
      <c r="K518">
        <v>0</v>
      </c>
      <c r="L518">
        <v>1644.8601314568978</v>
      </c>
      <c r="M518">
        <v>0</v>
      </c>
      <c r="N518">
        <v>639.44174707801028</v>
      </c>
      <c r="O518">
        <v>1.281610609122113E-2</v>
      </c>
      <c r="P518">
        <v>2.1074469463356952E-2</v>
      </c>
      <c r="Q518">
        <v>957464.63577411044</v>
      </c>
    </row>
    <row r="519" spans="1:17" x14ac:dyDescent="0.3">
      <c r="A519">
        <v>6147.3492994950238</v>
      </c>
      <c r="B519">
        <v>605.44690172454614</v>
      </c>
      <c r="C519">
        <v>628.94204198945681</v>
      </c>
      <c r="D519">
        <v>514656.48391138448</v>
      </c>
      <c r="E519">
        <v>5.4269919618113532E-2</v>
      </c>
      <c r="F519">
        <v>245740.79927777007</v>
      </c>
      <c r="G519">
        <v>0</v>
      </c>
      <c r="H519">
        <v>1502.4474702619059</v>
      </c>
      <c r="I519">
        <v>423.0733485050817</v>
      </c>
      <c r="J519">
        <v>0</v>
      </c>
      <c r="K519">
        <v>0</v>
      </c>
      <c r="L519">
        <v>1345.327123392563</v>
      </c>
      <c r="M519">
        <v>0</v>
      </c>
      <c r="N519">
        <v>605.44690172454614</v>
      </c>
      <c r="O519">
        <v>5.2155938620984177E-4</v>
      </c>
      <c r="P519">
        <v>2.3638725519997919E-2</v>
      </c>
      <c r="Q519">
        <v>395107.64487841155</v>
      </c>
    </row>
    <row r="520" spans="1:17" x14ac:dyDescent="0.3">
      <c r="A520">
        <v>17839.476533077992</v>
      </c>
      <c r="B520">
        <v>1310.0645450050743</v>
      </c>
      <c r="C520">
        <v>800.4329937700079</v>
      </c>
      <c r="D520">
        <v>933787.69357914326</v>
      </c>
      <c r="E520">
        <v>1.2971493296626425E-2</v>
      </c>
      <c r="F520">
        <v>415401.35092110827</v>
      </c>
      <c r="G520">
        <v>0</v>
      </c>
      <c r="H520">
        <v>2937.2044653088883</v>
      </c>
      <c r="I520">
        <v>161.11335107274664</v>
      </c>
      <c r="J520">
        <v>0</v>
      </c>
      <c r="K520">
        <v>0</v>
      </c>
      <c r="L520">
        <v>3200.6295854106911</v>
      </c>
      <c r="M520">
        <v>0</v>
      </c>
      <c r="N520">
        <v>1310.0645450050743</v>
      </c>
      <c r="O520">
        <v>4.4604901845930823E-3</v>
      </c>
      <c r="P520">
        <v>1.3754953687676028E-2</v>
      </c>
      <c r="Q520">
        <v>2028561.8637676474</v>
      </c>
    </row>
    <row r="521" spans="1:17" x14ac:dyDescent="0.3">
      <c r="A521">
        <v>23032.006850964786</v>
      </c>
      <c r="B521">
        <v>2025.7467086728882</v>
      </c>
      <c r="C521">
        <v>441.58912042974532</v>
      </c>
      <c r="D521">
        <v>1491135.8146599424</v>
      </c>
      <c r="E521">
        <v>3.7425609202752584E-2</v>
      </c>
      <c r="F521">
        <v>624293.62873006577</v>
      </c>
      <c r="G521">
        <v>0</v>
      </c>
      <c r="H521">
        <v>4624.1902121374951</v>
      </c>
      <c r="I521">
        <v>305.72617116948408</v>
      </c>
      <c r="J521">
        <v>0</v>
      </c>
      <c r="K521">
        <v>0</v>
      </c>
      <c r="L521">
        <v>4937.5802132329982</v>
      </c>
      <c r="M521">
        <v>0</v>
      </c>
      <c r="N521">
        <v>2025.7467086728882</v>
      </c>
      <c r="O521">
        <v>1.0090616533766824E-2</v>
      </c>
      <c r="P521">
        <v>8.9700832937919112E-3</v>
      </c>
      <c r="Q521">
        <v>54019082.345082425</v>
      </c>
    </row>
    <row r="522" spans="1:17" x14ac:dyDescent="0.3">
      <c r="A522">
        <v>7415.098311756421</v>
      </c>
      <c r="B522">
        <v>1406.3239790780835</v>
      </c>
      <c r="C522">
        <v>803.61297194780377</v>
      </c>
      <c r="D522">
        <v>1329269.897317894</v>
      </c>
      <c r="E522">
        <v>2.3400423938661659E-2</v>
      </c>
      <c r="F522">
        <v>536657.37685103843</v>
      </c>
      <c r="G522">
        <v>0</v>
      </c>
      <c r="H522">
        <v>3723.3981496775782</v>
      </c>
      <c r="I522">
        <v>47.62136850117323</v>
      </c>
      <c r="J522">
        <v>0</v>
      </c>
      <c r="K522">
        <v>0</v>
      </c>
      <c r="L522">
        <v>4984.5018276743622</v>
      </c>
      <c r="M522">
        <v>0</v>
      </c>
      <c r="N522">
        <v>1406.3239790780835</v>
      </c>
      <c r="O522">
        <v>2.6019611679886732E-2</v>
      </c>
      <c r="P522">
        <v>1.1576683734598796E-2</v>
      </c>
      <c r="Q522">
        <v>29105789.759357248</v>
      </c>
    </row>
    <row r="523" spans="1:17" x14ac:dyDescent="0.3">
      <c r="A523">
        <v>8706.0166312403635</v>
      </c>
      <c r="B523">
        <v>2001.2456147964497</v>
      </c>
      <c r="C523">
        <v>42.262324859020374</v>
      </c>
      <c r="D523">
        <v>2333475.4156980333</v>
      </c>
      <c r="E523">
        <v>7.6732609776067086E-3</v>
      </c>
      <c r="F523">
        <v>918825.96819978382</v>
      </c>
      <c r="G523">
        <v>0</v>
      </c>
      <c r="H523">
        <v>6069.5841756143573</v>
      </c>
      <c r="I523">
        <v>63.452144208189161</v>
      </c>
      <c r="J523">
        <v>0</v>
      </c>
      <c r="K523">
        <v>0</v>
      </c>
      <c r="L523">
        <v>5809.9905493573788</v>
      </c>
      <c r="M523">
        <v>0</v>
      </c>
      <c r="N523">
        <v>2001.2456147964497</v>
      </c>
      <c r="O523">
        <v>5.9438403508850005E-3</v>
      </c>
      <c r="P523">
        <v>6.6615802939011346E-3</v>
      </c>
      <c r="Q523">
        <v>583796.53043636028</v>
      </c>
    </row>
    <row r="524" spans="1:17" x14ac:dyDescent="0.3">
      <c r="A524">
        <v>42787.683054925161</v>
      </c>
      <c r="B524">
        <v>2067.7129922663298</v>
      </c>
      <c r="C524">
        <v>176.77815438377695</v>
      </c>
      <c r="D524">
        <v>2078750.9110854862</v>
      </c>
      <c r="E524">
        <v>2.4898403678246018E-2</v>
      </c>
      <c r="F524">
        <v>1042027.2749904537</v>
      </c>
      <c r="G524">
        <v>0</v>
      </c>
      <c r="H524">
        <v>5691.4504721045341</v>
      </c>
      <c r="I524">
        <v>272.1069764382263</v>
      </c>
      <c r="J524">
        <v>0</v>
      </c>
      <c r="K524">
        <v>0</v>
      </c>
      <c r="L524">
        <v>7153.3401377128539</v>
      </c>
      <c r="M524">
        <v>0</v>
      </c>
      <c r="N524">
        <v>2067.7129922663298</v>
      </c>
      <c r="O524">
        <v>8.2829783990120854E-3</v>
      </c>
      <c r="P524">
        <v>5.9044989597022719E-3</v>
      </c>
      <c r="Q524">
        <v>854768.12222557457</v>
      </c>
    </row>
    <row r="525" spans="1:17" x14ac:dyDescent="0.3">
      <c r="A525">
        <v>10917.022669895257</v>
      </c>
      <c r="B525">
        <v>975.17475455641033</v>
      </c>
      <c r="C525">
        <v>377.16178943249281</v>
      </c>
      <c r="D525">
        <v>787418.16615556972</v>
      </c>
      <c r="E525">
        <v>5.9542812317747639E-3</v>
      </c>
      <c r="F525">
        <v>361963.87787585641</v>
      </c>
      <c r="G525">
        <v>0</v>
      </c>
      <c r="H525">
        <v>2347.4894852349416</v>
      </c>
      <c r="I525">
        <v>104.89785877554615</v>
      </c>
      <c r="J525">
        <v>0</v>
      </c>
      <c r="K525">
        <v>0</v>
      </c>
      <c r="L525">
        <v>3106.997298658604</v>
      </c>
      <c r="M525">
        <v>0</v>
      </c>
      <c r="N525">
        <v>975.17475455641033</v>
      </c>
      <c r="O525">
        <v>6.1933318063904889E-2</v>
      </c>
      <c r="P525">
        <v>1.6667010551791463E-2</v>
      </c>
      <c r="Q525">
        <v>859641.71040333051</v>
      </c>
    </row>
    <row r="526" spans="1:17" x14ac:dyDescent="0.3">
      <c r="A526">
        <v>3947.707032925975</v>
      </c>
      <c r="B526">
        <v>1976.551791412297</v>
      </c>
      <c r="C526">
        <v>2459.177763709461</v>
      </c>
      <c r="D526">
        <v>1845870.0221393409</v>
      </c>
      <c r="E526">
        <v>4.2669047479769906E-2</v>
      </c>
      <c r="F526">
        <v>728240.12188220886</v>
      </c>
      <c r="G526">
        <v>0</v>
      </c>
      <c r="H526">
        <v>5194.079570066182</v>
      </c>
      <c r="I526">
        <v>259.78504777239243</v>
      </c>
      <c r="J526">
        <v>0</v>
      </c>
      <c r="K526">
        <v>0</v>
      </c>
      <c r="L526">
        <v>4890.3323690843545</v>
      </c>
      <c r="M526">
        <v>0</v>
      </c>
      <c r="N526">
        <v>1976.551791412297</v>
      </c>
      <c r="O526">
        <v>6.4743839083726195E-3</v>
      </c>
      <c r="P526">
        <v>8.61112779216292E-3</v>
      </c>
      <c r="Q526">
        <v>11665000.685387371</v>
      </c>
    </row>
    <row r="527" spans="1:17" x14ac:dyDescent="0.3">
      <c r="A527">
        <v>8187.1332482138105</v>
      </c>
      <c r="B527">
        <v>1202.6629786270173</v>
      </c>
      <c r="C527">
        <v>909.31785486501076</v>
      </c>
      <c r="D527">
        <v>950907.44046740117</v>
      </c>
      <c r="E527">
        <v>4.2053831007690987E-2</v>
      </c>
      <c r="F527">
        <v>447329.92149208346</v>
      </c>
      <c r="G527">
        <v>0</v>
      </c>
      <c r="H527">
        <v>2859.8636533025724</v>
      </c>
      <c r="I527">
        <v>194.71175888470003</v>
      </c>
      <c r="J527">
        <v>0</v>
      </c>
      <c r="K527">
        <v>0</v>
      </c>
      <c r="L527">
        <v>2622.0407490793791</v>
      </c>
      <c r="M527">
        <v>0</v>
      </c>
      <c r="N527">
        <v>1202.6629786270173</v>
      </c>
      <c r="O527">
        <v>5.9990637690321208E-4</v>
      </c>
      <c r="P527">
        <v>1.2911446420937844E-2</v>
      </c>
      <c r="Q527">
        <v>1510979.9003080786</v>
      </c>
    </row>
    <row r="528" spans="1:17" x14ac:dyDescent="0.3">
      <c r="A528">
        <v>13175.120400746115</v>
      </c>
      <c r="B528">
        <v>1730.4657519033244</v>
      </c>
      <c r="C528">
        <v>651.51403283468028</v>
      </c>
      <c r="D528">
        <v>1235019.1929485665</v>
      </c>
      <c r="E528">
        <v>2.9370139420214048E-2</v>
      </c>
      <c r="F528">
        <v>513263.35650463024</v>
      </c>
      <c r="G528">
        <v>0</v>
      </c>
      <c r="H528">
        <v>3882.5102179576456</v>
      </c>
      <c r="I528">
        <v>482.64337569158869</v>
      </c>
      <c r="J528">
        <v>0</v>
      </c>
      <c r="K528">
        <v>0</v>
      </c>
      <c r="L528">
        <v>4841.9328161879284</v>
      </c>
      <c r="M528">
        <v>0</v>
      </c>
      <c r="N528">
        <v>1730.4657519033244</v>
      </c>
      <c r="O528">
        <v>4.9128579848463083E-3</v>
      </c>
      <c r="P528">
        <v>1.205191422491959E-2</v>
      </c>
      <c r="Q528">
        <v>2056975.8945509347</v>
      </c>
    </row>
    <row r="529" spans="1:17" x14ac:dyDescent="0.3">
      <c r="A529">
        <v>18012.941223096252</v>
      </c>
      <c r="B529">
        <v>2133.9601215247972</v>
      </c>
      <c r="C529">
        <v>1202.9706611016418</v>
      </c>
      <c r="D529">
        <v>2267979.8247082974</v>
      </c>
      <c r="E529">
        <v>1.3713563669174922E-2</v>
      </c>
      <c r="F529">
        <v>1022883.6587405863</v>
      </c>
      <c r="G529">
        <v>0</v>
      </c>
      <c r="H529">
        <v>6087.7796499817878</v>
      </c>
      <c r="I529">
        <v>412.01191530549909</v>
      </c>
      <c r="J529">
        <v>0</v>
      </c>
      <c r="K529">
        <v>0</v>
      </c>
      <c r="L529">
        <v>9672.1252442471869</v>
      </c>
      <c r="M529">
        <v>0</v>
      </c>
      <c r="N529">
        <v>2133.9601215247972</v>
      </c>
      <c r="O529">
        <v>0.25160844091091433</v>
      </c>
      <c r="P529">
        <v>6.0912924111157698E-3</v>
      </c>
      <c r="Q529">
        <v>5288717.9013279229</v>
      </c>
    </row>
    <row r="530" spans="1:17" x14ac:dyDescent="0.3">
      <c r="A530">
        <v>8878.7491592842871</v>
      </c>
      <c r="B530">
        <v>1261.3601307739623</v>
      </c>
      <c r="C530">
        <v>733.4992732707982</v>
      </c>
      <c r="D530">
        <v>928676.11619556544</v>
      </c>
      <c r="E530">
        <v>3.5085288492651238E-2</v>
      </c>
      <c r="F530">
        <v>394593.15846352803</v>
      </c>
      <c r="G530">
        <v>0</v>
      </c>
      <c r="H530">
        <v>2879.6655198639992</v>
      </c>
      <c r="I530">
        <v>803.10259777768601</v>
      </c>
      <c r="J530">
        <v>0</v>
      </c>
      <c r="K530">
        <v>0</v>
      </c>
      <c r="L530">
        <v>4222.7306555902378</v>
      </c>
      <c r="M530">
        <v>0</v>
      </c>
      <c r="N530">
        <v>1261.3601307739623</v>
      </c>
      <c r="O530">
        <v>2.7919300810976375E-3</v>
      </c>
      <c r="P530">
        <v>1.4390946925608175E-2</v>
      </c>
      <c r="Q530">
        <v>218976.46572463828</v>
      </c>
    </row>
    <row r="531" spans="1:17" x14ac:dyDescent="0.3">
      <c r="A531">
        <v>27810.706595764623</v>
      </c>
      <c r="B531">
        <v>2054.7580633738794</v>
      </c>
      <c r="C531">
        <v>371.32599078549316</v>
      </c>
      <c r="D531">
        <v>1347718.7778142227</v>
      </c>
      <c r="E531">
        <v>4.9876053239388637E-2</v>
      </c>
      <c r="F531">
        <v>599025.07210433565</v>
      </c>
      <c r="G531">
        <v>0</v>
      </c>
      <c r="H531">
        <v>4402.8933726585428</v>
      </c>
      <c r="I531">
        <v>491.18737566347653</v>
      </c>
      <c r="J531">
        <v>0</v>
      </c>
      <c r="K531">
        <v>0</v>
      </c>
      <c r="L531">
        <v>6315.8592232406018</v>
      </c>
      <c r="M531">
        <v>0</v>
      </c>
      <c r="N531">
        <v>2054.7580633738794</v>
      </c>
      <c r="O531">
        <v>4.7393881740644276E-3</v>
      </c>
      <c r="P531">
        <v>1.0032848106463706E-2</v>
      </c>
      <c r="Q531">
        <v>2961345.8912344351</v>
      </c>
    </row>
    <row r="532" spans="1:17" x14ac:dyDescent="0.3">
      <c r="A532">
        <v>4166.1840856597546</v>
      </c>
      <c r="B532">
        <v>991.81128853573944</v>
      </c>
      <c r="C532">
        <v>418.64384457323047</v>
      </c>
      <c r="D532">
        <v>708839.62604771659</v>
      </c>
      <c r="E532">
        <v>9.8924176994287568E-3</v>
      </c>
      <c r="F532">
        <v>286686.9242705311</v>
      </c>
      <c r="G532">
        <v>0</v>
      </c>
      <c r="H532">
        <v>2226.9802631389002</v>
      </c>
      <c r="I532">
        <v>743.76133984007402</v>
      </c>
      <c r="J532">
        <v>0</v>
      </c>
      <c r="K532">
        <v>0</v>
      </c>
      <c r="L532">
        <v>2600.8356419301326</v>
      </c>
      <c r="M532">
        <v>0</v>
      </c>
      <c r="N532">
        <v>991.81128853573944</v>
      </c>
      <c r="O532">
        <v>8.9920643491341254E-3</v>
      </c>
      <c r="P532">
        <v>2.0817019247594278E-2</v>
      </c>
      <c r="Q532">
        <v>1783095.6556745251</v>
      </c>
    </row>
    <row r="533" spans="1:17" x14ac:dyDescent="0.3">
      <c r="A533">
        <v>4480.0198249599625</v>
      </c>
      <c r="B533">
        <v>1727.3186421465125</v>
      </c>
      <c r="C533">
        <v>848.21509966887299</v>
      </c>
      <c r="D533">
        <v>1716176.6094794362</v>
      </c>
      <c r="E533">
        <v>0.14170175144362057</v>
      </c>
      <c r="F533">
        <v>674764.0406897231</v>
      </c>
      <c r="G533">
        <v>0</v>
      </c>
      <c r="H533">
        <v>4718.9709838197832</v>
      </c>
      <c r="I533">
        <v>212.43436389549862</v>
      </c>
      <c r="J533">
        <v>0</v>
      </c>
      <c r="K533">
        <v>0</v>
      </c>
      <c r="L533">
        <v>6568.81957429875</v>
      </c>
      <c r="M533">
        <v>0</v>
      </c>
      <c r="N533">
        <v>1727.3186421465125</v>
      </c>
      <c r="O533">
        <v>7.2855188255838499E-3</v>
      </c>
      <c r="P533">
        <v>8.7134198976538835E-3</v>
      </c>
      <c r="Q533">
        <v>1654160.4890689061</v>
      </c>
    </row>
    <row r="534" spans="1:17" x14ac:dyDescent="0.3">
      <c r="A534">
        <v>10249.176060434434</v>
      </c>
      <c r="B534">
        <v>733.20944596206766</v>
      </c>
      <c r="C534">
        <v>644.42620696312963</v>
      </c>
      <c r="D534">
        <v>816936.08634418226</v>
      </c>
      <c r="E534">
        <v>1.6138205727783853E-2</v>
      </c>
      <c r="F534">
        <v>361271.73259494285</v>
      </c>
      <c r="G534">
        <v>0</v>
      </c>
      <c r="H534">
        <v>2157.454106333746</v>
      </c>
      <c r="I534">
        <v>558.47640826878478</v>
      </c>
      <c r="J534">
        <v>0</v>
      </c>
      <c r="K534">
        <v>0</v>
      </c>
      <c r="L534">
        <v>2622.3844970944983</v>
      </c>
      <c r="M534">
        <v>0</v>
      </c>
      <c r="N534">
        <v>733.20944596206766</v>
      </c>
      <c r="O534">
        <v>0.10057608979958736</v>
      </c>
      <c r="P534">
        <v>1.7308452562751448E-2</v>
      </c>
      <c r="Q534">
        <v>325906.01943576051</v>
      </c>
    </row>
    <row r="535" spans="1:17" x14ac:dyDescent="0.3">
      <c r="A535">
        <v>7705.4909072401733</v>
      </c>
      <c r="B535">
        <v>1475.7443578955363</v>
      </c>
      <c r="C535">
        <v>2106.0031720474531</v>
      </c>
      <c r="D535">
        <v>987481.03325676476</v>
      </c>
      <c r="E535">
        <v>7.1929449910245746E-2</v>
      </c>
      <c r="F535">
        <v>439372.19749141816</v>
      </c>
      <c r="G535">
        <v>0</v>
      </c>
      <c r="H535">
        <v>3196.2881192079149</v>
      </c>
      <c r="I535">
        <v>867.28441171597876</v>
      </c>
      <c r="J535">
        <v>0</v>
      </c>
      <c r="K535">
        <v>0</v>
      </c>
      <c r="L535">
        <v>4140.723060450322</v>
      </c>
      <c r="M535">
        <v>0</v>
      </c>
      <c r="N535">
        <v>1475.7443578955363</v>
      </c>
      <c r="O535">
        <v>0.24518505264987311</v>
      </c>
      <c r="P535">
        <v>1.3979900098463713E-2</v>
      </c>
      <c r="Q535">
        <v>167282.33599659242</v>
      </c>
    </row>
    <row r="536" spans="1:17" x14ac:dyDescent="0.3">
      <c r="A536">
        <v>25290.408210082471</v>
      </c>
      <c r="B536">
        <v>1831.3777335685315</v>
      </c>
      <c r="C536">
        <v>323.44525988736024</v>
      </c>
      <c r="D536">
        <v>1613414.4920449539</v>
      </c>
      <c r="E536">
        <v>1.8265353248239372E-2</v>
      </c>
      <c r="F536">
        <v>634393.74560381076</v>
      </c>
      <c r="G536">
        <v>0</v>
      </c>
      <c r="H536">
        <v>4643.5322974262772</v>
      </c>
      <c r="I536">
        <v>26.799342852568984</v>
      </c>
      <c r="J536">
        <v>0</v>
      </c>
      <c r="K536">
        <v>0</v>
      </c>
      <c r="L536">
        <v>7364.174827054946</v>
      </c>
      <c r="M536">
        <v>0</v>
      </c>
      <c r="N536">
        <v>1831.3777335685315</v>
      </c>
      <c r="O536">
        <v>1.6656008147352856E-2</v>
      </c>
      <c r="P536">
        <v>9.9877466116638086E-3</v>
      </c>
      <c r="Q536">
        <v>32186441.454277702</v>
      </c>
    </row>
    <row r="537" spans="1:17" x14ac:dyDescent="0.3">
      <c r="A537">
        <v>4692.7848281120423</v>
      </c>
      <c r="B537">
        <v>768.3871488755359</v>
      </c>
      <c r="C537">
        <v>417.39167655380209</v>
      </c>
      <c r="D537">
        <v>666314.46161385567</v>
      </c>
      <c r="E537">
        <v>3.9882521373054196E-2</v>
      </c>
      <c r="F537">
        <v>330121.18755350431</v>
      </c>
      <c r="G537">
        <v>0</v>
      </c>
      <c r="H537">
        <v>1929.7411083106504</v>
      </c>
      <c r="I537">
        <v>25.066152424326415</v>
      </c>
      <c r="J537">
        <v>0</v>
      </c>
      <c r="K537">
        <v>0</v>
      </c>
      <c r="L537">
        <v>2059.6501691064791</v>
      </c>
      <c r="M537">
        <v>0</v>
      </c>
      <c r="N537">
        <v>768.3871488755359</v>
      </c>
      <c r="O537">
        <v>4.4022218885653559E-2</v>
      </c>
      <c r="P537">
        <v>1.721334707294676E-2</v>
      </c>
      <c r="Q537">
        <v>2447842.8024645504</v>
      </c>
    </row>
    <row r="538" spans="1:17" x14ac:dyDescent="0.3">
      <c r="A538">
        <v>13247.671402958013</v>
      </c>
      <c r="B538">
        <v>893.0362761158766</v>
      </c>
      <c r="C538">
        <v>854.85466038815275</v>
      </c>
      <c r="D538">
        <v>673814.03204404889</v>
      </c>
      <c r="E538">
        <v>2.6226425612113764E-2</v>
      </c>
      <c r="F538">
        <v>298650.52395934734</v>
      </c>
      <c r="G538">
        <v>0</v>
      </c>
      <c r="H538">
        <v>2067.259207939705</v>
      </c>
      <c r="I538">
        <v>89.788556130578499</v>
      </c>
      <c r="J538">
        <v>0</v>
      </c>
      <c r="K538">
        <v>0</v>
      </c>
      <c r="L538">
        <v>2317.9641519507991</v>
      </c>
      <c r="M538">
        <v>0</v>
      </c>
      <c r="N538">
        <v>893.0362761158766</v>
      </c>
      <c r="O538">
        <v>7.668683446859492E-3</v>
      </c>
      <c r="P538">
        <v>1.9641374608608566E-2</v>
      </c>
      <c r="Q538">
        <v>10515208.466569724</v>
      </c>
    </row>
    <row r="539" spans="1:17" x14ac:dyDescent="0.3">
      <c r="A539">
        <v>6097.7188276085353</v>
      </c>
      <c r="B539">
        <v>608.80005576724216</v>
      </c>
      <c r="C539">
        <v>456.29503253456767</v>
      </c>
      <c r="D539">
        <v>553674.6239251314</v>
      </c>
      <c r="E539">
        <v>0.19824766385752771</v>
      </c>
      <c r="F539">
        <v>268463.13348484447</v>
      </c>
      <c r="G539">
        <v>0</v>
      </c>
      <c r="H539">
        <v>1573.8800239651864</v>
      </c>
      <c r="I539">
        <v>62.253551030100461</v>
      </c>
      <c r="J539">
        <v>0</v>
      </c>
      <c r="K539">
        <v>0</v>
      </c>
      <c r="L539">
        <v>2358.6211398737787</v>
      </c>
      <c r="M539">
        <v>0</v>
      </c>
      <c r="N539">
        <v>608.80005576724216</v>
      </c>
      <c r="O539">
        <v>2.0921140977141869E-2</v>
      </c>
      <c r="P539">
        <v>2.3364151270263832E-2</v>
      </c>
      <c r="Q539">
        <v>8894682.4952244069</v>
      </c>
    </row>
    <row r="540" spans="1:17" x14ac:dyDescent="0.3">
      <c r="A540">
        <v>29949.927128349471</v>
      </c>
      <c r="B540">
        <v>2154.6438562909098</v>
      </c>
      <c r="C540">
        <v>841.77290427646653</v>
      </c>
      <c r="D540">
        <v>1964055.763474731</v>
      </c>
      <c r="E540">
        <v>0.22299371870565493</v>
      </c>
      <c r="F540">
        <v>769050.33837200829</v>
      </c>
      <c r="G540">
        <v>0</v>
      </c>
      <c r="H540">
        <v>5578.0907380423669</v>
      </c>
      <c r="I540">
        <v>795.79761158512406</v>
      </c>
      <c r="J540">
        <v>0</v>
      </c>
      <c r="K540">
        <v>0</v>
      </c>
      <c r="L540">
        <v>5528.9036325228644</v>
      </c>
      <c r="M540">
        <v>0</v>
      </c>
      <c r="N540">
        <v>2154.6438562909098</v>
      </c>
      <c r="O540">
        <v>1.0283441289211206E-3</v>
      </c>
      <c r="P540">
        <v>7.3080307986935055E-3</v>
      </c>
      <c r="Q540">
        <v>2118642.4413300534</v>
      </c>
    </row>
    <row r="541" spans="1:17" x14ac:dyDescent="0.3">
      <c r="A541">
        <v>6527.5461100479133</v>
      </c>
      <c r="B541">
        <v>825.61610117748148</v>
      </c>
      <c r="C541">
        <v>329.76115442124183</v>
      </c>
      <c r="D541">
        <v>734776.063070948</v>
      </c>
      <c r="E541">
        <v>0.15127256073296602</v>
      </c>
      <c r="F541">
        <v>310930.42563340248</v>
      </c>
      <c r="G541">
        <v>0</v>
      </c>
      <c r="H541">
        <v>2106.3332300445163</v>
      </c>
      <c r="I541">
        <v>606.67352694745614</v>
      </c>
      <c r="J541">
        <v>0</v>
      </c>
      <c r="K541">
        <v>0</v>
      </c>
      <c r="L541">
        <v>2029.0335681160236</v>
      </c>
      <c r="M541">
        <v>0</v>
      </c>
      <c r="N541">
        <v>825.61610117748148</v>
      </c>
      <c r="O541">
        <v>0.16239278953366826</v>
      </c>
      <c r="P541">
        <v>1.9892925614960907E-2</v>
      </c>
      <c r="Q541">
        <v>48790049.320120081</v>
      </c>
    </row>
    <row r="542" spans="1:17" x14ac:dyDescent="0.3">
      <c r="A542">
        <v>37115.721483591529</v>
      </c>
      <c r="B542">
        <v>2827.2710611767061</v>
      </c>
      <c r="C542">
        <v>121.98943537882951</v>
      </c>
      <c r="D542">
        <v>2438490.6333398172</v>
      </c>
      <c r="E542">
        <v>5.9106919735520463E-3</v>
      </c>
      <c r="F542">
        <v>994291.74247792421</v>
      </c>
      <c r="G542">
        <v>0</v>
      </c>
      <c r="H542">
        <v>7077.4160145629239</v>
      </c>
      <c r="I542">
        <v>294.32058903587665</v>
      </c>
      <c r="J542">
        <v>0</v>
      </c>
      <c r="K542">
        <v>0</v>
      </c>
      <c r="L542">
        <v>6236.5657334386706</v>
      </c>
      <c r="M542">
        <v>0</v>
      </c>
      <c r="N542">
        <v>2827.2710611767061</v>
      </c>
      <c r="O542">
        <v>5.5311934636929827E-3</v>
      </c>
      <c r="P542">
        <v>5.9378194921549648E-3</v>
      </c>
      <c r="Q542">
        <v>115158404.15555911</v>
      </c>
    </row>
    <row r="543" spans="1:17" x14ac:dyDescent="0.3">
      <c r="A543">
        <v>24900.172344886319</v>
      </c>
      <c r="B543">
        <v>2132.9352759484923</v>
      </c>
      <c r="C543">
        <v>2094.0330825209703</v>
      </c>
      <c r="D543">
        <v>2414217.464756134</v>
      </c>
      <c r="E543">
        <v>2.9825347147226379E-2</v>
      </c>
      <c r="F543">
        <v>944338.90720179293</v>
      </c>
      <c r="G543">
        <v>0</v>
      </c>
      <c r="H543">
        <v>6341.9360142608584</v>
      </c>
      <c r="I543">
        <v>249.65503016619806</v>
      </c>
      <c r="J543">
        <v>0</v>
      </c>
      <c r="K543">
        <v>0</v>
      </c>
      <c r="L543">
        <v>8836.3271756480262</v>
      </c>
      <c r="M543">
        <v>0</v>
      </c>
      <c r="N543">
        <v>2132.9352759484923</v>
      </c>
      <c r="O543">
        <v>8.352709859379602E-3</v>
      </c>
      <c r="P543">
        <v>6.5700748075527724E-3</v>
      </c>
      <c r="Q543">
        <v>1286333.9589798558</v>
      </c>
    </row>
    <row r="544" spans="1:17" x14ac:dyDescent="0.3">
      <c r="A544">
        <v>10527.132202591416</v>
      </c>
      <c r="B544">
        <v>899.84533734659715</v>
      </c>
      <c r="C544">
        <v>407.39669294416649</v>
      </c>
      <c r="D544">
        <v>766365.14379339491</v>
      </c>
      <c r="E544">
        <v>1.5140824072990765E-2</v>
      </c>
      <c r="F544">
        <v>354364.76441652095</v>
      </c>
      <c r="G544">
        <v>0</v>
      </c>
      <c r="H544">
        <v>2235.5547484294352</v>
      </c>
      <c r="I544">
        <v>164.65946981307087</v>
      </c>
      <c r="J544">
        <v>0</v>
      </c>
      <c r="K544">
        <v>0</v>
      </c>
      <c r="L544">
        <v>3183.2598711839337</v>
      </c>
      <c r="M544">
        <v>0</v>
      </c>
      <c r="N544">
        <v>899.84533734659715</v>
      </c>
      <c r="O544">
        <v>3.4790537699164016E-3</v>
      </c>
      <c r="P544">
        <v>1.6322824093485445E-2</v>
      </c>
      <c r="Q544">
        <v>8138264.6771436511</v>
      </c>
    </row>
    <row r="545" spans="1:17" x14ac:dyDescent="0.3">
      <c r="A545">
        <v>6873.8056919661694</v>
      </c>
      <c r="B545">
        <v>1018.7720142559782</v>
      </c>
      <c r="C545">
        <v>429.35126365483376</v>
      </c>
      <c r="D545">
        <v>1020437.0019044154</v>
      </c>
      <c r="E545">
        <v>9.1112063357740677E-2</v>
      </c>
      <c r="F545">
        <v>421487.13896196382</v>
      </c>
      <c r="G545">
        <v>0</v>
      </c>
      <c r="H545">
        <v>2797.6201556938067</v>
      </c>
      <c r="I545">
        <v>354.69498611858296</v>
      </c>
      <c r="J545">
        <v>0</v>
      </c>
      <c r="K545">
        <v>0</v>
      </c>
      <c r="L545">
        <v>3211.3108873082047</v>
      </c>
      <c r="M545">
        <v>0</v>
      </c>
      <c r="N545">
        <v>1018.7720142559782</v>
      </c>
      <c r="O545">
        <v>5.9729415637438735E-4</v>
      </c>
      <c r="P545">
        <v>1.3705171068576926E-2</v>
      </c>
      <c r="Q545">
        <v>4339853.7988375695</v>
      </c>
    </row>
    <row r="546" spans="1:17" x14ac:dyDescent="0.3">
      <c r="A546">
        <v>8425.6664236176439</v>
      </c>
      <c r="B546">
        <v>1058.1618006821454</v>
      </c>
      <c r="C546">
        <v>722.85551993723516</v>
      </c>
      <c r="D546">
        <v>819044.85752523632</v>
      </c>
      <c r="E546">
        <v>0.16188464107112169</v>
      </c>
      <c r="F546">
        <v>352495.94186819007</v>
      </c>
      <c r="G546">
        <v>0</v>
      </c>
      <c r="H546">
        <v>2485.5191607396318</v>
      </c>
      <c r="I546">
        <v>882.98238263867552</v>
      </c>
      <c r="J546">
        <v>0</v>
      </c>
      <c r="K546">
        <v>0</v>
      </c>
      <c r="L546">
        <v>2242.7382315743957</v>
      </c>
      <c r="M546">
        <v>0</v>
      </c>
      <c r="N546">
        <v>1058.1618006821454</v>
      </c>
      <c r="O546">
        <v>1.8144381912276217E-2</v>
      </c>
      <c r="P546">
        <v>1.7124462920728029E-2</v>
      </c>
      <c r="Q546">
        <v>11451490.327567538</v>
      </c>
    </row>
    <row r="547" spans="1:17" x14ac:dyDescent="0.3">
      <c r="A547">
        <v>15858.255845520733</v>
      </c>
      <c r="B547">
        <v>1744.4440086059317</v>
      </c>
      <c r="C547">
        <v>1981.5038765932372</v>
      </c>
      <c r="D547">
        <v>1176405.7745494356</v>
      </c>
      <c r="E547">
        <v>0.19231558233130161</v>
      </c>
      <c r="F547">
        <v>505121.08574055182</v>
      </c>
      <c r="G547">
        <v>0</v>
      </c>
      <c r="H547">
        <v>3794.1857763949833</v>
      </c>
      <c r="I547">
        <v>184.14967815385731</v>
      </c>
      <c r="J547">
        <v>0</v>
      </c>
      <c r="K547">
        <v>0</v>
      </c>
      <c r="L547">
        <v>4962.5084003726915</v>
      </c>
      <c r="M547">
        <v>0</v>
      </c>
      <c r="N547">
        <v>1744.4440086059317</v>
      </c>
      <c r="O547">
        <v>2.9669090214851021E-2</v>
      </c>
      <c r="P547">
        <v>1.107252116305754E-2</v>
      </c>
      <c r="Q547">
        <v>7600992.3568154024</v>
      </c>
    </row>
    <row r="548" spans="1:17" x14ac:dyDescent="0.3">
      <c r="A548">
        <v>8652.5497999389736</v>
      </c>
      <c r="B548">
        <v>691.01615507457734</v>
      </c>
      <c r="C548">
        <v>725.07328341509469</v>
      </c>
      <c r="D548">
        <v>653635.44124668941</v>
      </c>
      <c r="E548">
        <v>0.18471684641047256</v>
      </c>
      <c r="F548">
        <v>282742.70108373574</v>
      </c>
      <c r="G548">
        <v>0</v>
      </c>
      <c r="H548">
        <v>1830.38068964991</v>
      </c>
      <c r="I548">
        <v>90.544767482024483</v>
      </c>
      <c r="J548">
        <v>0</v>
      </c>
      <c r="K548">
        <v>0</v>
      </c>
      <c r="L548">
        <v>1790.274931442995</v>
      </c>
      <c r="M548">
        <v>0</v>
      </c>
      <c r="N548">
        <v>691.01615507457734</v>
      </c>
      <c r="O548">
        <v>7.5841884626206202E-3</v>
      </c>
      <c r="P548">
        <v>2.034837939493404E-2</v>
      </c>
      <c r="Q548">
        <v>187496.10932263255</v>
      </c>
    </row>
    <row r="549" spans="1:17" x14ac:dyDescent="0.3">
      <c r="A549">
        <v>6636.1624785532922</v>
      </c>
      <c r="B549">
        <v>829.58961024568464</v>
      </c>
      <c r="C549">
        <v>291.45932021301132</v>
      </c>
      <c r="D549">
        <v>827946.62737835501</v>
      </c>
      <c r="E549">
        <v>1.7277517108246827E-2</v>
      </c>
      <c r="F549">
        <v>355547.90114976547</v>
      </c>
      <c r="G549">
        <v>0</v>
      </c>
      <c r="H549">
        <v>2272.8790887396049</v>
      </c>
      <c r="I549">
        <v>6.7841085050672003</v>
      </c>
      <c r="J549">
        <v>0</v>
      </c>
      <c r="K549">
        <v>0</v>
      </c>
      <c r="L549">
        <v>2926.3860148421222</v>
      </c>
      <c r="M549">
        <v>0</v>
      </c>
      <c r="N549">
        <v>829.58961024568464</v>
      </c>
      <c r="O549">
        <v>5.7936436076518288E-4</v>
      </c>
      <c r="P549">
        <v>1.700739613260983E-2</v>
      </c>
      <c r="Q549">
        <v>221544.4244479652</v>
      </c>
    </row>
    <row r="550" spans="1:17" x14ac:dyDescent="0.3">
      <c r="A550">
        <v>17030.442573552271</v>
      </c>
      <c r="B550">
        <v>1638.8592736912296</v>
      </c>
      <c r="C550">
        <v>318.2715323330778</v>
      </c>
      <c r="D550">
        <v>1095883.1458679589</v>
      </c>
      <c r="E550">
        <v>2.9176118793932389E-2</v>
      </c>
      <c r="F550">
        <v>526844.62498940679</v>
      </c>
      <c r="G550">
        <v>0</v>
      </c>
      <c r="H550">
        <v>3548.2761924929537</v>
      </c>
      <c r="I550">
        <v>65.316090801239199</v>
      </c>
      <c r="J550">
        <v>0</v>
      </c>
      <c r="K550">
        <v>0</v>
      </c>
      <c r="L550">
        <v>4727.0924511423327</v>
      </c>
      <c r="M550">
        <v>0</v>
      </c>
      <c r="N550">
        <v>1638.8592736912296</v>
      </c>
      <c r="O550">
        <v>9.2567212868828914E-3</v>
      </c>
      <c r="P550">
        <v>1.1719442934822841E-2</v>
      </c>
      <c r="Q550">
        <v>557402.50397525751</v>
      </c>
    </row>
    <row r="551" spans="1:17" x14ac:dyDescent="0.3">
      <c r="A551">
        <v>9973.2017580324045</v>
      </c>
      <c r="B551">
        <v>918.63420603688007</v>
      </c>
      <c r="C551">
        <v>297.87779783865614</v>
      </c>
      <c r="D551">
        <v>657309.68429573893</v>
      </c>
      <c r="E551">
        <v>0.22172192726487241</v>
      </c>
      <c r="F551">
        <v>310278.48121479369</v>
      </c>
      <c r="G551">
        <v>0</v>
      </c>
      <c r="H551">
        <v>2064.0129772545574</v>
      </c>
      <c r="I551">
        <v>94.854548886802064</v>
      </c>
      <c r="J551">
        <v>0</v>
      </c>
      <c r="K551">
        <v>0</v>
      </c>
      <c r="L551">
        <v>2748.4261199410944</v>
      </c>
      <c r="M551">
        <v>0</v>
      </c>
      <c r="N551">
        <v>918.63420603688007</v>
      </c>
      <c r="O551">
        <v>6.203546750227544E-3</v>
      </c>
      <c r="P551">
        <v>2.0558095044634399E-2</v>
      </c>
      <c r="Q551">
        <v>3738694.6896006232</v>
      </c>
    </row>
    <row r="552" spans="1:17" x14ac:dyDescent="0.3">
      <c r="A552">
        <v>15309.426636798595</v>
      </c>
      <c r="B552">
        <v>1440.6707748609967</v>
      </c>
      <c r="C552">
        <v>468.20067266164688</v>
      </c>
      <c r="D552">
        <v>1160036.3760545901</v>
      </c>
      <c r="E552">
        <v>0.16636516583598424</v>
      </c>
      <c r="F552">
        <v>454973.16714083811</v>
      </c>
      <c r="G552">
        <v>0</v>
      </c>
      <c r="H552">
        <v>3462.3786044696176</v>
      </c>
      <c r="I552">
        <v>53.460866888729896</v>
      </c>
      <c r="J552">
        <v>0</v>
      </c>
      <c r="K552">
        <v>0</v>
      </c>
      <c r="L552">
        <v>4161.9477653527128</v>
      </c>
      <c r="M552">
        <v>0</v>
      </c>
      <c r="N552">
        <v>1440.6707748609967</v>
      </c>
      <c r="O552">
        <v>4.0326537674229522E-2</v>
      </c>
      <c r="P552">
        <v>1.330463158254888E-2</v>
      </c>
      <c r="Q552">
        <v>19011584.197832797</v>
      </c>
    </row>
    <row r="553" spans="1:17" x14ac:dyDescent="0.3">
      <c r="A553">
        <v>5548.4242688476788</v>
      </c>
      <c r="B553">
        <v>1641.5705175503047</v>
      </c>
      <c r="C553">
        <v>240.00175288221928</v>
      </c>
      <c r="D553">
        <v>1267936.9054750279</v>
      </c>
      <c r="E553">
        <v>8.1236547827169998E-3</v>
      </c>
      <c r="F553">
        <v>509221.84856976918</v>
      </c>
      <c r="G553">
        <v>0</v>
      </c>
      <c r="H553">
        <v>3851.2103268591977</v>
      </c>
      <c r="I553">
        <v>184.49345644369618</v>
      </c>
      <c r="J553">
        <v>0</v>
      </c>
      <c r="K553">
        <v>0</v>
      </c>
      <c r="L553">
        <v>5325.1863825392338</v>
      </c>
      <c r="M553">
        <v>0</v>
      </c>
      <c r="N553">
        <v>1641.5705175503047</v>
      </c>
      <c r="O553">
        <v>1.1928784793785101E-2</v>
      </c>
      <c r="P553">
        <v>1.2348056742496755E-2</v>
      </c>
      <c r="Q553">
        <v>1849739.9928538566</v>
      </c>
    </row>
    <row r="554" spans="1:17" x14ac:dyDescent="0.3">
      <c r="A554">
        <v>22656.258146190288</v>
      </c>
      <c r="B554">
        <v>1399.6041485776705</v>
      </c>
      <c r="C554">
        <v>233.89435342339499</v>
      </c>
      <c r="D554">
        <v>1301981.0299054077</v>
      </c>
      <c r="E554">
        <v>0.12828838211938201</v>
      </c>
      <c r="F554">
        <v>599661.00209726871</v>
      </c>
      <c r="G554">
        <v>0</v>
      </c>
      <c r="H554">
        <v>3669.0719530188157</v>
      </c>
      <c r="I554">
        <v>371.61446066741826</v>
      </c>
      <c r="J554">
        <v>0</v>
      </c>
      <c r="K554">
        <v>0</v>
      </c>
      <c r="L554">
        <v>4869.5127432702457</v>
      </c>
      <c r="M554">
        <v>0</v>
      </c>
      <c r="N554">
        <v>1399.6041485776705</v>
      </c>
      <c r="O554">
        <v>9.6667337183945715E-3</v>
      </c>
      <c r="P554">
        <v>9.5185685385821873E-3</v>
      </c>
      <c r="Q554">
        <v>1447581.2229230611</v>
      </c>
    </row>
    <row r="555" spans="1:17" x14ac:dyDescent="0.3">
      <c r="A555">
        <v>21439.453307566073</v>
      </c>
      <c r="B555">
        <v>1489.3383158283311</v>
      </c>
      <c r="C555">
        <v>54.551680455140023</v>
      </c>
      <c r="D555">
        <v>1587081.9334835557</v>
      </c>
      <c r="E555">
        <v>9.8405785137667366E-3</v>
      </c>
      <c r="F555">
        <v>665830.21446982434</v>
      </c>
      <c r="G555">
        <v>0</v>
      </c>
      <c r="H555">
        <v>4256.140358691152</v>
      </c>
      <c r="I555">
        <v>76.123508278392947</v>
      </c>
      <c r="J555">
        <v>0</v>
      </c>
      <c r="K555">
        <v>0</v>
      </c>
      <c r="L555">
        <v>3997.3561577419291</v>
      </c>
      <c r="M555">
        <v>0</v>
      </c>
      <c r="N555">
        <v>1489.3383158283311</v>
      </c>
      <c r="O555">
        <v>0.33085256739700564</v>
      </c>
      <c r="P555">
        <v>9.694682885773704E-3</v>
      </c>
      <c r="Q555">
        <v>1456602.4609416451</v>
      </c>
    </row>
    <row r="556" spans="1:17" x14ac:dyDescent="0.3">
      <c r="A556">
        <v>12584.948631768704</v>
      </c>
      <c r="B556">
        <v>1119.1039245712327</v>
      </c>
      <c r="C556">
        <v>1420.8000451616747</v>
      </c>
      <c r="D556">
        <v>867271.16941315774</v>
      </c>
      <c r="E556">
        <v>6.1099483488111686E-2</v>
      </c>
      <c r="F556">
        <v>390643.21137448802</v>
      </c>
      <c r="G556">
        <v>0</v>
      </c>
      <c r="H556">
        <v>2630.5081222996978</v>
      </c>
      <c r="I556">
        <v>25.793520874220203</v>
      </c>
      <c r="J556">
        <v>0</v>
      </c>
      <c r="K556">
        <v>0</v>
      </c>
      <c r="L556">
        <v>4026.6250135053392</v>
      </c>
      <c r="M556">
        <v>0</v>
      </c>
      <c r="N556">
        <v>1119.1039245712327</v>
      </c>
      <c r="O556">
        <v>4.5122913606281664E-2</v>
      </c>
      <c r="P556">
        <v>1.4411276536094218E-2</v>
      </c>
      <c r="Q556">
        <v>363100.47937731224</v>
      </c>
    </row>
    <row r="557" spans="1:17" x14ac:dyDescent="0.3">
      <c r="A557">
        <v>13543.037729608532</v>
      </c>
      <c r="B557">
        <v>1870.6322094451077</v>
      </c>
      <c r="C557">
        <v>747.42648199195116</v>
      </c>
      <c r="D557">
        <v>1587528.4981493701</v>
      </c>
      <c r="E557">
        <v>2.1439282236716133E-2</v>
      </c>
      <c r="F557">
        <v>628218.66538985737</v>
      </c>
      <c r="G557">
        <v>0</v>
      </c>
      <c r="H557">
        <v>4637.5481474575454</v>
      </c>
      <c r="I557">
        <v>671.18865163285432</v>
      </c>
      <c r="J557">
        <v>0</v>
      </c>
      <c r="K557">
        <v>0</v>
      </c>
      <c r="L557">
        <v>6550.9069007915004</v>
      </c>
      <c r="M557">
        <v>0</v>
      </c>
      <c r="N557">
        <v>1870.6322094451077</v>
      </c>
      <c r="O557">
        <v>2.2899057768038609E-2</v>
      </c>
      <c r="P557">
        <v>1.0010388899300412E-2</v>
      </c>
      <c r="Q557">
        <v>378617.302893024</v>
      </c>
    </row>
    <row r="558" spans="1:17" x14ac:dyDescent="0.3">
      <c r="A558">
        <v>21368.442887536483</v>
      </c>
      <c r="B558">
        <v>1186.6095404466932</v>
      </c>
      <c r="C558">
        <v>321.50667712000461</v>
      </c>
      <c r="D558">
        <v>1154175.6688013906</v>
      </c>
      <c r="E558">
        <v>0.30246300527978398</v>
      </c>
      <c r="F558">
        <v>453898.40650758549</v>
      </c>
      <c r="G558">
        <v>0</v>
      </c>
      <c r="H558">
        <v>3198.5339744304479</v>
      </c>
      <c r="I558">
        <v>1191.2882358602728</v>
      </c>
      <c r="J558">
        <v>0</v>
      </c>
      <c r="K558">
        <v>0</v>
      </c>
      <c r="L558">
        <v>4845.9674247937346</v>
      </c>
      <c r="M558">
        <v>0</v>
      </c>
      <c r="N558">
        <v>1186.6095404466932</v>
      </c>
      <c r="O558">
        <v>1.63676929920341E-3</v>
      </c>
      <c r="P558">
        <v>1.3279637200817816E-2</v>
      </c>
      <c r="Q558">
        <v>6228727.3403205769</v>
      </c>
    </row>
    <row r="559" spans="1:17" x14ac:dyDescent="0.3">
      <c r="A559">
        <v>9043.2951454559934</v>
      </c>
      <c r="B559">
        <v>1742.836669479588</v>
      </c>
      <c r="C559">
        <v>499.39200487318618</v>
      </c>
      <c r="D559">
        <v>1320895.9576296445</v>
      </c>
      <c r="E559">
        <v>5.231381936877344E-2</v>
      </c>
      <c r="F559">
        <v>521210.36066007509</v>
      </c>
      <c r="G559">
        <v>0</v>
      </c>
      <c r="H559">
        <v>4044.7114140039625</v>
      </c>
      <c r="I559">
        <v>1033.8125451156336</v>
      </c>
      <c r="J559">
        <v>0</v>
      </c>
      <c r="K559">
        <v>0</v>
      </c>
      <c r="L559">
        <v>4165.1604762533889</v>
      </c>
      <c r="M559">
        <v>0</v>
      </c>
      <c r="N559">
        <v>1742.836669479588</v>
      </c>
      <c r="O559">
        <v>1.7664322077504041E-2</v>
      </c>
      <c r="P559">
        <v>1.0772149228211431E-2</v>
      </c>
      <c r="Q559">
        <v>27219574.942422334</v>
      </c>
    </row>
    <row r="560" spans="1:17" x14ac:dyDescent="0.3">
      <c r="A560">
        <v>13099.830903771992</v>
      </c>
      <c r="B560">
        <v>1296.1203799743625</v>
      </c>
      <c r="C560">
        <v>1258.2099496084957</v>
      </c>
      <c r="D560">
        <v>1171433.3732997635</v>
      </c>
      <c r="E560">
        <v>8.4218294388831563E-2</v>
      </c>
      <c r="F560">
        <v>586803.56523583096</v>
      </c>
      <c r="G560">
        <v>0</v>
      </c>
      <c r="H560">
        <v>3337.9677950513037</v>
      </c>
      <c r="I560">
        <v>1156.3733108077333</v>
      </c>
      <c r="J560">
        <v>0</v>
      </c>
      <c r="K560">
        <v>0</v>
      </c>
      <c r="L560">
        <v>4191.4933221217862</v>
      </c>
      <c r="M560">
        <v>0</v>
      </c>
      <c r="N560">
        <v>1296.1203799743625</v>
      </c>
      <c r="O560">
        <v>2.5056965691708687E-2</v>
      </c>
      <c r="P560">
        <v>1.0255154895873361E-2</v>
      </c>
      <c r="Q560">
        <v>2448906.271510147</v>
      </c>
    </row>
    <row r="561" spans="1:17" x14ac:dyDescent="0.3">
      <c r="A561">
        <v>14859.605851975331</v>
      </c>
      <c r="B561">
        <v>766.41757851253647</v>
      </c>
      <c r="C561">
        <v>540.37260210353145</v>
      </c>
      <c r="D561">
        <v>778375.02439587715</v>
      </c>
      <c r="E561">
        <v>8.8868981375022582E-2</v>
      </c>
      <c r="F561">
        <v>331378.06966846326</v>
      </c>
      <c r="G561">
        <v>0</v>
      </c>
      <c r="H561">
        <v>2123.3166258762185</v>
      </c>
      <c r="I561">
        <v>179.74251792623201</v>
      </c>
      <c r="J561">
        <v>0</v>
      </c>
      <c r="K561">
        <v>0</v>
      </c>
      <c r="L561">
        <v>3150.1834599631875</v>
      </c>
      <c r="M561">
        <v>0</v>
      </c>
      <c r="N561">
        <v>766.41757851253647</v>
      </c>
      <c r="O561">
        <v>7.6169112247517663E-3</v>
      </c>
      <c r="P561">
        <v>1.9373207639143603E-2</v>
      </c>
      <c r="Q561">
        <v>715636.34978357388</v>
      </c>
    </row>
    <row r="562" spans="1:17" x14ac:dyDescent="0.3">
      <c r="A562">
        <v>1874.2822451462912</v>
      </c>
      <c r="B562">
        <v>1243.3730435824223</v>
      </c>
      <c r="C562">
        <v>408.49320841989817</v>
      </c>
      <c r="D562">
        <v>999504.35393878713</v>
      </c>
      <c r="E562">
        <v>0.12899496474919325</v>
      </c>
      <c r="F562">
        <v>412917.65446208924</v>
      </c>
      <c r="G562">
        <v>0</v>
      </c>
      <c r="H562">
        <v>2985.3025465761771</v>
      </c>
      <c r="I562">
        <v>444.14695856331946</v>
      </c>
      <c r="J562">
        <v>0</v>
      </c>
      <c r="K562">
        <v>0</v>
      </c>
      <c r="L562">
        <v>2697.5319247662387</v>
      </c>
      <c r="M562">
        <v>0</v>
      </c>
      <c r="N562">
        <v>1243.3730435824223</v>
      </c>
      <c r="O562">
        <v>7.8090280443274089E-3</v>
      </c>
      <c r="P562">
        <v>1.5001895929023949E-2</v>
      </c>
      <c r="Q562">
        <v>6598594.6500701513</v>
      </c>
    </row>
    <row r="563" spans="1:17" x14ac:dyDescent="0.3">
      <c r="A563">
        <v>9205.7501992564994</v>
      </c>
      <c r="B563">
        <v>1081.015271995074</v>
      </c>
      <c r="C563">
        <v>213.41306733468605</v>
      </c>
      <c r="D563">
        <v>818581.26956068096</v>
      </c>
      <c r="E563">
        <v>4.242450402435153E-2</v>
      </c>
      <c r="F563">
        <v>318998.27245524927</v>
      </c>
      <c r="G563">
        <v>0</v>
      </c>
      <c r="H563">
        <v>2507.5238092448635</v>
      </c>
      <c r="I563">
        <v>392.58569327026794</v>
      </c>
      <c r="J563">
        <v>0</v>
      </c>
      <c r="K563">
        <v>0</v>
      </c>
      <c r="L563">
        <v>3744.7003591560174</v>
      </c>
      <c r="M563">
        <v>0</v>
      </c>
      <c r="N563">
        <v>1081.015271995074</v>
      </c>
      <c r="O563">
        <v>1.3110688955076827E-2</v>
      </c>
      <c r="P563">
        <v>1.7823596247170448E-2</v>
      </c>
      <c r="Q563">
        <v>5421178.0592091326</v>
      </c>
    </row>
    <row r="564" spans="1:17" x14ac:dyDescent="0.3">
      <c r="A564">
        <v>2664.4360649639366</v>
      </c>
      <c r="B564">
        <v>983.76129886841761</v>
      </c>
      <c r="C564">
        <v>976.19078316158868</v>
      </c>
      <c r="D564">
        <v>574626.56744390121</v>
      </c>
      <c r="E564">
        <v>0.10207539282977339</v>
      </c>
      <c r="F564">
        <v>273807.0405533532</v>
      </c>
      <c r="G564">
        <v>0</v>
      </c>
      <c r="H564">
        <v>1984.7473609581853</v>
      </c>
      <c r="I564">
        <v>124.04189517334468</v>
      </c>
      <c r="J564">
        <v>0</v>
      </c>
      <c r="K564">
        <v>0</v>
      </c>
      <c r="L564">
        <v>2661.77965205289</v>
      </c>
      <c r="M564">
        <v>0</v>
      </c>
      <c r="N564">
        <v>983.76129886841761</v>
      </c>
      <c r="O564">
        <v>3.7387811794933677E-3</v>
      </c>
      <c r="P564">
        <v>2.0653741201720102E-2</v>
      </c>
      <c r="Q564">
        <v>26724515.910864558</v>
      </c>
    </row>
    <row r="565" spans="1:17" x14ac:dyDescent="0.3">
      <c r="A565">
        <v>7358.5202016614867</v>
      </c>
      <c r="B565">
        <v>2149.0739111828925</v>
      </c>
      <c r="C565">
        <v>347.86975685381464</v>
      </c>
      <c r="D565">
        <v>1672740.7043442184</v>
      </c>
      <c r="E565">
        <v>3.083497608150235E-2</v>
      </c>
      <c r="F565">
        <v>782497.44623366091</v>
      </c>
      <c r="G565">
        <v>0</v>
      </c>
      <c r="H565">
        <v>5064.1962130644224</v>
      </c>
      <c r="I565">
        <v>32.460300037017802</v>
      </c>
      <c r="J565">
        <v>0</v>
      </c>
      <c r="K565">
        <v>0</v>
      </c>
      <c r="L565">
        <v>5194.5656178332583</v>
      </c>
      <c r="M565">
        <v>0</v>
      </c>
      <c r="N565">
        <v>2149.0739111828925</v>
      </c>
      <c r="O565">
        <v>0.20744387195826494</v>
      </c>
      <c r="P565">
        <v>7.5467430146865192E-3</v>
      </c>
      <c r="Q565">
        <v>983177.01940256148</v>
      </c>
    </row>
    <row r="566" spans="1:17" x14ac:dyDescent="0.3">
      <c r="A566">
        <v>9287.6926996213406</v>
      </c>
      <c r="B566">
        <v>573.71116250048647</v>
      </c>
      <c r="C566">
        <v>521.02878288541012</v>
      </c>
      <c r="D566">
        <v>633420.92924227333</v>
      </c>
      <c r="E566">
        <v>0.11508894833578504</v>
      </c>
      <c r="F566">
        <v>267432.13056401518</v>
      </c>
      <c r="G566">
        <v>0</v>
      </c>
      <c r="H566">
        <v>1678.0067937612698</v>
      </c>
      <c r="I566">
        <v>52.874340148016969</v>
      </c>
      <c r="J566">
        <v>0</v>
      </c>
      <c r="K566">
        <v>0</v>
      </c>
      <c r="L566">
        <v>2677.1851394577757</v>
      </c>
      <c r="M566">
        <v>0</v>
      </c>
      <c r="N566">
        <v>573.71116250048647</v>
      </c>
      <c r="O566">
        <v>4.0208222177138035E-2</v>
      </c>
      <c r="P566">
        <v>2.2286406742005438E-2</v>
      </c>
      <c r="Q566">
        <v>291301.44956069585</v>
      </c>
    </row>
    <row r="567" spans="1:17" x14ac:dyDescent="0.3">
      <c r="A567">
        <v>14382.207692280726</v>
      </c>
      <c r="B567">
        <v>1212.7975277836927</v>
      </c>
      <c r="C567">
        <v>191.98166007108998</v>
      </c>
      <c r="D567">
        <v>1043917.9396736744</v>
      </c>
      <c r="E567">
        <v>8.6757048106301915E-2</v>
      </c>
      <c r="F567">
        <v>412711.38514240296</v>
      </c>
      <c r="G567">
        <v>0</v>
      </c>
      <c r="H567">
        <v>3032.2804934490582</v>
      </c>
      <c r="I567">
        <v>322.92432511284983</v>
      </c>
      <c r="J567">
        <v>0</v>
      </c>
      <c r="K567">
        <v>0</v>
      </c>
      <c r="L567">
        <v>3696.476860617724</v>
      </c>
      <c r="M567">
        <v>0</v>
      </c>
      <c r="N567">
        <v>1212.7975277836927</v>
      </c>
      <c r="O567">
        <v>8.3207711927381339E-3</v>
      </c>
      <c r="P567">
        <v>1.4473261800867932E-2</v>
      </c>
      <c r="Q567">
        <v>257110.44771990561</v>
      </c>
    </row>
    <row r="568" spans="1:17" x14ac:dyDescent="0.3">
      <c r="A568">
        <v>6161.1022121434544</v>
      </c>
      <c r="B568">
        <v>911.33348691763342</v>
      </c>
      <c r="C568">
        <v>1620.2611680450916</v>
      </c>
      <c r="D568">
        <v>687612.16374952381</v>
      </c>
      <c r="E568">
        <v>8.8057068884968295E-2</v>
      </c>
      <c r="F568">
        <v>291155.0180130754</v>
      </c>
      <c r="G568">
        <v>0</v>
      </c>
      <c r="H568">
        <v>2109.6017342571663</v>
      </c>
      <c r="I568">
        <v>1530.9499369754844</v>
      </c>
      <c r="J568">
        <v>0</v>
      </c>
      <c r="K568">
        <v>0</v>
      </c>
      <c r="L568">
        <v>2978.7572571334172</v>
      </c>
      <c r="M568">
        <v>0</v>
      </c>
      <c r="N568">
        <v>911.33348691763342</v>
      </c>
      <c r="O568">
        <v>0.12351194729729316</v>
      </c>
      <c r="P568">
        <v>2.2301370322883131E-2</v>
      </c>
      <c r="Q568">
        <v>2764812.6238214122</v>
      </c>
    </row>
    <row r="569" spans="1:17" x14ac:dyDescent="0.3">
      <c r="A569">
        <v>34971.95332736188</v>
      </c>
      <c r="B569">
        <v>3374.36372503754</v>
      </c>
      <c r="C569">
        <v>431.75345782396778</v>
      </c>
      <c r="D569">
        <v>2820147.2376473267</v>
      </c>
      <c r="E569">
        <v>8.1714366001920696E-2</v>
      </c>
      <c r="F569">
        <v>1190679.2880012521</v>
      </c>
      <c r="G569">
        <v>0</v>
      </c>
      <c r="H569">
        <v>8289.5310672666856</v>
      </c>
      <c r="I569">
        <v>797.86717233858155</v>
      </c>
      <c r="J569">
        <v>0</v>
      </c>
      <c r="K569">
        <v>0</v>
      </c>
      <c r="L569">
        <v>10227.070783373549</v>
      </c>
      <c r="M569">
        <v>0</v>
      </c>
      <c r="N569">
        <v>3374.36372503754</v>
      </c>
      <c r="O569">
        <v>1.4695803274152755E-2</v>
      </c>
      <c r="P569">
        <v>5.3505796976302221E-3</v>
      </c>
      <c r="Q569">
        <v>78225296.598060563</v>
      </c>
    </row>
    <row r="570" spans="1:17" x14ac:dyDescent="0.3">
      <c r="A570">
        <v>6954.9946542449479</v>
      </c>
      <c r="B570">
        <v>1294.1072894413117</v>
      </c>
      <c r="C570">
        <v>718.89696615761102</v>
      </c>
      <c r="D570">
        <v>957761.83815175609</v>
      </c>
      <c r="E570">
        <v>4.3811005087422569E-2</v>
      </c>
      <c r="F570">
        <v>373564.73812403402</v>
      </c>
      <c r="G570">
        <v>0</v>
      </c>
      <c r="H570">
        <v>2963.1090744819908</v>
      </c>
      <c r="I570">
        <v>263.25370901652576</v>
      </c>
      <c r="J570">
        <v>0</v>
      </c>
      <c r="K570">
        <v>0</v>
      </c>
      <c r="L570">
        <v>2715.3006433279793</v>
      </c>
      <c r="M570">
        <v>0</v>
      </c>
      <c r="N570">
        <v>1294.1072894413117</v>
      </c>
      <c r="O570">
        <v>3.6608105759995554E-3</v>
      </c>
      <c r="P570">
        <v>1.6154114326545538E-2</v>
      </c>
      <c r="Q570">
        <v>4161484.7890454219</v>
      </c>
    </row>
    <row r="571" spans="1:17" x14ac:dyDescent="0.3">
      <c r="A571">
        <v>10166.270850427172</v>
      </c>
      <c r="B571">
        <v>970.87741376212273</v>
      </c>
      <c r="C571">
        <v>800.62818906604161</v>
      </c>
      <c r="D571">
        <v>744926.44231108669</v>
      </c>
      <c r="E571">
        <v>3.5793201251840906E-2</v>
      </c>
      <c r="F571">
        <v>357467.64237874793</v>
      </c>
      <c r="G571">
        <v>0</v>
      </c>
      <c r="H571">
        <v>2269.0531135164106</v>
      </c>
      <c r="I571">
        <v>75.183456914419736</v>
      </c>
      <c r="J571">
        <v>0</v>
      </c>
      <c r="K571">
        <v>0</v>
      </c>
      <c r="L571">
        <v>2028.838772569829</v>
      </c>
      <c r="M571">
        <v>0</v>
      </c>
      <c r="N571">
        <v>970.87741376212273</v>
      </c>
      <c r="O571">
        <v>2.1390242632856292E-2</v>
      </c>
      <c r="P571">
        <v>1.6586545919226564E-2</v>
      </c>
      <c r="Q571">
        <v>530100.24528735247</v>
      </c>
    </row>
    <row r="572" spans="1:17" x14ac:dyDescent="0.3">
      <c r="A572">
        <v>3729.0984404247515</v>
      </c>
      <c r="B572">
        <v>1055.913509780072</v>
      </c>
      <c r="C572">
        <v>939.51857622644957</v>
      </c>
      <c r="D572">
        <v>708657.49321764079</v>
      </c>
      <c r="E572">
        <v>5.3399865665398276E-2</v>
      </c>
      <c r="F572">
        <v>340007.5772801342</v>
      </c>
      <c r="G572">
        <v>0</v>
      </c>
      <c r="H572">
        <v>2290.6528130760548</v>
      </c>
      <c r="I572">
        <v>1189.8676458279922</v>
      </c>
      <c r="J572">
        <v>0</v>
      </c>
      <c r="K572">
        <v>0</v>
      </c>
      <c r="L572">
        <v>3348.1636621540438</v>
      </c>
      <c r="M572">
        <v>0</v>
      </c>
      <c r="N572">
        <v>1055.913509780072</v>
      </c>
      <c r="O572">
        <v>6.4361902815865011E-4</v>
      </c>
      <c r="P572">
        <v>1.7258318164979022E-2</v>
      </c>
      <c r="Q572">
        <v>24767970.699615262</v>
      </c>
    </row>
    <row r="573" spans="1:17" x14ac:dyDescent="0.3">
      <c r="A573">
        <v>17393.614835864228</v>
      </c>
      <c r="B573">
        <v>1446.8824257400054</v>
      </c>
      <c r="C573">
        <v>845.8665821845965</v>
      </c>
      <c r="D573">
        <v>1000808.4280725748</v>
      </c>
      <c r="E573">
        <v>2.3362478693404441E-2</v>
      </c>
      <c r="F573">
        <v>436660.51431441202</v>
      </c>
      <c r="G573">
        <v>0</v>
      </c>
      <c r="H573">
        <v>3190.7323746366937</v>
      </c>
      <c r="I573">
        <v>523.36298315306124</v>
      </c>
      <c r="J573">
        <v>0</v>
      </c>
      <c r="K573">
        <v>0</v>
      </c>
      <c r="L573">
        <v>4203.6687155350883</v>
      </c>
      <c r="M573">
        <v>0</v>
      </c>
      <c r="N573">
        <v>1446.8824257400054</v>
      </c>
      <c r="O573">
        <v>1.0113659416696478E-2</v>
      </c>
      <c r="P573">
        <v>1.2889470626575042E-2</v>
      </c>
      <c r="Q573">
        <v>2269852.394149919</v>
      </c>
    </row>
    <row r="574" spans="1:17" x14ac:dyDescent="0.3">
      <c r="A574">
        <v>9285.0577851199178</v>
      </c>
      <c r="B574">
        <v>754.49297014584363</v>
      </c>
      <c r="C574">
        <v>2298.6838322466388</v>
      </c>
      <c r="D574">
        <v>936120.95413443726</v>
      </c>
      <c r="E574">
        <v>0.13872577363282126</v>
      </c>
      <c r="F574">
        <v>367167.16352195601</v>
      </c>
      <c r="G574">
        <v>0</v>
      </c>
      <c r="H574">
        <v>2386.6737986019507</v>
      </c>
      <c r="I574">
        <v>117.64979606417155</v>
      </c>
      <c r="J574">
        <v>0</v>
      </c>
      <c r="K574">
        <v>0</v>
      </c>
      <c r="L574">
        <v>3667.014348881045</v>
      </c>
      <c r="M574">
        <v>0</v>
      </c>
      <c r="N574">
        <v>754.49297014584363</v>
      </c>
      <c r="O574">
        <v>0.13471544649478884</v>
      </c>
      <c r="P574">
        <v>1.7650058031802189E-2</v>
      </c>
      <c r="Q574">
        <v>734314.1643852581</v>
      </c>
    </row>
    <row r="575" spans="1:17" x14ac:dyDescent="0.3">
      <c r="A575">
        <v>27344.562507150738</v>
      </c>
      <c r="B575">
        <v>1506.1178443226297</v>
      </c>
      <c r="C575">
        <v>913.81991549959992</v>
      </c>
      <c r="D575">
        <v>1154952.115207212</v>
      </c>
      <c r="E575">
        <v>1.9318138443783966E-2</v>
      </c>
      <c r="F575">
        <v>559586.80661411618</v>
      </c>
      <c r="G575">
        <v>0</v>
      </c>
      <c r="H575">
        <v>3518.8396188576576</v>
      </c>
      <c r="I575">
        <v>697.51124318653592</v>
      </c>
      <c r="J575">
        <v>0</v>
      </c>
      <c r="K575">
        <v>0</v>
      </c>
      <c r="L575">
        <v>4739.149966054908</v>
      </c>
      <c r="M575">
        <v>0</v>
      </c>
      <c r="N575">
        <v>1506.1178443226297</v>
      </c>
      <c r="O575">
        <v>0.15442900813918409</v>
      </c>
      <c r="P575">
        <v>1.0858578524726901E-2</v>
      </c>
      <c r="Q575">
        <v>6015922.1695508668</v>
      </c>
    </row>
    <row r="576" spans="1:17" x14ac:dyDescent="0.3">
      <c r="A576">
        <v>22735.374690311306</v>
      </c>
      <c r="B576">
        <v>2333.0575623448167</v>
      </c>
      <c r="C576">
        <v>1302.46819199847</v>
      </c>
      <c r="D576">
        <v>1530494.390150049</v>
      </c>
      <c r="E576">
        <v>4.5486670925436422E-2</v>
      </c>
      <c r="F576">
        <v>750403.30656717648</v>
      </c>
      <c r="G576">
        <v>0</v>
      </c>
      <c r="H576">
        <v>4999.6441178782534</v>
      </c>
      <c r="I576">
        <v>121.29723968101437</v>
      </c>
      <c r="J576">
        <v>0</v>
      </c>
      <c r="K576">
        <v>0</v>
      </c>
      <c r="L576">
        <v>7492.4981908922719</v>
      </c>
      <c r="M576">
        <v>0</v>
      </c>
      <c r="N576">
        <v>2333.0575623448167</v>
      </c>
      <c r="O576">
        <v>6.6115325459799798E-3</v>
      </c>
      <c r="P576">
        <v>7.4995206705435954E-3</v>
      </c>
      <c r="Q576">
        <v>1055934.505306568</v>
      </c>
    </row>
    <row r="577" spans="1:17" x14ac:dyDescent="0.3">
      <c r="A577">
        <v>11217.424255885237</v>
      </c>
      <c r="B577">
        <v>1452.2688225698701</v>
      </c>
      <c r="C577">
        <v>126.01327258530679</v>
      </c>
      <c r="D577">
        <v>973911.38837127504</v>
      </c>
      <c r="E577">
        <v>0.1557137338686613</v>
      </c>
      <c r="F577">
        <v>448412.31579442241</v>
      </c>
      <c r="G577">
        <v>0</v>
      </c>
      <c r="H577">
        <v>3149.1750056384917</v>
      </c>
      <c r="I577">
        <v>194.78082785449973</v>
      </c>
      <c r="J577">
        <v>0</v>
      </c>
      <c r="K577">
        <v>0</v>
      </c>
      <c r="L577">
        <v>4220.0462596569059</v>
      </c>
      <c r="M577">
        <v>0</v>
      </c>
      <c r="N577">
        <v>1452.2688225698701</v>
      </c>
      <c r="O577">
        <v>2.1362235674008108E-3</v>
      </c>
      <c r="P577">
        <v>1.2841462546425014E-2</v>
      </c>
      <c r="Q577">
        <v>29692739.951549359</v>
      </c>
    </row>
    <row r="578" spans="1:17" x14ac:dyDescent="0.3">
      <c r="A578">
        <v>6411.6369515069491</v>
      </c>
      <c r="B578">
        <v>1528.7685392385904</v>
      </c>
      <c r="C578">
        <v>2287.0426534191615</v>
      </c>
      <c r="D578">
        <v>1051518.7487711625</v>
      </c>
      <c r="E578">
        <v>0.13195183046965189</v>
      </c>
      <c r="F578">
        <v>430622.88345828315</v>
      </c>
      <c r="G578">
        <v>0</v>
      </c>
      <c r="H578">
        <v>3360.963285319549</v>
      </c>
      <c r="I578">
        <v>106.18238356119093</v>
      </c>
      <c r="J578">
        <v>0</v>
      </c>
      <c r="K578">
        <v>0</v>
      </c>
      <c r="L578">
        <v>4412.2460272361968</v>
      </c>
      <c r="M578">
        <v>0</v>
      </c>
      <c r="N578">
        <v>1528.7685392385904</v>
      </c>
      <c r="O578">
        <v>1.6638688488072283E-2</v>
      </c>
      <c r="P578">
        <v>1.2895081216203166E-2</v>
      </c>
      <c r="Q578">
        <v>11241866.125455625</v>
      </c>
    </row>
    <row r="579" spans="1:17" x14ac:dyDescent="0.3">
      <c r="A579">
        <v>8101.9984679805902</v>
      </c>
      <c r="B579">
        <v>733.19067530443021</v>
      </c>
      <c r="C579">
        <v>2500.2221200146982</v>
      </c>
      <c r="D579">
        <v>587788.76649653784</v>
      </c>
      <c r="E579">
        <v>3.0556669624125728E-2</v>
      </c>
      <c r="F579">
        <v>236505.54401881661</v>
      </c>
      <c r="G579">
        <v>0</v>
      </c>
      <c r="H579">
        <v>1757.5815380054385</v>
      </c>
      <c r="I579">
        <v>26.980367819846325</v>
      </c>
      <c r="J579">
        <v>0</v>
      </c>
      <c r="K579">
        <v>0</v>
      </c>
      <c r="L579">
        <v>1962.9660214498701</v>
      </c>
      <c r="M579">
        <v>0</v>
      </c>
      <c r="N579">
        <v>733.19067530443021</v>
      </c>
      <c r="O579">
        <v>2.8319377266632978E-3</v>
      </c>
      <c r="P579">
        <v>2.6100863300321842E-2</v>
      </c>
      <c r="Q579">
        <v>1963642.0251485899</v>
      </c>
    </row>
    <row r="580" spans="1:17" x14ac:dyDescent="0.3">
      <c r="A580">
        <v>5749.2045886472879</v>
      </c>
      <c r="B580">
        <v>1469.1630103071116</v>
      </c>
      <c r="C580">
        <v>66.91286835009781</v>
      </c>
      <c r="D580">
        <v>1246086.805596977</v>
      </c>
      <c r="E580">
        <v>6.7588759002491838E-2</v>
      </c>
      <c r="F580">
        <v>535370.39067149395</v>
      </c>
      <c r="G580">
        <v>0</v>
      </c>
      <c r="H580">
        <v>3640.9760262020523</v>
      </c>
      <c r="I580">
        <v>86.771695180285747</v>
      </c>
      <c r="J580">
        <v>0</v>
      </c>
      <c r="K580">
        <v>0</v>
      </c>
      <c r="L580">
        <v>4136.5371685472464</v>
      </c>
      <c r="M580">
        <v>0</v>
      </c>
      <c r="N580">
        <v>1469.1630103071116</v>
      </c>
      <c r="O580">
        <v>7.5733796408809892E-4</v>
      </c>
      <c r="P580">
        <v>1.2073649692576996E-2</v>
      </c>
      <c r="Q580">
        <v>2582801.9095927295</v>
      </c>
    </row>
    <row r="581" spans="1:17" x14ac:dyDescent="0.3">
      <c r="A581">
        <v>16132.69581968716</v>
      </c>
      <c r="B581">
        <v>928.08445830544758</v>
      </c>
      <c r="C581">
        <v>821.92769589045997</v>
      </c>
      <c r="D581">
        <v>885893.83750533196</v>
      </c>
      <c r="E581">
        <v>0.10809149830140524</v>
      </c>
      <c r="F581">
        <v>440880.11603882752</v>
      </c>
      <c r="G581">
        <v>0</v>
      </c>
      <c r="H581">
        <v>2472.3178640720394</v>
      </c>
      <c r="I581">
        <v>1005.9436592947916</v>
      </c>
      <c r="J581">
        <v>0</v>
      </c>
      <c r="K581">
        <v>0</v>
      </c>
      <c r="L581">
        <v>3026.0426267592161</v>
      </c>
      <c r="M581">
        <v>0</v>
      </c>
      <c r="N581">
        <v>928.08445830544758</v>
      </c>
      <c r="O581">
        <v>5.1842736685162844E-2</v>
      </c>
      <c r="P581">
        <v>1.4445475163689004E-2</v>
      </c>
      <c r="Q581">
        <v>8439027.3945667613</v>
      </c>
    </row>
    <row r="582" spans="1:17" x14ac:dyDescent="0.3">
      <c r="A582">
        <v>3657.295274752762</v>
      </c>
      <c r="B582">
        <v>669.2147528014209</v>
      </c>
      <c r="C582">
        <v>501.6081590905755</v>
      </c>
      <c r="D582">
        <v>714174.33910944231</v>
      </c>
      <c r="E582">
        <v>3.1780881256364038E-2</v>
      </c>
      <c r="F582">
        <v>300938.80487447407</v>
      </c>
      <c r="G582">
        <v>0</v>
      </c>
      <c r="H582">
        <v>1914.255529151804</v>
      </c>
      <c r="I582">
        <v>26.289211102222907</v>
      </c>
      <c r="J582">
        <v>0</v>
      </c>
      <c r="K582">
        <v>0</v>
      </c>
      <c r="L582">
        <v>2394.6560692126059</v>
      </c>
      <c r="M582">
        <v>0</v>
      </c>
      <c r="N582">
        <v>669.2147528014209</v>
      </c>
      <c r="O582">
        <v>2.4522868958895456E-2</v>
      </c>
      <c r="P582">
        <v>1.858875606539296E-2</v>
      </c>
      <c r="Q582">
        <v>194252.3618599289</v>
      </c>
    </row>
    <row r="583" spans="1:17" x14ac:dyDescent="0.3">
      <c r="A583">
        <v>27043.014827135819</v>
      </c>
      <c r="B583">
        <v>1871.5161487789439</v>
      </c>
      <c r="C583">
        <v>337.23485716664896</v>
      </c>
      <c r="D583">
        <v>1159006.3741868138</v>
      </c>
      <c r="E583">
        <v>0.24461086116733299</v>
      </c>
      <c r="F583">
        <v>579399.64820656274</v>
      </c>
      <c r="G583">
        <v>0</v>
      </c>
      <c r="H583">
        <v>3890.6748524992704</v>
      </c>
      <c r="I583">
        <v>743.26224213063381</v>
      </c>
      <c r="J583">
        <v>0</v>
      </c>
      <c r="K583">
        <v>0</v>
      </c>
      <c r="L583">
        <v>5000.8442293410044</v>
      </c>
      <c r="M583">
        <v>0</v>
      </c>
      <c r="N583">
        <v>1871.5161487789439</v>
      </c>
      <c r="O583">
        <v>2.3247192012192507E-2</v>
      </c>
      <c r="P583">
        <v>9.7168419898006585E-3</v>
      </c>
      <c r="Q583">
        <v>1149687.954635994</v>
      </c>
    </row>
    <row r="584" spans="1:17" x14ac:dyDescent="0.3">
      <c r="A584">
        <v>4338.283975244768</v>
      </c>
      <c r="B584">
        <v>887.78595532053555</v>
      </c>
      <c r="C584">
        <v>744.66344944857246</v>
      </c>
      <c r="D584">
        <v>898616.17382363067</v>
      </c>
      <c r="E584">
        <v>3.2080805752876425E-2</v>
      </c>
      <c r="F584">
        <v>398602.51094210852</v>
      </c>
      <c r="G584">
        <v>0</v>
      </c>
      <c r="H584">
        <v>2454.2896997626835</v>
      </c>
      <c r="I584">
        <v>130.99494383405914</v>
      </c>
      <c r="J584">
        <v>0</v>
      </c>
      <c r="K584">
        <v>0</v>
      </c>
      <c r="L584">
        <v>2410.7768682715441</v>
      </c>
      <c r="M584">
        <v>0</v>
      </c>
      <c r="N584">
        <v>887.78595532053555</v>
      </c>
      <c r="O584">
        <v>7.2310561636023327E-3</v>
      </c>
      <c r="P584">
        <v>1.6343697700378929E-2</v>
      </c>
      <c r="Q584">
        <v>3619476.8365852763</v>
      </c>
    </row>
    <row r="585" spans="1:17" x14ac:dyDescent="0.3">
      <c r="A585">
        <v>18633.800433419477</v>
      </c>
      <c r="B585">
        <v>1092.0320181688917</v>
      </c>
      <c r="C585">
        <v>2103.4312689972217</v>
      </c>
      <c r="D585">
        <v>969283.33069277403</v>
      </c>
      <c r="E585">
        <v>8.886391659549206E-2</v>
      </c>
      <c r="F585">
        <v>439164.93977361888</v>
      </c>
      <c r="G585">
        <v>0</v>
      </c>
      <c r="H585">
        <v>2781.4910073309452</v>
      </c>
      <c r="I585">
        <v>1473.3813871895866</v>
      </c>
      <c r="J585">
        <v>0</v>
      </c>
      <c r="K585">
        <v>0</v>
      </c>
      <c r="L585">
        <v>3858.9763180721511</v>
      </c>
      <c r="M585">
        <v>0</v>
      </c>
      <c r="N585">
        <v>1092.0320181688917</v>
      </c>
      <c r="O585">
        <v>1.3129434604295424E-3</v>
      </c>
      <c r="P585">
        <v>1.4052887915483411E-2</v>
      </c>
      <c r="Q585">
        <v>63822770.582698844</v>
      </c>
    </row>
    <row r="586" spans="1:17" x14ac:dyDescent="0.3">
      <c r="A586">
        <v>6694.7095925030881</v>
      </c>
      <c r="B586">
        <v>909.88051483874187</v>
      </c>
      <c r="C586">
        <v>2711.6351423158549</v>
      </c>
      <c r="D586">
        <v>866619.71503603668</v>
      </c>
      <c r="E586">
        <v>4.8850863771980356E-2</v>
      </c>
      <c r="F586">
        <v>421284.36982135562</v>
      </c>
      <c r="G586">
        <v>0</v>
      </c>
      <c r="H586">
        <v>2420.5130354367029</v>
      </c>
      <c r="I586">
        <v>1113.7307039101649</v>
      </c>
      <c r="J586">
        <v>0</v>
      </c>
      <c r="K586">
        <v>0</v>
      </c>
      <c r="L586">
        <v>3168.1744145971588</v>
      </c>
      <c r="M586">
        <v>0</v>
      </c>
      <c r="N586">
        <v>909.88051483874187</v>
      </c>
      <c r="O586">
        <v>7.4676028238069379E-3</v>
      </c>
      <c r="P586">
        <v>1.5060171563299751E-2</v>
      </c>
      <c r="Q586">
        <v>9210100.4646129999</v>
      </c>
    </row>
    <row r="587" spans="1:17" x14ac:dyDescent="0.3">
      <c r="A587">
        <v>6142.6427753628423</v>
      </c>
      <c r="B587">
        <v>1259.3110823836194</v>
      </c>
      <c r="C587">
        <v>463.95100509561945</v>
      </c>
      <c r="D587">
        <v>1257101.6822778205</v>
      </c>
      <c r="E587">
        <v>2.0483608134739126E-2</v>
      </c>
      <c r="F587">
        <v>542168.53358465445</v>
      </c>
      <c r="G587">
        <v>0</v>
      </c>
      <c r="H587">
        <v>3450.7108459336423</v>
      </c>
      <c r="I587">
        <v>645.77549201039278</v>
      </c>
      <c r="J587">
        <v>0</v>
      </c>
      <c r="K587">
        <v>0</v>
      </c>
      <c r="L587">
        <v>2996.4600018516444</v>
      </c>
      <c r="M587">
        <v>0</v>
      </c>
      <c r="N587">
        <v>1259.3110823836194</v>
      </c>
      <c r="O587">
        <v>3.207083942339606E-3</v>
      </c>
      <c r="P587">
        <v>1.1451356067742852E-2</v>
      </c>
      <c r="Q587">
        <v>11289339.20946583</v>
      </c>
    </row>
    <row r="588" spans="1:17" x14ac:dyDescent="0.3">
      <c r="A588">
        <v>13589.000594187248</v>
      </c>
      <c r="B588">
        <v>2085.761910758476</v>
      </c>
      <c r="C588">
        <v>629.5499391659497</v>
      </c>
      <c r="D588">
        <v>1369635.7236602632</v>
      </c>
      <c r="E588">
        <v>2.8743801774718861E-2</v>
      </c>
      <c r="F588">
        <v>654267.64900021104</v>
      </c>
      <c r="G588">
        <v>0</v>
      </c>
      <c r="H588">
        <v>4472.0874015666941</v>
      </c>
      <c r="I588">
        <v>498.72858864368453</v>
      </c>
      <c r="J588">
        <v>0</v>
      </c>
      <c r="K588">
        <v>0</v>
      </c>
      <c r="L588">
        <v>4851.9595720744837</v>
      </c>
      <c r="M588">
        <v>0</v>
      </c>
      <c r="N588">
        <v>2085.761910758476</v>
      </c>
      <c r="O588">
        <v>8.4163047254658188E-3</v>
      </c>
      <c r="P588">
        <v>9.5776657055942297E-3</v>
      </c>
      <c r="Q588">
        <v>7931432.6544138566</v>
      </c>
    </row>
    <row r="589" spans="1:17" x14ac:dyDescent="0.3">
      <c r="A589">
        <v>28127.095494734309</v>
      </c>
      <c r="B589">
        <v>1398.1469796555625</v>
      </c>
      <c r="C589">
        <v>1369.4044589033826</v>
      </c>
      <c r="D589">
        <v>1225208.2141144408</v>
      </c>
      <c r="E589">
        <v>6.9279241008637554E-2</v>
      </c>
      <c r="F589">
        <v>574638.22948511736</v>
      </c>
      <c r="G589">
        <v>0</v>
      </c>
      <c r="H589">
        <v>3533.6515248609016</v>
      </c>
      <c r="I589">
        <v>241.76811600542689</v>
      </c>
      <c r="J589">
        <v>0</v>
      </c>
      <c r="K589">
        <v>0</v>
      </c>
      <c r="L589">
        <v>3781.460422411421</v>
      </c>
      <c r="M589">
        <v>0</v>
      </c>
      <c r="N589">
        <v>1398.1469796555625</v>
      </c>
      <c r="O589">
        <v>1.2314815415225213E-3</v>
      </c>
      <c r="P589">
        <v>1.0009537073869781E-2</v>
      </c>
      <c r="Q589">
        <v>6711219.6672051568</v>
      </c>
    </row>
    <row r="590" spans="1:17" x14ac:dyDescent="0.3">
      <c r="A590">
        <v>11623.444371689558</v>
      </c>
      <c r="B590">
        <v>1750.16297088034</v>
      </c>
      <c r="C590">
        <v>397.74421614431816</v>
      </c>
      <c r="D590">
        <v>1301161.1954266198</v>
      </c>
      <c r="E590">
        <v>3.1085480917172042E-2</v>
      </c>
      <c r="F590">
        <v>545704.76380163955</v>
      </c>
      <c r="G590">
        <v>0</v>
      </c>
      <c r="H590">
        <v>4017.5884811115598</v>
      </c>
      <c r="I590">
        <v>660.43456948934295</v>
      </c>
      <c r="J590">
        <v>0</v>
      </c>
      <c r="K590">
        <v>0</v>
      </c>
      <c r="L590">
        <v>4616.9269770458177</v>
      </c>
      <c r="M590">
        <v>0</v>
      </c>
      <c r="N590">
        <v>1750.16297088034</v>
      </c>
      <c r="O590">
        <v>2.8567682125562616E-3</v>
      </c>
      <c r="P590">
        <v>1.1653455934517887E-2</v>
      </c>
      <c r="Q590">
        <v>654739.68202145852</v>
      </c>
    </row>
    <row r="591" spans="1:17" x14ac:dyDescent="0.3">
      <c r="A591">
        <v>6379.3239356680297</v>
      </c>
      <c r="B591">
        <v>1118.8765038785757</v>
      </c>
      <c r="C591">
        <v>420.3735162337876</v>
      </c>
      <c r="D591">
        <v>1186033.9227726581</v>
      </c>
      <c r="E591">
        <v>1.8121117664468882E-2</v>
      </c>
      <c r="F591">
        <v>470029.22090337257</v>
      </c>
      <c r="G591">
        <v>0</v>
      </c>
      <c r="H591">
        <v>3186.5106367742046</v>
      </c>
      <c r="I591">
        <v>559.95403308505547</v>
      </c>
      <c r="J591">
        <v>0</v>
      </c>
      <c r="K591">
        <v>0</v>
      </c>
      <c r="L591">
        <v>3319.5821554340237</v>
      </c>
      <c r="M591">
        <v>0</v>
      </c>
      <c r="N591">
        <v>1118.8765038785757</v>
      </c>
      <c r="O591">
        <v>7.2881283361830558E-4</v>
      </c>
      <c r="P591">
        <v>1.2581464291925292E-2</v>
      </c>
      <c r="Q591">
        <v>4364866.5454076426</v>
      </c>
    </row>
    <row r="592" spans="1:17" x14ac:dyDescent="0.3">
      <c r="A592">
        <v>22880.048924981103</v>
      </c>
      <c r="B592">
        <v>1957.0518331743608</v>
      </c>
      <c r="C592">
        <v>770.16681420029181</v>
      </c>
      <c r="D592">
        <v>1051065.9381311191</v>
      </c>
      <c r="E592">
        <v>5.6140537928948693E-2</v>
      </c>
      <c r="F592">
        <v>517582.24699275737</v>
      </c>
      <c r="G592">
        <v>0</v>
      </c>
      <c r="H592">
        <v>3787.709102034552</v>
      </c>
      <c r="I592">
        <v>238.42682482013208</v>
      </c>
      <c r="J592">
        <v>0</v>
      </c>
      <c r="K592">
        <v>0</v>
      </c>
      <c r="L592">
        <v>4298.2117189140426</v>
      </c>
      <c r="M592">
        <v>0</v>
      </c>
      <c r="N592">
        <v>1957.0518331743608</v>
      </c>
      <c r="O592">
        <v>4.3647623031062514E-3</v>
      </c>
      <c r="P592">
        <v>1.0835820479903136E-2</v>
      </c>
      <c r="Q592">
        <v>486685.17672427691</v>
      </c>
    </row>
    <row r="593" spans="1:17" x14ac:dyDescent="0.3">
      <c r="A593">
        <v>5457.7341114840101</v>
      </c>
      <c r="B593">
        <v>541.55624620891592</v>
      </c>
      <c r="C593">
        <v>267.23347060046473</v>
      </c>
      <c r="D593">
        <v>551591.08593955275</v>
      </c>
      <c r="E593">
        <v>4.2963138902794851E-2</v>
      </c>
      <c r="F593">
        <v>250479.53402938467</v>
      </c>
      <c r="G593">
        <v>0</v>
      </c>
      <c r="H593">
        <v>1503.1178535982724</v>
      </c>
      <c r="I593">
        <v>14.82521174659613</v>
      </c>
      <c r="J593">
        <v>0</v>
      </c>
      <c r="K593">
        <v>0</v>
      </c>
      <c r="L593">
        <v>2218.4077032719442</v>
      </c>
      <c r="M593">
        <v>0</v>
      </c>
      <c r="N593">
        <v>541.55624620891592</v>
      </c>
      <c r="O593">
        <v>1.3780867178038069E-2</v>
      </c>
      <c r="P593">
        <v>2.2526605015329944E-2</v>
      </c>
      <c r="Q593">
        <v>2291209.9159307536</v>
      </c>
    </row>
    <row r="594" spans="1:17" x14ac:dyDescent="0.3">
      <c r="A594">
        <v>6824.1926511495676</v>
      </c>
      <c r="B594">
        <v>719.10210183059598</v>
      </c>
      <c r="C594">
        <v>499.98011738470024</v>
      </c>
      <c r="D594">
        <v>678050.16564512916</v>
      </c>
      <c r="E594">
        <v>0.37697025040500598</v>
      </c>
      <c r="F594">
        <v>289053.52967172104</v>
      </c>
      <c r="G594">
        <v>0</v>
      </c>
      <c r="H594">
        <v>1901.0204432869059</v>
      </c>
      <c r="I594">
        <v>126.57239249014341</v>
      </c>
      <c r="J594">
        <v>0</v>
      </c>
      <c r="K594">
        <v>0</v>
      </c>
      <c r="L594">
        <v>2922.0536377207782</v>
      </c>
      <c r="M594">
        <v>0</v>
      </c>
      <c r="N594">
        <v>719.10210183059598</v>
      </c>
      <c r="O594">
        <v>8.625186226469508E-3</v>
      </c>
      <c r="P594">
        <v>1.9941757474802854E-2</v>
      </c>
      <c r="Q594">
        <v>1545335.8862464246</v>
      </c>
    </row>
    <row r="595" spans="1:17" x14ac:dyDescent="0.3">
      <c r="A595">
        <v>3708.9713684177759</v>
      </c>
      <c r="B595">
        <v>1222.9487228623893</v>
      </c>
      <c r="C595">
        <v>406.66243682695182</v>
      </c>
      <c r="D595">
        <v>931921.51402101014</v>
      </c>
      <c r="E595">
        <v>2.0469428753836495E-2</v>
      </c>
      <c r="F595">
        <v>380373.51811198087</v>
      </c>
      <c r="G595">
        <v>0</v>
      </c>
      <c r="H595">
        <v>2846.9842409419989</v>
      </c>
      <c r="I595">
        <v>154.29504030311014</v>
      </c>
      <c r="J595">
        <v>0</v>
      </c>
      <c r="K595">
        <v>0</v>
      </c>
      <c r="L595">
        <v>2522.3998223065537</v>
      </c>
      <c r="M595">
        <v>0</v>
      </c>
      <c r="N595">
        <v>1222.9487228623893</v>
      </c>
      <c r="O595">
        <v>7.1024906511410113E-3</v>
      </c>
      <c r="P595">
        <v>1.626999669063961E-2</v>
      </c>
      <c r="Q595">
        <v>3032056.537058929</v>
      </c>
    </row>
    <row r="596" spans="1:17" x14ac:dyDescent="0.3">
      <c r="A596">
        <v>16348.221416866369</v>
      </c>
      <c r="B596">
        <v>1962.1783206906907</v>
      </c>
      <c r="C596">
        <v>320.29103907428794</v>
      </c>
      <c r="D596">
        <v>2056032.2048543829</v>
      </c>
      <c r="E596">
        <v>4.8542841452644203E-2</v>
      </c>
      <c r="F596">
        <v>835265.56047710928</v>
      </c>
      <c r="G596">
        <v>0</v>
      </c>
      <c r="H596">
        <v>5546.4566295809573</v>
      </c>
      <c r="I596">
        <v>411.35401135456999</v>
      </c>
      <c r="J596">
        <v>0</v>
      </c>
      <c r="K596">
        <v>0</v>
      </c>
      <c r="L596">
        <v>6850.5582234668154</v>
      </c>
      <c r="M596">
        <v>0</v>
      </c>
      <c r="N596">
        <v>1962.1783206906907</v>
      </c>
      <c r="O596">
        <v>8.3975939146986676E-4</v>
      </c>
      <c r="P596">
        <v>7.467975759135723E-3</v>
      </c>
      <c r="Q596">
        <v>63089813.190152951</v>
      </c>
    </row>
    <row r="597" spans="1:17" x14ac:dyDescent="0.3">
      <c r="A597">
        <v>15503.984738555089</v>
      </c>
      <c r="B597">
        <v>1358.08148145783</v>
      </c>
      <c r="C597">
        <v>462.65239134954209</v>
      </c>
      <c r="D597">
        <v>869161.54553206672</v>
      </c>
      <c r="E597">
        <v>1.0522228508489464E-2</v>
      </c>
      <c r="F597">
        <v>412261.61716860399</v>
      </c>
      <c r="G597">
        <v>0</v>
      </c>
      <c r="H597">
        <v>2872.3673102741982</v>
      </c>
      <c r="I597">
        <v>118.36239581075245</v>
      </c>
      <c r="J597">
        <v>0</v>
      </c>
      <c r="K597">
        <v>0</v>
      </c>
      <c r="L597">
        <v>3221.2110863302</v>
      </c>
      <c r="M597">
        <v>0</v>
      </c>
      <c r="N597">
        <v>1358.08148145783</v>
      </c>
      <c r="O597">
        <v>8.0213293488886148E-3</v>
      </c>
      <c r="P597">
        <v>1.3607171316592085E-2</v>
      </c>
      <c r="Q597">
        <v>1605553.083620128</v>
      </c>
    </row>
    <row r="598" spans="1:17" x14ac:dyDescent="0.3">
      <c r="A598">
        <v>16737.139880327846</v>
      </c>
      <c r="B598">
        <v>1385.1511503328645</v>
      </c>
      <c r="C598">
        <v>1289.1176545514147</v>
      </c>
      <c r="D598">
        <v>867711.95344715647</v>
      </c>
      <c r="E598">
        <v>0.17568492271550001</v>
      </c>
      <c r="F598">
        <v>415150.01695258019</v>
      </c>
      <c r="G598">
        <v>0</v>
      </c>
      <c r="H598">
        <v>2896.8602575062068</v>
      </c>
      <c r="I598">
        <v>338.62963630251824</v>
      </c>
      <c r="J598">
        <v>0</v>
      </c>
      <c r="K598">
        <v>0</v>
      </c>
      <c r="L598">
        <v>4399.6954409248547</v>
      </c>
      <c r="M598">
        <v>0</v>
      </c>
      <c r="N598">
        <v>1385.1511503328645</v>
      </c>
      <c r="O598">
        <v>3.7121427540006196E-3</v>
      </c>
      <c r="P598">
        <v>1.5173842683738748E-2</v>
      </c>
      <c r="Q598">
        <v>455352.69622413069</v>
      </c>
    </row>
    <row r="599" spans="1:17" x14ac:dyDescent="0.3">
      <c r="A599">
        <v>2278.3186909752017</v>
      </c>
      <c r="B599">
        <v>700.16432959271594</v>
      </c>
      <c r="C599">
        <v>235.07416343366114</v>
      </c>
      <c r="D599">
        <v>650172.60746776243</v>
      </c>
      <c r="E599">
        <v>6.828319081596361E-2</v>
      </c>
      <c r="F599">
        <v>286162.35195411585</v>
      </c>
      <c r="G599">
        <v>0</v>
      </c>
      <c r="H599">
        <v>1833.4703805507233</v>
      </c>
      <c r="I599">
        <v>292.3898171541644</v>
      </c>
      <c r="J599">
        <v>0</v>
      </c>
      <c r="K599">
        <v>0</v>
      </c>
      <c r="L599">
        <v>2896.5831313386302</v>
      </c>
      <c r="M599">
        <v>0</v>
      </c>
      <c r="N599">
        <v>700.16432959271594</v>
      </c>
      <c r="O599">
        <v>5.941457642069211E-2</v>
      </c>
      <c r="P599">
        <v>2.2004355804199856E-2</v>
      </c>
      <c r="Q599">
        <v>2424325.2531756242</v>
      </c>
    </row>
    <row r="600" spans="1:17" x14ac:dyDescent="0.3">
      <c r="A600">
        <v>6794.180472849147</v>
      </c>
      <c r="B600">
        <v>658.4071788286019</v>
      </c>
      <c r="C600">
        <v>333.36185297366035</v>
      </c>
      <c r="D600">
        <v>544239.63299706543</v>
      </c>
      <c r="E600">
        <v>6.5871759549089443E-2</v>
      </c>
      <c r="F600">
        <v>269920.68490645249</v>
      </c>
      <c r="G600">
        <v>0</v>
      </c>
      <c r="H600">
        <v>1606.9368645999209</v>
      </c>
      <c r="I600">
        <v>117.48780709959743</v>
      </c>
      <c r="J600">
        <v>0</v>
      </c>
      <c r="K600">
        <v>0</v>
      </c>
      <c r="L600">
        <v>1518.0442353003741</v>
      </c>
      <c r="M600">
        <v>0</v>
      </c>
      <c r="N600">
        <v>658.4071788286019</v>
      </c>
      <c r="O600">
        <v>4.7515996170793787E-2</v>
      </c>
      <c r="P600">
        <v>2.3165569295981559E-2</v>
      </c>
      <c r="Q600">
        <v>2122042.8037879551</v>
      </c>
    </row>
    <row r="601" spans="1:17" x14ac:dyDescent="0.3">
      <c r="A601">
        <v>21395.331511421376</v>
      </c>
      <c r="B601">
        <v>1471.0758782742241</v>
      </c>
      <c r="C601">
        <v>925.11156908841178</v>
      </c>
      <c r="D601">
        <v>1357977.7882871807</v>
      </c>
      <c r="E601">
        <v>8.9188492118340054E-2</v>
      </c>
      <c r="F601">
        <v>649532.24733982026</v>
      </c>
      <c r="G601">
        <v>0</v>
      </c>
      <c r="H601">
        <v>3838.1312962222837</v>
      </c>
      <c r="I601">
        <v>407.48798201598038</v>
      </c>
      <c r="J601">
        <v>0</v>
      </c>
      <c r="K601">
        <v>0</v>
      </c>
      <c r="L601">
        <v>5291.2168214836665</v>
      </c>
      <c r="M601">
        <v>0</v>
      </c>
      <c r="N601">
        <v>1471.0758782742241</v>
      </c>
      <c r="O601">
        <v>1.0713323169519321E-2</v>
      </c>
      <c r="P601">
        <v>9.5060815850032173E-3</v>
      </c>
      <c r="Q601">
        <v>5206452.1613130085</v>
      </c>
    </row>
    <row r="602" spans="1:17" x14ac:dyDescent="0.3">
      <c r="A602">
        <v>12424.960039609148</v>
      </c>
      <c r="B602">
        <v>812.14068076161072</v>
      </c>
      <c r="C602">
        <v>263.08638712607626</v>
      </c>
      <c r="D602">
        <v>983933.48640287225</v>
      </c>
      <c r="E602">
        <v>5.8554830533124762E-2</v>
      </c>
      <c r="F602">
        <v>383995.58897200192</v>
      </c>
      <c r="G602">
        <v>0</v>
      </c>
      <c r="H602">
        <v>2527.6520649695094</v>
      </c>
      <c r="I602">
        <v>516.88354698742216</v>
      </c>
      <c r="J602">
        <v>0</v>
      </c>
      <c r="K602">
        <v>0</v>
      </c>
      <c r="L602">
        <v>2891.3073348646863</v>
      </c>
      <c r="M602">
        <v>0</v>
      </c>
      <c r="N602">
        <v>812.14068076161072</v>
      </c>
      <c r="O602">
        <v>4.900157511318131E-2</v>
      </c>
      <c r="P602">
        <v>1.6761062795855989E-2</v>
      </c>
      <c r="Q602">
        <v>4374589.3553524939</v>
      </c>
    </row>
    <row r="603" spans="1:17" x14ac:dyDescent="0.3">
      <c r="A603">
        <v>17406.230397024592</v>
      </c>
      <c r="B603">
        <v>1147.2673841315377</v>
      </c>
      <c r="C603">
        <v>2381.8217124139474</v>
      </c>
      <c r="D603">
        <v>859989.71266097482</v>
      </c>
      <c r="E603">
        <v>4.0225540599206036E-2</v>
      </c>
      <c r="F603">
        <v>430579.97389334976</v>
      </c>
      <c r="G603">
        <v>0</v>
      </c>
      <c r="H603">
        <v>2645.9165575264901</v>
      </c>
      <c r="I603">
        <v>129.8150686316898</v>
      </c>
      <c r="J603">
        <v>0</v>
      </c>
      <c r="K603">
        <v>0</v>
      </c>
      <c r="L603">
        <v>3566.2810100638826</v>
      </c>
      <c r="M603">
        <v>0</v>
      </c>
      <c r="N603">
        <v>1147.2673841315377</v>
      </c>
      <c r="O603">
        <v>1.1430328216330348E-2</v>
      </c>
      <c r="P603">
        <v>1.4065063246700125E-2</v>
      </c>
      <c r="Q603">
        <v>2741229.3336951016</v>
      </c>
    </row>
    <row r="604" spans="1:17" x14ac:dyDescent="0.3">
      <c r="A604">
        <v>7923.8977299953704</v>
      </c>
      <c r="B604">
        <v>604.76853975669246</v>
      </c>
      <c r="C604">
        <v>1738.6463728540116</v>
      </c>
      <c r="D604">
        <v>697304.58832887094</v>
      </c>
      <c r="E604">
        <v>0.22309427005102855</v>
      </c>
      <c r="F604">
        <v>292290.72946172586</v>
      </c>
      <c r="G604">
        <v>0</v>
      </c>
      <c r="H604">
        <v>1820.4846641440997</v>
      </c>
      <c r="I604">
        <v>192.18153396497641</v>
      </c>
      <c r="J604">
        <v>0</v>
      </c>
      <c r="K604">
        <v>0</v>
      </c>
      <c r="L604">
        <v>2704.9408969309084</v>
      </c>
      <c r="M604">
        <v>0</v>
      </c>
      <c r="N604">
        <v>604.76853975669246</v>
      </c>
      <c r="O604">
        <v>0.13430140219805375</v>
      </c>
      <c r="P604">
        <v>2.0513121849516883E-2</v>
      </c>
      <c r="Q604">
        <v>874423.04505094071</v>
      </c>
    </row>
    <row r="605" spans="1:17" x14ac:dyDescent="0.3">
      <c r="A605">
        <v>13184.404894000656</v>
      </c>
      <c r="B605">
        <v>792.81341505075955</v>
      </c>
      <c r="C605">
        <v>973.51724866905704</v>
      </c>
      <c r="D605">
        <v>727948.03670575272</v>
      </c>
      <c r="E605">
        <v>0.1595804247749332</v>
      </c>
      <c r="F605">
        <v>363153.76006281853</v>
      </c>
      <c r="G605">
        <v>0</v>
      </c>
      <c r="H605">
        <v>2061.6731230303262</v>
      </c>
      <c r="I605">
        <v>407.31963256648004</v>
      </c>
      <c r="J605">
        <v>0</v>
      </c>
      <c r="K605">
        <v>0</v>
      </c>
      <c r="L605">
        <v>2200.5711866097281</v>
      </c>
      <c r="M605">
        <v>0</v>
      </c>
      <c r="N605">
        <v>792.81341505075955</v>
      </c>
      <c r="O605">
        <v>9.4332006215126565E-3</v>
      </c>
      <c r="P605">
        <v>1.7790568643741279E-2</v>
      </c>
      <c r="Q605">
        <v>621650.05452032364</v>
      </c>
    </row>
    <row r="606" spans="1:17" x14ac:dyDescent="0.3">
      <c r="A606">
        <v>40729.850380385615</v>
      </c>
      <c r="B606">
        <v>2027.2258938343618</v>
      </c>
      <c r="C606">
        <v>788.46193890163568</v>
      </c>
      <c r="D606">
        <v>1965015.1426695157</v>
      </c>
      <c r="E606">
        <v>6.8737578655204801E-2</v>
      </c>
      <c r="F606">
        <v>912226.48717177147</v>
      </c>
      <c r="G606">
        <v>0</v>
      </c>
      <c r="H606">
        <v>5452.5691975317823</v>
      </c>
      <c r="I606">
        <v>543.97291985928769</v>
      </c>
      <c r="J606">
        <v>0</v>
      </c>
      <c r="K606">
        <v>0</v>
      </c>
      <c r="L606">
        <v>5890.7711166627905</v>
      </c>
      <c r="M606">
        <v>0</v>
      </c>
      <c r="N606">
        <v>2027.2258938343618</v>
      </c>
      <c r="O606">
        <v>2.1346522957165076E-2</v>
      </c>
      <c r="P606">
        <v>6.5573125282906569E-3</v>
      </c>
      <c r="Q606">
        <v>1774385.6256581265</v>
      </c>
    </row>
    <row r="607" spans="1:17" x14ac:dyDescent="0.3">
      <c r="A607">
        <v>22970.930476302819</v>
      </c>
      <c r="B607">
        <v>1238.3891840972303</v>
      </c>
      <c r="C607">
        <v>1531.1119076457892</v>
      </c>
      <c r="D607">
        <v>1340037.0649344528</v>
      </c>
      <c r="E607">
        <v>7.8138229054072944E-2</v>
      </c>
      <c r="F607">
        <v>572437.41951744806</v>
      </c>
      <c r="G607">
        <v>0</v>
      </c>
      <c r="H607">
        <v>3574.5447150558543</v>
      </c>
      <c r="I607">
        <v>176.58257955030425</v>
      </c>
      <c r="J607">
        <v>0</v>
      </c>
      <c r="K607">
        <v>0</v>
      </c>
      <c r="L607">
        <v>4016.3407869035282</v>
      </c>
      <c r="M607">
        <v>0</v>
      </c>
      <c r="N607">
        <v>1238.3891840972303</v>
      </c>
      <c r="O607">
        <v>3.8435990921030075E-2</v>
      </c>
      <c r="P607">
        <v>9.9640120023383356E-3</v>
      </c>
      <c r="Q607">
        <v>1597256.4036181429</v>
      </c>
    </row>
    <row r="608" spans="1:17" x14ac:dyDescent="0.3">
      <c r="A608">
        <v>12318.478824186679</v>
      </c>
      <c r="B608">
        <v>1931.6787200308584</v>
      </c>
      <c r="C608">
        <v>762.18310908067235</v>
      </c>
      <c r="D608">
        <v>1413147.1160170001</v>
      </c>
      <c r="E608">
        <v>4.8453919300935754E-2</v>
      </c>
      <c r="F608">
        <v>580786.93341553584</v>
      </c>
      <c r="G608">
        <v>0</v>
      </c>
      <c r="H608">
        <v>4394.1988949688439</v>
      </c>
      <c r="I608">
        <v>37.16678052133858</v>
      </c>
      <c r="J608">
        <v>0</v>
      </c>
      <c r="K608">
        <v>0</v>
      </c>
      <c r="L608">
        <v>5432.6583212483265</v>
      </c>
      <c r="M608">
        <v>0</v>
      </c>
      <c r="N608">
        <v>1931.6787200308584</v>
      </c>
      <c r="O608">
        <v>2.1044730956610105E-2</v>
      </c>
      <c r="P608">
        <v>1.0681138144463722E-2</v>
      </c>
      <c r="Q608">
        <v>4529840.3738303408</v>
      </c>
    </row>
    <row r="609" spans="1:17" x14ac:dyDescent="0.3">
      <c r="A609">
        <v>17276.055383152245</v>
      </c>
      <c r="B609">
        <v>1299.9617409426965</v>
      </c>
      <c r="C609">
        <v>233.00038359928254</v>
      </c>
      <c r="D609">
        <v>1495067.1385928525</v>
      </c>
      <c r="E609">
        <v>6.4267019862827212E-3</v>
      </c>
      <c r="F609">
        <v>652377.69159330975</v>
      </c>
      <c r="G609">
        <v>0</v>
      </c>
      <c r="H609">
        <v>3906.5317319170181</v>
      </c>
      <c r="I609">
        <v>52.27063957691788</v>
      </c>
      <c r="J609">
        <v>0</v>
      </c>
      <c r="K609">
        <v>0</v>
      </c>
      <c r="L609">
        <v>3529.1217457933217</v>
      </c>
      <c r="M609">
        <v>0</v>
      </c>
      <c r="N609">
        <v>1299.9617409426965</v>
      </c>
      <c r="O609">
        <v>1.6158785589239172E-3</v>
      </c>
      <c r="P609">
        <v>9.4963348872621391E-3</v>
      </c>
      <c r="Q609">
        <v>2947784.44082942</v>
      </c>
    </row>
    <row r="610" spans="1:17" x14ac:dyDescent="0.3">
      <c r="A610">
        <v>5663.8100803176894</v>
      </c>
      <c r="B610">
        <v>1022.8451165737046</v>
      </c>
      <c r="C610">
        <v>1178.4923157980268</v>
      </c>
      <c r="D610">
        <v>808444.22054491891</v>
      </c>
      <c r="E610">
        <v>2.8078940474320579E-2</v>
      </c>
      <c r="F610">
        <v>359097.98188280343</v>
      </c>
      <c r="G610">
        <v>0</v>
      </c>
      <c r="H610">
        <v>2431.7663727617987</v>
      </c>
      <c r="I610">
        <v>227.80395558848736</v>
      </c>
      <c r="J610">
        <v>0</v>
      </c>
      <c r="K610">
        <v>0</v>
      </c>
      <c r="L610">
        <v>2186.8329629853129</v>
      </c>
      <c r="M610">
        <v>0</v>
      </c>
      <c r="N610">
        <v>1022.8451165737046</v>
      </c>
      <c r="O610">
        <v>8.7215943324194349E-3</v>
      </c>
      <c r="P610">
        <v>1.5983712406676752E-2</v>
      </c>
      <c r="Q610">
        <v>1310098.5649712973</v>
      </c>
    </row>
    <row r="611" spans="1:17" x14ac:dyDescent="0.3">
      <c r="A611">
        <v>6367.9593742822672</v>
      </c>
      <c r="B611">
        <v>912.76258870930064</v>
      </c>
      <c r="C611">
        <v>615.74000013740374</v>
      </c>
      <c r="D611">
        <v>832394.8216557086</v>
      </c>
      <c r="E611">
        <v>2.1884632780738961E-2</v>
      </c>
      <c r="F611">
        <v>357878.17826819717</v>
      </c>
      <c r="G611">
        <v>0</v>
      </c>
      <c r="H611">
        <v>2363.6688723546295</v>
      </c>
      <c r="I611">
        <v>151.05209859998365</v>
      </c>
      <c r="J611">
        <v>0</v>
      </c>
      <c r="K611">
        <v>0</v>
      </c>
      <c r="L611">
        <v>2341.2065490200557</v>
      </c>
      <c r="M611">
        <v>0</v>
      </c>
      <c r="N611">
        <v>912.76258870930064</v>
      </c>
      <c r="O611">
        <v>7.1300185882872244E-4</v>
      </c>
      <c r="P611">
        <v>1.7087478790773755E-2</v>
      </c>
      <c r="Q611">
        <v>870941.14958742051</v>
      </c>
    </row>
    <row r="612" spans="1:17" x14ac:dyDescent="0.3">
      <c r="A612">
        <v>7721.290036694274</v>
      </c>
      <c r="B612">
        <v>498.91220549726762</v>
      </c>
      <c r="C612">
        <v>698.40154582412958</v>
      </c>
      <c r="D612">
        <v>522674.76459552423</v>
      </c>
      <c r="E612">
        <v>0.168913325910097</v>
      </c>
      <c r="F612">
        <v>251737.04411385237</v>
      </c>
      <c r="G612">
        <v>0</v>
      </c>
      <c r="H612">
        <v>1410.0902846138217</v>
      </c>
      <c r="I612">
        <v>69.204456623399238</v>
      </c>
      <c r="J612">
        <v>0</v>
      </c>
      <c r="K612">
        <v>0</v>
      </c>
      <c r="L612">
        <v>2046.5669584582561</v>
      </c>
      <c r="M612">
        <v>0</v>
      </c>
      <c r="N612">
        <v>498.91220549726762</v>
      </c>
      <c r="O612">
        <v>5.5556994501097433E-2</v>
      </c>
      <c r="P612">
        <v>2.4996874928053494E-2</v>
      </c>
      <c r="Q612">
        <v>242692.7350456907</v>
      </c>
    </row>
    <row r="613" spans="1:17" x14ac:dyDescent="0.3">
      <c r="A613">
        <v>17566.546696226436</v>
      </c>
      <c r="B613">
        <v>1189.3015873620011</v>
      </c>
      <c r="C613">
        <v>438.36930035669678</v>
      </c>
      <c r="D613">
        <v>840572.15139221854</v>
      </c>
      <c r="E613">
        <v>3.1335007949147738E-2</v>
      </c>
      <c r="F613">
        <v>381411.34462594142</v>
      </c>
      <c r="G613">
        <v>0</v>
      </c>
      <c r="H613">
        <v>2653.9944666437846</v>
      </c>
      <c r="I613">
        <v>202.55062184272353</v>
      </c>
      <c r="J613">
        <v>0</v>
      </c>
      <c r="K613">
        <v>0</v>
      </c>
      <c r="L613">
        <v>2678.0466916995451</v>
      </c>
      <c r="M613">
        <v>0</v>
      </c>
      <c r="N613">
        <v>1189.3015873620011</v>
      </c>
      <c r="O613">
        <v>7.4553802350231443E-2</v>
      </c>
      <c r="P613">
        <v>1.5847854758775211E-2</v>
      </c>
      <c r="Q613">
        <v>7386091.8374338588</v>
      </c>
    </row>
    <row r="614" spans="1:17" x14ac:dyDescent="0.3">
      <c r="A614">
        <v>16077.92862127628</v>
      </c>
      <c r="B614">
        <v>1812.074781508762</v>
      </c>
      <c r="C614">
        <v>1065.4372970789202</v>
      </c>
      <c r="D614">
        <v>1677716.2619876207</v>
      </c>
      <c r="E614">
        <v>1.1850833852375252E-2</v>
      </c>
      <c r="F614">
        <v>738636.21502567059</v>
      </c>
      <c r="G614">
        <v>0</v>
      </c>
      <c r="H614">
        <v>4736.4673038601468</v>
      </c>
      <c r="I614">
        <v>109.01400870777843</v>
      </c>
      <c r="J614">
        <v>0</v>
      </c>
      <c r="K614">
        <v>0</v>
      </c>
      <c r="L614">
        <v>5035.8349995545314</v>
      </c>
      <c r="M614">
        <v>0</v>
      </c>
      <c r="N614">
        <v>1812.074781508762</v>
      </c>
      <c r="O614">
        <v>5.1378272501013851E-2</v>
      </c>
      <c r="P614">
        <v>8.8155896228390429E-3</v>
      </c>
      <c r="Q614">
        <v>13300662.681544304</v>
      </c>
    </row>
    <row r="615" spans="1:17" x14ac:dyDescent="0.3">
      <c r="A615">
        <v>3041.3516283805834</v>
      </c>
      <c r="B615">
        <v>779.74793192017421</v>
      </c>
      <c r="C615">
        <v>1619.4208630249268</v>
      </c>
      <c r="D615">
        <v>693264.03145670239</v>
      </c>
      <c r="E615">
        <v>2.8018277552374227E-2</v>
      </c>
      <c r="F615">
        <v>312749.95628769812</v>
      </c>
      <c r="G615">
        <v>0</v>
      </c>
      <c r="H615">
        <v>1988.1080971643175</v>
      </c>
      <c r="I615">
        <v>1615.659597702858</v>
      </c>
      <c r="J615">
        <v>0</v>
      </c>
      <c r="K615">
        <v>0</v>
      </c>
      <c r="L615">
        <v>2476.0525909877688</v>
      </c>
      <c r="M615">
        <v>0</v>
      </c>
      <c r="N615">
        <v>779.74793192017421</v>
      </c>
      <c r="O615">
        <v>0.11537630839704395</v>
      </c>
      <c r="P615">
        <v>1.9732078923152201E-2</v>
      </c>
      <c r="Q615">
        <v>6921599.5148381134</v>
      </c>
    </row>
    <row r="616" spans="1:17" x14ac:dyDescent="0.3">
      <c r="A616">
        <v>2513.1694543268823</v>
      </c>
      <c r="B616">
        <v>1830.3244972158145</v>
      </c>
      <c r="C616">
        <v>301.52554836981426</v>
      </c>
      <c r="D616">
        <v>1205240.2020173871</v>
      </c>
      <c r="E616">
        <v>3.427103738913069E-2</v>
      </c>
      <c r="F616">
        <v>558505.30748161848</v>
      </c>
      <c r="G616">
        <v>0</v>
      </c>
      <c r="H616">
        <v>3930.2314453634226</v>
      </c>
      <c r="I616">
        <v>99.456017483422585</v>
      </c>
      <c r="J616">
        <v>0</v>
      </c>
      <c r="K616">
        <v>0</v>
      </c>
      <c r="L616">
        <v>4389.5093783121092</v>
      </c>
      <c r="M616">
        <v>0</v>
      </c>
      <c r="N616">
        <v>1830.3244972158145</v>
      </c>
      <c r="O616">
        <v>3.6506160882548809E-4</v>
      </c>
      <c r="P616">
        <v>1.0882564080231595E-2</v>
      </c>
      <c r="Q616">
        <v>3218572.4203593498</v>
      </c>
    </row>
    <row r="617" spans="1:17" x14ac:dyDescent="0.3">
      <c r="A617">
        <v>16188.679374028288</v>
      </c>
      <c r="B617">
        <v>1164.2665065642659</v>
      </c>
      <c r="C617">
        <v>576.11665751648957</v>
      </c>
      <c r="D617">
        <v>877843.34877535829</v>
      </c>
      <c r="E617">
        <v>8.1013045855964375E-2</v>
      </c>
      <c r="F617">
        <v>392849.79616927821</v>
      </c>
      <c r="G617">
        <v>0</v>
      </c>
      <c r="H617">
        <v>2694.0399699045242</v>
      </c>
      <c r="I617">
        <v>107.85874246946742</v>
      </c>
      <c r="J617">
        <v>0</v>
      </c>
      <c r="K617">
        <v>0</v>
      </c>
      <c r="L617">
        <v>2453.3735037996289</v>
      </c>
      <c r="M617">
        <v>0</v>
      </c>
      <c r="N617">
        <v>1164.2665065642659</v>
      </c>
      <c r="O617">
        <v>7.9671507952993239E-3</v>
      </c>
      <c r="P617">
        <v>1.5561011707408999E-2</v>
      </c>
      <c r="Q617">
        <v>64416954.791376375</v>
      </c>
    </row>
    <row r="618" spans="1:17" x14ac:dyDescent="0.3">
      <c r="A618">
        <v>9512.3274195670256</v>
      </c>
      <c r="B618">
        <v>793.1445141874741</v>
      </c>
      <c r="C618">
        <v>1426.9186301112575</v>
      </c>
      <c r="D618">
        <v>700963.93464110559</v>
      </c>
      <c r="E618">
        <v>2.9274514918083253E-2</v>
      </c>
      <c r="F618">
        <v>293167.77969646425</v>
      </c>
      <c r="G618">
        <v>0</v>
      </c>
      <c r="H618">
        <v>2014.9173569593013</v>
      </c>
      <c r="I618">
        <v>1252.8520907445904</v>
      </c>
      <c r="J618">
        <v>0</v>
      </c>
      <c r="K618">
        <v>0</v>
      </c>
      <c r="L618">
        <v>2880.2493211266828</v>
      </c>
      <c r="M618">
        <v>0</v>
      </c>
      <c r="N618">
        <v>793.1445141874741</v>
      </c>
      <c r="O618">
        <v>1.6606948510908593E-2</v>
      </c>
      <c r="P618">
        <v>2.1602828026891393E-2</v>
      </c>
      <c r="Q618">
        <v>2038056.8735098382</v>
      </c>
    </row>
    <row r="619" spans="1:17" x14ac:dyDescent="0.3">
      <c r="A619">
        <v>17887.501041276508</v>
      </c>
      <c r="B619">
        <v>1200.7645166008522</v>
      </c>
      <c r="C619">
        <v>1355.5500489774747</v>
      </c>
      <c r="D619">
        <v>948193.37284422212</v>
      </c>
      <c r="E619">
        <v>4.46669168092656E-2</v>
      </c>
      <c r="F619">
        <v>369746.94093308324</v>
      </c>
      <c r="G619">
        <v>0</v>
      </c>
      <c r="H619">
        <v>2853.2325536502372</v>
      </c>
      <c r="I619">
        <v>590.00820088810997</v>
      </c>
      <c r="J619">
        <v>0</v>
      </c>
      <c r="K619">
        <v>0</v>
      </c>
      <c r="L619">
        <v>4382.0800778865187</v>
      </c>
      <c r="M619">
        <v>0</v>
      </c>
      <c r="N619">
        <v>1200.7645166008522</v>
      </c>
      <c r="O619">
        <v>1.3927721648399883E-2</v>
      </c>
      <c r="P619">
        <v>1.7547021364191302E-2</v>
      </c>
      <c r="Q619">
        <v>399473.32257917325</v>
      </c>
    </row>
    <row r="620" spans="1:17" x14ac:dyDescent="0.3">
      <c r="A620">
        <v>3755.1369696953107</v>
      </c>
      <c r="B620">
        <v>903.62936864838355</v>
      </c>
      <c r="C620">
        <v>1144.8257928089351</v>
      </c>
      <c r="D620">
        <v>723558.86459987634</v>
      </c>
      <c r="E620">
        <v>9.1196850302851115E-2</v>
      </c>
      <c r="F620">
        <v>356038.44804945</v>
      </c>
      <c r="G620">
        <v>0</v>
      </c>
      <c r="H620">
        <v>2164.636759334242</v>
      </c>
      <c r="I620">
        <v>672.63471652106625</v>
      </c>
      <c r="J620">
        <v>0</v>
      </c>
      <c r="K620">
        <v>0</v>
      </c>
      <c r="L620">
        <v>2033.7125936591442</v>
      </c>
      <c r="M620">
        <v>0</v>
      </c>
      <c r="N620">
        <v>903.62936864838355</v>
      </c>
      <c r="O620">
        <v>2.4983133273528885E-2</v>
      </c>
      <c r="P620">
        <v>1.8305202872140006E-2</v>
      </c>
      <c r="Q620">
        <v>613013.32114182424</v>
      </c>
    </row>
    <row r="621" spans="1:17" x14ac:dyDescent="0.3">
      <c r="A621">
        <v>24270.280855975954</v>
      </c>
      <c r="B621">
        <v>1164.1062245642083</v>
      </c>
      <c r="C621">
        <v>721.62971689159508</v>
      </c>
      <c r="D621">
        <v>1112913.588268592</v>
      </c>
      <c r="E621">
        <v>7.1280382767227202E-2</v>
      </c>
      <c r="F621">
        <v>553498.32306529663</v>
      </c>
      <c r="G621">
        <v>0</v>
      </c>
      <c r="H621">
        <v>3104.0690797424745</v>
      </c>
      <c r="I621">
        <v>457.83761869072436</v>
      </c>
      <c r="J621">
        <v>0</v>
      </c>
      <c r="K621">
        <v>0</v>
      </c>
      <c r="L621">
        <v>3999.1012939211582</v>
      </c>
      <c r="M621">
        <v>0</v>
      </c>
      <c r="N621">
        <v>1164.1062245642083</v>
      </c>
      <c r="O621">
        <v>5.1133804251803139E-2</v>
      </c>
      <c r="P621">
        <v>1.0446656898872843E-2</v>
      </c>
      <c r="Q621">
        <v>23566928.769805811</v>
      </c>
    </row>
    <row r="622" spans="1:17" x14ac:dyDescent="0.3">
      <c r="A622">
        <v>10427.389389062049</v>
      </c>
      <c r="B622">
        <v>894.52529729550406</v>
      </c>
      <c r="C622">
        <v>251.65713442579005</v>
      </c>
      <c r="D622">
        <v>659107.85612754617</v>
      </c>
      <c r="E622">
        <v>7.1106998269729813E-2</v>
      </c>
      <c r="F622">
        <v>317751.70344790828</v>
      </c>
      <c r="G622">
        <v>0</v>
      </c>
      <c r="H622">
        <v>2043.0838828557723</v>
      </c>
      <c r="I622">
        <v>1126.0927797641903</v>
      </c>
      <c r="J622">
        <v>0</v>
      </c>
      <c r="K622">
        <v>0</v>
      </c>
      <c r="L622">
        <v>2424.9661479878641</v>
      </c>
      <c r="M622">
        <v>0</v>
      </c>
      <c r="N622">
        <v>894.52529729550406</v>
      </c>
      <c r="O622">
        <v>3.0645046079921033E-3</v>
      </c>
      <c r="P622">
        <v>1.8772607399418703E-2</v>
      </c>
      <c r="Q622">
        <v>2553120.4268688764</v>
      </c>
    </row>
    <row r="623" spans="1:17" x14ac:dyDescent="0.3">
      <c r="A623">
        <v>16447.377605056023</v>
      </c>
      <c r="B623">
        <v>864.28664541674254</v>
      </c>
      <c r="C623">
        <v>683.50731900499557</v>
      </c>
      <c r="D623">
        <v>786903.50570292817</v>
      </c>
      <c r="E623">
        <v>0.25375286019150045</v>
      </c>
      <c r="F623">
        <v>391824.53083185607</v>
      </c>
      <c r="G623">
        <v>0</v>
      </c>
      <c r="H623">
        <v>2235.8968078800476</v>
      </c>
      <c r="I623">
        <v>1836.5655565363438</v>
      </c>
      <c r="J623">
        <v>0</v>
      </c>
      <c r="K623">
        <v>0</v>
      </c>
      <c r="L623">
        <v>3079.0729429594671</v>
      </c>
      <c r="M623">
        <v>0</v>
      </c>
      <c r="N623">
        <v>864.28664541674254</v>
      </c>
      <c r="O623">
        <v>3.7546181613179238E-3</v>
      </c>
      <c r="P623">
        <v>1.6020707391614403E-2</v>
      </c>
      <c r="Q623">
        <v>1925307.4188980621</v>
      </c>
    </row>
    <row r="624" spans="1:17" x14ac:dyDescent="0.3">
      <c r="A624">
        <v>7558.3186177766484</v>
      </c>
      <c r="B624">
        <v>832.11113186842772</v>
      </c>
      <c r="C624">
        <v>1627.2267491943469</v>
      </c>
      <c r="D624">
        <v>706061.04762598139</v>
      </c>
      <c r="E624">
        <v>9.7674496856503881E-2</v>
      </c>
      <c r="F624">
        <v>343436.47526397865</v>
      </c>
      <c r="G624">
        <v>0</v>
      </c>
      <c r="H624">
        <v>2062.7102581032987</v>
      </c>
      <c r="I624">
        <v>68.355403943200955</v>
      </c>
      <c r="J624">
        <v>0</v>
      </c>
      <c r="K624">
        <v>0</v>
      </c>
      <c r="L624">
        <v>2050.8369850781501</v>
      </c>
      <c r="M624">
        <v>0</v>
      </c>
      <c r="N624">
        <v>832.11113186842772</v>
      </c>
      <c r="O624">
        <v>0.17566924406467502</v>
      </c>
      <c r="P624">
        <v>1.718110406506471E-2</v>
      </c>
      <c r="Q624">
        <v>740646.9366488572</v>
      </c>
    </row>
    <row r="625" spans="1:17" x14ac:dyDescent="0.3">
      <c r="A625">
        <v>18146.954902207315</v>
      </c>
      <c r="B625">
        <v>1572.3075778507814</v>
      </c>
      <c r="C625">
        <v>523.62982102512183</v>
      </c>
      <c r="D625">
        <v>1125381.6749692729</v>
      </c>
      <c r="E625">
        <v>0.13300823971555165</v>
      </c>
      <c r="F625">
        <v>458486.80135182437</v>
      </c>
      <c r="G625">
        <v>0</v>
      </c>
      <c r="H625">
        <v>3533.314499151425</v>
      </c>
      <c r="I625">
        <v>556.23685840132612</v>
      </c>
      <c r="J625">
        <v>0</v>
      </c>
      <c r="K625">
        <v>0</v>
      </c>
      <c r="L625">
        <v>4862.5656055712871</v>
      </c>
      <c r="M625">
        <v>0</v>
      </c>
      <c r="N625">
        <v>1572.3075778507814</v>
      </c>
      <c r="O625">
        <v>1.9318546692267784E-2</v>
      </c>
      <c r="P625">
        <v>1.2574511969691195E-2</v>
      </c>
      <c r="Q625">
        <v>12193671.815174909</v>
      </c>
    </row>
    <row r="626" spans="1:17" x14ac:dyDescent="0.3">
      <c r="A626">
        <v>8034.5584803210813</v>
      </c>
      <c r="B626">
        <v>719.64653256650263</v>
      </c>
      <c r="C626">
        <v>453.49572057418573</v>
      </c>
      <c r="D626">
        <v>694330.26527229277</v>
      </c>
      <c r="E626">
        <v>0.13305738234618</v>
      </c>
      <c r="F626">
        <v>285662.86167035712</v>
      </c>
      <c r="G626">
        <v>0</v>
      </c>
      <c r="H626">
        <v>1929.972112245068</v>
      </c>
      <c r="I626">
        <v>556.34872693135435</v>
      </c>
      <c r="J626">
        <v>0</v>
      </c>
      <c r="K626">
        <v>0</v>
      </c>
      <c r="L626">
        <v>2576.8698089589989</v>
      </c>
      <c r="M626">
        <v>0</v>
      </c>
      <c r="N626">
        <v>719.64653256650263</v>
      </c>
      <c r="O626">
        <v>6.4529393386121934E-3</v>
      </c>
      <c r="P626">
        <v>1.9676403571790225E-2</v>
      </c>
      <c r="Q626">
        <v>1077236.8548185702</v>
      </c>
    </row>
    <row r="627" spans="1:17" x14ac:dyDescent="0.3">
      <c r="A627">
        <v>23375.142412005494</v>
      </c>
      <c r="B627">
        <v>1943.5875572993302</v>
      </c>
      <c r="C627">
        <v>730.60839137606024</v>
      </c>
      <c r="D627">
        <v>1110613.4214802177</v>
      </c>
      <c r="E627">
        <v>0.19333975946066814</v>
      </c>
      <c r="F627">
        <v>517015.25126522529</v>
      </c>
      <c r="G627">
        <v>0</v>
      </c>
      <c r="H627">
        <v>3878.1765372849691</v>
      </c>
      <c r="I627">
        <v>718.25238370185298</v>
      </c>
      <c r="J627">
        <v>0</v>
      </c>
      <c r="K627">
        <v>0</v>
      </c>
      <c r="L627">
        <v>4187.2638470158499</v>
      </c>
      <c r="M627">
        <v>0</v>
      </c>
      <c r="N627">
        <v>1943.5875572993302</v>
      </c>
      <c r="O627">
        <v>5.0499131371168479E-3</v>
      </c>
      <c r="P627">
        <v>1.0836406457277251E-2</v>
      </c>
      <c r="Q627">
        <v>2535584.9975810987</v>
      </c>
    </row>
    <row r="628" spans="1:17" x14ac:dyDescent="0.3">
      <c r="A628">
        <v>3519.7274218180637</v>
      </c>
      <c r="B628">
        <v>1518.9189260016476</v>
      </c>
      <c r="C628">
        <v>1339.4578753565095</v>
      </c>
      <c r="D628">
        <v>1354409.0907952499</v>
      </c>
      <c r="E628">
        <v>0.11716557292731368</v>
      </c>
      <c r="F628">
        <v>630604.71972473513</v>
      </c>
      <c r="G628">
        <v>0</v>
      </c>
      <c r="H628">
        <v>3879.66361079939</v>
      </c>
      <c r="I628">
        <v>696.3252786197686</v>
      </c>
      <c r="J628">
        <v>0</v>
      </c>
      <c r="K628">
        <v>0</v>
      </c>
      <c r="L628">
        <v>3726.7156393970145</v>
      </c>
      <c r="M628">
        <v>0</v>
      </c>
      <c r="N628">
        <v>1518.9189260016476</v>
      </c>
      <c r="O628">
        <v>2.2202638581557944E-3</v>
      </c>
      <c r="P628">
        <v>9.814206870877475E-3</v>
      </c>
      <c r="Q628">
        <v>15629763.126657512</v>
      </c>
    </row>
    <row r="629" spans="1:17" x14ac:dyDescent="0.3">
      <c r="A629">
        <v>5630.2352271944219</v>
      </c>
      <c r="B629">
        <v>606.12546121927755</v>
      </c>
      <c r="C629">
        <v>1617.7484715493899</v>
      </c>
      <c r="D629">
        <v>623852.91246630251</v>
      </c>
      <c r="E629">
        <v>0.11797329501798541</v>
      </c>
      <c r="F629">
        <v>285127.59315801325</v>
      </c>
      <c r="G629">
        <v>0</v>
      </c>
      <c r="H629">
        <v>1693.6686855939749</v>
      </c>
      <c r="I629">
        <v>66.102188330918452</v>
      </c>
      <c r="J629">
        <v>0</v>
      </c>
      <c r="K629">
        <v>0</v>
      </c>
      <c r="L629">
        <v>2103.7995444689018</v>
      </c>
      <c r="M629">
        <v>0</v>
      </c>
      <c r="N629">
        <v>606.12546121927755</v>
      </c>
      <c r="O629">
        <v>1.0708968422019124E-2</v>
      </c>
      <c r="P629">
        <v>2.2215168160837795E-2</v>
      </c>
      <c r="Q629">
        <v>7404886.4087580517</v>
      </c>
    </row>
    <row r="630" spans="1:17" x14ac:dyDescent="0.3">
      <c r="A630">
        <v>4414.3586808228511</v>
      </c>
      <c r="B630">
        <v>850.22708888019054</v>
      </c>
      <c r="C630">
        <v>229.60890005712267</v>
      </c>
      <c r="D630">
        <v>731960.2547142196</v>
      </c>
      <c r="E630">
        <v>0.16640315383685558</v>
      </c>
      <c r="F630">
        <v>361699.32550582016</v>
      </c>
      <c r="G630">
        <v>0</v>
      </c>
      <c r="H630">
        <v>2125.9877881645502</v>
      </c>
      <c r="I630">
        <v>351.10063028493948</v>
      </c>
      <c r="J630">
        <v>0</v>
      </c>
      <c r="K630">
        <v>0</v>
      </c>
      <c r="L630">
        <v>2447.8995630706395</v>
      </c>
      <c r="M630">
        <v>0</v>
      </c>
      <c r="N630">
        <v>850.22708888019054</v>
      </c>
      <c r="O630">
        <v>0.14340160940266006</v>
      </c>
      <c r="P630">
        <v>1.6479482437109526E-2</v>
      </c>
      <c r="Q630">
        <v>4379897.2732575517</v>
      </c>
    </row>
    <row r="631" spans="1:17" x14ac:dyDescent="0.3">
      <c r="A631">
        <v>6673.2226051379321</v>
      </c>
      <c r="B631">
        <v>1268.1044285565788</v>
      </c>
      <c r="C631">
        <v>260.424681324451</v>
      </c>
      <c r="D631">
        <v>852029.93162414362</v>
      </c>
      <c r="E631">
        <v>5.2419169221923287E-2</v>
      </c>
      <c r="F631">
        <v>416492.75819369778</v>
      </c>
      <c r="G631">
        <v>0</v>
      </c>
      <c r="H631">
        <v>2752.653214069454</v>
      </c>
      <c r="I631">
        <v>66.486809557559511</v>
      </c>
      <c r="J631">
        <v>0</v>
      </c>
      <c r="K631">
        <v>0</v>
      </c>
      <c r="L631">
        <v>3580.4714087584434</v>
      </c>
      <c r="M631">
        <v>0</v>
      </c>
      <c r="N631">
        <v>1268.1044285565788</v>
      </c>
      <c r="O631">
        <v>2.1029294748064176E-3</v>
      </c>
      <c r="P631">
        <v>1.3694320014240747E-2</v>
      </c>
      <c r="Q631">
        <v>4697866.2199881114</v>
      </c>
    </row>
    <row r="632" spans="1:17" x14ac:dyDescent="0.3">
      <c r="A632">
        <v>14274.119180483856</v>
      </c>
      <c r="B632">
        <v>1342.7911855987163</v>
      </c>
      <c r="C632">
        <v>1324.6254580540813</v>
      </c>
      <c r="D632">
        <v>872395.7076692445</v>
      </c>
      <c r="E632">
        <v>5.7427032594522143E-2</v>
      </c>
      <c r="F632">
        <v>396821.01813953865</v>
      </c>
      <c r="G632">
        <v>0</v>
      </c>
      <c r="H632">
        <v>2862.7471920239559</v>
      </c>
      <c r="I632">
        <v>29.209021802554592</v>
      </c>
      <c r="J632">
        <v>0</v>
      </c>
      <c r="K632">
        <v>0</v>
      </c>
      <c r="L632">
        <v>4237.944285683996</v>
      </c>
      <c r="M632">
        <v>0</v>
      </c>
      <c r="N632">
        <v>1342.7911855987163</v>
      </c>
      <c r="O632">
        <v>1.1971228814950984E-3</v>
      </c>
      <c r="P632">
        <v>1.4111593764772518E-2</v>
      </c>
      <c r="Q632">
        <v>3693785.4343363941</v>
      </c>
    </row>
    <row r="633" spans="1:17" x14ac:dyDescent="0.3">
      <c r="A633">
        <v>11385.573033597715</v>
      </c>
      <c r="B633">
        <v>1180.8732137851894</v>
      </c>
      <c r="C633">
        <v>761.7022473653924</v>
      </c>
      <c r="D633">
        <v>1092920.1720133773</v>
      </c>
      <c r="E633">
        <v>0.29073633840259366</v>
      </c>
      <c r="F633">
        <v>447034.91199294216</v>
      </c>
      <c r="G633">
        <v>0</v>
      </c>
      <c r="H633">
        <v>3085.9190189926794</v>
      </c>
      <c r="I633">
        <v>354.2699513267965</v>
      </c>
      <c r="J633">
        <v>0</v>
      </c>
      <c r="K633">
        <v>0</v>
      </c>
      <c r="L633">
        <v>4192.5039433319471</v>
      </c>
      <c r="M633">
        <v>0</v>
      </c>
      <c r="N633">
        <v>1180.8732137851894</v>
      </c>
      <c r="O633">
        <v>4.0140436429980775E-2</v>
      </c>
      <c r="P633">
        <v>1.3322908332426194E-2</v>
      </c>
      <c r="Q633">
        <v>7854774.4854223831</v>
      </c>
    </row>
    <row r="634" spans="1:17" x14ac:dyDescent="0.3">
      <c r="A634">
        <v>17939.452416892662</v>
      </c>
      <c r="B634">
        <v>1085.3930236628087</v>
      </c>
      <c r="C634">
        <v>1408.9177586829096</v>
      </c>
      <c r="D634">
        <v>1261412.4053920237</v>
      </c>
      <c r="E634">
        <v>1.4575296193059042E-2</v>
      </c>
      <c r="F634">
        <v>494276.54263905995</v>
      </c>
      <c r="G634">
        <v>0</v>
      </c>
      <c r="H634">
        <v>3284.6183247415565</v>
      </c>
      <c r="I634">
        <v>2138.2523124942231</v>
      </c>
      <c r="J634">
        <v>0</v>
      </c>
      <c r="K634">
        <v>0</v>
      </c>
      <c r="L634">
        <v>4042.6683322623958</v>
      </c>
      <c r="M634">
        <v>0</v>
      </c>
      <c r="N634">
        <v>1085.3930236628087</v>
      </c>
      <c r="O634">
        <v>2.2345275529995615E-3</v>
      </c>
      <c r="P634">
        <v>1.2754032981950877E-2</v>
      </c>
      <c r="Q634">
        <v>47907123.013880901</v>
      </c>
    </row>
    <row r="635" spans="1:17" x14ac:dyDescent="0.3">
      <c r="A635">
        <v>7142.1658688457774</v>
      </c>
      <c r="B635">
        <v>686.49427051025691</v>
      </c>
      <c r="C635">
        <v>889.64938245319274</v>
      </c>
      <c r="D635">
        <v>609834.6721672531</v>
      </c>
      <c r="E635">
        <v>2.1830053854797814E-2</v>
      </c>
      <c r="F635">
        <v>306026.57584831497</v>
      </c>
      <c r="G635">
        <v>0</v>
      </c>
      <c r="H635">
        <v>1749.4359291351129</v>
      </c>
      <c r="I635">
        <v>283.3276661547946</v>
      </c>
      <c r="J635">
        <v>0</v>
      </c>
      <c r="K635">
        <v>0</v>
      </c>
      <c r="L635">
        <v>2697.7695609992093</v>
      </c>
      <c r="M635">
        <v>0</v>
      </c>
      <c r="N635">
        <v>686.49427051025691</v>
      </c>
      <c r="O635">
        <v>2.4459699388537225E-2</v>
      </c>
      <c r="P635">
        <v>1.8761710205560611E-2</v>
      </c>
      <c r="Q635">
        <v>1324221.4881491719</v>
      </c>
    </row>
    <row r="636" spans="1:17" x14ac:dyDescent="0.3">
      <c r="A636">
        <v>30864.479767670124</v>
      </c>
      <c r="B636">
        <v>1807.6557804316872</v>
      </c>
      <c r="C636">
        <v>273.53618012435419</v>
      </c>
      <c r="D636">
        <v>1288312.4212576165</v>
      </c>
      <c r="E636">
        <v>3.7936106916620332E-2</v>
      </c>
      <c r="F636">
        <v>625073.72913070617</v>
      </c>
      <c r="G636">
        <v>0</v>
      </c>
      <c r="H636">
        <v>4052.5603190395377</v>
      </c>
      <c r="I636">
        <v>29.953241507295509</v>
      </c>
      <c r="J636">
        <v>0</v>
      </c>
      <c r="K636">
        <v>0</v>
      </c>
      <c r="L636">
        <v>4431.7431065893761</v>
      </c>
      <c r="M636">
        <v>0</v>
      </c>
      <c r="N636">
        <v>1807.6557804316872</v>
      </c>
      <c r="O636">
        <v>1.627083562955605E-3</v>
      </c>
      <c r="P636">
        <v>1.0390940330611428E-2</v>
      </c>
      <c r="Q636">
        <v>15563181.290596377</v>
      </c>
    </row>
    <row r="637" spans="1:17" x14ac:dyDescent="0.3">
      <c r="A637">
        <v>16992.259176055006</v>
      </c>
      <c r="B637">
        <v>1055.1563326704404</v>
      </c>
      <c r="C637">
        <v>507.82019588344406</v>
      </c>
      <c r="D637">
        <v>1198596.5823852459</v>
      </c>
      <c r="E637">
        <v>0.23439713395419562</v>
      </c>
      <c r="F637">
        <v>493157.31630031153</v>
      </c>
      <c r="G637">
        <v>0</v>
      </c>
      <c r="H637">
        <v>3144.8230441024702</v>
      </c>
      <c r="I637">
        <v>63.202528245421341</v>
      </c>
      <c r="J637">
        <v>0</v>
      </c>
      <c r="K637">
        <v>0</v>
      </c>
      <c r="L637">
        <v>3478.7218071524758</v>
      </c>
      <c r="M637">
        <v>0</v>
      </c>
      <c r="N637">
        <v>1055.1563326704404</v>
      </c>
      <c r="O637">
        <v>1.7479445420575074E-2</v>
      </c>
      <c r="P637">
        <v>1.2215919273669312E-2</v>
      </c>
      <c r="Q637">
        <v>15271996.517469589</v>
      </c>
    </row>
    <row r="638" spans="1:17" x14ac:dyDescent="0.3">
      <c r="A638">
        <v>6004.0963991211565</v>
      </c>
      <c r="B638">
        <v>1013.970363931949</v>
      </c>
      <c r="C638">
        <v>1104.7145815207391</v>
      </c>
      <c r="D638">
        <v>745609.91308710526</v>
      </c>
      <c r="E638">
        <v>3.4686568448560759E-2</v>
      </c>
      <c r="F638">
        <v>295748.31601557782</v>
      </c>
      <c r="G638">
        <v>0</v>
      </c>
      <c r="H638">
        <v>2313.2634999571696</v>
      </c>
      <c r="I638">
        <v>445.07558958856669</v>
      </c>
      <c r="J638">
        <v>0</v>
      </c>
      <c r="K638">
        <v>0</v>
      </c>
      <c r="L638">
        <v>2213.296816297749</v>
      </c>
      <c r="M638">
        <v>0</v>
      </c>
      <c r="N638">
        <v>1013.970363931949</v>
      </c>
      <c r="O638">
        <v>1.4070989697102828E-3</v>
      </c>
      <c r="P638">
        <v>2.0755628391387171E-2</v>
      </c>
      <c r="Q638">
        <v>2053819.2672125888</v>
      </c>
    </row>
    <row r="639" spans="1:17" x14ac:dyDescent="0.3">
      <c r="A639">
        <v>11480.746389491413</v>
      </c>
      <c r="B639">
        <v>838.57592683166069</v>
      </c>
      <c r="C639">
        <v>1401.9639443333494</v>
      </c>
      <c r="D639">
        <v>690274.91161054943</v>
      </c>
      <c r="E639">
        <v>4.8498591089799412E-2</v>
      </c>
      <c r="F639">
        <v>332187.22321182996</v>
      </c>
      <c r="G639">
        <v>0</v>
      </c>
      <c r="H639">
        <v>2041.6175327315582</v>
      </c>
      <c r="I639">
        <v>273.65369558466972</v>
      </c>
      <c r="J639">
        <v>0</v>
      </c>
      <c r="K639">
        <v>0</v>
      </c>
      <c r="L639">
        <v>2117.6727807886191</v>
      </c>
      <c r="M639">
        <v>0</v>
      </c>
      <c r="N639">
        <v>838.57592683166069</v>
      </c>
      <c r="O639">
        <v>8.0815641981715619E-2</v>
      </c>
      <c r="P639">
        <v>1.7145689319322199E-2</v>
      </c>
      <c r="Q639">
        <v>315395.67244485096</v>
      </c>
    </row>
    <row r="640" spans="1:17" x14ac:dyDescent="0.3">
      <c r="A640">
        <v>13510.850463004803</v>
      </c>
      <c r="B640">
        <v>911.66746877702712</v>
      </c>
      <c r="C640">
        <v>1886.363517042611</v>
      </c>
      <c r="D640">
        <v>1090139.5963246818</v>
      </c>
      <c r="E640">
        <v>6.4932266889041565E-2</v>
      </c>
      <c r="F640">
        <v>480546.04546881077</v>
      </c>
      <c r="G640">
        <v>0</v>
      </c>
      <c r="H640">
        <v>2812.3310237698302</v>
      </c>
      <c r="I640">
        <v>511.89161813406065</v>
      </c>
      <c r="J640">
        <v>0</v>
      </c>
      <c r="K640">
        <v>0</v>
      </c>
      <c r="L640">
        <v>3474.3771415821616</v>
      </c>
      <c r="M640">
        <v>0</v>
      </c>
      <c r="N640">
        <v>911.66746877702712</v>
      </c>
      <c r="O640">
        <v>0.11503724129256121</v>
      </c>
      <c r="P640">
        <v>1.3451172922168814E-2</v>
      </c>
      <c r="Q640">
        <v>29909928.034391183</v>
      </c>
    </row>
    <row r="641" spans="1:17" x14ac:dyDescent="0.3">
      <c r="A641">
        <v>6347.6057484430648</v>
      </c>
      <c r="B641">
        <v>855.35152488313759</v>
      </c>
      <c r="C641">
        <v>1248.5617322587925</v>
      </c>
      <c r="D641">
        <v>594459.71983610501</v>
      </c>
      <c r="E641">
        <v>2.2141234014411367E-2</v>
      </c>
      <c r="F641">
        <v>267821.31283123943</v>
      </c>
      <c r="G641">
        <v>0</v>
      </c>
      <c r="H641">
        <v>1891.1697949111008</v>
      </c>
      <c r="I641">
        <v>67.48410962222674</v>
      </c>
      <c r="J641">
        <v>0</v>
      </c>
      <c r="K641">
        <v>0</v>
      </c>
      <c r="L641">
        <v>2043.8673720325751</v>
      </c>
      <c r="M641">
        <v>0</v>
      </c>
      <c r="N641">
        <v>855.35152488313759</v>
      </c>
      <c r="O641">
        <v>1.6090285069406899E-3</v>
      </c>
      <c r="P641">
        <v>2.2215669644457873E-2</v>
      </c>
      <c r="Q641">
        <v>999244.21437245293</v>
      </c>
    </row>
    <row r="642" spans="1:17" x14ac:dyDescent="0.3">
      <c r="A642">
        <v>6805.0709886522627</v>
      </c>
      <c r="B642">
        <v>924.65364076371714</v>
      </c>
      <c r="C642">
        <v>341.43267284088097</v>
      </c>
      <c r="D642">
        <v>654855.6552334096</v>
      </c>
      <c r="E642">
        <v>0.14079067739604373</v>
      </c>
      <c r="F642">
        <v>317118.65306139871</v>
      </c>
      <c r="G642">
        <v>0</v>
      </c>
      <c r="H642">
        <v>2065.7397158449853</v>
      </c>
      <c r="I642">
        <v>206.7738446637596</v>
      </c>
      <c r="J642">
        <v>0</v>
      </c>
      <c r="K642">
        <v>0</v>
      </c>
      <c r="L642">
        <v>2391.5956982571493</v>
      </c>
      <c r="M642">
        <v>0</v>
      </c>
      <c r="N642">
        <v>924.65364076371714</v>
      </c>
      <c r="O642">
        <v>3.3595694870997938E-3</v>
      </c>
      <c r="P642">
        <v>1.8355548127087767E-2</v>
      </c>
      <c r="Q642">
        <v>3417309.5448506065</v>
      </c>
    </row>
    <row r="643" spans="1:17" x14ac:dyDescent="0.3">
      <c r="A643">
        <v>12489.274730502164</v>
      </c>
      <c r="B643">
        <v>829.83257546348591</v>
      </c>
      <c r="C643">
        <v>2046.7067314694534</v>
      </c>
      <c r="D643">
        <v>687941.72777755721</v>
      </c>
      <c r="E643">
        <v>0.11283672486958146</v>
      </c>
      <c r="F643">
        <v>328477.13408103783</v>
      </c>
      <c r="G643">
        <v>0</v>
      </c>
      <c r="H643">
        <v>2028.8181163359163</v>
      </c>
      <c r="I643">
        <v>920.86775588979151</v>
      </c>
      <c r="J643">
        <v>0</v>
      </c>
      <c r="K643">
        <v>0</v>
      </c>
      <c r="L643">
        <v>2072.0782893883193</v>
      </c>
      <c r="M643">
        <v>0</v>
      </c>
      <c r="N643">
        <v>829.83257546348591</v>
      </c>
      <c r="O643">
        <v>2.3265565821754298E-2</v>
      </c>
      <c r="P643">
        <v>1.986787522756616E-2</v>
      </c>
      <c r="Q643">
        <v>651336.8336765843</v>
      </c>
    </row>
    <row r="644" spans="1:17" x14ac:dyDescent="0.3">
      <c r="A644">
        <v>3431.8925695616344</v>
      </c>
      <c r="B644">
        <v>1620.2521819500189</v>
      </c>
      <c r="C644">
        <v>403.85009382067545</v>
      </c>
      <c r="D644">
        <v>985724.61711581249</v>
      </c>
      <c r="E644">
        <v>4.2308638773125434E-2</v>
      </c>
      <c r="F644">
        <v>495231.38125641731</v>
      </c>
      <c r="G644">
        <v>0</v>
      </c>
      <c r="H644">
        <v>3337.4788993220213</v>
      </c>
      <c r="I644">
        <v>146.9855493331944</v>
      </c>
      <c r="J644">
        <v>0</v>
      </c>
      <c r="K644">
        <v>0</v>
      </c>
      <c r="L644">
        <v>4590.5331023740791</v>
      </c>
      <c r="M644">
        <v>0</v>
      </c>
      <c r="N644">
        <v>1620.2521819500189</v>
      </c>
      <c r="O644">
        <v>1.5163835749272294E-3</v>
      </c>
      <c r="P644">
        <v>1.1572371196097659E-2</v>
      </c>
      <c r="Q644">
        <v>1188360.8394129709</v>
      </c>
    </row>
    <row r="645" spans="1:17" x14ac:dyDescent="0.3">
      <c r="A645">
        <v>8464.2288073138989</v>
      </c>
      <c r="B645">
        <v>860.36727867378158</v>
      </c>
      <c r="C645">
        <v>60.975430728621177</v>
      </c>
      <c r="D645">
        <v>903550.65572240192</v>
      </c>
      <c r="E645">
        <v>9.2240900092711124E-3</v>
      </c>
      <c r="F645">
        <v>429656.27805972926</v>
      </c>
      <c r="G645">
        <v>0</v>
      </c>
      <c r="H645">
        <v>2435.5293611344018</v>
      </c>
      <c r="I645">
        <v>24.185990864076715</v>
      </c>
      <c r="J645">
        <v>0</v>
      </c>
      <c r="K645">
        <v>0</v>
      </c>
      <c r="L645">
        <v>2190.4504981728683</v>
      </c>
      <c r="M645">
        <v>0</v>
      </c>
      <c r="N645">
        <v>860.36727867378158</v>
      </c>
      <c r="O645">
        <v>9.0645362313781327E-2</v>
      </c>
      <c r="P645">
        <v>1.4911055677818273E-2</v>
      </c>
      <c r="Q645">
        <v>8260572.8480377877</v>
      </c>
    </row>
    <row r="646" spans="1:17" x14ac:dyDescent="0.3">
      <c r="A646">
        <v>12964.079830357095</v>
      </c>
      <c r="B646">
        <v>1190.391820551165</v>
      </c>
      <c r="C646">
        <v>564.28569944498861</v>
      </c>
      <c r="D646">
        <v>1012179.7573944483</v>
      </c>
      <c r="E646">
        <v>3.9731915720842337E-2</v>
      </c>
      <c r="F646">
        <v>426674.01980072673</v>
      </c>
      <c r="G646">
        <v>0</v>
      </c>
      <c r="H646">
        <v>2954.5318969536738</v>
      </c>
      <c r="I646">
        <v>1609.8951319161156</v>
      </c>
      <c r="J646">
        <v>0</v>
      </c>
      <c r="K646">
        <v>0</v>
      </c>
      <c r="L646">
        <v>4085.5203463241519</v>
      </c>
      <c r="M646">
        <v>0</v>
      </c>
      <c r="N646">
        <v>1190.391820551165</v>
      </c>
      <c r="O646">
        <v>8.7813259796660492E-3</v>
      </c>
      <c r="P646">
        <v>1.3163358955277055E-2</v>
      </c>
      <c r="Q646">
        <v>12097840.469217876</v>
      </c>
    </row>
    <row r="647" spans="1:17" x14ac:dyDescent="0.3">
      <c r="A647">
        <v>17194.785246613239</v>
      </c>
      <c r="B647">
        <v>907.43716283239223</v>
      </c>
      <c r="C647">
        <v>1126.2377733279357</v>
      </c>
      <c r="D647">
        <v>781692.73619156901</v>
      </c>
      <c r="E647">
        <v>6.4392904002112644E-2</v>
      </c>
      <c r="F647">
        <v>371191.65325907385</v>
      </c>
      <c r="G647">
        <v>0</v>
      </c>
      <c r="H647">
        <v>2269.8794238354144</v>
      </c>
      <c r="I647">
        <v>520.64040310642827</v>
      </c>
      <c r="J647">
        <v>0</v>
      </c>
      <c r="K647">
        <v>0</v>
      </c>
      <c r="L647">
        <v>3471.0849698188767</v>
      </c>
      <c r="M647">
        <v>0</v>
      </c>
      <c r="N647">
        <v>907.43716283239223</v>
      </c>
      <c r="O647">
        <v>9.5294099628204568E-4</v>
      </c>
      <c r="P647">
        <v>1.5055934940302128E-2</v>
      </c>
      <c r="Q647">
        <v>1156735.7148897904</v>
      </c>
    </row>
    <row r="648" spans="1:17" x14ac:dyDescent="0.3">
      <c r="A648">
        <v>13791.911355214726</v>
      </c>
      <c r="B648">
        <v>920.81922508205628</v>
      </c>
      <c r="C648">
        <v>236.10281281576539</v>
      </c>
      <c r="D648">
        <v>870342.14276735007</v>
      </c>
      <c r="E648">
        <v>5.6365946857766143E-2</v>
      </c>
      <c r="F648">
        <v>366036.94335103745</v>
      </c>
      <c r="G648">
        <v>0</v>
      </c>
      <c r="H648">
        <v>2437.9281605149854</v>
      </c>
      <c r="I648">
        <v>536.69429908285338</v>
      </c>
      <c r="J648">
        <v>0</v>
      </c>
      <c r="K648">
        <v>0</v>
      </c>
      <c r="L648">
        <v>2181.913946581828</v>
      </c>
      <c r="M648">
        <v>0</v>
      </c>
      <c r="N648">
        <v>920.81922508205628</v>
      </c>
      <c r="O648">
        <v>8.0040077112008487E-3</v>
      </c>
      <c r="P648">
        <v>1.5559328647267921E-2</v>
      </c>
      <c r="Q648">
        <v>1420897.6423668743</v>
      </c>
    </row>
    <row r="649" spans="1:17" x14ac:dyDescent="0.3">
      <c r="A649">
        <v>1237.0544250637386</v>
      </c>
      <c r="B649">
        <v>845.0010944525817</v>
      </c>
      <c r="C649">
        <v>637.80490405559283</v>
      </c>
      <c r="D649">
        <v>651650.51191416371</v>
      </c>
      <c r="E649">
        <v>3.559024116406858E-2</v>
      </c>
      <c r="F649">
        <v>321971.45265129424</v>
      </c>
      <c r="G649">
        <v>0</v>
      </c>
      <c r="H649">
        <v>1980.6333005628039</v>
      </c>
      <c r="I649">
        <v>244.35005388760152</v>
      </c>
      <c r="J649">
        <v>0</v>
      </c>
      <c r="K649">
        <v>0</v>
      </c>
      <c r="L649">
        <v>2575.9805284320164</v>
      </c>
      <c r="M649">
        <v>0</v>
      </c>
      <c r="N649">
        <v>845.0010944525817</v>
      </c>
      <c r="O649">
        <v>2.8434148464663401E-2</v>
      </c>
      <c r="P649">
        <v>1.8457455718178809E-2</v>
      </c>
      <c r="Q649">
        <v>2982750.7612868426</v>
      </c>
    </row>
    <row r="650" spans="1:17" x14ac:dyDescent="0.3">
      <c r="A650">
        <v>11861.95301662517</v>
      </c>
      <c r="B650">
        <v>850.1911928394818</v>
      </c>
      <c r="C650">
        <v>549.01570815985497</v>
      </c>
      <c r="D650">
        <v>800089.84237758175</v>
      </c>
      <c r="E650">
        <v>1.6029122992880798E-2</v>
      </c>
      <c r="F650">
        <v>354982.69991817861</v>
      </c>
      <c r="G650">
        <v>0</v>
      </c>
      <c r="H650">
        <v>2244.8356345291163</v>
      </c>
      <c r="I650">
        <v>538.67675001342081</v>
      </c>
      <c r="J650">
        <v>0</v>
      </c>
      <c r="K650">
        <v>0</v>
      </c>
      <c r="L650">
        <v>2549.9025884184925</v>
      </c>
      <c r="M650">
        <v>0</v>
      </c>
      <c r="N650">
        <v>850.1911928394818</v>
      </c>
      <c r="O650">
        <v>1.9642277080098628E-3</v>
      </c>
      <c r="P650">
        <v>1.6575570755399522E-2</v>
      </c>
      <c r="Q650">
        <v>4064858.4828249761</v>
      </c>
    </row>
    <row r="651" spans="1:17" x14ac:dyDescent="0.3">
      <c r="A651">
        <v>5144.368624580462</v>
      </c>
      <c r="B651">
        <v>809.42352298880826</v>
      </c>
      <c r="C651">
        <v>366.50250600287029</v>
      </c>
      <c r="D651">
        <v>733932.39858106116</v>
      </c>
      <c r="E651">
        <v>1.1614795434043762E-2</v>
      </c>
      <c r="F651">
        <v>355855.44151625904</v>
      </c>
      <c r="G651">
        <v>0</v>
      </c>
      <c r="H651">
        <v>2088.6967431351063</v>
      </c>
      <c r="I651">
        <v>178.24285727877495</v>
      </c>
      <c r="J651">
        <v>0</v>
      </c>
      <c r="K651">
        <v>0</v>
      </c>
      <c r="L651">
        <v>3349.3411096582031</v>
      </c>
      <c r="M651">
        <v>0</v>
      </c>
      <c r="N651">
        <v>809.42352298880826</v>
      </c>
      <c r="O651">
        <v>8.740696189234707E-3</v>
      </c>
      <c r="P651">
        <v>1.7880704718841716E-2</v>
      </c>
      <c r="Q651">
        <v>4757958.937688211</v>
      </c>
    </row>
    <row r="652" spans="1:17" x14ac:dyDescent="0.3">
      <c r="A652">
        <v>1988.4405841685609</v>
      </c>
      <c r="B652">
        <v>745.17512505098762</v>
      </c>
      <c r="C652">
        <v>866.52055450585453</v>
      </c>
      <c r="D652">
        <v>630420.5188532389</v>
      </c>
      <c r="E652">
        <v>2.2565747131388283E-2</v>
      </c>
      <c r="F652">
        <v>255737.13273069463</v>
      </c>
      <c r="G652">
        <v>0</v>
      </c>
      <c r="H652">
        <v>1843.9359496644549</v>
      </c>
      <c r="I652">
        <v>142.03673351696744</v>
      </c>
      <c r="J652">
        <v>0</v>
      </c>
      <c r="K652">
        <v>0</v>
      </c>
      <c r="L652">
        <v>2618.3422925547343</v>
      </c>
      <c r="M652">
        <v>0</v>
      </c>
      <c r="N652">
        <v>745.17512505098762</v>
      </c>
      <c r="O652">
        <v>0.10093843614283748</v>
      </c>
      <c r="P652">
        <v>2.2915237798639788E-2</v>
      </c>
      <c r="Q652">
        <v>26391409.722047307</v>
      </c>
    </row>
    <row r="653" spans="1:17" x14ac:dyDescent="0.3">
      <c r="A653">
        <v>7189.1879292821595</v>
      </c>
      <c r="B653">
        <v>632.66632464852114</v>
      </c>
      <c r="C653">
        <v>878.79763740161104</v>
      </c>
      <c r="D653">
        <v>639317.98545763257</v>
      </c>
      <c r="E653">
        <v>8.9806827531335898E-2</v>
      </c>
      <c r="F653">
        <v>256898.39337346231</v>
      </c>
      <c r="G653">
        <v>0</v>
      </c>
      <c r="H653">
        <v>1747.1492322435231</v>
      </c>
      <c r="I653">
        <v>346.12378570885107</v>
      </c>
      <c r="J653">
        <v>0</v>
      </c>
      <c r="K653">
        <v>0</v>
      </c>
      <c r="L653">
        <v>2782.8637836306771</v>
      </c>
      <c r="M653">
        <v>0</v>
      </c>
      <c r="N653">
        <v>632.66632464852114</v>
      </c>
      <c r="O653">
        <v>1.4490905775075532E-2</v>
      </c>
      <c r="P653">
        <v>2.2271086958809916E-2</v>
      </c>
      <c r="Q653">
        <v>988709.8680430192</v>
      </c>
    </row>
    <row r="654" spans="1:17" x14ac:dyDescent="0.3">
      <c r="A654">
        <v>2537.2343893896773</v>
      </c>
      <c r="B654">
        <v>1012.5524467075743</v>
      </c>
      <c r="C654">
        <v>358.91662273766406</v>
      </c>
      <c r="D654">
        <v>663523.27184433921</v>
      </c>
      <c r="E654">
        <v>2.2496104121535205E-2</v>
      </c>
      <c r="F654">
        <v>305207.29424505198</v>
      </c>
      <c r="G654">
        <v>0</v>
      </c>
      <c r="H654">
        <v>2168.6098207355999</v>
      </c>
      <c r="I654">
        <v>76.463870426293013</v>
      </c>
      <c r="J654">
        <v>0</v>
      </c>
      <c r="K654">
        <v>0</v>
      </c>
      <c r="L654">
        <v>2956.1787500633336</v>
      </c>
      <c r="M654">
        <v>0</v>
      </c>
      <c r="N654">
        <v>1012.5524467075743</v>
      </c>
      <c r="O654">
        <v>3.5404092178260183E-2</v>
      </c>
      <c r="P654">
        <v>1.8283317107543821E-2</v>
      </c>
      <c r="Q654">
        <v>3949848.0479515037</v>
      </c>
    </row>
    <row r="655" spans="1:17" x14ac:dyDescent="0.3">
      <c r="A655">
        <v>14917.388298270747</v>
      </c>
      <c r="B655">
        <v>1120.8715753595579</v>
      </c>
      <c r="C655">
        <v>993.76647773194554</v>
      </c>
      <c r="D655">
        <v>699311.10485739587</v>
      </c>
      <c r="E655">
        <v>1.3483145841351827E-2</v>
      </c>
      <c r="F655">
        <v>332232.19164313283</v>
      </c>
      <c r="G655">
        <v>0</v>
      </c>
      <c r="H655">
        <v>2339.1884176801182</v>
      </c>
      <c r="I655">
        <v>935.12173143303733</v>
      </c>
      <c r="J655">
        <v>0</v>
      </c>
      <c r="K655">
        <v>0</v>
      </c>
      <c r="L655">
        <v>2330.7929155402971</v>
      </c>
      <c r="M655">
        <v>0</v>
      </c>
      <c r="N655">
        <v>1120.8715753595579</v>
      </c>
      <c r="O655">
        <v>3.5454966406720688E-3</v>
      </c>
      <c r="P655">
        <v>1.8964451968732518E-2</v>
      </c>
      <c r="Q655">
        <v>1352862.597675713</v>
      </c>
    </row>
    <row r="656" spans="1:17" x14ac:dyDescent="0.3">
      <c r="A656">
        <v>11144.729677054607</v>
      </c>
      <c r="B656">
        <v>1021.5482826995946</v>
      </c>
      <c r="C656">
        <v>1572.0359410899127</v>
      </c>
      <c r="D656">
        <v>745698.26785102591</v>
      </c>
      <c r="E656">
        <v>1.7975538840777277E-2</v>
      </c>
      <c r="F656">
        <v>340139.6455046144</v>
      </c>
      <c r="G656">
        <v>0</v>
      </c>
      <c r="H656">
        <v>2320.9823714139657</v>
      </c>
      <c r="I656">
        <v>199.50131377499343</v>
      </c>
      <c r="J656">
        <v>0</v>
      </c>
      <c r="K656">
        <v>0</v>
      </c>
      <c r="L656">
        <v>3270.5030181953189</v>
      </c>
      <c r="M656">
        <v>0</v>
      </c>
      <c r="N656">
        <v>1021.5482826995946</v>
      </c>
      <c r="O656">
        <v>1.2157252593974039E-2</v>
      </c>
      <c r="P656">
        <v>1.7297432553222795E-2</v>
      </c>
      <c r="Q656">
        <v>5697077.9413780337</v>
      </c>
    </row>
    <row r="657" spans="1:17" x14ac:dyDescent="0.3">
      <c r="A657">
        <v>22483.729351195801</v>
      </c>
      <c r="B657">
        <v>1278.7854454137514</v>
      </c>
      <c r="C657">
        <v>195.05179271192651</v>
      </c>
      <c r="D657">
        <v>1191168.7338510633</v>
      </c>
      <c r="E657">
        <v>4.9921872831996582E-2</v>
      </c>
      <c r="F657">
        <v>467171.63376808696</v>
      </c>
      <c r="G657">
        <v>0</v>
      </c>
      <c r="H657">
        <v>3355.100603584905</v>
      </c>
      <c r="I657">
        <v>77.640643310031464</v>
      </c>
      <c r="J657">
        <v>0</v>
      </c>
      <c r="K657">
        <v>0</v>
      </c>
      <c r="L657">
        <v>4120.449583531532</v>
      </c>
      <c r="M657">
        <v>0</v>
      </c>
      <c r="N657">
        <v>1278.7854454137514</v>
      </c>
      <c r="O657">
        <v>7.0563684146823E-2</v>
      </c>
      <c r="P657">
        <v>1.1996789687373064E-2</v>
      </c>
      <c r="Q657">
        <v>382599.78024644655</v>
      </c>
    </row>
    <row r="658" spans="1:17" x14ac:dyDescent="0.3">
      <c r="A658">
        <v>11144.661419200158</v>
      </c>
      <c r="B658">
        <v>3053.8339417983752</v>
      </c>
      <c r="C658">
        <v>192.70426549286529</v>
      </c>
      <c r="D658">
        <v>2390894.0770757422</v>
      </c>
      <c r="E658">
        <v>7.8281160039463601E-3</v>
      </c>
      <c r="F658">
        <v>1025207.585510466</v>
      </c>
      <c r="G658">
        <v>0</v>
      </c>
      <c r="H658">
        <v>7220.5292725331819</v>
      </c>
      <c r="I658">
        <v>110.66178932461231</v>
      </c>
      <c r="J658">
        <v>0</v>
      </c>
      <c r="K658">
        <v>0</v>
      </c>
      <c r="L658">
        <v>8590.9909226532709</v>
      </c>
      <c r="M658">
        <v>0</v>
      </c>
      <c r="N658">
        <v>3053.8339417983752</v>
      </c>
      <c r="O658">
        <v>4.7254193290886875E-3</v>
      </c>
      <c r="P658">
        <v>5.8366144636162152E-3</v>
      </c>
      <c r="Q658">
        <v>6882887.4687830899</v>
      </c>
    </row>
    <row r="659" spans="1:17" x14ac:dyDescent="0.3">
      <c r="A659">
        <v>5885.034843550211</v>
      </c>
      <c r="B659">
        <v>1922.7320011898369</v>
      </c>
      <c r="C659">
        <v>686.25806352202471</v>
      </c>
      <c r="D659">
        <v>2388187.0002525556</v>
      </c>
      <c r="E659">
        <v>1.1628343693711402E-2</v>
      </c>
      <c r="F659">
        <v>957999.61620370019</v>
      </c>
      <c r="G659">
        <v>0</v>
      </c>
      <c r="H659">
        <v>6086.6773124442889</v>
      </c>
      <c r="I659">
        <v>100.77787734435029</v>
      </c>
      <c r="J659">
        <v>0</v>
      </c>
      <c r="K659">
        <v>0</v>
      </c>
      <c r="L659">
        <v>9600.8404084967024</v>
      </c>
      <c r="M659">
        <v>0</v>
      </c>
      <c r="N659">
        <v>1922.7320011898369</v>
      </c>
      <c r="O659">
        <v>4.2994281810256059E-2</v>
      </c>
      <c r="P659">
        <v>6.2838577229077357E-3</v>
      </c>
      <c r="Q659">
        <v>32149303.16778468</v>
      </c>
    </row>
    <row r="660" spans="1:17" x14ac:dyDescent="0.3">
      <c r="A660">
        <v>15192.505038675166</v>
      </c>
      <c r="B660">
        <v>2207.8891532432622</v>
      </c>
      <c r="C660">
        <v>266.7081747685537</v>
      </c>
      <c r="D660">
        <v>2113724.2847817848</v>
      </c>
      <c r="E660">
        <v>3.2980321385391892E-2</v>
      </c>
      <c r="F660">
        <v>951090.29717265593</v>
      </c>
      <c r="G660">
        <v>0</v>
      </c>
      <c r="H660">
        <v>5892.4093097878867</v>
      </c>
      <c r="I660">
        <v>37.799469927594693</v>
      </c>
      <c r="J660">
        <v>0</v>
      </c>
      <c r="K660">
        <v>0</v>
      </c>
      <c r="L660">
        <v>5747.2302568214345</v>
      </c>
      <c r="M660">
        <v>0</v>
      </c>
      <c r="N660">
        <v>2207.8891532432622</v>
      </c>
      <c r="O660">
        <v>0.19060921336809511</v>
      </c>
      <c r="P660">
        <v>6.2793332045555442E-3</v>
      </c>
      <c r="Q660">
        <v>43812695.492709637</v>
      </c>
    </row>
    <row r="661" spans="1:17" x14ac:dyDescent="0.3">
      <c r="A661">
        <v>29091.174637552936</v>
      </c>
      <c r="B661">
        <v>3522.7939231695436</v>
      </c>
      <c r="C661">
        <v>153.74213058647456</v>
      </c>
      <c r="D661">
        <v>2360489.6974661895</v>
      </c>
      <c r="E661">
        <v>0.1285854390628591</v>
      </c>
      <c r="F661">
        <v>1105116.0109290523</v>
      </c>
      <c r="G661">
        <v>0</v>
      </c>
      <c r="H661">
        <v>7635.6163868699705</v>
      </c>
      <c r="I661">
        <v>36.277217250845624</v>
      </c>
      <c r="J661">
        <v>0</v>
      </c>
      <c r="K661">
        <v>0</v>
      </c>
      <c r="L661">
        <v>11349.703285502206</v>
      </c>
      <c r="M661">
        <v>0</v>
      </c>
      <c r="N661">
        <v>3522.7939231695436</v>
      </c>
      <c r="O661">
        <v>9.6927141553953725E-2</v>
      </c>
      <c r="P661">
        <v>5.8222502044033668E-3</v>
      </c>
      <c r="Q661">
        <v>1006170.5781136791</v>
      </c>
    </row>
    <row r="662" spans="1:17" x14ac:dyDescent="0.3">
      <c r="A662">
        <v>9900.3455422075531</v>
      </c>
      <c r="B662">
        <v>1729.5563074241975</v>
      </c>
      <c r="C662">
        <v>370.84955401636898</v>
      </c>
      <c r="D662">
        <v>1437400.1979503331</v>
      </c>
      <c r="E662">
        <v>3.4682705156979576E-2</v>
      </c>
      <c r="F662">
        <v>675527.88763550296</v>
      </c>
      <c r="G662">
        <v>0</v>
      </c>
      <c r="H662">
        <v>4234.7499342622368</v>
      </c>
      <c r="I662">
        <v>121.00236081433785</v>
      </c>
      <c r="J662">
        <v>0</v>
      </c>
      <c r="K662">
        <v>0</v>
      </c>
      <c r="L662">
        <v>6163.3188081992348</v>
      </c>
      <c r="M662">
        <v>0</v>
      </c>
      <c r="N662">
        <v>1729.5563074241975</v>
      </c>
      <c r="O662">
        <v>7.6782009842637838E-3</v>
      </c>
      <c r="P662">
        <v>8.4207876546277295E-3</v>
      </c>
      <c r="Q662">
        <v>2658585.7230978035</v>
      </c>
    </row>
    <row r="663" spans="1:17" x14ac:dyDescent="0.3">
      <c r="A663">
        <v>34255.513508212069</v>
      </c>
      <c r="B663">
        <v>2307.5714929785545</v>
      </c>
      <c r="C663">
        <v>1050.4535710144028</v>
      </c>
      <c r="D663">
        <v>1785907.9044771346</v>
      </c>
      <c r="E663">
        <v>0.11319122494138577</v>
      </c>
      <c r="F663">
        <v>768973.34732538753</v>
      </c>
      <c r="G663">
        <v>0</v>
      </c>
      <c r="H663">
        <v>5419.8899157505475</v>
      </c>
      <c r="I663">
        <v>28.655395116182834</v>
      </c>
      <c r="J663">
        <v>0</v>
      </c>
      <c r="K663">
        <v>0</v>
      </c>
      <c r="L663">
        <v>5251.4208552808313</v>
      </c>
      <c r="M663">
        <v>0</v>
      </c>
      <c r="N663">
        <v>2307.5714929785545</v>
      </c>
      <c r="O663">
        <v>6.3403313268856143E-3</v>
      </c>
      <c r="P663">
        <v>7.5275019849057306E-3</v>
      </c>
      <c r="Q663">
        <v>1348656.8467952958</v>
      </c>
    </row>
    <row r="664" spans="1:17" x14ac:dyDescent="0.3">
      <c r="A664">
        <v>10402.737023109514</v>
      </c>
      <c r="B664">
        <v>971.60355894794952</v>
      </c>
      <c r="C664">
        <v>402.95801740405705</v>
      </c>
      <c r="D664">
        <v>800306.61977064551</v>
      </c>
      <c r="E664">
        <v>6.2966802425509866E-2</v>
      </c>
      <c r="F664">
        <v>322504.2545426237</v>
      </c>
      <c r="G664">
        <v>0</v>
      </c>
      <c r="H664">
        <v>2366.4144091792245</v>
      </c>
      <c r="I664">
        <v>128.02628737201243</v>
      </c>
      <c r="J664">
        <v>0</v>
      </c>
      <c r="K664">
        <v>0</v>
      </c>
      <c r="L664">
        <v>2413.8871224455388</v>
      </c>
      <c r="M664">
        <v>0</v>
      </c>
      <c r="N664">
        <v>971.60355894794952</v>
      </c>
      <c r="O664">
        <v>1.7453345050018061E-2</v>
      </c>
      <c r="P664">
        <v>2.0153758463658768E-2</v>
      </c>
      <c r="Q664">
        <v>2556081.3752586651</v>
      </c>
    </row>
    <row r="665" spans="1:17" x14ac:dyDescent="0.3">
      <c r="A665">
        <v>1453.7558775918749</v>
      </c>
      <c r="B665">
        <v>996.36192485512242</v>
      </c>
      <c r="C665">
        <v>583.71943766893264</v>
      </c>
      <c r="D665">
        <v>639916.47799004754</v>
      </c>
      <c r="E665">
        <v>0.13143800308676484</v>
      </c>
      <c r="F665">
        <v>283079.03594074555</v>
      </c>
      <c r="G665">
        <v>0</v>
      </c>
      <c r="H665">
        <v>2111.2545446508952</v>
      </c>
      <c r="I665">
        <v>237.22110526056608</v>
      </c>
      <c r="J665">
        <v>0</v>
      </c>
      <c r="K665">
        <v>0</v>
      </c>
      <c r="L665">
        <v>2228.466084056085</v>
      </c>
      <c r="M665">
        <v>0</v>
      </c>
      <c r="N665">
        <v>996.36192485512242</v>
      </c>
      <c r="O665">
        <v>1.9446367434744712E-2</v>
      </c>
      <c r="P665">
        <v>1.9620014820593976E-2</v>
      </c>
      <c r="Q665">
        <v>2839098.3274314902</v>
      </c>
    </row>
    <row r="666" spans="1:17" x14ac:dyDescent="0.3">
      <c r="A666">
        <v>11957.661437126735</v>
      </c>
      <c r="B666">
        <v>1869.8462078360126</v>
      </c>
      <c r="C666">
        <v>1877.0310373276261</v>
      </c>
      <c r="D666">
        <v>1127599.2708992087</v>
      </c>
      <c r="E666">
        <v>9.0363437883189818E-2</v>
      </c>
      <c r="F666">
        <v>513999.34792083246</v>
      </c>
      <c r="G666">
        <v>0</v>
      </c>
      <c r="H666">
        <v>3834.2035600582603</v>
      </c>
      <c r="I666">
        <v>100.40544805298194</v>
      </c>
      <c r="J666">
        <v>0</v>
      </c>
      <c r="K666">
        <v>0</v>
      </c>
      <c r="L666">
        <v>4847.2285542149584</v>
      </c>
      <c r="M666">
        <v>0</v>
      </c>
      <c r="N666">
        <v>1869.8462078360126</v>
      </c>
      <c r="O666">
        <v>8.2642007468070461E-3</v>
      </c>
      <c r="P666">
        <v>1.1396103122632856E-2</v>
      </c>
      <c r="Q666">
        <v>5761401.2923027202</v>
      </c>
    </row>
    <row r="667" spans="1:17" x14ac:dyDescent="0.3">
      <c r="A667">
        <v>9709.5739108949801</v>
      </c>
      <c r="B667">
        <v>675.16286486177648</v>
      </c>
      <c r="C667">
        <v>594.5146145963754</v>
      </c>
      <c r="D667">
        <v>661189.64858787484</v>
      </c>
      <c r="E667">
        <v>5.0286497194563212E-2</v>
      </c>
      <c r="F667">
        <v>291176.83672127436</v>
      </c>
      <c r="G667">
        <v>0</v>
      </c>
      <c r="H667">
        <v>1827.7368829345594</v>
      </c>
      <c r="I667">
        <v>123.97339191045467</v>
      </c>
      <c r="J667">
        <v>0</v>
      </c>
      <c r="K667">
        <v>0</v>
      </c>
      <c r="L667">
        <v>2707.3009296167456</v>
      </c>
      <c r="M667">
        <v>0</v>
      </c>
      <c r="N667">
        <v>675.16286486177648</v>
      </c>
      <c r="O667">
        <v>2.0238661939068436E-2</v>
      </c>
      <c r="P667">
        <v>2.0921869040088931E-2</v>
      </c>
      <c r="Q667">
        <v>878357.0126519663</v>
      </c>
    </row>
    <row r="668" spans="1:17" x14ac:dyDescent="0.3">
      <c r="A668">
        <v>12792.201160348699</v>
      </c>
      <c r="B668">
        <v>1325.709817962726</v>
      </c>
      <c r="C668">
        <v>215.00893680532442</v>
      </c>
      <c r="D668">
        <v>789735.1058295056</v>
      </c>
      <c r="E668">
        <v>0.2050614253232638</v>
      </c>
      <c r="F668">
        <v>368504.24511720566</v>
      </c>
      <c r="G668">
        <v>0</v>
      </c>
      <c r="H668">
        <v>2701.4558539526524</v>
      </c>
      <c r="I668">
        <v>66.123337594242173</v>
      </c>
      <c r="J668">
        <v>0</v>
      </c>
      <c r="K668">
        <v>0</v>
      </c>
      <c r="L668">
        <v>4031.7910184481225</v>
      </c>
      <c r="M668">
        <v>0</v>
      </c>
      <c r="N668">
        <v>1325.709817962726</v>
      </c>
      <c r="O668">
        <v>0.16311680589203065</v>
      </c>
      <c r="P668">
        <v>1.5769935382698552E-2</v>
      </c>
      <c r="Q668">
        <v>5661231.8500193181</v>
      </c>
    </row>
    <row r="669" spans="1:17" x14ac:dyDescent="0.3">
      <c r="A669">
        <v>2357.9128395413977</v>
      </c>
      <c r="B669">
        <v>672.67822559826845</v>
      </c>
      <c r="C669">
        <v>995.06089928179017</v>
      </c>
      <c r="D669">
        <v>511747.80655711301</v>
      </c>
      <c r="E669">
        <v>8.1977275287319934E-2</v>
      </c>
      <c r="F669">
        <v>240322.09261241744</v>
      </c>
      <c r="G669">
        <v>0</v>
      </c>
      <c r="H669">
        <v>1564.4859405393397</v>
      </c>
      <c r="I669">
        <v>97.204912676784289</v>
      </c>
      <c r="J669">
        <v>0</v>
      </c>
      <c r="K669">
        <v>0</v>
      </c>
      <c r="L669">
        <v>1505.3219599597633</v>
      </c>
      <c r="M669">
        <v>0</v>
      </c>
      <c r="N669">
        <v>672.67822559826845</v>
      </c>
      <c r="O669">
        <v>2.0744600015751742E-2</v>
      </c>
      <c r="P669">
        <v>2.3593190866799035E-2</v>
      </c>
      <c r="Q669">
        <v>340680.44456373079</v>
      </c>
    </row>
    <row r="670" spans="1:17" x14ac:dyDescent="0.3">
      <c r="A670">
        <v>5727.1527082889797</v>
      </c>
      <c r="B670">
        <v>1342.3528376634333</v>
      </c>
      <c r="C670">
        <v>98.866615913070987</v>
      </c>
      <c r="D670">
        <v>1355153.5201048825</v>
      </c>
      <c r="E670">
        <v>1.5706315904349438E-2</v>
      </c>
      <c r="F670">
        <v>573638.44375524379</v>
      </c>
      <c r="G670">
        <v>0</v>
      </c>
      <c r="H670">
        <v>3704.7046263013035</v>
      </c>
      <c r="I670">
        <v>203.18724810157636</v>
      </c>
      <c r="J670">
        <v>0</v>
      </c>
      <c r="K670">
        <v>0</v>
      </c>
      <c r="L670">
        <v>3297.8154025633062</v>
      </c>
      <c r="M670">
        <v>0</v>
      </c>
      <c r="N670">
        <v>1342.3528376634333</v>
      </c>
      <c r="O670">
        <v>7.6072392010748155E-2</v>
      </c>
      <c r="P670">
        <v>9.832306964161824E-3</v>
      </c>
      <c r="Q670">
        <v>15703197.827374261</v>
      </c>
    </row>
    <row r="671" spans="1:17" x14ac:dyDescent="0.3">
      <c r="A671">
        <v>7161.527809078927</v>
      </c>
      <c r="B671">
        <v>1122.1629114700531</v>
      </c>
      <c r="C671">
        <v>894.03326231255483</v>
      </c>
      <c r="D671">
        <v>917434.41742385551</v>
      </c>
      <c r="E671">
        <v>0.22953455421248387</v>
      </c>
      <c r="F671">
        <v>385518.71299269708</v>
      </c>
      <c r="G671">
        <v>0</v>
      </c>
      <c r="H671">
        <v>2721.0948347217013</v>
      </c>
      <c r="I671">
        <v>578.6720726527243</v>
      </c>
      <c r="J671">
        <v>0</v>
      </c>
      <c r="K671">
        <v>0</v>
      </c>
      <c r="L671">
        <v>4241.3010698691114</v>
      </c>
      <c r="M671">
        <v>0</v>
      </c>
      <c r="N671">
        <v>1122.1629114700531</v>
      </c>
      <c r="O671">
        <v>3.3864656835341359E-3</v>
      </c>
      <c r="P671">
        <v>1.4623399107672137E-2</v>
      </c>
      <c r="Q671">
        <v>31002065.931452278</v>
      </c>
    </row>
    <row r="672" spans="1:17" x14ac:dyDescent="0.3">
      <c r="A672">
        <v>11613.99209210976</v>
      </c>
      <c r="B672">
        <v>871.8534929797629</v>
      </c>
      <c r="C672">
        <v>1079.7758719730905</v>
      </c>
      <c r="D672">
        <v>732002.78910756344</v>
      </c>
      <c r="E672">
        <v>0.17432754043858381</v>
      </c>
      <c r="F672">
        <v>319066.4298620522</v>
      </c>
      <c r="G672">
        <v>0</v>
      </c>
      <c r="H672">
        <v>2147.6506759532681</v>
      </c>
      <c r="I672">
        <v>385.75870257120965</v>
      </c>
      <c r="J672">
        <v>0</v>
      </c>
      <c r="K672">
        <v>0</v>
      </c>
      <c r="L672">
        <v>3010.9748406039021</v>
      </c>
      <c r="M672">
        <v>0</v>
      </c>
      <c r="N672">
        <v>871.8534929797629</v>
      </c>
      <c r="O672">
        <v>5.0221968123466041E-4</v>
      </c>
      <c r="P672">
        <v>2.0067009535664967E-2</v>
      </c>
      <c r="Q672">
        <v>190126.91738691396</v>
      </c>
    </row>
    <row r="673" spans="1:17" x14ac:dyDescent="0.3">
      <c r="A673">
        <v>4049.049165275037</v>
      </c>
      <c r="B673">
        <v>1003.9456397826915</v>
      </c>
      <c r="C673">
        <v>209.45522025017328</v>
      </c>
      <c r="D673">
        <v>726167.16402128129</v>
      </c>
      <c r="E673">
        <v>3.013042918253634E-2</v>
      </c>
      <c r="F673">
        <v>357964.09039060102</v>
      </c>
      <c r="G673">
        <v>0</v>
      </c>
      <c r="H673">
        <v>2269.3293708505516</v>
      </c>
      <c r="I673">
        <v>27.796642088704488</v>
      </c>
      <c r="J673">
        <v>0</v>
      </c>
      <c r="K673">
        <v>0</v>
      </c>
      <c r="L673">
        <v>2397.6620575393208</v>
      </c>
      <c r="M673">
        <v>0</v>
      </c>
      <c r="N673">
        <v>1003.9456397826915</v>
      </c>
      <c r="O673">
        <v>6.6814938959056267E-3</v>
      </c>
      <c r="P673">
        <v>1.6335429334449161E-2</v>
      </c>
      <c r="Q673">
        <v>58434256.409869641</v>
      </c>
    </row>
    <row r="674" spans="1:17" x14ac:dyDescent="0.3">
      <c r="A674">
        <v>12967.549156747145</v>
      </c>
      <c r="B674">
        <v>1862.7292802943218</v>
      </c>
      <c r="C674">
        <v>207.08542132565483</v>
      </c>
      <c r="D674">
        <v>1125948.2174622808</v>
      </c>
      <c r="E674">
        <v>2.1631805796662656E-2</v>
      </c>
      <c r="F674">
        <v>526199.11068841326</v>
      </c>
      <c r="G674">
        <v>0</v>
      </c>
      <c r="H674">
        <v>3824.2180224420977</v>
      </c>
      <c r="I674">
        <v>1482.8868803709231</v>
      </c>
      <c r="J674">
        <v>0</v>
      </c>
      <c r="K674">
        <v>0</v>
      </c>
      <c r="L674">
        <v>3403.6395909664338</v>
      </c>
      <c r="M674">
        <v>0</v>
      </c>
      <c r="N674">
        <v>1862.7292802943218</v>
      </c>
      <c r="O674">
        <v>1.1573626046365621E-3</v>
      </c>
      <c r="P674">
        <v>1.1432682170506804E-2</v>
      </c>
      <c r="Q674">
        <v>7500623.3859185819</v>
      </c>
    </row>
    <row r="675" spans="1:17" x14ac:dyDescent="0.3">
      <c r="A675">
        <v>5175.8718710540716</v>
      </c>
      <c r="B675">
        <v>1142.6992689323333</v>
      </c>
      <c r="C675">
        <v>1489.5707262251151</v>
      </c>
      <c r="D675">
        <v>725662.5227701168</v>
      </c>
      <c r="E675">
        <v>8.7595738330443221E-2</v>
      </c>
      <c r="F675">
        <v>364389.24216250953</v>
      </c>
      <c r="G675">
        <v>0</v>
      </c>
      <c r="H675">
        <v>2406.9602990777453</v>
      </c>
      <c r="I675">
        <v>232.64685438317977</v>
      </c>
      <c r="J675">
        <v>0</v>
      </c>
      <c r="K675">
        <v>0</v>
      </c>
      <c r="L675">
        <v>3000.1564030410518</v>
      </c>
      <c r="M675">
        <v>0</v>
      </c>
      <c r="N675">
        <v>1142.6992689323333</v>
      </c>
      <c r="O675">
        <v>1.5980091345700404E-2</v>
      </c>
      <c r="P675">
        <v>1.782145105716746E-2</v>
      </c>
      <c r="Q675">
        <v>19831150.204074446</v>
      </c>
    </row>
    <row r="676" spans="1:17" x14ac:dyDescent="0.3">
      <c r="A676">
        <v>19606.702805708373</v>
      </c>
      <c r="B676">
        <v>2027.2871042907786</v>
      </c>
      <c r="C676">
        <v>619.10798635077242</v>
      </c>
      <c r="D676">
        <v>1568042.9233270166</v>
      </c>
      <c r="E676">
        <v>0.19230657098257375</v>
      </c>
      <c r="F676">
        <v>628361.29356405977</v>
      </c>
      <c r="G676">
        <v>0</v>
      </c>
      <c r="H676">
        <v>4759.9280580017285</v>
      </c>
      <c r="I676">
        <v>1074.7344970972465</v>
      </c>
      <c r="J676">
        <v>0</v>
      </c>
      <c r="K676">
        <v>0</v>
      </c>
      <c r="L676">
        <v>7196.952990383621</v>
      </c>
      <c r="M676">
        <v>0</v>
      </c>
      <c r="N676">
        <v>2027.2871042907786</v>
      </c>
      <c r="O676">
        <v>3.4610737925929677E-3</v>
      </c>
      <c r="P676">
        <v>9.9272123647386537E-3</v>
      </c>
      <c r="Q676">
        <v>2010069.0694919433</v>
      </c>
    </row>
    <row r="677" spans="1:17" x14ac:dyDescent="0.3">
      <c r="A677">
        <v>6864.5250740388101</v>
      </c>
      <c r="B677">
        <v>623.10942846027035</v>
      </c>
      <c r="C677">
        <v>721.73539538070111</v>
      </c>
      <c r="D677">
        <v>504512.9447873779</v>
      </c>
      <c r="E677">
        <v>0.13924414085936648</v>
      </c>
      <c r="F677">
        <v>246545.66679840608</v>
      </c>
      <c r="G677">
        <v>0</v>
      </c>
      <c r="H677">
        <v>1502.3790656279359</v>
      </c>
      <c r="I677">
        <v>290.57622423330827</v>
      </c>
      <c r="J677">
        <v>0</v>
      </c>
      <c r="K677">
        <v>0</v>
      </c>
      <c r="L677">
        <v>1731.5403365530167</v>
      </c>
      <c r="M677">
        <v>0</v>
      </c>
      <c r="N677">
        <v>623.10942846027035</v>
      </c>
      <c r="O677">
        <v>1.7042141291895543E-2</v>
      </c>
      <c r="P677">
        <v>2.3567966003156617E-2</v>
      </c>
      <c r="Q677">
        <v>1267679.0725093929</v>
      </c>
    </row>
    <row r="678" spans="1:17" x14ac:dyDescent="0.3">
      <c r="A678">
        <v>2819.9064588560332</v>
      </c>
      <c r="B678">
        <v>1013.9356674334928</v>
      </c>
      <c r="C678">
        <v>524.96260340365927</v>
      </c>
      <c r="D678">
        <v>738308.60169650312</v>
      </c>
      <c r="E678">
        <v>3.9625681491940991E-2</v>
      </c>
      <c r="F678">
        <v>360978.97445148905</v>
      </c>
      <c r="G678">
        <v>0</v>
      </c>
      <c r="H678">
        <v>2300.4883382633552</v>
      </c>
      <c r="I678">
        <v>1405.5898019789499</v>
      </c>
      <c r="J678">
        <v>0</v>
      </c>
      <c r="K678">
        <v>0</v>
      </c>
      <c r="L678">
        <v>2871.3677522630896</v>
      </c>
      <c r="M678">
        <v>0</v>
      </c>
      <c r="N678">
        <v>1013.9356674334928</v>
      </c>
      <c r="O678">
        <v>2.1563081495955946E-3</v>
      </c>
      <c r="P678">
        <v>1.5635953646187778E-2</v>
      </c>
      <c r="Q678">
        <v>12913048.514501553</v>
      </c>
    </row>
    <row r="679" spans="1:17" x14ac:dyDescent="0.3">
      <c r="A679">
        <v>4379.2190013998961</v>
      </c>
      <c r="B679">
        <v>1570.1641000128309</v>
      </c>
      <c r="C679">
        <v>1511.6912067015342</v>
      </c>
      <c r="D679">
        <v>1357458.5139826734</v>
      </c>
      <c r="E679">
        <v>6.1870518661620535E-2</v>
      </c>
      <c r="F679">
        <v>629562.11898419133</v>
      </c>
      <c r="G679">
        <v>0</v>
      </c>
      <c r="H679">
        <v>3936.1404975958471</v>
      </c>
      <c r="I679">
        <v>140.80319570800836</v>
      </c>
      <c r="J679">
        <v>0</v>
      </c>
      <c r="K679">
        <v>0</v>
      </c>
      <c r="L679">
        <v>4582.1026829189013</v>
      </c>
      <c r="M679">
        <v>0</v>
      </c>
      <c r="N679">
        <v>1570.1641000128309</v>
      </c>
      <c r="O679">
        <v>1.0853473858821352E-3</v>
      </c>
      <c r="P679">
        <v>1.0310075631124273E-2</v>
      </c>
      <c r="Q679">
        <v>20431933.878748499</v>
      </c>
    </row>
    <row r="680" spans="1:17" x14ac:dyDescent="0.3">
      <c r="A680">
        <v>1150.8781879405024</v>
      </c>
      <c r="B680">
        <v>727.36105796398181</v>
      </c>
      <c r="C680">
        <v>411.39924968008529</v>
      </c>
      <c r="D680">
        <v>828113.33562487515</v>
      </c>
      <c r="E680">
        <v>1.4628766361671193E-2</v>
      </c>
      <c r="F680">
        <v>339706.33617095207</v>
      </c>
      <c r="G680">
        <v>0</v>
      </c>
      <c r="H680">
        <v>2171.1198214978258</v>
      </c>
      <c r="I680">
        <v>202.91886953356416</v>
      </c>
      <c r="J680">
        <v>0</v>
      </c>
      <c r="K680">
        <v>0</v>
      </c>
      <c r="L680">
        <v>2153.888398762334</v>
      </c>
      <c r="M680">
        <v>0</v>
      </c>
      <c r="N680">
        <v>727.36105796398181</v>
      </c>
      <c r="O680">
        <v>1.1499389120030469E-2</v>
      </c>
      <c r="P680">
        <v>1.8709048846904934E-2</v>
      </c>
      <c r="Q680">
        <v>463985.20963015012</v>
      </c>
    </row>
    <row r="681" spans="1:17" x14ac:dyDescent="0.3">
      <c r="A681">
        <v>15879.437839282167</v>
      </c>
      <c r="B681">
        <v>1599.4113229252769</v>
      </c>
      <c r="C681">
        <v>236.2377007038927</v>
      </c>
      <c r="D681">
        <v>1731117.5202617028</v>
      </c>
      <c r="E681">
        <v>0.2611924937303205</v>
      </c>
      <c r="F681">
        <v>785198.81059907854</v>
      </c>
      <c r="G681">
        <v>0</v>
      </c>
      <c r="H681">
        <v>4617.3582101418269</v>
      </c>
      <c r="I681">
        <v>668.54306071687279</v>
      </c>
      <c r="J681">
        <v>0</v>
      </c>
      <c r="K681">
        <v>0</v>
      </c>
      <c r="L681">
        <v>4798.2450421735521</v>
      </c>
      <c r="M681">
        <v>0</v>
      </c>
      <c r="N681">
        <v>1599.4113229252769</v>
      </c>
      <c r="O681">
        <v>2.6273807323356668E-3</v>
      </c>
      <c r="P681">
        <v>8.2953127679021212E-3</v>
      </c>
      <c r="Q681">
        <v>703209.41221408418</v>
      </c>
    </row>
    <row r="682" spans="1:17" x14ac:dyDescent="0.3">
      <c r="A682">
        <v>6815.5310880414881</v>
      </c>
      <c r="B682">
        <v>1172.5191769966029</v>
      </c>
      <c r="C682">
        <v>886.28649812866593</v>
      </c>
      <c r="D682">
        <v>1384768.4300678228</v>
      </c>
      <c r="E682">
        <v>2.1234791229005776E-2</v>
      </c>
      <c r="F682">
        <v>540152.03409158846</v>
      </c>
      <c r="G682">
        <v>0</v>
      </c>
      <c r="H682">
        <v>3586.8442718640126</v>
      </c>
      <c r="I682">
        <v>425.05017295878281</v>
      </c>
      <c r="J682">
        <v>0</v>
      </c>
      <c r="K682">
        <v>0</v>
      </c>
      <c r="L682">
        <v>4814.9570979063847</v>
      </c>
      <c r="M682">
        <v>0</v>
      </c>
      <c r="N682">
        <v>1172.5191769966029</v>
      </c>
      <c r="O682">
        <v>1.9006554946262868E-3</v>
      </c>
      <c r="P682">
        <v>1.153409247730325E-2</v>
      </c>
      <c r="Q682">
        <v>1036742.7171963591</v>
      </c>
    </row>
    <row r="683" spans="1:17" x14ac:dyDescent="0.3">
      <c r="A683">
        <v>4805.9740528956354</v>
      </c>
      <c r="B683">
        <v>1182.1003903304754</v>
      </c>
      <c r="C683">
        <v>224.87815786061256</v>
      </c>
      <c r="D683">
        <v>764798.47774413647</v>
      </c>
      <c r="E683">
        <v>0.17221756507455954</v>
      </c>
      <c r="F683">
        <v>336882.31529400114</v>
      </c>
      <c r="G683">
        <v>0</v>
      </c>
      <c r="H683">
        <v>2514.5835005978538</v>
      </c>
      <c r="I683">
        <v>138.27177571238781</v>
      </c>
      <c r="J683">
        <v>0</v>
      </c>
      <c r="K683">
        <v>0</v>
      </c>
      <c r="L683">
        <v>2631.1459085910769</v>
      </c>
      <c r="M683">
        <v>0</v>
      </c>
      <c r="N683">
        <v>1182.1003903304754</v>
      </c>
      <c r="O683">
        <v>5.8114649234140342E-3</v>
      </c>
      <c r="P683">
        <v>1.7673722628997739E-2</v>
      </c>
      <c r="Q683">
        <v>159740.97827869764</v>
      </c>
    </row>
    <row r="684" spans="1:17" x14ac:dyDescent="0.3">
      <c r="A684">
        <v>6831.5703345675183</v>
      </c>
      <c r="B684">
        <v>1142.5060182536458</v>
      </c>
      <c r="C684">
        <v>114.52489428126947</v>
      </c>
      <c r="D684">
        <v>924121.10225498991</v>
      </c>
      <c r="E684">
        <v>2.0060898735908095E-2</v>
      </c>
      <c r="F684">
        <v>458336.57808697422</v>
      </c>
      <c r="G684">
        <v>0</v>
      </c>
      <c r="H684">
        <v>2753.070468017821</v>
      </c>
      <c r="I684">
        <v>792.09317100630562</v>
      </c>
      <c r="J684">
        <v>0</v>
      </c>
      <c r="K684">
        <v>0</v>
      </c>
      <c r="L684">
        <v>3917.0056319424134</v>
      </c>
      <c r="M684">
        <v>0</v>
      </c>
      <c r="N684">
        <v>1142.5060182536458</v>
      </c>
      <c r="O684">
        <v>8.0302676268175846E-3</v>
      </c>
      <c r="P684">
        <v>1.2574320003564815E-2</v>
      </c>
      <c r="Q684">
        <v>1522959.5410544146</v>
      </c>
    </row>
    <row r="685" spans="1:17" x14ac:dyDescent="0.3">
      <c r="A685">
        <v>7219.5865689681368</v>
      </c>
      <c r="B685">
        <v>1113.2244062476086</v>
      </c>
      <c r="C685">
        <v>359.35062632339037</v>
      </c>
      <c r="D685">
        <v>671889.7053806613</v>
      </c>
      <c r="E685">
        <v>5.6708719530534996E-2</v>
      </c>
      <c r="F685">
        <v>318937.06046318647</v>
      </c>
      <c r="G685">
        <v>0</v>
      </c>
      <c r="H685">
        <v>2283.7052368975656</v>
      </c>
      <c r="I685">
        <v>783.55841959390443</v>
      </c>
      <c r="J685">
        <v>0</v>
      </c>
      <c r="K685">
        <v>0</v>
      </c>
      <c r="L685">
        <v>3128.5045531250444</v>
      </c>
      <c r="M685">
        <v>0</v>
      </c>
      <c r="N685">
        <v>1113.2244062476086</v>
      </c>
      <c r="O685">
        <v>1.037709936622863E-3</v>
      </c>
      <c r="P685">
        <v>1.854793794295808E-2</v>
      </c>
      <c r="Q685">
        <v>21700936.468544565</v>
      </c>
    </row>
    <row r="686" spans="1:17" x14ac:dyDescent="0.3">
      <c r="A686">
        <v>4456.8610227416011</v>
      </c>
      <c r="B686">
        <v>2057.3368654101641</v>
      </c>
      <c r="C686">
        <v>1406.5984245867369</v>
      </c>
      <c r="D686">
        <v>1225792.6169484241</v>
      </c>
      <c r="E686">
        <v>5.6694626949087341E-2</v>
      </c>
      <c r="F686">
        <v>589992.57800893823</v>
      </c>
      <c r="G686">
        <v>0</v>
      </c>
      <c r="H686">
        <v>4192.7109099003437</v>
      </c>
      <c r="I686">
        <v>1104.8594358363</v>
      </c>
      <c r="J686">
        <v>0</v>
      </c>
      <c r="K686">
        <v>0</v>
      </c>
      <c r="L686">
        <v>6260.9373535141576</v>
      </c>
      <c r="M686">
        <v>0</v>
      </c>
      <c r="N686">
        <v>2057.3368654101641</v>
      </c>
      <c r="O686">
        <v>7.3674241710194616E-3</v>
      </c>
      <c r="P686">
        <v>1.0037327779905934E-2</v>
      </c>
      <c r="Q686">
        <v>302984.09797074285</v>
      </c>
    </row>
    <row r="687" spans="1:17" x14ac:dyDescent="0.3">
      <c r="A687">
        <v>2316.2485124910395</v>
      </c>
      <c r="B687">
        <v>1150.1828835693796</v>
      </c>
      <c r="C687">
        <v>1938.7530608277632</v>
      </c>
      <c r="D687">
        <v>647150.68009560741</v>
      </c>
      <c r="E687">
        <v>1.680186578083152E-2</v>
      </c>
      <c r="F687">
        <v>304351.62326846918</v>
      </c>
      <c r="G687">
        <v>0</v>
      </c>
      <c r="H687">
        <v>2277.4305137764286</v>
      </c>
      <c r="I687">
        <v>799.0685601456305</v>
      </c>
      <c r="J687">
        <v>0</v>
      </c>
      <c r="K687">
        <v>0</v>
      </c>
      <c r="L687">
        <v>2432.8458409052782</v>
      </c>
      <c r="M687">
        <v>0</v>
      </c>
      <c r="N687">
        <v>1150.1828835693796</v>
      </c>
      <c r="O687">
        <v>0.25295062079176694</v>
      </c>
      <c r="P687">
        <v>1.8268891406860936E-2</v>
      </c>
      <c r="Q687">
        <v>1346210.2346943114</v>
      </c>
    </row>
    <row r="688" spans="1:17" x14ac:dyDescent="0.3">
      <c r="A688">
        <v>4593.3843421999909</v>
      </c>
      <c r="B688">
        <v>1345.6639287198323</v>
      </c>
      <c r="C688">
        <v>440.62294689776587</v>
      </c>
      <c r="D688">
        <v>897923.76028662338</v>
      </c>
      <c r="E688">
        <v>0.11689517480801771</v>
      </c>
      <c r="F688">
        <v>449949.59641044354</v>
      </c>
      <c r="G688">
        <v>0</v>
      </c>
      <c r="H688">
        <v>2910.1604558537133</v>
      </c>
      <c r="I688">
        <v>294.18610211303655</v>
      </c>
      <c r="J688">
        <v>0</v>
      </c>
      <c r="K688">
        <v>0</v>
      </c>
      <c r="L688">
        <v>2956.2632343937435</v>
      </c>
      <c r="M688">
        <v>0</v>
      </c>
      <c r="N688">
        <v>1345.6639287198323</v>
      </c>
      <c r="O688">
        <v>6.6910544619560808E-2</v>
      </c>
      <c r="P688">
        <v>1.4487141780979566E-2</v>
      </c>
      <c r="Q688">
        <v>1855480.246041955</v>
      </c>
    </row>
    <row r="689" spans="1:17" x14ac:dyDescent="0.3">
      <c r="A689">
        <v>13384.015522551905</v>
      </c>
      <c r="B689">
        <v>629.3261890720371</v>
      </c>
      <c r="C689">
        <v>843.47740582804238</v>
      </c>
      <c r="D689">
        <v>703251.08065491647</v>
      </c>
      <c r="E689">
        <v>0.10281340311092257</v>
      </c>
      <c r="F689">
        <v>278110.85428190132</v>
      </c>
      <c r="G689">
        <v>0</v>
      </c>
      <c r="H689">
        <v>1855.3758764511058</v>
      </c>
      <c r="I689">
        <v>444.49703277845606</v>
      </c>
      <c r="J689">
        <v>0</v>
      </c>
      <c r="K689">
        <v>0</v>
      </c>
      <c r="L689">
        <v>2888.1926622598762</v>
      </c>
      <c r="M689">
        <v>0</v>
      </c>
      <c r="N689">
        <v>629.3261890720371</v>
      </c>
      <c r="O689">
        <v>9.1488778669523412E-3</v>
      </c>
      <c r="P689">
        <v>2.1655602000397733E-2</v>
      </c>
      <c r="Q689">
        <v>2184494.4350432404</v>
      </c>
    </row>
    <row r="690" spans="1:17" x14ac:dyDescent="0.3">
      <c r="A690">
        <v>2800.5628002828707</v>
      </c>
      <c r="B690">
        <v>821.47111909516059</v>
      </c>
      <c r="C690">
        <v>1466.3457069922943</v>
      </c>
      <c r="D690">
        <v>741178.84412003437</v>
      </c>
      <c r="E690">
        <v>8.5403750329016495E-2</v>
      </c>
      <c r="F690">
        <v>314830.37283417076</v>
      </c>
      <c r="G690">
        <v>0</v>
      </c>
      <c r="H690">
        <v>2113.3681034216193</v>
      </c>
      <c r="I690">
        <v>572.05909864688476</v>
      </c>
      <c r="J690">
        <v>0</v>
      </c>
      <c r="K690">
        <v>0</v>
      </c>
      <c r="L690">
        <v>2776.3822973674223</v>
      </c>
      <c r="M690">
        <v>0</v>
      </c>
      <c r="N690">
        <v>821.47111909516059</v>
      </c>
      <c r="O690">
        <v>5.3937291477051379E-3</v>
      </c>
      <c r="P690">
        <v>1.9244376583285296E-2</v>
      </c>
      <c r="Q690">
        <v>180247.1893358028</v>
      </c>
    </row>
    <row r="691" spans="1:17" x14ac:dyDescent="0.3">
      <c r="A691">
        <v>26795.836054518208</v>
      </c>
      <c r="B691">
        <v>2110.115567024442</v>
      </c>
      <c r="C691">
        <v>64.240397788645268</v>
      </c>
      <c r="D691">
        <v>1485703.4645047244</v>
      </c>
      <c r="E691">
        <v>4.5809630884340782E-3</v>
      </c>
      <c r="F691">
        <v>609523.49690862582</v>
      </c>
      <c r="G691">
        <v>0</v>
      </c>
      <c r="H691">
        <v>4698.9325942534997</v>
      </c>
      <c r="I691">
        <v>30.716851205617363</v>
      </c>
      <c r="J691">
        <v>0</v>
      </c>
      <c r="K691">
        <v>0</v>
      </c>
      <c r="L691">
        <v>6641.73629639091</v>
      </c>
      <c r="M691">
        <v>0</v>
      </c>
      <c r="N691">
        <v>2110.115567024442</v>
      </c>
      <c r="O691">
        <v>4.0090635476568975E-3</v>
      </c>
      <c r="P691">
        <v>9.108983593632965E-3</v>
      </c>
      <c r="Q691">
        <v>1161399.9717917761</v>
      </c>
    </row>
    <row r="692" spans="1:17" x14ac:dyDescent="0.3">
      <c r="A692">
        <v>6391.3079653443629</v>
      </c>
      <c r="B692">
        <v>1464.792489260009</v>
      </c>
      <c r="C692">
        <v>1877.6472988980231</v>
      </c>
      <c r="D692">
        <v>1656188.3847027002</v>
      </c>
      <c r="E692">
        <v>9.3472617445959486E-2</v>
      </c>
      <c r="F692">
        <v>655415.76374822098</v>
      </c>
      <c r="G692">
        <v>0</v>
      </c>
      <c r="H692">
        <v>4352.2256352410877</v>
      </c>
      <c r="I692">
        <v>327.27058488784019</v>
      </c>
      <c r="J692">
        <v>0</v>
      </c>
      <c r="K692">
        <v>0</v>
      </c>
      <c r="L692">
        <v>3757.028869698478</v>
      </c>
      <c r="M692">
        <v>0</v>
      </c>
      <c r="N692">
        <v>1464.792489260009</v>
      </c>
      <c r="O692">
        <v>3.7161982464248289E-2</v>
      </c>
      <c r="P692">
        <v>9.2469662256007019E-3</v>
      </c>
      <c r="Q692">
        <v>4505520.1548499437</v>
      </c>
    </row>
    <row r="693" spans="1:17" x14ac:dyDescent="0.3">
      <c r="A693">
        <v>15799.755619377484</v>
      </c>
      <c r="B693">
        <v>1121.372472862304</v>
      </c>
      <c r="C693">
        <v>1226.5693128384396</v>
      </c>
      <c r="D693">
        <v>1262288.8066322806</v>
      </c>
      <c r="E693">
        <v>0.10647451885208682</v>
      </c>
      <c r="F693">
        <v>546639.87721332791</v>
      </c>
      <c r="G693">
        <v>0</v>
      </c>
      <c r="H693">
        <v>3322.0642797354476</v>
      </c>
      <c r="I693">
        <v>780.51247303207788</v>
      </c>
      <c r="J693">
        <v>0</v>
      </c>
      <c r="K693">
        <v>0</v>
      </c>
      <c r="L693">
        <v>2868.2060102365199</v>
      </c>
      <c r="M693">
        <v>0</v>
      </c>
      <c r="N693">
        <v>1121.372472862304</v>
      </c>
      <c r="O693">
        <v>5.9911792657340937E-3</v>
      </c>
      <c r="P693">
        <v>1.1394132781932954E-2</v>
      </c>
      <c r="Q693">
        <v>32092264.433513779</v>
      </c>
    </row>
    <row r="694" spans="1:17" x14ac:dyDescent="0.3">
      <c r="A694">
        <v>21623.571498817932</v>
      </c>
      <c r="B694">
        <v>3686.2863290865193</v>
      </c>
      <c r="C694">
        <v>86.138771864582637</v>
      </c>
      <c r="D694">
        <v>3100276.7889197874</v>
      </c>
      <c r="E694">
        <v>5.8651443666746003E-2</v>
      </c>
      <c r="F694">
        <v>1286112.317233881</v>
      </c>
      <c r="G694">
        <v>0</v>
      </c>
      <c r="H694">
        <v>9089.7253679597179</v>
      </c>
      <c r="I694">
        <v>158.18532506806702</v>
      </c>
      <c r="J694">
        <v>0</v>
      </c>
      <c r="K694">
        <v>0</v>
      </c>
      <c r="L694">
        <v>14430.020526997865</v>
      </c>
      <c r="M694">
        <v>0</v>
      </c>
      <c r="N694">
        <v>3686.2863290865193</v>
      </c>
      <c r="O694">
        <v>4.0717726122587311E-3</v>
      </c>
      <c r="P694">
        <v>4.820791922841761E-3</v>
      </c>
      <c r="Q694">
        <v>58191244.11718598</v>
      </c>
    </row>
    <row r="695" spans="1:17" x14ac:dyDescent="0.3">
      <c r="A695">
        <v>14773.430539721217</v>
      </c>
      <c r="B695">
        <v>1237.7320287934847</v>
      </c>
      <c r="C695">
        <v>624.98828204932488</v>
      </c>
      <c r="D695">
        <v>994143.98962492798</v>
      </c>
      <c r="E695">
        <v>0.37265068922013361</v>
      </c>
      <c r="F695">
        <v>409140.32972040051</v>
      </c>
      <c r="G695">
        <v>0</v>
      </c>
      <c r="H695">
        <v>2970.3177322463075</v>
      </c>
      <c r="I695">
        <v>117.70278680792308</v>
      </c>
      <c r="J695">
        <v>0</v>
      </c>
      <c r="K695">
        <v>0</v>
      </c>
      <c r="L695">
        <v>2667.0296179846059</v>
      </c>
      <c r="M695">
        <v>0</v>
      </c>
      <c r="N695">
        <v>1237.7320287934847</v>
      </c>
      <c r="O695">
        <v>8.2414332588448911E-3</v>
      </c>
      <c r="P695">
        <v>1.5022969815510729E-2</v>
      </c>
      <c r="Q695">
        <v>631045.02950655529</v>
      </c>
    </row>
    <row r="696" spans="1:17" x14ac:dyDescent="0.3">
      <c r="A696">
        <v>26682.671766704047</v>
      </c>
      <c r="B696">
        <v>1562.8532439306059</v>
      </c>
      <c r="C696">
        <v>2265.032961838057</v>
      </c>
      <c r="D696">
        <v>1487366.1207413427</v>
      </c>
      <c r="E696">
        <v>3.2905041444076938E-2</v>
      </c>
      <c r="F696">
        <v>634159.82009051542</v>
      </c>
      <c r="G696">
        <v>0</v>
      </c>
      <c r="H696">
        <v>4155.5264995528887</v>
      </c>
      <c r="I696">
        <v>293.07818419234121</v>
      </c>
      <c r="J696">
        <v>0</v>
      </c>
      <c r="K696">
        <v>0</v>
      </c>
      <c r="L696">
        <v>6501.4568840827587</v>
      </c>
      <c r="M696">
        <v>0</v>
      </c>
      <c r="N696">
        <v>1562.8532439306059</v>
      </c>
      <c r="O696">
        <v>3.1843431587288908E-3</v>
      </c>
      <c r="P696">
        <v>9.3116180480609899E-3</v>
      </c>
      <c r="Q696">
        <v>1815384.620153896</v>
      </c>
    </row>
    <row r="697" spans="1:17" x14ac:dyDescent="0.3">
      <c r="A697">
        <v>5902.2124066204369</v>
      </c>
      <c r="B697">
        <v>962.41031116889042</v>
      </c>
      <c r="C697">
        <v>172.58406499534567</v>
      </c>
      <c r="D697">
        <v>999021.65019459825</v>
      </c>
      <c r="E697">
        <v>0.13415528944719729</v>
      </c>
      <c r="F697">
        <v>448797.86538476835</v>
      </c>
      <c r="G697">
        <v>0</v>
      </c>
      <c r="H697">
        <v>2703.9877833539676</v>
      </c>
      <c r="I697">
        <v>107.40602558622589</v>
      </c>
      <c r="J697">
        <v>0</v>
      </c>
      <c r="K697">
        <v>0</v>
      </c>
      <c r="L697">
        <v>3074.7193328062654</v>
      </c>
      <c r="M697">
        <v>0</v>
      </c>
      <c r="N697">
        <v>962.41031116889042</v>
      </c>
      <c r="O697">
        <v>4.4794213935367465E-3</v>
      </c>
      <c r="P697">
        <v>1.2931655503538277E-2</v>
      </c>
      <c r="Q697">
        <v>2248146.6521778777</v>
      </c>
    </row>
    <row r="698" spans="1:17" x14ac:dyDescent="0.3">
      <c r="A698">
        <v>8451.4432383141466</v>
      </c>
      <c r="B698">
        <v>827.87064731864189</v>
      </c>
      <c r="C698">
        <v>1662.430220850179</v>
      </c>
      <c r="D698">
        <v>734273.87645609479</v>
      </c>
      <c r="E698">
        <v>0.19254768724499705</v>
      </c>
      <c r="F698">
        <v>302439.9841258839</v>
      </c>
      <c r="G698">
        <v>0</v>
      </c>
      <c r="H698">
        <v>2107.7075445051073</v>
      </c>
      <c r="I698">
        <v>197.78858025475202</v>
      </c>
      <c r="J698">
        <v>0</v>
      </c>
      <c r="K698">
        <v>0</v>
      </c>
      <c r="L698">
        <v>3376.1211358115074</v>
      </c>
      <c r="M698">
        <v>0</v>
      </c>
      <c r="N698">
        <v>827.87064731864189</v>
      </c>
      <c r="O698">
        <v>2.4304583342571875E-2</v>
      </c>
      <c r="P698">
        <v>2.0838401365119989E-2</v>
      </c>
      <c r="Q698">
        <v>9340154.6201669779</v>
      </c>
    </row>
    <row r="699" spans="1:17" x14ac:dyDescent="0.3">
      <c r="A699">
        <v>27492.054966207543</v>
      </c>
      <c r="B699">
        <v>2332.869106607709</v>
      </c>
      <c r="C699">
        <v>454.99017499312794</v>
      </c>
      <c r="D699">
        <v>1939850.2197930231</v>
      </c>
      <c r="E699">
        <v>3.6315903210298574E-2</v>
      </c>
      <c r="F699">
        <v>784183.14312192635</v>
      </c>
      <c r="G699">
        <v>0</v>
      </c>
      <c r="H699">
        <v>5713.7671886867738</v>
      </c>
      <c r="I699">
        <v>414.94943979134513</v>
      </c>
      <c r="J699">
        <v>0</v>
      </c>
      <c r="K699">
        <v>0</v>
      </c>
      <c r="L699">
        <v>6866.6788942130888</v>
      </c>
      <c r="M699">
        <v>0</v>
      </c>
      <c r="N699">
        <v>2332.869106607709</v>
      </c>
      <c r="O699">
        <v>7.0866799081804668E-2</v>
      </c>
      <c r="P699">
        <v>7.900584360251324E-3</v>
      </c>
      <c r="Q699">
        <v>10508602.850291377</v>
      </c>
    </row>
    <row r="700" spans="1:17" x14ac:dyDescent="0.3">
      <c r="A700">
        <v>12611.551828867021</v>
      </c>
      <c r="B700">
        <v>1281.9547181728647</v>
      </c>
      <c r="C700">
        <v>1387.178279229244</v>
      </c>
      <c r="D700">
        <v>985019.95463616494</v>
      </c>
      <c r="E700">
        <v>0.2018463954810305</v>
      </c>
      <c r="F700">
        <v>396156.86093086423</v>
      </c>
      <c r="G700">
        <v>0</v>
      </c>
      <c r="H700">
        <v>2998.5421417707712</v>
      </c>
      <c r="I700">
        <v>736.40082521262821</v>
      </c>
      <c r="J700">
        <v>0</v>
      </c>
      <c r="K700">
        <v>0</v>
      </c>
      <c r="L700">
        <v>3072.6159163219063</v>
      </c>
      <c r="M700">
        <v>0</v>
      </c>
      <c r="N700">
        <v>1281.9547181728647</v>
      </c>
      <c r="O700">
        <v>3.3963729920206298E-2</v>
      </c>
      <c r="P700">
        <v>1.6221446901099553E-2</v>
      </c>
      <c r="Q700">
        <v>1636426.2951400043</v>
      </c>
    </row>
    <row r="701" spans="1:17" x14ac:dyDescent="0.3">
      <c r="A701">
        <v>25652.603691134209</v>
      </c>
      <c r="B701">
        <v>2390.2604198758299</v>
      </c>
      <c r="C701">
        <v>413.87541023312247</v>
      </c>
      <c r="D701">
        <v>1940294.7631369808</v>
      </c>
      <c r="E701">
        <v>0.11693133213219635</v>
      </c>
      <c r="F701">
        <v>933813.53835909418</v>
      </c>
      <c r="G701">
        <v>0</v>
      </c>
      <c r="H701">
        <v>5771.8340683221159</v>
      </c>
      <c r="I701">
        <v>45.823463103047061</v>
      </c>
      <c r="J701">
        <v>0</v>
      </c>
      <c r="K701">
        <v>0</v>
      </c>
      <c r="L701">
        <v>5261.7875178885988</v>
      </c>
      <c r="M701">
        <v>0</v>
      </c>
      <c r="N701">
        <v>2390.2604198758299</v>
      </c>
      <c r="O701">
        <v>4.4800937247454686E-3</v>
      </c>
      <c r="P701">
        <v>6.14086849513471E-3</v>
      </c>
      <c r="Q701">
        <v>29228998.110395987</v>
      </c>
    </row>
    <row r="702" spans="1:17" x14ac:dyDescent="0.3">
      <c r="A702">
        <v>28791.111483536341</v>
      </c>
      <c r="B702">
        <v>1793.375581910914</v>
      </c>
      <c r="C702">
        <v>961.22733846249594</v>
      </c>
      <c r="D702">
        <v>2049533.643153223</v>
      </c>
      <c r="E702">
        <v>5.1216217674474193E-2</v>
      </c>
      <c r="F702">
        <v>891140.67638274154</v>
      </c>
      <c r="G702">
        <v>0</v>
      </c>
      <c r="H702">
        <v>5366.6086891009982</v>
      </c>
      <c r="I702">
        <v>1045.5081846116911</v>
      </c>
      <c r="J702">
        <v>0</v>
      </c>
      <c r="K702">
        <v>0</v>
      </c>
      <c r="L702">
        <v>7925.7778158167102</v>
      </c>
      <c r="M702">
        <v>0</v>
      </c>
      <c r="N702">
        <v>1793.375581910914</v>
      </c>
      <c r="O702">
        <v>1.3255466399082502E-2</v>
      </c>
      <c r="P702">
        <v>6.9980928756494766E-3</v>
      </c>
      <c r="Q702">
        <v>8304697.8680293234</v>
      </c>
    </row>
    <row r="703" spans="1:17" x14ac:dyDescent="0.3">
      <c r="A703">
        <v>9323.9587903019346</v>
      </c>
      <c r="B703">
        <v>801.72295500683435</v>
      </c>
      <c r="C703">
        <v>1387.9787732872983</v>
      </c>
      <c r="D703">
        <v>1020125.9004556407</v>
      </c>
      <c r="E703">
        <v>6.562929079847632E-2</v>
      </c>
      <c r="F703">
        <v>396514.02119253448</v>
      </c>
      <c r="G703">
        <v>0</v>
      </c>
      <c r="H703">
        <v>2580.4069784081203</v>
      </c>
      <c r="I703">
        <v>18.26899744363358</v>
      </c>
      <c r="J703">
        <v>0</v>
      </c>
      <c r="K703">
        <v>0</v>
      </c>
      <c r="L703">
        <v>2447.2875427920112</v>
      </c>
      <c r="M703">
        <v>0</v>
      </c>
      <c r="N703">
        <v>801.72295500683435</v>
      </c>
      <c r="O703">
        <v>5.3441276803579102E-2</v>
      </c>
      <c r="P703">
        <v>1.5434970919316889E-2</v>
      </c>
      <c r="Q703">
        <v>15535280.874434063</v>
      </c>
    </row>
    <row r="704" spans="1:17" x14ac:dyDescent="0.3">
      <c r="A704">
        <v>8858.7759857805158</v>
      </c>
      <c r="B704">
        <v>927.40645241179743</v>
      </c>
      <c r="C704">
        <v>1614.4269318401575</v>
      </c>
      <c r="D704">
        <v>739867.27047639666</v>
      </c>
      <c r="E704">
        <v>0.18508979450678234</v>
      </c>
      <c r="F704">
        <v>362590.43004531891</v>
      </c>
      <c r="G704">
        <v>0</v>
      </c>
      <c r="H704">
        <v>2216.8299345630026</v>
      </c>
      <c r="I704">
        <v>234.46105617346336</v>
      </c>
      <c r="J704">
        <v>0</v>
      </c>
      <c r="K704">
        <v>0</v>
      </c>
      <c r="L704">
        <v>2413.5507119340132</v>
      </c>
      <c r="M704">
        <v>0</v>
      </c>
      <c r="N704">
        <v>927.40645241179743</v>
      </c>
      <c r="O704">
        <v>4.1609699805836189E-2</v>
      </c>
      <c r="P704">
        <v>1.6457718168289344E-2</v>
      </c>
      <c r="Q704">
        <v>6352432.2788883792</v>
      </c>
    </row>
    <row r="705" spans="1:17" x14ac:dyDescent="0.3">
      <c r="A705">
        <v>14585.606719761265</v>
      </c>
      <c r="B705">
        <v>1367.6765624031566</v>
      </c>
      <c r="C705">
        <v>130.53189198562418</v>
      </c>
      <c r="D705">
        <v>958777.93823460815</v>
      </c>
      <c r="E705">
        <v>1.9073891448772005E-2</v>
      </c>
      <c r="F705">
        <v>408113.6985309521</v>
      </c>
      <c r="G705">
        <v>0</v>
      </c>
      <c r="H705">
        <v>3038.3230298031081</v>
      </c>
      <c r="I705">
        <v>98.769607387173224</v>
      </c>
      <c r="J705">
        <v>0</v>
      </c>
      <c r="K705">
        <v>0</v>
      </c>
      <c r="L705">
        <v>4280.3085062885757</v>
      </c>
      <c r="M705">
        <v>0</v>
      </c>
      <c r="N705">
        <v>1367.6765624031566</v>
      </c>
      <c r="O705">
        <v>1.511324828085891E-3</v>
      </c>
      <c r="P705">
        <v>1.407931968221551E-2</v>
      </c>
      <c r="Q705">
        <v>2081750.4622689227</v>
      </c>
    </row>
    <row r="706" spans="1:17" x14ac:dyDescent="0.3">
      <c r="A706">
        <v>5183.6376946252358</v>
      </c>
      <c r="B706">
        <v>1083.4828503244944</v>
      </c>
      <c r="C706">
        <v>2143.955912527817</v>
      </c>
      <c r="D706">
        <v>656993.78685146081</v>
      </c>
      <c r="E706">
        <v>8.4306341956290734E-2</v>
      </c>
      <c r="F706">
        <v>302693.19452852593</v>
      </c>
      <c r="G706">
        <v>0</v>
      </c>
      <c r="H706">
        <v>2228.0227369106501</v>
      </c>
      <c r="I706">
        <v>39.734017406104684</v>
      </c>
      <c r="J706">
        <v>0</v>
      </c>
      <c r="K706">
        <v>0</v>
      </c>
      <c r="L706">
        <v>2008.84260485205</v>
      </c>
      <c r="M706">
        <v>0</v>
      </c>
      <c r="N706">
        <v>1083.4828503244944</v>
      </c>
      <c r="O706">
        <v>1.0090530310996196E-3</v>
      </c>
      <c r="P706">
        <v>1.8270540284812502E-2</v>
      </c>
      <c r="Q706">
        <v>3229298.4563760916</v>
      </c>
    </row>
    <row r="707" spans="1:17" x14ac:dyDescent="0.3">
      <c r="A707">
        <v>15516.610716952418</v>
      </c>
      <c r="B707">
        <v>927.00798004869466</v>
      </c>
      <c r="C707">
        <v>146.55133024301099</v>
      </c>
      <c r="D707">
        <v>750708.95379054232</v>
      </c>
      <c r="E707">
        <v>2.9438996284205789E-2</v>
      </c>
      <c r="F707">
        <v>341762.21656160429</v>
      </c>
      <c r="G707">
        <v>0</v>
      </c>
      <c r="H707">
        <v>2235.3505049144155</v>
      </c>
      <c r="I707">
        <v>95.742671569731371</v>
      </c>
      <c r="J707">
        <v>0</v>
      </c>
      <c r="K707">
        <v>0</v>
      </c>
      <c r="L707">
        <v>2473.0328351712769</v>
      </c>
      <c r="M707">
        <v>0</v>
      </c>
      <c r="N707">
        <v>927.00798004869466</v>
      </c>
      <c r="O707">
        <v>3.7520688945091151E-3</v>
      </c>
      <c r="P707">
        <v>1.7854920507759615E-2</v>
      </c>
      <c r="Q707">
        <v>8786159.5916596819</v>
      </c>
    </row>
    <row r="708" spans="1:17" x14ac:dyDescent="0.3">
      <c r="A708">
        <v>9638.5927926755794</v>
      </c>
      <c r="B708">
        <v>1578.4787443454215</v>
      </c>
      <c r="C708">
        <v>1033.2609219514129</v>
      </c>
      <c r="D708">
        <v>1173496.9495879032</v>
      </c>
      <c r="E708">
        <v>7.033163014947004E-2</v>
      </c>
      <c r="F708">
        <v>532224.43268688372</v>
      </c>
      <c r="G708">
        <v>0</v>
      </c>
      <c r="H708">
        <v>3623.4343206267517</v>
      </c>
      <c r="I708">
        <v>121.36981449879087</v>
      </c>
      <c r="J708">
        <v>0</v>
      </c>
      <c r="K708">
        <v>0</v>
      </c>
      <c r="L708">
        <v>4725.1804128477115</v>
      </c>
      <c r="M708">
        <v>0</v>
      </c>
      <c r="N708">
        <v>1578.4787443454215</v>
      </c>
      <c r="O708">
        <v>1.391729133026968E-2</v>
      </c>
      <c r="P708">
        <v>1.1794153742265138E-2</v>
      </c>
      <c r="Q708">
        <v>6194303.3078949377</v>
      </c>
    </row>
    <row r="709" spans="1:17" x14ac:dyDescent="0.3">
      <c r="A709">
        <v>21006.177099994442</v>
      </c>
      <c r="B709">
        <v>1350.7546167633591</v>
      </c>
      <c r="C709">
        <v>2001.7565730123947</v>
      </c>
      <c r="D709">
        <v>1124704.3998544912</v>
      </c>
      <c r="E709">
        <v>0.20393047508864692</v>
      </c>
      <c r="F709">
        <v>471165.15011714614</v>
      </c>
      <c r="G709">
        <v>0</v>
      </c>
      <c r="H709">
        <v>3310.9663192986895</v>
      </c>
      <c r="I709">
        <v>60.84221871896802</v>
      </c>
      <c r="J709">
        <v>0</v>
      </c>
      <c r="K709">
        <v>0</v>
      </c>
      <c r="L709">
        <v>4226.2098445829706</v>
      </c>
      <c r="M709">
        <v>0</v>
      </c>
      <c r="N709">
        <v>1350.7546167633591</v>
      </c>
      <c r="O709">
        <v>3.137906711060269E-2</v>
      </c>
      <c r="P709">
        <v>1.1880841106375247E-2</v>
      </c>
      <c r="Q709">
        <v>4485184.5240457319</v>
      </c>
    </row>
    <row r="710" spans="1:17" x14ac:dyDescent="0.3">
      <c r="A710">
        <v>6341.6179065842571</v>
      </c>
      <c r="B710">
        <v>1324.4098527884582</v>
      </c>
      <c r="C710">
        <v>629.80038969249404</v>
      </c>
      <c r="D710">
        <v>994706.43667423259</v>
      </c>
      <c r="E710">
        <v>0.16126326433285157</v>
      </c>
      <c r="F710">
        <v>401121.42840843473</v>
      </c>
      <c r="G710">
        <v>0</v>
      </c>
      <c r="H710">
        <v>3057.8257564254454</v>
      </c>
      <c r="I710">
        <v>226.66710873303234</v>
      </c>
      <c r="J710">
        <v>0</v>
      </c>
      <c r="K710">
        <v>0</v>
      </c>
      <c r="L710">
        <v>3724.205487272583</v>
      </c>
      <c r="M710">
        <v>0</v>
      </c>
      <c r="N710">
        <v>1324.4098527884582</v>
      </c>
      <c r="O710">
        <v>1.4405413722089214E-2</v>
      </c>
      <c r="P710">
        <v>1.5747569467555979E-2</v>
      </c>
      <c r="Q710">
        <v>1830935.5092038615</v>
      </c>
    </row>
    <row r="711" spans="1:17" x14ac:dyDescent="0.3">
      <c r="A711">
        <v>5435.5667065608277</v>
      </c>
      <c r="B711">
        <v>947.72638515055201</v>
      </c>
      <c r="C711">
        <v>562.46672715641262</v>
      </c>
      <c r="D711">
        <v>825346.63442891149</v>
      </c>
      <c r="E711">
        <v>4.5097993807736755E-2</v>
      </c>
      <c r="F711">
        <v>361875.55521257618</v>
      </c>
      <c r="G711">
        <v>0</v>
      </c>
      <c r="H711">
        <v>2386.2728250499349</v>
      </c>
      <c r="I711">
        <v>764.48949280208046</v>
      </c>
      <c r="J711">
        <v>0</v>
      </c>
      <c r="K711">
        <v>0</v>
      </c>
      <c r="L711">
        <v>3128.9828716442075</v>
      </c>
      <c r="M711">
        <v>0</v>
      </c>
      <c r="N711">
        <v>947.72638515055201</v>
      </c>
      <c r="O711">
        <v>0.12649386756449843</v>
      </c>
      <c r="P711">
        <v>1.7836645255861198E-2</v>
      </c>
      <c r="Q711">
        <v>901802.65571324481</v>
      </c>
    </row>
    <row r="712" spans="1:17" x14ac:dyDescent="0.3">
      <c r="A712">
        <v>15802.565311156157</v>
      </c>
      <c r="B712">
        <v>2018.7966993161558</v>
      </c>
      <c r="C712">
        <v>1434.1570467120832</v>
      </c>
      <c r="D712">
        <v>1975619.4559607543</v>
      </c>
      <c r="E712">
        <v>5.1510635143533233E-2</v>
      </c>
      <c r="F712">
        <v>800894.16150454211</v>
      </c>
      <c r="G712">
        <v>0</v>
      </c>
      <c r="H712">
        <v>5462.658856897895</v>
      </c>
      <c r="I712">
        <v>75.771163196558163</v>
      </c>
      <c r="J712">
        <v>0</v>
      </c>
      <c r="K712">
        <v>0</v>
      </c>
      <c r="L712">
        <v>7705.145612845623</v>
      </c>
      <c r="M712">
        <v>0</v>
      </c>
      <c r="N712">
        <v>2018.7966993161558</v>
      </c>
      <c r="O712">
        <v>1.5242348141502834E-3</v>
      </c>
      <c r="P712">
        <v>7.5114218500158449E-3</v>
      </c>
      <c r="Q712">
        <v>6193833.5965472721</v>
      </c>
    </row>
    <row r="713" spans="1:17" x14ac:dyDescent="0.3">
      <c r="A713">
        <v>14346.327985684195</v>
      </c>
      <c r="B713">
        <v>929.9251994647318</v>
      </c>
      <c r="C713">
        <v>2193.2658845658348</v>
      </c>
      <c r="D713">
        <v>715825.45289568487</v>
      </c>
      <c r="E713">
        <v>0.13385406973057382</v>
      </c>
      <c r="F713">
        <v>317079.03788652178</v>
      </c>
      <c r="G713">
        <v>0</v>
      </c>
      <c r="H713">
        <v>2177.3921796281716</v>
      </c>
      <c r="I713">
        <v>39.162868459501226</v>
      </c>
      <c r="J713">
        <v>0</v>
      </c>
      <c r="K713">
        <v>0</v>
      </c>
      <c r="L713">
        <v>3040.9019707566845</v>
      </c>
      <c r="M713">
        <v>0</v>
      </c>
      <c r="N713">
        <v>929.9251994647318</v>
      </c>
      <c r="O713">
        <v>1.1709189561913244E-3</v>
      </c>
      <c r="P713">
        <v>1.7865417983735914E-2</v>
      </c>
      <c r="Q713">
        <v>2604985.5710079041</v>
      </c>
    </row>
    <row r="714" spans="1:17" x14ac:dyDescent="0.3">
      <c r="A714">
        <v>4134.2650513010758</v>
      </c>
      <c r="B714">
        <v>1240.6349174733753</v>
      </c>
      <c r="C714">
        <v>506.43005669310412</v>
      </c>
      <c r="D714">
        <v>1062566.7944757049</v>
      </c>
      <c r="E714">
        <v>5.0139069714989298E-2</v>
      </c>
      <c r="F714">
        <v>457411.40162534517</v>
      </c>
      <c r="G714">
        <v>0</v>
      </c>
      <c r="H714">
        <v>3092.6108887025057</v>
      </c>
      <c r="I714">
        <v>179.55108148470529</v>
      </c>
      <c r="J714">
        <v>0</v>
      </c>
      <c r="K714">
        <v>0</v>
      </c>
      <c r="L714">
        <v>4255.4218713932514</v>
      </c>
      <c r="M714">
        <v>0</v>
      </c>
      <c r="N714">
        <v>1240.6349174733753</v>
      </c>
      <c r="O714">
        <v>2.3994500806465497E-2</v>
      </c>
      <c r="P714">
        <v>1.2203587091773643E-2</v>
      </c>
      <c r="Q714">
        <v>1225148.2833478034</v>
      </c>
    </row>
    <row r="715" spans="1:17" x14ac:dyDescent="0.3">
      <c r="A715">
        <v>8363.1421999173544</v>
      </c>
      <c r="B715">
        <v>3101.3855047612906</v>
      </c>
      <c r="C715">
        <v>145.86427227686553</v>
      </c>
      <c r="D715">
        <v>2107861.2227014438</v>
      </c>
      <c r="E715">
        <v>2.0417596483291302E-2</v>
      </c>
      <c r="F715">
        <v>963151.32990363752</v>
      </c>
      <c r="G715">
        <v>0</v>
      </c>
      <c r="H715">
        <v>6774.1157098839903</v>
      </c>
      <c r="I715">
        <v>255.98236858028443</v>
      </c>
      <c r="J715">
        <v>0</v>
      </c>
      <c r="K715">
        <v>0</v>
      </c>
      <c r="L715">
        <v>9630.8399954294182</v>
      </c>
      <c r="M715">
        <v>0</v>
      </c>
      <c r="N715">
        <v>3101.3855047612906</v>
      </c>
      <c r="O715">
        <v>3.3304469730343511E-2</v>
      </c>
      <c r="P715">
        <v>6.5823265404902197E-3</v>
      </c>
      <c r="Q715">
        <v>6476931.6584441271</v>
      </c>
    </row>
    <row r="716" spans="1:17" x14ac:dyDescent="0.3">
      <c r="A716">
        <v>9795.0818337612909</v>
      </c>
      <c r="B716">
        <v>881.20991824157818</v>
      </c>
      <c r="C716">
        <v>996.4434193589791</v>
      </c>
      <c r="D716">
        <v>592732.93839097035</v>
      </c>
      <c r="E716">
        <v>5.1841476213564497E-2</v>
      </c>
      <c r="F716">
        <v>255571.33399545134</v>
      </c>
      <c r="G716">
        <v>0</v>
      </c>
      <c r="H716">
        <v>1913.9698947959696</v>
      </c>
      <c r="I716">
        <v>643.30546736259191</v>
      </c>
      <c r="J716">
        <v>0</v>
      </c>
      <c r="K716">
        <v>0</v>
      </c>
      <c r="L716">
        <v>2450.9568719852327</v>
      </c>
      <c r="M716">
        <v>0</v>
      </c>
      <c r="N716">
        <v>881.20991824157818</v>
      </c>
      <c r="O716">
        <v>1.5764504599039518E-2</v>
      </c>
      <c r="P716">
        <v>2.2318422724162429E-2</v>
      </c>
      <c r="Q716">
        <v>3466941.8400575561</v>
      </c>
    </row>
    <row r="717" spans="1:17" x14ac:dyDescent="0.3">
      <c r="A717">
        <v>19726.162264717274</v>
      </c>
      <c r="B717">
        <v>1062.6643580716343</v>
      </c>
      <c r="C717">
        <v>155.68699267112387</v>
      </c>
      <c r="D717">
        <v>1047415.5823141781</v>
      </c>
      <c r="E717">
        <v>0.11930877727902189</v>
      </c>
      <c r="F717">
        <v>424752.39842582343</v>
      </c>
      <c r="G717">
        <v>0</v>
      </c>
      <c r="H717">
        <v>2888.5125613108689</v>
      </c>
      <c r="I717">
        <v>84.955572985317175</v>
      </c>
      <c r="J717">
        <v>0</v>
      </c>
      <c r="K717">
        <v>0</v>
      </c>
      <c r="L717">
        <v>3357.2861546502422</v>
      </c>
      <c r="M717">
        <v>0</v>
      </c>
      <c r="N717">
        <v>1062.6643580716343</v>
      </c>
      <c r="O717">
        <v>7.1160160334469633E-4</v>
      </c>
      <c r="P717">
        <v>1.3391454610407201E-2</v>
      </c>
      <c r="Q717">
        <v>798918.43767714966</v>
      </c>
    </row>
    <row r="718" spans="1:17" x14ac:dyDescent="0.3">
      <c r="A718">
        <v>29186.215398378623</v>
      </c>
      <c r="B718">
        <v>2037.0395782597955</v>
      </c>
      <c r="C718">
        <v>1980.6555470912083</v>
      </c>
      <c r="D718">
        <v>1493000.6769948401</v>
      </c>
      <c r="E718">
        <v>2.8897344458818707E-2</v>
      </c>
      <c r="F718">
        <v>634351.97070749057</v>
      </c>
      <c r="G718">
        <v>0</v>
      </c>
      <c r="H718">
        <v>4638.7174937662094</v>
      </c>
      <c r="I718">
        <v>548.90694825343655</v>
      </c>
      <c r="J718">
        <v>0</v>
      </c>
      <c r="K718">
        <v>0</v>
      </c>
      <c r="L718">
        <v>6856.1821891063528</v>
      </c>
      <c r="M718">
        <v>0</v>
      </c>
      <c r="N718">
        <v>2037.0395782597955</v>
      </c>
      <c r="O718">
        <v>3.6047886037450946E-2</v>
      </c>
      <c r="P718">
        <v>8.9829353616883694E-3</v>
      </c>
      <c r="Q718">
        <v>1057486.775139262</v>
      </c>
    </row>
    <row r="719" spans="1:17" x14ac:dyDescent="0.3">
      <c r="A719">
        <v>3518.1517863753925</v>
      </c>
      <c r="B719">
        <v>1354.4800785978043</v>
      </c>
      <c r="C719">
        <v>190.33638549999682</v>
      </c>
      <c r="D719">
        <v>934353.16728970548</v>
      </c>
      <c r="E719">
        <v>0.11561241585296682</v>
      </c>
      <c r="F719">
        <v>470668.88412952592</v>
      </c>
      <c r="G719">
        <v>0</v>
      </c>
      <c r="H719">
        <v>2982.5292266773308</v>
      </c>
      <c r="I719">
        <v>294.42313133578273</v>
      </c>
      <c r="J719">
        <v>0</v>
      </c>
      <c r="K719">
        <v>0</v>
      </c>
      <c r="L719">
        <v>3885.9712961929226</v>
      </c>
      <c r="M719">
        <v>0</v>
      </c>
      <c r="N719">
        <v>1354.4800785978043</v>
      </c>
      <c r="O719">
        <v>7.4589009295585639E-3</v>
      </c>
      <c r="P719">
        <v>1.2025661583094833E-2</v>
      </c>
      <c r="Q719">
        <v>2661037.1172525412</v>
      </c>
    </row>
    <row r="720" spans="1:17" x14ac:dyDescent="0.3">
      <c r="A720">
        <v>12830.026662397333</v>
      </c>
      <c r="B720">
        <v>1404.0681596025183</v>
      </c>
      <c r="C720">
        <v>530.95223358964267</v>
      </c>
      <c r="D720">
        <v>1015847.7111496319</v>
      </c>
      <c r="E720">
        <v>6.7833024890770879E-2</v>
      </c>
      <c r="F720">
        <v>471131.35789111309</v>
      </c>
      <c r="G720">
        <v>0</v>
      </c>
      <c r="H720">
        <v>3174.2358258415952</v>
      </c>
      <c r="I720">
        <v>571.53129230403908</v>
      </c>
      <c r="J720">
        <v>0</v>
      </c>
      <c r="K720">
        <v>0</v>
      </c>
      <c r="L720">
        <v>3671.7958836823723</v>
      </c>
      <c r="M720">
        <v>0</v>
      </c>
      <c r="N720">
        <v>1404.0681596025183</v>
      </c>
      <c r="O720">
        <v>4.0541590489758715E-2</v>
      </c>
      <c r="P720">
        <v>1.2231079248138207E-2</v>
      </c>
      <c r="Q720">
        <v>577016.12063494674</v>
      </c>
    </row>
    <row r="721" spans="1:17" x14ac:dyDescent="0.3">
      <c r="A721">
        <v>29704.145084500626</v>
      </c>
      <c r="B721">
        <v>2578.9586876656231</v>
      </c>
      <c r="C721">
        <v>377.02315386829554</v>
      </c>
      <c r="D721">
        <v>1844538.0783405118</v>
      </c>
      <c r="E721">
        <v>9.3216999902161007E-2</v>
      </c>
      <c r="F721">
        <v>751751.70741124952</v>
      </c>
      <c r="G721">
        <v>0</v>
      </c>
      <c r="H721">
        <v>5793.1110939375494</v>
      </c>
      <c r="I721">
        <v>1049.1584734596211</v>
      </c>
      <c r="J721">
        <v>0</v>
      </c>
      <c r="K721">
        <v>0</v>
      </c>
      <c r="L721">
        <v>8020.2386277355145</v>
      </c>
      <c r="M721">
        <v>0</v>
      </c>
      <c r="N721">
        <v>2578.9586876656231</v>
      </c>
      <c r="O721">
        <v>1.9265384139833377E-2</v>
      </c>
      <c r="P721">
        <v>7.7998728112375904E-3</v>
      </c>
      <c r="Q721">
        <v>5882876.3966900138</v>
      </c>
    </row>
    <row r="722" spans="1:17" x14ac:dyDescent="0.3">
      <c r="A722">
        <v>5608.4408253703532</v>
      </c>
      <c r="B722">
        <v>955.07429149229665</v>
      </c>
      <c r="C722">
        <v>507.561889133124</v>
      </c>
      <c r="D722">
        <v>735744.73025307001</v>
      </c>
      <c r="E722">
        <v>4.9510698535816633E-2</v>
      </c>
      <c r="F722">
        <v>340060.30196496559</v>
      </c>
      <c r="G722">
        <v>0</v>
      </c>
      <c r="H722">
        <v>2237.255809862661</v>
      </c>
      <c r="I722">
        <v>671.98538556595213</v>
      </c>
      <c r="J722">
        <v>0</v>
      </c>
      <c r="K722">
        <v>0</v>
      </c>
      <c r="L722">
        <v>2413.1653446416503</v>
      </c>
      <c r="M722">
        <v>0</v>
      </c>
      <c r="N722">
        <v>955.07429149229665</v>
      </c>
      <c r="O722">
        <v>1.3280332860336022E-2</v>
      </c>
      <c r="P722">
        <v>1.7862766451620615E-2</v>
      </c>
      <c r="Q722">
        <v>26983599.766750529</v>
      </c>
    </row>
    <row r="723" spans="1:17" x14ac:dyDescent="0.3">
      <c r="A723">
        <v>20896.884953475444</v>
      </c>
      <c r="B723">
        <v>1669.1915753296091</v>
      </c>
      <c r="C723">
        <v>772.92843690391283</v>
      </c>
      <c r="D723">
        <v>1737299.5071639244</v>
      </c>
      <c r="E723">
        <v>1.5470730560510073E-2</v>
      </c>
      <c r="F723">
        <v>785510.58695176127</v>
      </c>
      <c r="G723">
        <v>0</v>
      </c>
      <c r="H723">
        <v>4697.8040432865409</v>
      </c>
      <c r="I723">
        <v>328.94076299105683</v>
      </c>
      <c r="J723">
        <v>0</v>
      </c>
      <c r="K723">
        <v>0</v>
      </c>
      <c r="L723">
        <v>4677.5756545766017</v>
      </c>
      <c r="M723">
        <v>0</v>
      </c>
      <c r="N723">
        <v>1669.1915753296091</v>
      </c>
      <c r="O723">
        <v>3.3523200863317666E-3</v>
      </c>
      <c r="P723">
        <v>7.986192459341724E-3</v>
      </c>
      <c r="Q723">
        <v>362198.84692258935</v>
      </c>
    </row>
    <row r="724" spans="1:17" x14ac:dyDescent="0.3">
      <c r="A724">
        <v>16681.490326632873</v>
      </c>
      <c r="B724">
        <v>1212.2266037050988</v>
      </c>
      <c r="C724">
        <v>339.70467127575012</v>
      </c>
      <c r="D724">
        <v>1002794.3865905221</v>
      </c>
      <c r="E724">
        <v>7.7654921606901933E-2</v>
      </c>
      <c r="F724">
        <v>449564.62331706384</v>
      </c>
      <c r="G724">
        <v>0</v>
      </c>
      <c r="H724">
        <v>2959.9514447468428</v>
      </c>
      <c r="I724">
        <v>139.83353056941118</v>
      </c>
      <c r="J724">
        <v>0</v>
      </c>
      <c r="K724">
        <v>0</v>
      </c>
      <c r="L724">
        <v>2968.9227211226494</v>
      </c>
      <c r="M724">
        <v>0</v>
      </c>
      <c r="N724">
        <v>1212.2266037050988</v>
      </c>
      <c r="O724">
        <v>0.12716032513726538</v>
      </c>
      <c r="P724">
        <v>1.3173737259872021E-2</v>
      </c>
      <c r="Q724">
        <v>532610.43614756828</v>
      </c>
    </row>
    <row r="725" spans="1:17" x14ac:dyDescent="0.3">
      <c r="A725">
        <v>3374.8007739329928</v>
      </c>
      <c r="B725">
        <v>1364.0372752009257</v>
      </c>
      <c r="C725">
        <v>1096.0975747952605</v>
      </c>
      <c r="D725">
        <v>1089747.3381721864</v>
      </c>
      <c r="E725">
        <v>3.871899195597666E-2</v>
      </c>
      <c r="F725">
        <v>441091.74753201834</v>
      </c>
      <c r="G725">
        <v>0</v>
      </c>
      <c r="H725">
        <v>3263.226984787716</v>
      </c>
      <c r="I725">
        <v>482.49476436170539</v>
      </c>
      <c r="J725">
        <v>0</v>
      </c>
      <c r="K725">
        <v>0</v>
      </c>
      <c r="L725">
        <v>3072.992598691782</v>
      </c>
      <c r="M725">
        <v>0</v>
      </c>
      <c r="N725">
        <v>1364.0372752009257</v>
      </c>
      <c r="O725">
        <v>1.5175083215288916E-2</v>
      </c>
      <c r="P725">
        <v>1.3808243532213126E-2</v>
      </c>
      <c r="Q725">
        <v>325413.08529771649</v>
      </c>
    </row>
    <row r="726" spans="1:17" x14ac:dyDescent="0.3">
      <c r="A726">
        <v>24752.675609756454</v>
      </c>
      <c r="B726">
        <v>2195.7936807576448</v>
      </c>
      <c r="C726">
        <v>3306.8596147866688</v>
      </c>
      <c r="D726">
        <v>1619116.7619905639</v>
      </c>
      <c r="E726">
        <v>1.7664748966166429E-2</v>
      </c>
      <c r="F726">
        <v>727453.14735011384</v>
      </c>
      <c r="G726">
        <v>0</v>
      </c>
      <c r="H726">
        <v>5017.262607833497</v>
      </c>
      <c r="I726">
        <v>620.39853463423628</v>
      </c>
      <c r="J726">
        <v>0</v>
      </c>
      <c r="K726">
        <v>0</v>
      </c>
      <c r="L726">
        <v>6613.4189788162012</v>
      </c>
      <c r="M726">
        <v>0</v>
      </c>
      <c r="N726">
        <v>2195.7936807576448</v>
      </c>
      <c r="O726">
        <v>1.5709771078488129E-3</v>
      </c>
      <c r="P726">
        <v>8.5276968704699977E-3</v>
      </c>
      <c r="Q726">
        <v>11317276.435766079</v>
      </c>
    </row>
    <row r="727" spans="1:17" x14ac:dyDescent="0.3">
      <c r="A727">
        <v>7843.1738931124955</v>
      </c>
      <c r="B727">
        <v>817.95133566315803</v>
      </c>
      <c r="C727">
        <v>1231.1221860877654</v>
      </c>
      <c r="D727">
        <v>780758.04248894507</v>
      </c>
      <c r="E727">
        <v>6.5266374771742325E-2</v>
      </c>
      <c r="F727">
        <v>347519.25861661258</v>
      </c>
      <c r="G727">
        <v>0</v>
      </c>
      <c r="H727">
        <v>2178.9187393266725</v>
      </c>
      <c r="I727">
        <v>357.71173915635808</v>
      </c>
      <c r="J727">
        <v>0</v>
      </c>
      <c r="K727">
        <v>0</v>
      </c>
      <c r="L727">
        <v>3426.9377243059735</v>
      </c>
      <c r="M727">
        <v>0</v>
      </c>
      <c r="N727">
        <v>817.95133566315803</v>
      </c>
      <c r="O727">
        <v>4.920916612941092E-3</v>
      </c>
      <c r="P727">
        <v>1.8311527019135198E-2</v>
      </c>
      <c r="Q727">
        <v>2388220.1654796866</v>
      </c>
    </row>
    <row r="728" spans="1:17" x14ac:dyDescent="0.3">
      <c r="A728">
        <v>15863.297392504068</v>
      </c>
      <c r="B728">
        <v>1109.1612117822262</v>
      </c>
      <c r="C728">
        <v>239.84295458329234</v>
      </c>
      <c r="D728">
        <v>842203.49669625121</v>
      </c>
      <c r="E728">
        <v>5.060606197877917E-2</v>
      </c>
      <c r="F728">
        <v>326504.42104066815</v>
      </c>
      <c r="G728">
        <v>0</v>
      </c>
      <c r="H728">
        <v>2576.8405720107012</v>
      </c>
      <c r="I728">
        <v>106.93942247607339</v>
      </c>
      <c r="J728">
        <v>0</v>
      </c>
      <c r="K728">
        <v>0</v>
      </c>
      <c r="L728">
        <v>2327.9334539802394</v>
      </c>
      <c r="M728">
        <v>0</v>
      </c>
      <c r="N728">
        <v>1109.1612117822262</v>
      </c>
      <c r="O728">
        <v>4.0383378538821457E-2</v>
      </c>
      <c r="P728">
        <v>1.779274546456848E-2</v>
      </c>
      <c r="Q728">
        <v>3671665.9798724675</v>
      </c>
    </row>
    <row r="729" spans="1:17" x14ac:dyDescent="0.3">
      <c r="A729">
        <v>3591.2588734542001</v>
      </c>
      <c r="B729">
        <v>1586.4433980861563</v>
      </c>
      <c r="C729">
        <v>600.31646273534534</v>
      </c>
      <c r="D729">
        <v>1147752.9177433944</v>
      </c>
      <c r="E729">
        <v>8.3665472467253671E-2</v>
      </c>
      <c r="F729">
        <v>480633.70311283518</v>
      </c>
      <c r="G729">
        <v>0</v>
      </c>
      <c r="H729">
        <v>3586.4626668088504</v>
      </c>
      <c r="I729">
        <v>77.847224098104974</v>
      </c>
      <c r="J729">
        <v>0</v>
      </c>
      <c r="K729">
        <v>0</v>
      </c>
      <c r="L729">
        <v>5014.5724065365566</v>
      </c>
      <c r="M729">
        <v>0</v>
      </c>
      <c r="N729">
        <v>1586.4433980861563</v>
      </c>
      <c r="O729">
        <v>0.21810958911730954</v>
      </c>
      <c r="P729">
        <v>1.1583361465400942E-2</v>
      </c>
      <c r="Q729">
        <v>2391188.6436196594</v>
      </c>
    </row>
    <row r="730" spans="1:17" x14ac:dyDescent="0.3">
      <c r="A730">
        <v>19006.054657774192</v>
      </c>
      <c r="B730">
        <v>1367.2714444539401</v>
      </c>
      <c r="C730">
        <v>445.27701726002817</v>
      </c>
      <c r="D730">
        <v>921306.75478086399</v>
      </c>
      <c r="E730">
        <v>1.0309164813071774E-2</v>
      </c>
      <c r="F730">
        <v>404099.22445133468</v>
      </c>
      <c r="G730">
        <v>0</v>
      </c>
      <c r="H730">
        <v>2972.5327515276545</v>
      </c>
      <c r="I730">
        <v>25.866302542522078</v>
      </c>
      <c r="J730">
        <v>0</v>
      </c>
      <c r="K730">
        <v>0</v>
      </c>
      <c r="L730">
        <v>4289.8311658358134</v>
      </c>
      <c r="M730">
        <v>0</v>
      </c>
      <c r="N730">
        <v>1367.2714444539401</v>
      </c>
      <c r="O730">
        <v>6.0753522956326388E-4</v>
      </c>
      <c r="P730">
        <v>1.4519345964408296E-2</v>
      </c>
      <c r="Q730">
        <v>3430726.9822573327</v>
      </c>
    </row>
    <row r="731" spans="1:17" x14ac:dyDescent="0.3">
      <c r="A731">
        <v>11726.488875525301</v>
      </c>
      <c r="B731">
        <v>786.95140757924241</v>
      </c>
      <c r="C731">
        <v>1194.8699650236442</v>
      </c>
      <c r="D731">
        <v>689546.93283599347</v>
      </c>
      <c r="E731">
        <v>7.6159353800792945E-2</v>
      </c>
      <c r="F731">
        <v>319385.63174421137</v>
      </c>
      <c r="G731">
        <v>0</v>
      </c>
      <c r="H731">
        <v>1988.8127996329247</v>
      </c>
      <c r="I731">
        <v>122.25464880645679</v>
      </c>
      <c r="J731">
        <v>0</v>
      </c>
      <c r="K731">
        <v>0</v>
      </c>
      <c r="L731">
        <v>3137.8852814620564</v>
      </c>
      <c r="M731">
        <v>0</v>
      </c>
      <c r="N731">
        <v>786.95140757924241</v>
      </c>
      <c r="O731">
        <v>4.7255358695142601E-2</v>
      </c>
      <c r="P731">
        <v>1.9210947682893102E-2</v>
      </c>
      <c r="Q731">
        <v>55245354.380077235</v>
      </c>
    </row>
    <row r="732" spans="1:17" x14ac:dyDescent="0.3">
      <c r="A732">
        <v>37462.801807255535</v>
      </c>
      <c r="B732">
        <v>2834.4067029483581</v>
      </c>
      <c r="C732">
        <v>306.61140056873865</v>
      </c>
      <c r="D732">
        <v>1825405.896449656</v>
      </c>
      <c r="E732">
        <v>2.5106807996437643E-2</v>
      </c>
      <c r="F732">
        <v>803019.83499832812</v>
      </c>
      <c r="G732">
        <v>0</v>
      </c>
      <c r="H732">
        <v>6014.7283924308313</v>
      </c>
      <c r="I732">
        <v>5.8073686482252924</v>
      </c>
      <c r="J732">
        <v>0</v>
      </c>
      <c r="K732">
        <v>0</v>
      </c>
      <c r="L732">
        <v>7286.827125861555</v>
      </c>
      <c r="M732">
        <v>0</v>
      </c>
      <c r="N732">
        <v>2834.4067029483581</v>
      </c>
      <c r="O732">
        <v>7.3653697792263925E-2</v>
      </c>
      <c r="P732">
        <v>7.2218906382979413E-3</v>
      </c>
      <c r="Q732">
        <v>1715065.0960324404</v>
      </c>
    </row>
    <row r="733" spans="1:17" x14ac:dyDescent="0.3">
      <c r="A733">
        <v>11903.452400906725</v>
      </c>
      <c r="B733">
        <v>2079.0629662433212</v>
      </c>
      <c r="C733">
        <v>1891.9292076465083</v>
      </c>
      <c r="D733">
        <v>1204974.3669674161</v>
      </c>
      <c r="E733">
        <v>0.1109136711690242</v>
      </c>
      <c r="F733">
        <v>596373.80346395297</v>
      </c>
      <c r="G733">
        <v>0</v>
      </c>
      <c r="H733">
        <v>4178.072002110116</v>
      </c>
      <c r="I733">
        <v>278.14584615539223</v>
      </c>
      <c r="J733">
        <v>0</v>
      </c>
      <c r="K733">
        <v>0</v>
      </c>
      <c r="L733">
        <v>4858.9928141121045</v>
      </c>
      <c r="M733">
        <v>0</v>
      </c>
      <c r="N733">
        <v>2079.0629662433212</v>
      </c>
      <c r="O733">
        <v>3.7995024106625276E-3</v>
      </c>
      <c r="P733">
        <v>9.3375132648282726E-3</v>
      </c>
      <c r="Q733">
        <v>5815990.4316443093</v>
      </c>
    </row>
    <row r="734" spans="1:17" x14ac:dyDescent="0.3">
      <c r="A734">
        <v>5960.8772073363398</v>
      </c>
      <c r="B734">
        <v>1237.8264201647009</v>
      </c>
      <c r="C734">
        <v>2358.1474055706367</v>
      </c>
      <c r="D734">
        <v>1132518.1658117378</v>
      </c>
      <c r="E734">
        <v>5.8035806212345629E-2</v>
      </c>
      <c r="F734">
        <v>490973.59767744713</v>
      </c>
      <c r="G734">
        <v>0</v>
      </c>
      <c r="H734">
        <v>3211.8699188656074</v>
      </c>
      <c r="I734">
        <v>619.45330790254604</v>
      </c>
      <c r="J734">
        <v>0</v>
      </c>
      <c r="K734">
        <v>0</v>
      </c>
      <c r="L734">
        <v>2844.3770525738764</v>
      </c>
      <c r="M734">
        <v>0</v>
      </c>
      <c r="N734">
        <v>1237.8264201647009</v>
      </c>
      <c r="O734">
        <v>3.1014539201427212E-2</v>
      </c>
      <c r="P734">
        <v>1.1467621528582215E-2</v>
      </c>
      <c r="Q734">
        <v>3244956.927701348</v>
      </c>
    </row>
    <row r="735" spans="1:17" x14ac:dyDescent="0.3">
      <c r="A735">
        <v>13131.604841752009</v>
      </c>
      <c r="B735">
        <v>855.11659350108334</v>
      </c>
      <c r="C735">
        <v>729.75344746835867</v>
      </c>
      <c r="D735">
        <v>840527.73232915218</v>
      </c>
      <c r="E735">
        <v>0.19526098574482872</v>
      </c>
      <c r="F735">
        <v>334507.90176698001</v>
      </c>
      <c r="G735">
        <v>0</v>
      </c>
      <c r="H735">
        <v>2320.3151039088684</v>
      </c>
      <c r="I735">
        <v>49.592357347494847</v>
      </c>
      <c r="J735">
        <v>0</v>
      </c>
      <c r="K735">
        <v>0</v>
      </c>
      <c r="L735">
        <v>2526.9621215602674</v>
      </c>
      <c r="M735">
        <v>0</v>
      </c>
      <c r="N735">
        <v>855.11659350108334</v>
      </c>
      <c r="O735">
        <v>1.6097882384356315E-2</v>
      </c>
      <c r="P735">
        <v>1.7169010757737059E-2</v>
      </c>
      <c r="Q735">
        <v>9072328.7008801773</v>
      </c>
    </row>
    <row r="736" spans="1:17" x14ac:dyDescent="0.3">
      <c r="A736">
        <v>15264.436486869332</v>
      </c>
      <c r="B736">
        <v>1536.3983956696961</v>
      </c>
      <c r="C736">
        <v>1533.3198182474714</v>
      </c>
      <c r="D736">
        <v>1715168.5769652626</v>
      </c>
      <c r="E736">
        <v>0.10151209215129191</v>
      </c>
      <c r="F736">
        <v>772761.50311358226</v>
      </c>
      <c r="G736">
        <v>0</v>
      </c>
      <c r="H736">
        <v>4526.6249058283629</v>
      </c>
      <c r="I736">
        <v>613.13273575835285</v>
      </c>
      <c r="J736">
        <v>0</v>
      </c>
      <c r="K736">
        <v>0</v>
      </c>
      <c r="L736">
        <v>4389.5922989010123</v>
      </c>
      <c r="M736">
        <v>0</v>
      </c>
      <c r="N736">
        <v>1536.3983956696961</v>
      </c>
      <c r="O736">
        <v>1.0516616986332959E-3</v>
      </c>
      <c r="P736">
        <v>7.9426378228206838E-3</v>
      </c>
      <c r="Q736">
        <v>40499722.397418655</v>
      </c>
    </row>
    <row r="737" spans="1:17" x14ac:dyDescent="0.3">
      <c r="A737">
        <v>20466.346850360296</v>
      </c>
      <c r="B737">
        <v>965.89234584230735</v>
      </c>
      <c r="C737">
        <v>613.67115100059561</v>
      </c>
      <c r="D737">
        <v>884197.23626506154</v>
      </c>
      <c r="E737">
        <v>0.41882626167745501</v>
      </c>
      <c r="F737">
        <v>429156.74999862496</v>
      </c>
      <c r="G737">
        <v>0</v>
      </c>
      <c r="H737">
        <v>2507.0992700696934</v>
      </c>
      <c r="I737">
        <v>111.85438415877252</v>
      </c>
      <c r="J737">
        <v>0</v>
      </c>
      <c r="K737">
        <v>0</v>
      </c>
      <c r="L737">
        <v>3535.2837604306374</v>
      </c>
      <c r="M737">
        <v>0</v>
      </c>
      <c r="N737">
        <v>965.89234584230735</v>
      </c>
      <c r="O737">
        <v>1.3014641696493131E-2</v>
      </c>
      <c r="P737">
        <v>1.5098893018801478E-2</v>
      </c>
      <c r="Q737">
        <v>300361.71828160604</v>
      </c>
    </row>
    <row r="738" spans="1:17" x14ac:dyDescent="0.3">
      <c r="A738">
        <v>13655.98536639017</v>
      </c>
      <c r="B738">
        <v>819.12219281961666</v>
      </c>
      <c r="C738">
        <v>356.80785930103144</v>
      </c>
      <c r="D738">
        <v>919833.94245431735</v>
      </c>
      <c r="E738">
        <v>3.4334952941295321E-2</v>
      </c>
      <c r="F738">
        <v>375718.5611234383</v>
      </c>
      <c r="G738">
        <v>0</v>
      </c>
      <c r="H738">
        <v>2422.7699960888699</v>
      </c>
      <c r="I738">
        <v>137.08559926319955</v>
      </c>
      <c r="J738">
        <v>0</v>
      </c>
      <c r="K738">
        <v>0</v>
      </c>
      <c r="L738">
        <v>3417.6279823104078</v>
      </c>
      <c r="M738">
        <v>0</v>
      </c>
      <c r="N738">
        <v>819.12219281961666</v>
      </c>
      <c r="O738">
        <v>4.3615762717714125E-3</v>
      </c>
      <c r="P738">
        <v>1.4873740323509577E-2</v>
      </c>
      <c r="Q738">
        <v>2793497.8112061056</v>
      </c>
    </row>
    <row r="739" spans="1:17" x14ac:dyDescent="0.3">
      <c r="A739">
        <v>4233.3477430990633</v>
      </c>
      <c r="B739">
        <v>1378.9625247166452</v>
      </c>
      <c r="C739">
        <v>503.96628675157586</v>
      </c>
      <c r="D739">
        <v>1631145.5555447598</v>
      </c>
      <c r="E739">
        <v>1.4355475959877365E-2</v>
      </c>
      <c r="F739">
        <v>693463.91448693362</v>
      </c>
      <c r="G739">
        <v>0</v>
      </c>
      <c r="H739">
        <v>4222.8466048390292</v>
      </c>
      <c r="I739">
        <v>199.43863979206097</v>
      </c>
      <c r="J739">
        <v>0</v>
      </c>
      <c r="K739">
        <v>0</v>
      </c>
      <c r="L739">
        <v>5655.4144879085179</v>
      </c>
      <c r="M739">
        <v>0</v>
      </c>
      <c r="N739">
        <v>1378.9625247166452</v>
      </c>
      <c r="O739">
        <v>1.8624188182468306E-3</v>
      </c>
      <c r="P739">
        <v>9.3114971902772577E-3</v>
      </c>
      <c r="Q739">
        <v>2576030.5316304616</v>
      </c>
    </row>
    <row r="740" spans="1:17" x14ac:dyDescent="0.3">
      <c r="A740">
        <v>8508.4866740703983</v>
      </c>
      <c r="B740">
        <v>1260.7704535187581</v>
      </c>
      <c r="C740">
        <v>448.47549234279603</v>
      </c>
      <c r="D740">
        <v>1072777.5550899373</v>
      </c>
      <c r="E740">
        <v>9.389045625258656E-3</v>
      </c>
      <c r="F740">
        <v>490628.33557796094</v>
      </c>
      <c r="G740">
        <v>0</v>
      </c>
      <c r="H740">
        <v>3130.528698940077</v>
      </c>
      <c r="I740">
        <v>224.84233559878123</v>
      </c>
      <c r="J740">
        <v>0</v>
      </c>
      <c r="K740">
        <v>0</v>
      </c>
      <c r="L740">
        <v>3580.4639623221642</v>
      </c>
      <c r="M740">
        <v>0</v>
      </c>
      <c r="N740">
        <v>1260.7704535187581</v>
      </c>
      <c r="O740">
        <v>7.5084088542351204E-3</v>
      </c>
      <c r="P740">
        <v>1.2884834812161326E-2</v>
      </c>
      <c r="Q740">
        <v>3721008.9266387038</v>
      </c>
    </row>
    <row r="741" spans="1:17" x14ac:dyDescent="0.3">
      <c r="A741">
        <v>22153.289116962802</v>
      </c>
      <c r="B741">
        <v>1409.4413817960044</v>
      </c>
      <c r="C741">
        <v>2504.6610961579058</v>
      </c>
      <c r="D741">
        <v>1105474.7730111675</v>
      </c>
      <c r="E741">
        <v>5.7763148897388414E-2</v>
      </c>
      <c r="F741">
        <v>484632.89839681564</v>
      </c>
      <c r="G741">
        <v>0</v>
      </c>
      <c r="H741">
        <v>3335.9956709089834</v>
      </c>
      <c r="I741">
        <v>571.1426373001608</v>
      </c>
      <c r="J741">
        <v>0</v>
      </c>
      <c r="K741">
        <v>0</v>
      </c>
      <c r="L741">
        <v>5033.9554374291083</v>
      </c>
      <c r="M741">
        <v>0</v>
      </c>
      <c r="N741">
        <v>1409.4413817960044</v>
      </c>
      <c r="O741">
        <v>0.39499864744889562</v>
      </c>
      <c r="P741">
        <v>1.2616906256884532E-2</v>
      </c>
      <c r="Q741">
        <v>29596947.785039179</v>
      </c>
    </row>
    <row r="742" spans="1:17" x14ac:dyDescent="0.3">
      <c r="A742">
        <v>11171.760266104036</v>
      </c>
      <c r="B742">
        <v>1270.4514341119727</v>
      </c>
      <c r="C742">
        <v>1597.5507913850445</v>
      </c>
      <c r="D742">
        <v>1187942.6055424435</v>
      </c>
      <c r="E742">
        <v>2.6184177840989181E-2</v>
      </c>
      <c r="F742">
        <v>486535.92700997461</v>
      </c>
      <c r="G742">
        <v>0</v>
      </c>
      <c r="H742">
        <v>3341.151656982302</v>
      </c>
      <c r="I742">
        <v>532.16216962163378</v>
      </c>
      <c r="J742">
        <v>0</v>
      </c>
      <c r="K742">
        <v>0</v>
      </c>
      <c r="L742">
        <v>3591.9984027148162</v>
      </c>
      <c r="M742">
        <v>0</v>
      </c>
      <c r="N742">
        <v>1270.4514341119727</v>
      </c>
      <c r="O742">
        <v>3.5988011341434858E-3</v>
      </c>
      <c r="P742">
        <v>1.301571484062963E-2</v>
      </c>
      <c r="Q742">
        <v>786179.53973540477</v>
      </c>
    </row>
    <row r="743" spans="1:17" x14ac:dyDescent="0.3">
      <c r="A743">
        <v>3696.9374296803721</v>
      </c>
      <c r="B743">
        <v>912.16270641113351</v>
      </c>
      <c r="C743">
        <v>590.95088162425338</v>
      </c>
      <c r="D743">
        <v>697769.17805172363</v>
      </c>
      <c r="E743">
        <v>0.14408891749701599</v>
      </c>
      <c r="F743">
        <v>292121.77312376897</v>
      </c>
      <c r="G743">
        <v>0</v>
      </c>
      <c r="H743">
        <v>2128.1531313895903</v>
      </c>
      <c r="I743">
        <v>1066.1659981035373</v>
      </c>
      <c r="J743">
        <v>0</v>
      </c>
      <c r="K743">
        <v>0</v>
      </c>
      <c r="L743">
        <v>2007.921768937731</v>
      </c>
      <c r="M743">
        <v>0</v>
      </c>
      <c r="N743">
        <v>912.16270641113351</v>
      </c>
      <c r="O743">
        <v>1.5449262705511186E-2</v>
      </c>
      <c r="P743">
        <v>2.0812124130668585E-2</v>
      </c>
      <c r="Q743">
        <v>2517745.1925680269</v>
      </c>
    </row>
    <row r="744" spans="1:17" x14ac:dyDescent="0.3">
      <c r="A744">
        <v>7328.2944787615752</v>
      </c>
      <c r="B744">
        <v>962.12214528459162</v>
      </c>
      <c r="C744">
        <v>1095.4981642034284</v>
      </c>
      <c r="D744">
        <v>660916.32922034361</v>
      </c>
      <c r="E744">
        <v>1.1824018520795232E-2</v>
      </c>
      <c r="F744">
        <v>331316.49859802565</v>
      </c>
      <c r="G744">
        <v>0</v>
      </c>
      <c r="H744">
        <v>2113.7184972706027</v>
      </c>
      <c r="I744">
        <v>537.42952148977986</v>
      </c>
      <c r="J744">
        <v>0</v>
      </c>
      <c r="K744">
        <v>0</v>
      </c>
      <c r="L744">
        <v>2765.8285012968377</v>
      </c>
      <c r="M744">
        <v>0</v>
      </c>
      <c r="N744">
        <v>962.12214528459162</v>
      </c>
      <c r="O744">
        <v>1.053936892456793E-3</v>
      </c>
      <c r="P744">
        <v>1.7042976734418194E-2</v>
      </c>
      <c r="Q744">
        <v>2234093.8148295423</v>
      </c>
    </row>
    <row r="745" spans="1:17" x14ac:dyDescent="0.3">
      <c r="A745">
        <v>10309.685509680636</v>
      </c>
      <c r="B745">
        <v>722.9555588659864</v>
      </c>
      <c r="C745">
        <v>1153.3846450520045</v>
      </c>
      <c r="D745">
        <v>796497.56166437687</v>
      </c>
      <c r="E745">
        <v>6.8902649901227783E-2</v>
      </c>
      <c r="F745">
        <v>356695.20233723265</v>
      </c>
      <c r="G745">
        <v>0</v>
      </c>
      <c r="H745">
        <v>2111.5536215342718</v>
      </c>
      <c r="I745">
        <v>132.04066847011106</v>
      </c>
      <c r="J745">
        <v>0</v>
      </c>
      <c r="K745">
        <v>0</v>
      </c>
      <c r="L745">
        <v>1831.8027402850259</v>
      </c>
      <c r="M745">
        <v>0</v>
      </c>
      <c r="N745">
        <v>722.9555588659864</v>
      </c>
      <c r="O745">
        <v>1.6229977374049871E-2</v>
      </c>
      <c r="P745">
        <v>1.7494445669661039E-2</v>
      </c>
      <c r="Q745">
        <v>1276786.2725873741</v>
      </c>
    </row>
    <row r="746" spans="1:17" x14ac:dyDescent="0.3">
      <c r="A746">
        <v>8588.0484086830329</v>
      </c>
      <c r="B746">
        <v>1779.5305392482132</v>
      </c>
      <c r="C746">
        <v>2622.218004952661</v>
      </c>
      <c r="D746">
        <v>1469804.6908972887</v>
      </c>
      <c r="E746">
        <v>0.14663062981781314</v>
      </c>
      <c r="F746">
        <v>588469.72113698837</v>
      </c>
      <c r="G746">
        <v>0</v>
      </c>
      <c r="H746">
        <v>4341.1816374125492</v>
      </c>
      <c r="I746">
        <v>1345.034328717009</v>
      </c>
      <c r="J746">
        <v>0</v>
      </c>
      <c r="K746">
        <v>0</v>
      </c>
      <c r="L746">
        <v>6499.0914423880677</v>
      </c>
      <c r="M746">
        <v>0</v>
      </c>
      <c r="N746">
        <v>1779.5305392482132</v>
      </c>
      <c r="O746">
        <v>6.5036401607674307E-2</v>
      </c>
      <c r="P746">
        <v>1.0481736324746721E-2</v>
      </c>
      <c r="Q746">
        <v>140138701.20360866</v>
      </c>
    </row>
    <row r="747" spans="1:17" x14ac:dyDescent="0.3">
      <c r="A747">
        <v>10168.161089783265</v>
      </c>
      <c r="B747">
        <v>3807.945232480376</v>
      </c>
      <c r="C747">
        <v>299.2947834477244</v>
      </c>
      <c r="D747">
        <v>2078251.1657686115</v>
      </c>
      <c r="E747">
        <v>1.3185001015674032E-2</v>
      </c>
      <c r="F747">
        <v>1026097.6743178446</v>
      </c>
      <c r="G747">
        <v>0</v>
      </c>
      <c r="H747">
        <v>7427.7740320561934</v>
      </c>
      <c r="I747">
        <v>91.409757000692295</v>
      </c>
      <c r="J747">
        <v>0</v>
      </c>
      <c r="K747">
        <v>0</v>
      </c>
      <c r="L747">
        <v>10099.211145121131</v>
      </c>
      <c r="M747">
        <v>0</v>
      </c>
      <c r="N747">
        <v>3807.945232480376</v>
      </c>
      <c r="O747">
        <v>1.3359126903142197E-3</v>
      </c>
      <c r="P747">
        <v>5.4705691253287992E-3</v>
      </c>
      <c r="Q747">
        <v>17260830.385528244</v>
      </c>
    </row>
    <row r="748" spans="1:17" x14ac:dyDescent="0.3">
      <c r="A748">
        <v>22698.141416503113</v>
      </c>
      <c r="B748">
        <v>1802.9262473924964</v>
      </c>
      <c r="C748">
        <v>1173.3201279556865</v>
      </c>
      <c r="D748">
        <v>1356275.5210773277</v>
      </c>
      <c r="E748">
        <v>1.8163244618231551E-2</v>
      </c>
      <c r="F748">
        <v>669364.04808048648</v>
      </c>
      <c r="G748">
        <v>0</v>
      </c>
      <c r="H748">
        <v>4166.4322033349481</v>
      </c>
      <c r="I748">
        <v>275.2186001158837</v>
      </c>
      <c r="J748">
        <v>0</v>
      </c>
      <c r="K748">
        <v>0</v>
      </c>
      <c r="L748">
        <v>5742.2074314993206</v>
      </c>
      <c r="M748">
        <v>0</v>
      </c>
      <c r="N748">
        <v>1802.9262473924964</v>
      </c>
      <c r="O748">
        <v>3.3978298456919756E-2</v>
      </c>
      <c r="P748">
        <v>9.1679910982140397E-3</v>
      </c>
      <c r="Q748">
        <v>2054311.3064690093</v>
      </c>
    </row>
    <row r="749" spans="1:17" x14ac:dyDescent="0.3">
      <c r="A749">
        <v>14272.221712624971</v>
      </c>
      <c r="B749">
        <v>969.65527867422827</v>
      </c>
      <c r="C749">
        <v>845.54507353088752</v>
      </c>
      <c r="D749">
        <v>910554.4095156918</v>
      </c>
      <c r="E749">
        <v>0.11255338175276407</v>
      </c>
      <c r="F749">
        <v>438381.43181118602</v>
      </c>
      <c r="G749">
        <v>0</v>
      </c>
      <c r="H749">
        <v>2556.8479559417719</v>
      </c>
      <c r="I749">
        <v>168.26598227946349</v>
      </c>
      <c r="J749">
        <v>0</v>
      </c>
      <c r="K749">
        <v>0</v>
      </c>
      <c r="L749">
        <v>2481.2553094059467</v>
      </c>
      <c r="M749">
        <v>0</v>
      </c>
      <c r="N749">
        <v>969.65527867422827</v>
      </c>
      <c r="O749">
        <v>2.4668522900122454E-3</v>
      </c>
      <c r="P749">
        <v>1.4617012967501324E-2</v>
      </c>
      <c r="Q749">
        <v>31918643.760956135</v>
      </c>
    </row>
    <row r="750" spans="1:17" x14ac:dyDescent="0.3">
      <c r="A750">
        <v>18933.364223750639</v>
      </c>
      <c r="B750">
        <v>1085.1156828352157</v>
      </c>
      <c r="C750">
        <v>1701.7732997188587</v>
      </c>
      <c r="D750">
        <v>925858.5125944498</v>
      </c>
      <c r="E750">
        <v>8.2350135217291912E-2</v>
      </c>
      <c r="F750">
        <v>387369.71888884564</v>
      </c>
      <c r="G750">
        <v>0</v>
      </c>
      <c r="H750">
        <v>2698.8119952158781</v>
      </c>
      <c r="I750">
        <v>563.19427246423891</v>
      </c>
      <c r="J750">
        <v>0</v>
      </c>
      <c r="K750">
        <v>0</v>
      </c>
      <c r="L750">
        <v>2683.4570063921092</v>
      </c>
      <c r="M750">
        <v>0</v>
      </c>
      <c r="N750">
        <v>1085.1156828352157</v>
      </c>
      <c r="O750">
        <v>7.797354756775109E-3</v>
      </c>
      <c r="P750">
        <v>1.4548631646960214E-2</v>
      </c>
      <c r="Q750">
        <v>7418708.4151858725</v>
      </c>
    </row>
    <row r="751" spans="1:17" x14ac:dyDescent="0.3">
      <c r="A751">
        <v>16020.701097167985</v>
      </c>
      <c r="B751">
        <v>1471.5022027838197</v>
      </c>
      <c r="C751">
        <v>573.03831364221855</v>
      </c>
      <c r="D751">
        <v>1006841.0707351875</v>
      </c>
      <c r="E751">
        <v>3.1128796042708379E-2</v>
      </c>
      <c r="F751">
        <v>468366.47305800591</v>
      </c>
      <c r="G751">
        <v>0</v>
      </c>
      <c r="H751">
        <v>3225.8359354998956</v>
      </c>
      <c r="I751">
        <v>19.101760259258985</v>
      </c>
      <c r="J751">
        <v>0</v>
      </c>
      <c r="K751">
        <v>0</v>
      </c>
      <c r="L751">
        <v>4541.8749011785112</v>
      </c>
      <c r="M751">
        <v>0</v>
      </c>
      <c r="N751">
        <v>1471.5022027838197</v>
      </c>
      <c r="O751">
        <v>1.1380192817404915E-2</v>
      </c>
      <c r="P751">
        <v>1.3247628314789629E-2</v>
      </c>
      <c r="Q751">
        <v>3585457.4297647709</v>
      </c>
    </row>
    <row r="752" spans="1:17" x14ac:dyDescent="0.3">
      <c r="A752">
        <v>8194.1995493742234</v>
      </c>
      <c r="B752">
        <v>1259.1278436258724</v>
      </c>
      <c r="C752">
        <v>1428.6756947563817</v>
      </c>
      <c r="D752">
        <v>909808.26533893484</v>
      </c>
      <c r="E752">
        <v>0.17728206330209409</v>
      </c>
      <c r="F752">
        <v>406544.07675954932</v>
      </c>
      <c r="G752">
        <v>0</v>
      </c>
      <c r="H752">
        <v>2844.5134069315354</v>
      </c>
      <c r="I752">
        <v>31.582458164743528</v>
      </c>
      <c r="J752">
        <v>0</v>
      </c>
      <c r="K752">
        <v>0</v>
      </c>
      <c r="L752">
        <v>3211.2206520884197</v>
      </c>
      <c r="M752">
        <v>0</v>
      </c>
      <c r="N752">
        <v>1259.1278436258724</v>
      </c>
      <c r="O752">
        <v>1.8710660189410245E-3</v>
      </c>
      <c r="P752">
        <v>1.3773860429775906E-2</v>
      </c>
      <c r="Q752">
        <v>5603455.9960017195</v>
      </c>
    </row>
    <row r="753" spans="1:17" x14ac:dyDescent="0.3">
      <c r="A753">
        <v>14299.421739174066</v>
      </c>
      <c r="B753">
        <v>1788.5852216900462</v>
      </c>
      <c r="C753">
        <v>821.49943428284575</v>
      </c>
      <c r="D753">
        <v>2026980.6264704603</v>
      </c>
      <c r="E753">
        <v>1.5846934934992993E-2</v>
      </c>
      <c r="F753">
        <v>846238.59014643298</v>
      </c>
      <c r="G753">
        <v>0</v>
      </c>
      <c r="H753">
        <v>5322.4724850345729</v>
      </c>
      <c r="I753">
        <v>808.88764908084283</v>
      </c>
      <c r="J753">
        <v>0</v>
      </c>
      <c r="K753">
        <v>0</v>
      </c>
      <c r="L753">
        <v>8666.8446121636443</v>
      </c>
      <c r="M753">
        <v>0</v>
      </c>
      <c r="N753">
        <v>1788.5852216900462</v>
      </c>
      <c r="O753">
        <v>1.7970626233286664E-2</v>
      </c>
      <c r="P753">
        <v>7.0342075076027417E-3</v>
      </c>
      <c r="Q753">
        <v>2149036.5330277765</v>
      </c>
    </row>
    <row r="754" spans="1:17" x14ac:dyDescent="0.3">
      <c r="A754">
        <v>15921.686656270273</v>
      </c>
      <c r="B754">
        <v>2054.9145119417749</v>
      </c>
      <c r="C754">
        <v>229.11751087218644</v>
      </c>
      <c r="D754">
        <v>1240024.4544687876</v>
      </c>
      <c r="E754">
        <v>4.0440032732676962E-2</v>
      </c>
      <c r="F754">
        <v>603275.0793614086</v>
      </c>
      <c r="G754">
        <v>0</v>
      </c>
      <c r="H754">
        <v>4215.1268278880552</v>
      </c>
      <c r="I754">
        <v>22.713962709121954</v>
      </c>
      <c r="J754">
        <v>0</v>
      </c>
      <c r="K754">
        <v>0</v>
      </c>
      <c r="L754">
        <v>5690.9041619006784</v>
      </c>
      <c r="M754">
        <v>0</v>
      </c>
      <c r="N754">
        <v>2054.9145119417749</v>
      </c>
      <c r="O754">
        <v>8.207824584084858E-4</v>
      </c>
      <c r="P754">
        <v>1.0360611232015492E-2</v>
      </c>
      <c r="Q754">
        <v>2260738.4165461119</v>
      </c>
    </row>
    <row r="755" spans="1:17" x14ac:dyDescent="0.3">
      <c r="A755">
        <v>10418.928790102747</v>
      </c>
      <c r="B755">
        <v>2356.2255194784425</v>
      </c>
      <c r="C755">
        <v>751.11534013178414</v>
      </c>
      <c r="D755">
        <v>1462091.8617946205</v>
      </c>
      <c r="E755">
        <v>4.045239736986065E-2</v>
      </c>
      <c r="F755">
        <v>717466.32185763505</v>
      </c>
      <c r="G755">
        <v>0</v>
      </c>
      <c r="H755">
        <v>4903.4116963024399</v>
      </c>
      <c r="I755">
        <v>182.95653094367563</v>
      </c>
      <c r="J755">
        <v>0</v>
      </c>
      <c r="K755">
        <v>0</v>
      </c>
      <c r="L755">
        <v>4655.8250276573644</v>
      </c>
      <c r="M755">
        <v>0</v>
      </c>
      <c r="N755">
        <v>2356.2255194784425</v>
      </c>
      <c r="O755">
        <v>2.0404735484742028E-3</v>
      </c>
      <c r="P755">
        <v>8.7734527570875378E-3</v>
      </c>
      <c r="Q755">
        <v>11788707.173216265</v>
      </c>
    </row>
    <row r="756" spans="1:17" x14ac:dyDescent="0.3">
      <c r="A756">
        <v>4302.8538720944371</v>
      </c>
      <c r="B756">
        <v>981.56097350578079</v>
      </c>
      <c r="C756">
        <v>339.43039723362665</v>
      </c>
      <c r="D756">
        <v>1034472.958787452</v>
      </c>
      <c r="E756">
        <v>4.5136888476717575E-2</v>
      </c>
      <c r="F756">
        <v>424491.97809879424</v>
      </c>
      <c r="G756">
        <v>0</v>
      </c>
      <c r="H756">
        <v>2784.9662867415555</v>
      </c>
      <c r="I756">
        <v>515.49742007553027</v>
      </c>
      <c r="J756">
        <v>0</v>
      </c>
      <c r="K756">
        <v>0</v>
      </c>
      <c r="L756">
        <v>2691.6722051630672</v>
      </c>
      <c r="M756">
        <v>0</v>
      </c>
      <c r="N756">
        <v>981.56097350578079</v>
      </c>
      <c r="O756">
        <v>4.425703031397487E-2</v>
      </c>
      <c r="P756">
        <v>1.4184898823257266E-2</v>
      </c>
      <c r="Q756">
        <v>32488449.830154393</v>
      </c>
    </row>
    <row r="757" spans="1:17" x14ac:dyDescent="0.3">
      <c r="A757">
        <v>22735.83652182994</v>
      </c>
      <c r="B757">
        <v>2871.5515023188368</v>
      </c>
      <c r="C757">
        <v>231.49507412069346</v>
      </c>
      <c r="D757">
        <v>2029945.3870954977</v>
      </c>
      <c r="E757">
        <v>5.5141035559285123E-2</v>
      </c>
      <c r="F757">
        <v>864803.69115791051</v>
      </c>
      <c r="G757">
        <v>0</v>
      </c>
      <c r="H757">
        <v>6408.722429103912</v>
      </c>
      <c r="I757">
        <v>1448.2379659451574</v>
      </c>
      <c r="J757">
        <v>0</v>
      </c>
      <c r="K757">
        <v>0</v>
      </c>
      <c r="L757">
        <v>7905.2828246029949</v>
      </c>
      <c r="M757">
        <v>0</v>
      </c>
      <c r="N757">
        <v>2871.5515023188368</v>
      </c>
      <c r="O757">
        <v>4.4984261207944168E-3</v>
      </c>
      <c r="P757">
        <v>7.3410891257299511E-3</v>
      </c>
      <c r="Q757">
        <v>1556648.1520921588</v>
      </c>
    </row>
    <row r="758" spans="1:17" x14ac:dyDescent="0.3">
      <c r="A758">
        <v>14499.126215324151</v>
      </c>
      <c r="B758">
        <v>797.23475637946012</v>
      </c>
      <c r="C758">
        <v>561.03599233213254</v>
      </c>
      <c r="D758">
        <v>889985.32421411714</v>
      </c>
      <c r="E758">
        <v>0.1550718229189044</v>
      </c>
      <c r="F758">
        <v>408508.77368940867</v>
      </c>
      <c r="G758">
        <v>0</v>
      </c>
      <c r="H758">
        <v>2348.8359873001382</v>
      </c>
      <c r="I758">
        <v>435.10373994133198</v>
      </c>
      <c r="J758">
        <v>0</v>
      </c>
      <c r="K758">
        <v>0</v>
      </c>
      <c r="L758">
        <v>2932.5731257927732</v>
      </c>
      <c r="M758">
        <v>0</v>
      </c>
      <c r="N758">
        <v>797.23475637946012</v>
      </c>
      <c r="O758">
        <v>1.2748454999339787E-2</v>
      </c>
      <c r="P758">
        <v>1.5705460107379741E-2</v>
      </c>
      <c r="Q758">
        <v>2314305.4016626622</v>
      </c>
    </row>
    <row r="759" spans="1:17" x14ac:dyDescent="0.3">
      <c r="A759">
        <v>15963.96436251072</v>
      </c>
      <c r="B759">
        <v>1294.0293736270492</v>
      </c>
      <c r="C759">
        <v>358.70243246770355</v>
      </c>
      <c r="D759">
        <v>952056.55883125402</v>
      </c>
      <c r="E759">
        <v>9.45918811441743E-2</v>
      </c>
      <c r="F759">
        <v>413162.44969502726</v>
      </c>
      <c r="G759">
        <v>0</v>
      </c>
      <c r="H759">
        <v>2953.0757874396204</v>
      </c>
      <c r="I759">
        <v>409.3848406607317</v>
      </c>
      <c r="J759">
        <v>0</v>
      </c>
      <c r="K759">
        <v>0</v>
      </c>
      <c r="L759">
        <v>3443.2532586711236</v>
      </c>
      <c r="M759">
        <v>0</v>
      </c>
      <c r="N759">
        <v>1294.0293736270492</v>
      </c>
      <c r="O759">
        <v>0.39993910794222454</v>
      </c>
      <c r="P759">
        <v>1.4628857082145164E-2</v>
      </c>
      <c r="Q759">
        <v>1151695.9249593469</v>
      </c>
    </row>
    <row r="760" spans="1:17" x14ac:dyDescent="0.3">
      <c r="A760">
        <v>10572.918104404062</v>
      </c>
      <c r="B760">
        <v>805.44753455241539</v>
      </c>
      <c r="C760">
        <v>1095.0916522330792</v>
      </c>
      <c r="D760">
        <v>720514.81954350753</v>
      </c>
      <c r="E760">
        <v>3.8356719545218868E-2</v>
      </c>
      <c r="F760">
        <v>352864.75068432797</v>
      </c>
      <c r="G760">
        <v>0</v>
      </c>
      <c r="H760">
        <v>2061.3144998817111</v>
      </c>
      <c r="I760">
        <v>716.11348259644353</v>
      </c>
      <c r="J760">
        <v>0</v>
      </c>
      <c r="K760">
        <v>0</v>
      </c>
      <c r="L760">
        <v>2590.6508656625151</v>
      </c>
      <c r="M760">
        <v>0</v>
      </c>
      <c r="N760">
        <v>805.44753455241539</v>
      </c>
      <c r="O760">
        <v>1.3869588717447152E-3</v>
      </c>
      <c r="P760">
        <v>1.7457915990217638E-2</v>
      </c>
      <c r="Q760">
        <v>1710010.7563067214</v>
      </c>
    </row>
    <row r="761" spans="1:17" x14ac:dyDescent="0.3">
      <c r="A761">
        <v>9567.5476337716664</v>
      </c>
      <c r="B761">
        <v>918.66486912801963</v>
      </c>
      <c r="C761">
        <v>388.10538535642337</v>
      </c>
      <c r="D761">
        <v>754113.99121074309</v>
      </c>
      <c r="E761">
        <v>2.4165586847574954E-2</v>
      </c>
      <c r="F761">
        <v>344526.54854183522</v>
      </c>
      <c r="G761">
        <v>0</v>
      </c>
      <c r="H761">
        <v>2232.9636202370757</v>
      </c>
      <c r="I761">
        <v>44.036087831399286</v>
      </c>
      <c r="J761">
        <v>0</v>
      </c>
      <c r="K761">
        <v>0</v>
      </c>
      <c r="L761">
        <v>2498.9526883396265</v>
      </c>
      <c r="M761">
        <v>0</v>
      </c>
      <c r="N761">
        <v>918.66486912801963</v>
      </c>
      <c r="O761">
        <v>7.8082718144421123E-2</v>
      </c>
      <c r="P761">
        <v>1.6458259330669273E-2</v>
      </c>
      <c r="Q761">
        <v>11442646.165928444</v>
      </c>
    </row>
    <row r="762" spans="1:17" x14ac:dyDescent="0.3">
      <c r="A762">
        <v>8210.0939840154551</v>
      </c>
      <c r="B762">
        <v>1073.9495330086786</v>
      </c>
      <c r="C762">
        <v>229.54649938663511</v>
      </c>
      <c r="D762">
        <v>653031.99145524832</v>
      </c>
      <c r="E762">
        <v>0.24190484494687714</v>
      </c>
      <c r="F762">
        <v>316206.99285570945</v>
      </c>
      <c r="G762">
        <v>0</v>
      </c>
      <c r="H762">
        <v>2211.5928644348601</v>
      </c>
      <c r="I762">
        <v>326.45048585894261</v>
      </c>
      <c r="J762">
        <v>0</v>
      </c>
      <c r="K762">
        <v>0</v>
      </c>
      <c r="L762">
        <v>2519.1802255805974</v>
      </c>
      <c r="M762">
        <v>0</v>
      </c>
      <c r="N762">
        <v>1073.9495330086786</v>
      </c>
      <c r="O762">
        <v>1.3125960944945197E-2</v>
      </c>
      <c r="P762">
        <v>1.8237981501790942E-2</v>
      </c>
      <c r="Q762">
        <v>181759.50778002967</v>
      </c>
    </row>
    <row r="763" spans="1:17" x14ac:dyDescent="0.3">
      <c r="A763">
        <v>2835.6796922281637</v>
      </c>
      <c r="B763">
        <v>1804.7809657460969</v>
      </c>
      <c r="C763">
        <v>1166.5570514310771</v>
      </c>
      <c r="D763">
        <v>1111553.4029540373</v>
      </c>
      <c r="E763">
        <v>0.11789020192065611</v>
      </c>
      <c r="F763">
        <v>512480.16773273295</v>
      </c>
      <c r="G763">
        <v>0</v>
      </c>
      <c r="H763">
        <v>3741.2523921004863</v>
      </c>
      <c r="I763">
        <v>494.43326069340458</v>
      </c>
      <c r="J763">
        <v>0</v>
      </c>
      <c r="K763">
        <v>0</v>
      </c>
      <c r="L763">
        <v>4302.5860135002067</v>
      </c>
      <c r="M763">
        <v>0</v>
      </c>
      <c r="N763">
        <v>1804.7809657460969</v>
      </c>
      <c r="O763">
        <v>0.14500749195759474</v>
      </c>
      <c r="P763">
        <v>1.1754112247664053E-2</v>
      </c>
      <c r="Q763">
        <v>7141448.2881975034</v>
      </c>
    </row>
    <row r="764" spans="1:17" x14ac:dyDescent="0.3">
      <c r="A764">
        <v>14626.767668270399</v>
      </c>
      <c r="B764">
        <v>814.57293646820472</v>
      </c>
      <c r="C764">
        <v>534.82151542322424</v>
      </c>
      <c r="D764">
        <v>817148.12791342894</v>
      </c>
      <c r="E764">
        <v>3.5692832354979762E-2</v>
      </c>
      <c r="F764">
        <v>410198.66868497134</v>
      </c>
      <c r="G764">
        <v>0</v>
      </c>
      <c r="H764">
        <v>2239.045625386635</v>
      </c>
      <c r="I764">
        <v>1366.5435369257279</v>
      </c>
      <c r="J764">
        <v>0</v>
      </c>
      <c r="K764">
        <v>0</v>
      </c>
      <c r="L764">
        <v>2488.5200064359706</v>
      </c>
      <c r="M764">
        <v>0</v>
      </c>
      <c r="N764">
        <v>814.57293646820472</v>
      </c>
      <c r="O764">
        <v>2.0650650361853047E-2</v>
      </c>
      <c r="P764">
        <v>1.5609983155087053E-2</v>
      </c>
      <c r="Q764">
        <v>2585025.8614905532</v>
      </c>
    </row>
    <row r="765" spans="1:17" x14ac:dyDescent="0.3">
      <c r="A765">
        <v>4383.6858356870862</v>
      </c>
      <c r="B765">
        <v>1700.1372786088716</v>
      </c>
      <c r="C765">
        <v>885.49768865755334</v>
      </c>
      <c r="D765">
        <v>2043022.9563094086</v>
      </c>
      <c r="E765">
        <v>7.2009100707477749E-2</v>
      </c>
      <c r="F765">
        <v>886736.77741602168</v>
      </c>
      <c r="G765">
        <v>0</v>
      </c>
      <c r="H765">
        <v>5262.1721689392343</v>
      </c>
      <c r="I765">
        <v>388.47858891041869</v>
      </c>
      <c r="J765">
        <v>0</v>
      </c>
      <c r="K765">
        <v>0</v>
      </c>
      <c r="L765">
        <v>7261.1677040989434</v>
      </c>
      <c r="M765">
        <v>0</v>
      </c>
      <c r="N765">
        <v>1700.1372786088716</v>
      </c>
      <c r="O765">
        <v>4.0202470281313638E-3</v>
      </c>
      <c r="P765">
        <v>7.3356940410648965E-3</v>
      </c>
      <c r="Q765">
        <v>1858163.5653601256</v>
      </c>
    </row>
    <row r="766" spans="1:17" x14ac:dyDescent="0.3">
      <c r="A766">
        <v>7822.8851416158068</v>
      </c>
      <c r="B766">
        <v>2063.6141305290607</v>
      </c>
      <c r="C766">
        <v>1507.5562802343675</v>
      </c>
      <c r="D766">
        <v>2045802.2539518853</v>
      </c>
      <c r="E766">
        <v>6.7228855111432145E-2</v>
      </c>
      <c r="F766">
        <v>864949.26617047319</v>
      </c>
      <c r="G766">
        <v>0</v>
      </c>
      <c r="H766">
        <v>5629.8645412389169</v>
      </c>
      <c r="I766">
        <v>295.26161691193738</v>
      </c>
      <c r="J766">
        <v>0</v>
      </c>
      <c r="K766">
        <v>0</v>
      </c>
      <c r="L766">
        <v>7153.7968107818961</v>
      </c>
      <c r="M766">
        <v>0</v>
      </c>
      <c r="N766">
        <v>2063.6141305290607</v>
      </c>
      <c r="O766">
        <v>4.9954088469552119E-4</v>
      </c>
      <c r="P766">
        <v>6.4094128192209287E-3</v>
      </c>
      <c r="Q766">
        <v>1392881.8394171225</v>
      </c>
    </row>
    <row r="767" spans="1:17" x14ac:dyDescent="0.3">
      <c r="A767">
        <v>2108.5112985831111</v>
      </c>
      <c r="B767">
        <v>994.78281327392256</v>
      </c>
      <c r="C767">
        <v>539.11589026732815</v>
      </c>
      <c r="D767">
        <v>747685.50689945917</v>
      </c>
      <c r="E767">
        <v>0.13535915825091521</v>
      </c>
      <c r="F767">
        <v>351447.46934719163</v>
      </c>
      <c r="G767">
        <v>0</v>
      </c>
      <c r="H767">
        <v>2297.7312674257514</v>
      </c>
      <c r="I767">
        <v>400.78084205275286</v>
      </c>
      <c r="J767">
        <v>0</v>
      </c>
      <c r="K767">
        <v>0</v>
      </c>
      <c r="L767">
        <v>2151.8734378514978</v>
      </c>
      <c r="M767">
        <v>0</v>
      </c>
      <c r="N767">
        <v>994.78281327392256</v>
      </c>
      <c r="O767">
        <v>1.2048845945202558E-2</v>
      </c>
      <c r="P767">
        <v>1.736084174610775E-2</v>
      </c>
      <c r="Q767">
        <v>6708051.7221212341</v>
      </c>
    </row>
    <row r="768" spans="1:17" x14ac:dyDescent="0.3">
      <c r="A768">
        <v>2501.7292747493852</v>
      </c>
      <c r="B768">
        <v>1173.7648093932642</v>
      </c>
      <c r="C768">
        <v>318.74264838497169</v>
      </c>
      <c r="D768">
        <v>1102835.2700529343</v>
      </c>
      <c r="E768">
        <v>6.3615630499735301E-2</v>
      </c>
      <c r="F768">
        <v>461909.09552273166</v>
      </c>
      <c r="G768">
        <v>0</v>
      </c>
      <c r="H768">
        <v>3096.1245079315436</v>
      </c>
      <c r="I768">
        <v>118.96614743459438</v>
      </c>
      <c r="J768">
        <v>0</v>
      </c>
      <c r="K768">
        <v>0</v>
      </c>
      <c r="L768">
        <v>3179.768382984284</v>
      </c>
      <c r="M768">
        <v>0</v>
      </c>
      <c r="N768">
        <v>1173.7648093932642</v>
      </c>
      <c r="O768">
        <v>2.9768364586852947E-2</v>
      </c>
      <c r="P768">
        <v>1.2739547518889099E-2</v>
      </c>
      <c r="Q768">
        <v>1552363.3654743696</v>
      </c>
    </row>
    <row r="769" spans="1:17" x14ac:dyDescent="0.3">
      <c r="A769">
        <v>12189.719713509752</v>
      </c>
      <c r="B769">
        <v>721.23918149423412</v>
      </c>
      <c r="C769">
        <v>465.27102271498342</v>
      </c>
      <c r="D769">
        <v>598892.50913788029</v>
      </c>
      <c r="E769">
        <v>7.7630228917811767E-2</v>
      </c>
      <c r="F769">
        <v>248727.26752835815</v>
      </c>
      <c r="G769">
        <v>0</v>
      </c>
      <c r="H769">
        <v>1765.0265306159708</v>
      </c>
      <c r="I769">
        <v>114.00221742036327</v>
      </c>
      <c r="J769">
        <v>0</v>
      </c>
      <c r="K769">
        <v>0</v>
      </c>
      <c r="L769">
        <v>2703.1449426749909</v>
      </c>
      <c r="M769">
        <v>0</v>
      </c>
      <c r="N769">
        <v>721.23918149423412</v>
      </c>
      <c r="O769">
        <v>8.7551421053090078E-2</v>
      </c>
      <c r="P769">
        <v>2.3711672247443104E-2</v>
      </c>
      <c r="Q769">
        <v>16920007.287776299</v>
      </c>
    </row>
    <row r="770" spans="1:17" x14ac:dyDescent="0.3">
      <c r="A770">
        <v>23948.472019619461</v>
      </c>
      <c r="B770">
        <v>1878.125272842226</v>
      </c>
      <c r="C770">
        <v>1608.4457822582062</v>
      </c>
      <c r="D770">
        <v>1468771.6174401473</v>
      </c>
      <c r="E770">
        <v>4.5753110862599922E-2</v>
      </c>
      <c r="F770">
        <v>725486.67306876334</v>
      </c>
      <c r="G770">
        <v>0</v>
      </c>
      <c r="H770">
        <v>4437.8016507212178</v>
      </c>
      <c r="I770">
        <v>839.68165262970842</v>
      </c>
      <c r="J770">
        <v>0</v>
      </c>
      <c r="K770">
        <v>0</v>
      </c>
      <c r="L770">
        <v>4577.9819043422794</v>
      </c>
      <c r="M770">
        <v>0</v>
      </c>
      <c r="N770">
        <v>1878.125272842226</v>
      </c>
      <c r="O770">
        <v>5.980220881121235E-2</v>
      </c>
      <c r="P770">
        <v>8.8598455569643356E-3</v>
      </c>
      <c r="Q770">
        <v>5176413.5075888028</v>
      </c>
    </row>
    <row r="771" spans="1:17" x14ac:dyDescent="0.3">
      <c r="A771">
        <v>19476.893564041649</v>
      </c>
      <c r="B771">
        <v>1320.4160726940329</v>
      </c>
      <c r="C771">
        <v>367.25957152613557</v>
      </c>
      <c r="D771">
        <v>896454.92903320922</v>
      </c>
      <c r="E771">
        <v>0.2040664630617631</v>
      </c>
      <c r="F771">
        <v>438432.87583724153</v>
      </c>
      <c r="G771">
        <v>0</v>
      </c>
      <c r="H771">
        <v>2882.3935987269315</v>
      </c>
      <c r="I771">
        <v>56.036570213777431</v>
      </c>
      <c r="J771">
        <v>0</v>
      </c>
      <c r="K771">
        <v>0</v>
      </c>
      <c r="L771">
        <v>3402.8312949809892</v>
      </c>
      <c r="M771">
        <v>0</v>
      </c>
      <c r="N771">
        <v>1320.4160726940329</v>
      </c>
      <c r="O771">
        <v>2.8027481941219505E-2</v>
      </c>
      <c r="P771">
        <v>1.2891486702493009E-2</v>
      </c>
      <c r="Q771">
        <v>502411.6159010657</v>
      </c>
    </row>
    <row r="772" spans="1:17" x14ac:dyDescent="0.3">
      <c r="A772">
        <v>22076.595475240745</v>
      </c>
      <c r="B772">
        <v>1686.4382500581173</v>
      </c>
      <c r="C772">
        <v>415.44745671581182</v>
      </c>
      <c r="D772">
        <v>1477370.7609067739</v>
      </c>
      <c r="E772">
        <v>5.6325635409105089E-2</v>
      </c>
      <c r="F772">
        <v>655282.82014096819</v>
      </c>
      <c r="G772">
        <v>0</v>
      </c>
      <c r="H772">
        <v>4261.4543109242059</v>
      </c>
      <c r="I772">
        <v>86.895355825937699</v>
      </c>
      <c r="J772">
        <v>0</v>
      </c>
      <c r="K772">
        <v>0</v>
      </c>
      <c r="L772">
        <v>5722.9326522458814</v>
      </c>
      <c r="M772">
        <v>0</v>
      </c>
      <c r="N772">
        <v>1686.4382500581173</v>
      </c>
      <c r="O772">
        <v>1.6774847551507062E-3</v>
      </c>
      <c r="P772">
        <v>8.9119355146020391E-3</v>
      </c>
      <c r="Q772">
        <v>2593598.5398834432</v>
      </c>
    </row>
    <row r="773" spans="1:17" x14ac:dyDescent="0.3">
      <c r="A773">
        <v>2746.016606116219</v>
      </c>
      <c r="B773">
        <v>1234.2130024098262</v>
      </c>
      <c r="C773">
        <v>1673.9698844452512</v>
      </c>
      <c r="D773">
        <v>710192.94508271781</v>
      </c>
      <c r="E773">
        <v>0.1121958341251787</v>
      </c>
      <c r="F773">
        <v>338827.55814431957</v>
      </c>
      <c r="G773">
        <v>0</v>
      </c>
      <c r="H773">
        <v>2471.3204877772987</v>
      </c>
      <c r="I773">
        <v>421.99447527940254</v>
      </c>
      <c r="J773">
        <v>0</v>
      </c>
      <c r="K773">
        <v>0</v>
      </c>
      <c r="L773">
        <v>3344.4353578775672</v>
      </c>
      <c r="M773">
        <v>0</v>
      </c>
      <c r="N773">
        <v>1234.2130024098262</v>
      </c>
      <c r="O773">
        <v>1.2484028214589692E-3</v>
      </c>
      <c r="P773">
        <v>1.6816591763784385E-2</v>
      </c>
      <c r="Q773">
        <v>346279.922511741</v>
      </c>
    </row>
    <row r="774" spans="1:17" x14ac:dyDescent="0.3">
      <c r="A774">
        <v>44743.391614202672</v>
      </c>
      <c r="B774">
        <v>2454.5325152332148</v>
      </c>
      <c r="C774">
        <v>599.50698029316834</v>
      </c>
      <c r="D774">
        <v>2430485.5535649373</v>
      </c>
      <c r="E774">
        <v>0.1912089386055012</v>
      </c>
      <c r="F774">
        <v>958700.2070106531</v>
      </c>
      <c r="G774">
        <v>0</v>
      </c>
      <c r="H774">
        <v>6691.3593077195874</v>
      </c>
      <c r="I774">
        <v>975.59855142018137</v>
      </c>
      <c r="J774">
        <v>0</v>
      </c>
      <c r="K774">
        <v>0</v>
      </c>
      <c r="L774">
        <v>8928.5389339103749</v>
      </c>
      <c r="M774">
        <v>0</v>
      </c>
      <c r="N774">
        <v>2454.5325152332148</v>
      </c>
      <c r="O774">
        <v>4.8146833758470044E-2</v>
      </c>
      <c r="P774">
        <v>6.7044706383805417E-3</v>
      </c>
      <c r="Q774">
        <v>10168084.850532735</v>
      </c>
    </row>
    <row r="775" spans="1:17" x14ac:dyDescent="0.3">
      <c r="A775">
        <v>13353.222084618639</v>
      </c>
      <c r="B775">
        <v>1174.6938681296033</v>
      </c>
      <c r="C775">
        <v>459.24831467642849</v>
      </c>
      <c r="D775">
        <v>1015682.9385181743</v>
      </c>
      <c r="E775">
        <v>9.3085166149982565E-2</v>
      </c>
      <c r="F775">
        <v>427482.17355123122</v>
      </c>
      <c r="G775">
        <v>0</v>
      </c>
      <c r="H775">
        <v>2944.9742619416056</v>
      </c>
      <c r="I775">
        <v>103.74584717650127</v>
      </c>
      <c r="J775">
        <v>0</v>
      </c>
      <c r="K775">
        <v>0</v>
      </c>
      <c r="L775">
        <v>3592.7350282191073</v>
      </c>
      <c r="M775">
        <v>0</v>
      </c>
      <c r="N775">
        <v>1174.6938681296033</v>
      </c>
      <c r="O775">
        <v>5.5871478428012151E-4</v>
      </c>
      <c r="P775">
        <v>1.3933406717246445E-2</v>
      </c>
      <c r="Q775">
        <v>9490886.8486135751</v>
      </c>
    </row>
    <row r="776" spans="1:17" x14ac:dyDescent="0.3">
      <c r="A776">
        <v>11383.785656361468</v>
      </c>
      <c r="B776">
        <v>735.73372575461576</v>
      </c>
      <c r="C776">
        <v>1288.3292959515643</v>
      </c>
      <c r="D776">
        <v>731540.21045276453</v>
      </c>
      <c r="E776">
        <v>0.18777104444316678</v>
      </c>
      <c r="F776">
        <v>310995.18215641176</v>
      </c>
      <c r="G776">
        <v>0</v>
      </c>
      <c r="H776">
        <v>2010.9612497124308</v>
      </c>
      <c r="I776">
        <v>486.77148220310067</v>
      </c>
      <c r="J776">
        <v>0</v>
      </c>
      <c r="K776">
        <v>0</v>
      </c>
      <c r="L776">
        <v>3173.5043753247364</v>
      </c>
      <c r="M776">
        <v>0</v>
      </c>
      <c r="N776">
        <v>735.73372575461576</v>
      </c>
      <c r="O776">
        <v>3.1549430597848207E-3</v>
      </c>
      <c r="P776">
        <v>1.99951481242636E-2</v>
      </c>
      <c r="Q776">
        <v>14056780.74797797</v>
      </c>
    </row>
    <row r="777" spans="1:17" x14ac:dyDescent="0.3">
      <c r="A777">
        <v>12812.747673082607</v>
      </c>
      <c r="B777">
        <v>1840.7885166206186</v>
      </c>
      <c r="C777">
        <v>504.69748819575995</v>
      </c>
      <c r="D777">
        <v>1521683.4921113376</v>
      </c>
      <c r="E777">
        <v>9.2161268821331854E-2</v>
      </c>
      <c r="F777">
        <v>696637.31466813036</v>
      </c>
      <c r="G777">
        <v>0</v>
      </c>
      <c r="H777">
        <v>4492.8593637925505</v>
      </c>
      <c r="I777">
        <v>321.80514857303729</v>
      </c>
      <c r="J777">
        <v>0</v>
      </c>
      <c r="K777">
        <v>0</v>
      </c>
      <c r="L777">
        <v>6714.2632264008917</v>
      </c>
      <c r="M777">
        <v>0</v>
      </c>
      <c r="N777">
        <v>1840.7885166206186</v>
      </c>
      <c r="O777">
        <v>0.17579082228855314</v>
      </c>
      <c r="P777">
        <v>8.7398879250723746E-3</v>
      </c>
      <c r="Q777">
        <v>7793872.3542888444</v>
      </c>
    </row>
    <row r="778" spans="1:17" x14ac:dyDescent="0.3">
      <c r="A778">
        <v>9857.375549839624</v>
      </c>
      <c r="B778">
        <v>1079.4358585032046</v>
      </c>
      <c r="C778">
        <v>923.3304225747778</v>
      </c>
      <c r="D778">
        <v>967756.47130552726</v>
      </c>
      <c r="E778">
        <v>0.13859952707120579</v>
      </c>
      <c r="F778">
        <v>459595.82390282111</v>
      </c>
      <c r="G778">
        <v>0</v>
      </c>
      <c r="H778">
        <v>2766.2525128030297</v>
      </c>
      <c r="I778">
        <v>293.39649939171937</v>
      </c>
      <c r="J778">
        <v>0</v>
      </c>
      <c r="K778">
        <v>0</v>
      </c>
      <c r="L778">
        <v>3107.039898727985</v>
      </c>
      <c r="M778">
        <v>0</v>
      </c>
      <c r="N778">
        <v>1079.4358585032046</v>
      </c>
      <c r="O778">
        <v>3.4002981099055272E-2</v>
      </c>
      <c r="P778">
        <v>1.3467792455075296E-2</v>
      </c>
      <c r="Q778">
        <v>2019790.6094760066</v>
      </c>
    </row>
    <row r="779" spans="1:17" x14ac:dyDescent="0.3">
      <c r="A779">
        <v>6540.9774399136231</v>
      </c>
      <c r="B779">
        <v>872.34746738700483</v>
      </c>
      <c r="C779">
        <v>586.55737400356202</v>
      </c>
      <c r="D779">
        <v>489451.54473229102</v>
      </c>
      <c r="E779">
        <v>0.3596033099168347</v>
      </c>
      <c r="F779">
        <v>247632.371369703</v>
      </c>
      <c r="G779">
        <v>0</v>
      </c>
      <c r="H779">
        <v>1724.9005918229936</v>
      </c>
      <c r="I779">
        <v>534.17862685962655</v>
      </c>
      <c r="J779">
        <v>0</v>
      </c>
      <c r="K779">
        <v>0</v>
      </c>
      <c r="L779">
        <v>1794.8460048399002</v>
      </c>
      <c r="M779">
        <v>0</v>
      </c>
      <c r="N779">
        <v>872.34746738700483</v>
      </c>
      <c r="O779">
        <v>8.2695770927622161E-2</v>
      </c>
      <c r="P779">
        <v>2.3730285368283536E-2</v>
      </c>
      <c r="Q779">
        <v>215760.55104114328</v>
      </c>
    </row>
    <row r="780" spans="1:17" x14ac:dyDescent="0.3">
      <c r="A780">
        <v>2097.5143293108717</v>
      </c>
      <c r="B780">
        <v>720.27951087688348</v>
      </c>
      <c r="C780">
        <v>1192.7222249363072</v>
      </c>
      <c r="D780">
        <v>525938.71076603769</v>
      </c>
      <c r="E780">
        <v>4.8372044976443949E-2</v>
      </c>
      <c r="F780">
        <v>245972.83657698554</v>
      </c>
      <c r="G780">
        <v>0</v>
      </c>
      <c r="H780">
        <v>1636.7667806678137</v>
      </c>
      <c r="I780">
        <v>329.72853399409371</v>
      </c>
      <c r="J780">
        <v>0</v>
      </c>
      <c r="K780">
        <v>0</v>
      </c>
      <c r="L780">
        <v>2110.4356898829724</v>
      </c>
      <c r="M780">
        <v>0</v>
      </c>
      <c r="N780">
        <v>720.27951087688348</v>
      </c>
      <c r="O780">
        <v>3.4039693588708716E-3</v>
      </c>
      <c r="P780">
        <v>2.2501276644440897E-2</v>
      </c>
      <c r="Q780">
        <v>2210434.4874927271</v>
      </c>
    </row>
    <row r="781" spans="1:17" x14ac:dyDescent="0.3">
      <c r="A781">
        <v>19002.822272087411</v>
      </c>
      <c r="B781">
        <v>765.44660498311544</v>
      </c>
      <c r="C781">
        <v>274.42268823009533</v>
      </c>
      <c r="D781">
        <v>1029288.1124898777</v>
      </c>
      <c r="E781">
        <v>1.4366969858787907E-2</v>
      </c>
      <c r="F781">
        <v>404796.50730510079</v>
      </c>
      <c r="G781">
        <v>0</v>
      </c>
      <c r="H781">
        <v>2560.1816597340589</v>
      </c>
      <c r="I781">
        <v>90.126198585880672</v>
      </c>
      <c r="J781">
        <v>0</v>
      </c>
      <c r="K781">
        <v>0</v>
      </c>
      <c r="L781">
        <v>2967.1007279286609</v>
      </c>
      <c r="M781">
        <v>0</v>
      </c>
      <c r="N781">
        <v>765.44660498311544</v>
      </c>
      <c r="O781">
        <v>3.3383274899280984E-3</v>
      </c>
      <c r="P781">
        <v>1.5817502858306222E-2</v>
      </c>
      <c r="Q781">
        <v>13386356.873433808</v>
      </c>
    </row>
    <row r="782" spans="1:17" x14ac:dyDescent="0.3">
      <c r="A782">
        <v>18911.007206386636</v>
      </c>
      <c r="B782">
        <v>1588.2172238593953</v>
      </c>
      <c r="C782">
        <v>478.68624453515918</v>
      </c>
      <c r="D782">
        <v>1268667.8302652105</v>
      </c>
      <c r="E782">
        <v>2.4112434052688096E-2</v>
      </c>
      <c r="F782">
        <v>588189.45432587853</v>
      </c>
      <c r="G782">
        <v>0</v>
      </c>
      <c r="H782">
        <v>3799.2255702132061</v>
      </c>
      <c r="I782">
        <v>75.066298133875691</v>
      </c>
      <c r="J782">
        <v>0</v>
      </c>
      <c r="K782">
        <v>0</v>
      </c>
      <c r="L782">
        <v>4846.060486910882</v>
      </c>
      <c r="M782">
        <v>0</v>
      </c>
      <c r="N782">
        <v>1588.2172238593953</v>
      </c>
      <c r="O782">
        <v>0.22898964505811428</v>
      </c>
      <c r="P782">
        <v>1.098342496566421E-2</v>
      </c>
      <c r="Q782">
        <v>1933146.3367329645</v>
      </c>
    </row>
    <row r="783" spans="1:17" x14ac:dyDescent="0.3">
      <c r="A783">
        <v>7936.2019188709301</v>
      </c>
      <c r="B783">
        <v>759.53330996970465</v>
      </c>
      <c r="C783">
        <v>873.38938032289536</v>
      </c>
      <c r="D783">
        <v>564460.18159155466</v>
      </c>
      <c r="E783">
        <v>3.2191739068034117E-2</v>
      </c>
      <c r="F783">
        <v>285624.43729089515</v>
      </c>
      <c r="G783">
        <v>0</v>
      </c>
      <c r="H783">
        <v>1743.1706642193333</v>
      </c>
      <c r="I783">
        <v>382.77616358964229</v>
      </c>
      <c r="J783">
        <v>0</v>
      </c>
      <c r="K783">
        <v>0</v>
      </c>
      <c r="L783">
        <v>1968.9121945023887</v>
      </c>
      <c r="M783">
        <v>0</v>
      </c>
      <c r="N783">
        <v>759.53330996970465</v>
      </c>
      <c r="O783">
        <v>3.7417748688396276E-3</v>
      </c>
      <c r="P783">
        <v>2.0188078521244473E-2</v>
      </c>
      <c r="Q783">
        <v>2758802.5948554976</v>
      </c>
    </row>
    <row r="784" spans="1:17" x14ac:dyDescent="0.3">
      <c r="A784">
        <v>13252.614639049116</v>
      </c>
      <c r="B784">
        <v>2484.1727803278845</v>
      </c>
      <c r="C784">
        <v>615.04652457820418</v>
      </c>
      <c r="D784">
        <v>2026330.6971922081</v>
      </c>
      <c r="E784">
        <v>1.4975068611471241E-2</v>
      </c>
      <c r="F784">
        <v>855731.73832390236</v>
      </c>
      <c r="G784">
        <v>0</v>
      </c>
      <c r="H784">
        <v>6015.7121651919242</v>
      </c>
      <c r="I784">
        <v>54.088669185215295</v>
      </c>
      <c r="J784">
        <v>0</v>
      </c>
      <c r="K784">
        <v>0</v>
      </c>
      <c r="L784">
        <v>5458.1970719769433</v>
      </c>
      <c r="M784">
        <v>0</v>
      </c>
      <c r="N784">
        <v>2484.1727803278845</v>
      </c>
      <c r="O784">
        <v>4.4110088797521194E-2</v>
      </c>
      <c r="P784">
        <v>7.0071080327128981E-3</v>
      </c>
      <c r="Q784">
        <v>130522116.08392854</v>
      </c>
    </row>
    <row r="785" spans="1:17" x14ac:dyDescent="0.3">
      <c r="A785">
        <v>8461.2989037300285</v>
      </c>
      <c r="B785">
        <v>728.75497458651273</v>
      </c>
      <c r="C785">
        <v>393.32861242626149</v>
      </c>
      <c r="D785">
        <v>721039.7708419672</v>
      </c>
      <c r="E785">
        <v>0.10805138630408104</v>
      </c>
      <c r="F785">
        <v>299548.82742752013</v>
      </c>
      <c r="G785">
        <v>0</v>
      </c>
      <c r="H785">
        <v>1985.6717868068949</v>
      </c>
      <c r="I785">
        <v>980.0390438483139</v>
      </c>
      <c r="J785">
        <v>0</v>
      </c>
      <c r="K785">
        <v>0</v>
      </c>
      <c r="L785">
        <v>2232.6424453107411</v>
      </c>
      <c r="M785">
        <v>0</v>
      </c>
      <c r="N785">
        <v>728.75497458651273</v>
      </c>
      <c r="O785">
        <v>1.8660496874965456E-2</v>
      </c>
      <c r="P785">
        <v>2.0553602633956322E-2</v>
      </c>
      <c r="Q785">
        <v>15684690.65121045</v>
      </c>
    </row>
    <row r="786" spans="1:17" x14ac:dyDescent="0.3">
      <c r="A786">
        <v>9039.6872947082775</v>
      </c>
      <c r="B786">
        <v>974.00398391969679</v>
      </c>
      <c r="C786">
        <v>228.08990567136667</v>
      </c>
      <c r="D786">
        <v>681792.55253711471</v>
      </c>
      <c r="E786">
        <v>5.37712225131282E-2</v>
      </c>
      <c r="F786">
        <v>297312.61903642223</v>
      </c>
      <c r="G786">
        <v>0</v>
      </c>
      <c r="H786">
        <v>2162.0078612691746</v>
      </c>
      <c r="I786">
        <v>290.37268591136666</v>
      </c>
      <c r="J786">
        <v>0</v>
      </c>
      <c r="K786">
        <v>0</v>
      </c>
      <c r="L786">
        <v>2143.8050671461256</v>
      </c>
      <c r="M786">
        <v>0</v>
      </c>
      <c r="N786">
        <v>974.00398391969679</v>
      </c>
      <c r="O786">
        <v>0.12177299683129088</v>
      </c>
      <c r="P786">
        <v>1.9481394907322272E-2</v>
      </c>
      <c r="Q786">
        <v>1396188.7147399185</v>
      </c>
    </row>
    <row r="787" spans="1:17" x14ac:dyDescent="0.3">
      <c r="A787">
        <v>4433.7530252331244</v>
      </c>
      <c r="B787">
        <v>729.88260222861584</v>
      </c>
      <c r="C787">
        <v>257.77206365057657</v>
      </c>
      <c r="D787">
        <v>719138.48021271068</v>
      </c>
      <c r="E787">
        <v>0.13971623923931445</v>
      </c>
      <c r="F787">
        <v>342744.08422250353</v>
      </c>
      <c r="G787">
        <v>0</v>
      </c>
      <c r="H787">
        <v>1983.4797630230219</v>
      </c>
      <c r="I787">
        <v>366.78702593049201</v>
      </c>
      <c r="J787">
        <v>0</v>
      </c>
      <c r="K787">
        <v>0</v>
      </c>
      <c r="L787">
        <v>2726.7625811286634</v>
      </c>
      <c r="M787">
        <v>0</v>
      </c>
      <c r="N787">
        <v>729.88260222861584</v>
      </c>
      <c r="O787">
        <v>1.0655411611119419E-2</v>
      </c>
      <c r="P787">
        <v>1.6576270685336944E-2</v>
      </c>
      <c r="Q787">
        <v>10166204.612698285</v>
      </c>
    </row>
    <row r="788" spans="1:17" x14ac:dyDescent="0.3">
      <c r="A788">
        <v>19151.903586462486</v>
      </c>
      <c r="B788">
        <v>2359.4639954027707</v>
      </c>
      <c r="C788">
        <v>230.4963271226334</v>
      </c>
      <c r="D788">
        <v>1716121.0948388875</v>
      </c>
      <c r="E788">
        <v>2.0105650703426806E-2</v>
      </c>
      <c r="F788">
        <v>737758.89131537289</v>
      </c>
      <c r="G788">
        <v>0</v>
      </c>
      <c r="H788">
        <v>5349.916395122822</v>
      </c>
      <c r="I788">
        <v>66.682415073080591</v>
      </c>
      <c r="J788">
        <v>0</v>
      </c>
      <c r="K788">
        <v>0</v>
      </c>
      <c r="L788">
        <v>5928.2250518694937</v>
      </c>
      <c r="M788">
        <v>0</v>
      </c>
      <c r="N788">
        <v>2359.4639954027707</v>
      </c>
      <c r="O788">
        <v>2.7065938644679079E-2</v>
      </c>
      <c r="P788">
        <v>7.9090992547164712E-3</v>
      </c>
      <c r="Q788">
        <v>2590368.5271367081</v>
      </c>
    </row>
    <row r="789" spans="1:17" x14ac:dyDescent="0.3">
      <c r="A789">
        <v>5968.9154995902754</v>
      </c>
      <c r="B789">
        <v>1212.3519675225211</v>
      </c>
      <c r="C789">
        <v>488.68285514121038</v>
      </c>
      <c r="D789">
        <v>877570.64449967421</v>
      </c>
      <c r="E789">
        <v>6.7400326861367182E-2</v>
      </c>
      <c r="F789">
        <v>377398.65293367155</v>
      </c>
      <c r="G789">
        <v>0</v>
      </c>
      <c r="H789">
        <v>2741.5656643115381</v>
      </c>
      <c r="I789">
        <v>192.82945943375393</v>
      </c>
      <c r="J789">
        <v>0</v>
      </c>
      <c r="K789">
        <v>0</v>
      </c>
      <c r="L789">
        <v>3606.1671887927891</v>
      </c>
      <c r="M789">
        <v>0</v>
      </c>
      <c r="N789">
        <v>1212.3519675225211</v>
      </c>
      <c r="O789">
        <v>2.9584760661154111E-3</v>
      </c>
      <c r="P789">
        <v>1.6809396296534732E-2</v>
      </c>
      <c r="Q789">
        <v>336230.97643080319</v>
      </c>
    </row>
    <row r="790" spans="1:17" x14ac:dyDescent="0.3">
      <c r="A790">
        <v>18764.000712483525</v>
      </c>
      <c r="B790">
        <v>1090.4925112159021</v>
      </c>
      <c r="C790">
        <v>734.59991372215597</v>
      </c>
      <c r="D790">
        <v>1067504.1487147068</v>
      </c>
      <c r="E790">
        <v>7.9775867132571097E-3</v>
      </c>
      <c r="F790">
        <v>476888.1555484116</v>
      </c>
      <c r="G790">
        <v>0</v>
      </c>
      <c r="H790">
        <v>2951.3459810875324</v>
      </c>
      <c r="I790">
        <v>279.62594454462823</v>
      </c>
      <c r="J790">
        <v>0</v>
      </c>
      <c r="K790">
        <v>0</v>
      </c>
      <c r="L790">
        <v>3096.0063080269542</v>
      </c>
      <c r="M790">
        <v>0</v>
      </c>
      <c r="N790">
        <v>1090.4925112159021</v>
      </c>
      <c r="O790">
        <v>1.6762718496516782E-3</v>
      </c>
      <c r="P790">
        <v>1.1666420747259057E-2</v>
      </c>
      <c r="Q790">
        <v>12495137.395761285</v>
      </c>
    </row>
    <row r="791" spans="1:17" x14ac:dyDescent="0.3">
      <c r="A791">
        <v>7779.7181693420807</v>
      </c>
      <c r="B791">
        <v>869.18092448551351</v>
      </c>
      <c r="C791">
        <v>1197.7267230695109</v>
      </c>
      <c r="D791">
        <v>832765.49921099585</v>
      </c>
      <c r="E791">
        <v>0.34895941927380564</v>
      </c>
      <c r="F791">
        <v>330854.07269176602</v>
      </c>
      <c r="G791">
        <v>0</v>
      </c>
      <c r="H791">
        <v>2320.8100755674782</v>
      </c>
      <c r="I791">
        <v>394.31251669419635</v>
      </c>
      <c r="J791">
        <v>0</v>
      </c>
      <c r="K791">
        <v>0</v>
      </c>
      <c r="L791">
        <v>2173.7389569092938</v>
      </c>
      <c r="M791">
        <v>0</v>
      </c>
      <c r="N791">
        <v>869.18092448551351</v>
      </c>
      <c r="O791">
        <v>8.0387993640104148E-3</v>
      </c>
      <c r="P791">
        <v>1.7436962930657027E-2</v>
      </c>
      <c r="Q791">
        <v>1338012.6500539654</v>
      </c>
    </row>
    <row r="792" spans="1:17" x14ac:dyDescent="0.3">
      <c r="A792">
        <v>8179.2273921494834</v>
      </c>
      <c r="B792">
        <v>1142.6126516143477</v>
      </c>
      <c r="C792">
        <v>1568.7033066855649</v>
      </c>
      <c r="D792">
        <v>1071983.0517781265</v>
      </c>
      <c r="E792">
        <v>9.003768977683109E-2</v>
      </c>
      <c r="F792">
        <v>506137.15129868453</v>
      </c>
      <c r="G792">
        <v>0</v>
      </c>
      <c r="H792">
        <v>3011.1906984498546</v>
      </c>
      <c r="I792">
        <v>407.90863709308752</v>
      </c>
      <c r="J792">
        <v>0</v>
      </c>
      <c r="K792">
        <v>0</v>
      </c>
      <c r="L792">
        <v>3399.0780172821001</v>
      </c>
      <c r="M792">
        <v>0</v>
      </c>
      <c r="N792">
        <v>1142.6126516143477</v>
      </c>
      <c r="O792">
        <v>8.3323499685652221E-4</v>
      </c>
      <c r="P792">
        <v>1.173130859305218E-2</v>
      </c>
      <c r="Q792">
        <v>3678893.6214303887</v>
      </c>
    </row>
    <row r="793" spans="1:17" x14ac:dyDescent="0.3">
      <c r="A793">
        <v>13056.501016969863</v>
      </c>
      <c r="B793">
        <v>1272.481900011996</v>
      </c>
      <c r="C793">
        <v>488.83163891652134</v>
      </c>
      <c r="D793">
        <v>1005333.8807990664</v>
      </c>
      <c r="E793">
        <v>1.2632613534080406E-2</v>
      </c>
      <c r="F793">
        <v>436781.13733194605</v>
      </c>
      <c r="G793">
        <v>0</v>
      </c>
      <c r="H793">
        <v>3024.532923774339</v>
      </c>
      <c r="I793">
        <v>230.24422324756711</v>
      </c>
      <c r="J793">
        <v>0</v>
      </c>
      <c r="K793">
        <v>0</v>
      </c>
      <c r="L793">
        <v>4636.9806930073619</v>
      </c>
      <c r="M793">
        <v>0</v>
      </c>
      <c r="N793">
        <v>1272.481900011996</v>
      </c>
      <c r="O793">
        <v>3.2999835459898231E-3</v>
      </c>
      <c r="P793">
        <v>1.3668913997423858E-2</v>
      </c>
      <c r="Q793">
        <v>12926359.920939853</v>
      </c>
    </row>
    <row r="794" spans="1:17" x14ac:dyDescent="0.3">
      <c r="A794">
        <v>44087.915579996807</v>
      </c>
      <c r="B794">
        <v>2377.0279373002381</v>
      </c>
      <c r="C794">
        <v>322.39466766107716</v>
      </c>
      <c r="D794">
        <v>1873891.0414915462</v>
      </c>
      <c r="E794">
        <v>3.1353871057244909E-2</v>
      </c>
      <c r="F794">
        <v>914652.60232528707</v>
      </c>
      <c r="G794">
        <v>0</v>
      </c>
      <c r="H794">
        <v>5642.7525703044266</v>
      </c>
      <c r="I794">
        <v>27.277710307820261</v>
      </c>
      <c r="J794">
        <v>0</v>
      </c>
      <c r="K794">
        <v>0</v>
      </c>
      <c r="L794">
        <v>8329.3004784591831</v>
      </c>
      <c r="M794">
        <v>0</v>
      </c>
      <c r="N794">
        <v>2377.0279373002381</v>
      </c>
      <c r="O794">
        <v>5.6491818413557729E-3</v>
      </c>
      <c r="P794">
        <v>6.8014620363613595E-3</v>
      </c>
      <c r="Q794">
        <v>1882658.6340948967</v>
      </c>
    </row>
    <row r="795" spans="1:17" x14ac:dyDescent="0.3">
      <c r="A795">
        <v>32627.569308234251</v>
      </c>
      <c r="B795">
        <v>2373.8195147876186</v>
      </c>
      <c r="C795">
        <v>252.47016743258393</v>
      </c>
      <c r="D795">
        <v>1763254.518041058</v>
      </c>
      <c r="E795">
        <v>0.17126727490513061</v>
      </c>
      <c r="F795">
        <v>838209.21906847635</v>
      </c>
      <c r="G795">
        <v>0</v>
      </c>
      <c r="H795">
        <v>5446.4929926836394</v>
      </c>
      <c r="I795">
        <v>377.28187743187613</v>
      </c>
      <c r="J795">
        <v>0</v>
      </c>
      <c r="K795">
        <v>0</v>
      </c>
      <c r="L795">
        <v>8177.8226845242134</v>
      </c>
      <c r="M795">
        <v>0</v>
      </c>
      <c r="N795">
        <v>2373.8195147876186</v>
      </c>
      <c r="O795">
        <v>3.1858121284647892E-2</v>
      </c>
      <c r="P795">
        <v>7.0792718381900849E-3</v>
      </c>
      <c r="Q795">
        <v>2129823.631013927</v>
      </c>
    </row>
    <row r="796" spans="1:17" x14ac:dyDescent="0.3">
      <c r="A796">
        <v>8984.1122901353974</v>
      </c>
      <c r="B796">
        <v>3783.1684241651387</v>
      </c>
      <c r="C796">
        <v>2608.9582736644675</v>
      </c>
      <c r="D796">
        <v>2433392.4545581318</v>
      </c>
      <c r="E796">
        <v>2.6064396984973152E-2</v>
      </c>
      <c r="F796">
        <v>1199829.9712907178</v>
      </c>
      <c r="G796">
        <v>0</v>
      </c>
      <c r="H796">
        <v>8022.7492324514242</v>
      </c>
      <c r="I796">
        <v>753.0300159569822</v>
      </c>
      <c r="J796">
        <v>0</v>
      </c>
      <c r="K796">
        <v>0</v>
      </c>
      <c r="L796">
        <v>7762.8547155558135</v>
      </c>
      <c r="M796">
        <v>0</v>
      </c>
      <c r="N796">
        <v>3783.1684241651387</v>
      </c>
      <c r="O796">
        <v>8.5934250179823014E-3</v>
      </c>
      <c r="P796">
        <v>4.7637544753021729E-3</v>
      </c>
      <c r="Q796">
        <v>11636354.042889934</v>
      </c>
    </row>
    <row r="797" spans="1:17" x14ac:dyDescent="0.3">
      <c r="A797">
        <v>4656.9163582413221</v>
      </c>
      <c r="B797">
        <v>1297.0193638030116</v>
      </c>
      <c r="C797">
        <v>246.27135844634921</v>
      </c>
      <c r="D797">
        <v>1217308.4599907598</v>
      </c>
      <c r="E797">
        <v>4.8633570700003688E-3</v>
      </c>
      <c r="F797">
        <v>579631.51773058355</v>
      </c>
      <c r="G797">
        <v>0</v>
      </c>
      <c r="H797">
        <v>3418.9155862783236</v>
      </c>
      <c r="I797">
        <v>15.101731843669054</v>
      </c>
      <c r="J797">
        <v>0</v>
      </c>
      <c r="K797">
        <v>0</v>
      </c>
      <c r="L797">
        <v>5493.3534410942893</v>
      </c>
      <c r="M797">
        <v>0</v>
      </c>
      <c r="N797">
        <v>1297.0193638030116</v>
      </c>
      <c r="O797">
        <v>7.964786754508581E-4</v>
      </c>
      <c r="P797">
        <v>1.0168688316587536E-2</v>
      </c>
      <c r="Q797">
        <v>2046021.606311098</v>
      </c>
    </row>
    <row r="798" spans="1:17" x14ac:dyDescent="0.3">
      <c r="A798">
        <v>28486.475800637643</v>
      </c>
      <c r="B798">
        <v>1770.5714657948633</v>
      </c>
      <c r="C798">
        <v>1527.4587089298027</v>
      </c>
      <c r="D798">
        <v>1774387.5614235287</v>
      </c>
      <c r="E798">
        <v>6.3061336049595948E-2</v>
      </c>
      <c r="F798">
        <v>722048.89674389677</v>
      </c>
      <c r="G798">
        <v>0</v>
      </c>
      <c r="H798">
        <v>4863.7243500700306</v>
      </c>
      <c r="I798">
        <v>295.7495333514629</v>
      </c>
      <c r="J798">
        <v>0</v>
      </c>
      <c r="K798">
        <v>0</v>
      </c>
      <c r="L798">
        <v>7951.7489507307127</v>
      </c>
      <c r="M798">
        <v>0</v>
      </c>
      <c r="N798">
        <v>1770.5714657948633</v>
      </c>
      <c r="O798">
        <v>0.36213930693750601</v>
      </c>
      <c r="P798">
        <v>7.8923323638439326E-3</v>
      </c>
      <c r="Q798">
        <v>872899.98073152557</v>
      </c>
    </row>
    <row r="799" spans="1:17" x14ac:dyDescent="0.3">
      <c r="A799">
        <v>19865.064447215998</v>
      </c>
      <c r="B799">
        <v>1036.0025698815527</v>
      </c>
      <c r="C799">
        <v>442.05464407351479</v>
      </c>
      <c r="D799">
        <v>1093670.0639854069</v>
      </c>
      <c r="E799">
        <v>1.8775377545321801E-2</v>
      </c>
      <c r="F799">
        <v>425004.21394199767</v>
      </c>
      <c r="G799">
        <v>0</v>
      </c>
      <c r="H799">
        <v>2942.6097036681404</v>
      </c>
      <c r="I799">
        <v>125.65875649453096</v>
      </c>
      <c r="J799">
        <v>0</v>
      </c>
      <c r="K799">
        <v>0</v>
      </c>
      <c r="L799">
        <v>2729.7550502417294</v>
      </c>
      <c r="M799">
        <v>0</v>
      </c>
      <c r="N799">
        <v>1036.0025698815527</v>
      </c>
      <c r="O799">
        <v>1.5300175407463536E-2</v>
      </c>
      <c r="P799">
        <v>1.3591161150518512E-2</v>
      </c>
      <c r="Q799">
        <v>4948385.7896578405</v>
      </c>
    </row>
    <row r="800" spans="1:17" x14ac:dyDescent="0.3">
      <c r="A800">
        <v>2463.615881599922</v>
      </c>
      <c r="B800">
        <v>1102.1409926772837</v>
      </c>
      <c r="C800">
        <v>157.40089957847869</v>
      </c>
      <c r="D800">
        <v>669486.99288731196</v>
      </c>
      <c r="E800">
        <v>7.9782956094845522E-2</v>
      </c>
      <c r="F800">
        <v>325547.15796469734</v>
      </c>
      <c r="G800">
        <v>0</v>
      </c>
      <c r="H800">
        <v>2268.4485166128497</v>
      </c>
      <c r="I800">
        <v>327.02422491817919</v>
      </c>
      <c r="J800">
        <v>0</v>
      </c>
      <c r="K800">
        <v>0</v>
      </c>
      <c r="L800">
        <v>2714.643842600236</v>
      </c>
      <c r="M800">
        <v>0</v>
      </c>
      <c r="N800">
        <v>1102.1409926772837</v>
      </c>
      <c r="O800">
        <v>1.5197293108723033E-2</v>
      </c>
      <c r="P800">
        <v>1.8977807735392746E-2</v>
      </c>
      <c r="Q800">
        <v>26197395.86464585</v>
      </c>
    </row>
    <row r="801" spans="1:17" x14ac:dyDescent="0.3">
      <c r="A801">
        <v>11927.943811246438</v>
      </c>
      <c r="B801">
        <v>796.1842954214568</v>
      </c>
      <c r="C801">
        <v>955.28432897985704</v>
      </c>
      <c r="D801">
        <v>753772.96242720576</v>
      </c>
      <c r="E801">
        <v>0.10395256130289587</v>
      </c>
      <c r="F801">
        <v>336308.46242346481</v>
      </c>
      <c r="G801">
        <v>0</v>
      </c>
      <c r="H801">
        <v>2110.1016877658044</v>
      </c>
      <c r="I801">
        <v>242.03146965998602</v>
      </c>
      <c r="J801">
        <v>0</v>
      </c>
      <c r="K801">
        <v>0</v>
      </c>
      <c r="L801">
        <v>2152.1961548548811</v>
      </c>
      <c r="M801">
        <v>0</v>
      </c>
      <c r="N801">
        <v>796.1842954214568</v>
      </c>
      <c r="O801">
        <v>6.2676880364788091E-3</v>
      </c>
      <c r="P801">
        <v>1.7361661242900901E-2</v>
      </c>
      <c r="Q801">
        <v>1099068.3119033992</v>
      </c>
    </row>
    <row r="802" spans="1:17" x14ac:dyDescent="0.3">
      <c r="A802">
        <v>38086.359743824301</v>
      </c>
      <c r="B802">
        <v>2045.5808206357337</v>
      </c>
      <c r="C802">
        <v>115.63177657271864</v>
      </c>
      <c r="D802">
        <v>2125458.639892804</v>
      </c>
      <c r="E802">
        <v>3.2817990475862202E-2</v>
      </c>
      <c r="F802">
        <v>886048.03365306987</v>
      </c>
      <c r="G802">
        <v>0</v>
      </c>
      <c r="H802">
        <v>5750.8602269519515</v>
      </c>
      <c r="I802">
        <v>51.612841848565431</v>
      </c>
      <c r="J802">
        <v>0</v>
      </c>
      <c r="K802">
        <v>0</v>
      </c>
      <c r="L802">
        <v>8752.9509018256522</v>
      </c>
      <c r="M802">
        <v>0</v>
      </c>
      <c r="N802">
        <v>2045.5808206357337</v>
      </c>
      <c r="O802">
        <v>4.9987963160306716E-2</v>
      </c>
      <c r="P802">
        <v>7.0429770529430204E-3</v>
      </c>
      <c r="Q802">
        <v>13026583.379419986</v>
      </c>
    </row>
    <row r="803" spans="1:17" x14ac:dyDescent="0.3">
      <c r="A803">
        <v>9725.464688925229</v>
      </c>
      <c r="B803">
        <v>981.76251347171865</v>
      </c>
      <c r="C803">
        <v>1495.5782526151941</v>
      </c>
      <c r="D803">
        <v>640463.0223119224</v>
      </c>
      <c r="E803">
        <v>5.2301146881463874E-2</v>
      </c>
      <c r="F803">
        <v>308032.22571907361</v>
      </c>
      <c r="G803">
        <v>0</v>
      </c>
      <c r="H803">
        <v>2097.6343088970002</v>
      </c>
      <c r="I803">
        <v>198.89568294003874</v>
      </c>
      <c r="J803">
        <v>0</v>
      </c>
      <c r="K803">
        <v>0</v>
      </c>
      <c r="L803">
        <v>1856.6674795953534</v>
      </c>
      <c r="M803">
        <v>0</v>
      </c>
      <c r="N803">
        <v>981.76251347171865</v>
      </c>
      <c r="O803">
        <v>8.4557010078899451E-3</v>
      </c>
      <c r="P803">
        <v>1.8761778524877551E-2</v>
      </c>
      <c r="Q803">
        <v>1447134.920625502</v>
      </c>
    </row>
    <row r="804" spans="1:17" x14ac:dyDescent="0.3">
      <c r="A804">
        <v>14919.905680072257</v>
      </c>
      <c r="B804">
        <v>1561.11751400504</v>
      </c>
      <c r="C804">
        <v>1150.7565880376355</v>
      </c>
      <c r="D804">
        <v>1298582.6488715564</v>
      </c>
      <c r="E804">
        <v>0.11324676510446417</v>
      </c>
      <c r="F804">
        <v>579676.60677213874</v>
      </c>
      <c r="G804">
        <v>0</v>
      </c>
      <c r="H804">
        <v>3824.3734307731988</v>
      </c>
      <c r="I804">
        <v>140.64242464396042</v>
      </c>
      <c r="J804">
        <v>0</v>
      </c>
      <c r="K804">
        <v>0</v>
      </c>
      <c r="L804">
        <v>5801.103797538105</v>
      </c>
      <c r="M804">
        <v>0</v>
      </c>
      <c r="N804">
        <v>1561.11751400504</v>
      </c>
      <c r="O804">
        <v>1.004025945068979E-3</v>
      </c>
      <c r="P804">
        <v>1.0883726404617175E-2</v>
      </c>
      <c r="Q804">
        <v>3449897.9634687686</v>
      </c>
    </row>
    <row r="805" spans="1:17" x14ac:dyDescent="0.3">
      <c r="A805">
        <v>12927.559657089747</v>
      </c>
      <c r="B805">
        <v>905.69739164661985</v>
      </c>
      <c r="C805">
        <v>1177.0215947504475</v>
      </c>
      <c r="D805">
        <v>676076.2237478547</v>
      </c>
      <c r="E805">
        <v>6.1134374380586595E-2</v>
      </c>
      <c r="F805">
        <v>310478.11865165859</v>
      </c>
      <c r="G805">
        <v>0</v>
      </c>
      <c r="H805">
        <v>2083.8456734286219</v>
      </c>
      <c r="I805">
        <v>161.02880565194044</v>
      </c>
      <c r="J805">
        <v>0</v>
      </c>
      <c r="K805">
        <v>0</v>
      </c>
      <c r="L805">
        <v>2505.9431297102569</v>
      </c>
      <c r="M805">
        <v>0</v>
      </c>
      <c r="N805">
        <v>905.69739164661985</v>
      </c>
      <c r="O805">
        <v>3.6435189713076348E-2</v>
      </c>
      <c r="P805">
        <v>1.8324453905590499E-2</v>
      </c>
      <c r="Q805">
        <v>10863319.526205286</v>
      </c>
    </row>
    <row r="806" spans="1:17" x14ac:dyDescent="0.3">
      <c r="A806">
        <v>5630.1142540238015</v>
      </c>
      <c r="B806">
        <v>1261.658631330502</v>
      </c>
      <c r="C806">
        <v>443.47405264365358</v>
      </c>
      <c r="D806">
        <v>1064884.7917031234</v>
      </c>
      <c r="E806">
        <v>2.156238833196707E-2</v>
      </c>
      <c r="F806">
        <v>507029.26900544495</v>
      </c>
      <c r="G806">
        <v>0</v>
      </c>
      <c r="H806">
        <v>3117.6427387158496</v>
      </c>
      <c r="I806">
        <v>261.42810301051742</v>
      </c>
      <c r="J806">
        <v>0</v>
      </c>
      <c r="K806">
        <v>0</v>
      </c>
      <c r="L806">
        <v>3204.4868094095723</v>
      </c>
      <c r="M806">
        <v>0</v>
      </c>
      <c r="N806">
        <v>1261.658631330502</v>
      </c>
      <c r="O806">
        <v>5.5342276877714945E-2</v>
      </c>
      <c r="P806">
        <v>1.2453242260746454E-2</v>
      </c>
      <c r="Q806">
        <v>2367660.0831454908</v>
      </c>
    </row>
    <row r="807" spans="1:17" x14ac:dyDescent="0.3">
      <c r="A807">
        <v>5717.8970310335098</v>
      </c>
      <c r="B807">
        <v>927.71906293438337</v>
      </c>
      <c r="C807">
        <v>1322.29128385428</v>
      </c>
      <c r="D807">
        <v>926697.32505132875</v>
      </c>
      <c r="E807">
        <v>0.12273683191389285</v>
      </c>
      <c r="F807">
        <v>430861.86420328211</v>
      </c>
      <c r="G807">
        <v>0</v>
      </c>
      <c r="H807">
        <v>2543.1537243191678</v>
      </c>
      <c r="I807">
        <v>350.72354226443838</v>
      </c>
      <c r="J807">
        <v>0</v>
      </c>
      <c r="K807">
        <v>0</v>
      </c>
      <c r="L807">
        <v>2866.7257105391573</v>
      </c>
      <c r="M807">
        <v>0</v>
      </c>
      <c r="N807">
        <v>927.71906293438337</v>
      </c>
      <c r="O807">
        <v>2.6521646104074202E-3</v>
      </c>
      <c r="P807">
        <v>1.3181871716371937E-2</v>
      </c>
      <c r="Q807">
        <v>10560433.03100129</v>
      </c>
    </row>
    <row r="808" spans="1:17" x14ac:dyDescent="0.3">
      <c r="A808">
        <v>14738.921488428467</v>
      </c>
      <c r="B808">
        <v>926.9939236645688</v>
      </c>
      <c r="C808">
        <v>1233.0372468433043</v>
      </c>
      <c r="D808">
        <v>786706.43914609088</v>
      </c>
      <c r="E808">
        <v>5.6792585928864145E-2</v>
      </c>
      <c r="F808">
        <v>315450.67122648476</v>
      </c>
      <c r="G808">
        <v>0</v>
      </c>
      <c r="H808">
        <v>2298.1507901300329</v>
      </c>
      <c r="I808">
        <v>297.60466145736206</v>
      </c>
      <c r="J808">
        <v>0</v>
      </c>
      <c r="K808">
        <v>0</v>
      </c>
      <c r="L808">
        <v>2891.8782893933408</v>
      </c>
      <c r="M808">
        <v>0</v>
      </c>
      <c r="N808">
        <v>926.9939236645688</v>
      </c>
      <c r="O808">
        <v>8.0869925762039312E-3</v>
      </c>
      <c r="P808">
        <v>1.8061203987778288E-2</v>
      </c>
      <c r="Q808">
        <v>1509221.281983607</v>
      </c>
    </row>
    <row r="809" spans="1:17" x14ac:dyDescent="0.3">
      <c r="A809">
        <v>7098.2845198418208</v>
      </c>
      <c r="B809">
        <v>1656.8914239480841</v>
      </c>
      <c r="C809">
        <v>373.32612104224012</v>
      </c>
      <c r="D809">
        <v>1558332.4974720909</v>
      </c>
      <c r="E809">
        <v>0.22275765759230889</v>
      </c>
      <c r="F809">
        <v>717975.59155484079</v>
      </c>
      <c r="G809">
        <v>0</v>
      </c>
      <c r="H809">
        <v>4373.2343609766958</v>
      </c>
      <c r="I809">
        <v>506.86548979844946</v>
      </c>
      <c r="J809">
        <v>0</v>
      </c>
      <c r="K809">
        <v>0</v>
      </c>
      <c r="L809">
        <v>4293.5417750488541</v>
      </c>
      <c r="M809">
        <v>0</v>
      </c>
      <c r="N809">
        <v>1656.8914239480841</v>
      </c>
      <c r="O809">
        <v>6.4805408456189047E-3</v>
      </c>
      <c r="P809">
        <v>8.4186077318928187E-3</v>
      </c>
      <c r="Q809">
        <v>7708917.7997318432</v>
      </c>
    </row>
    <row r="810" spans="1:17" x14ac:dyDescent="0.3">
      <c r="A810">
        <v>11369.666691166276</v>
      </c>
      <c r="B810">
        <v>1599.5592952457116</v>
      </c>
      <c r="C810">
        <v>1399.0362788544651</v>
      </c>
      <c r="D810">
        <v>928268.7885129801</v>
      </c>
      <c r="E810">
        <v>3.5719451450420284E-2</v>
      </c>
      <c r="F810">
        <v>448733.35866969975</v>
      </c>
      <c r="G810">
        <v>0</v>
      </c>
      <c r="H810">
        <v>3216.5637668051468</v>
      </c>
      <c r="I810">
        <v>1010.603887191104</v>
      </c>
      <c r="J810">
        <v>0</v>
      </c>
      <c r="K810">
        <v>0</v>
      </c>
      <c r="L810">
        <v>3522.3269566237464</v>
      </c>
      <c r="M810">
        <v>0</v>
      </c>
      <c r="N810">
        <v>1599.5592952457116</v>
      </c>
      <c r="O810">
        <v>9.5848625776830728E-3</v>
      </c>
      <c r="P810">
        <v>1.3113904452372158E-2</v>
      </c>
      <c r="Q810">
        <v>5506010.6645508725</v>
      </c>
    </row>
    <row r="811" spans="1:17" x14ac:dyDescent="0.3">
      <c r="A811">
        <v>14255.25844821039</v>
      </c>
      <c r="B811">
        <v>1843.5569150371559</v>
      </c>
      <c r="C811">
        <v>942.24175649035453</v>
      </c>
      <c r="D811">
        <v>1376824.3693522536</v>
      </c>
      <c r="E811">
        <v>6.3628081933688352E-2</v>
      </c>
      <c r="F811">
        <v>616892.99311503186</v>
      </c>
      <c r="G811">
        <v>0</v>
      </c>
      <c r="H811">
        <v>4242.8489729986441</v>
      </c>
      <c r="I811">
        <v>42.697415372006617</v>
      </c>
      <c r="J811">
        <v>0</v>
      </c>
      <c r="K811">
        <v>0</v>
      </c>
      <c r="L811">
        <v>4579.2568666034585</v>
      </c>
      <c r="M811">
        <v>0</v>
      </c>
      <c r="N811">
        <v>1843.5569150371559</v>
      </c>
      <c r="O811">
        <v>1.3948341820130874E-2</v>
      </c>
      <c r="P811">
        <v>1.0078162251634994E-2</v>
      </c>
      <c r="Q811">
        <v>271610.64385615167</v>
      </c>
    </row>
    <row r="812" spans="1:17" x14ac:dyDescent="0.3">
      <c r="A812">
        <v>3471.6046811655319</v>
      </c>
      <c r="B812">
        <v>1030.6858532917593</v>
      </c>
      <c r="C812">
        <v>1166.485157893432</v>
      </c>
      <c r="D812">
        <v>801829.96815500723</v>
      </c>
      <c r="E812">
        <v>0.34168218125797511</v>
      </c>
      <c r="F812">
        <v>317332.16300796747</v>
      </c>
      <c r="G812">
        <v>0</v>
      </c>
      <c r="H812">
        <v>2428.0517951786733</v>
      </c>
      <c r="I812">
        <v>61.3485889026461</v>
      </c>
      <c r="J812">
        <v>0</v>
      </c>
      <c r="K812">
        <v>0</v>
      </c>
      <c r="L812">
        <v>3322.9634675484363</v>
      </c>
      <c r="M812">
        <v>0</v>
      </c>
      <c r="N812">
        <v>1030.6858532917593</v>
      </c>
      <c r="O812">
        <v>7.7081282558093536E-3</v>
      </c>
      <c r="P812">
        <v>2.010440994172779E-2</v>
      </c>
      <c r="Q812">
        <v>12359346.312934419</v>
      </c>
    </row>
    <row r="813" spans="1:17" x14ac:dyDescent="0.3">
      <c r="A813">
        <v>12039.040188507553</v>
      </c>
      <c r="B813">
        <v>1684.4194466568224</v>
      </c>
      <c r="C813">
        <v>333.79755259484824</v>
      </c>
      <c r="D813">
        <v>1319004.2584464089</v>
      </c>
      <c r="E813">
        <v>2.9835128443235853E-2</v>
      </c>
      <c r="F813">
        <v>560003.04087652254</v>
      </c>
      <c r="G813">
        <v>0</v>
      </c>
      <c r="H813">
        <v>3983.0951801056704</v>
      </c>
      <c r="I813">
        <v>37.946888381693334</v>
      </c>
      <c r="J813">
        <v>0</v>
      </c>
      <c r="K813">
        <v>0</v>
      </c>
      <c r="L813">
        <v>4630.5186375459425</v>
      </c>
      <c r="M813">
        <v>0</v>
      </c>
      <c r="N813">
        <v>1684.4194466568224</v>
      </c>
      <c r="O813">
        <v>0.1075562386203473</v>
      </c>
      <c r="P813">
        <v>1.0765262666637455E-2</v>
      </c>
      <c r="Q813">
        <v>6053831.6968778912</v>
      </c>
    </row>
    <row r="814" spans="1:17" x14ac:dyDescent="0.3">
      <c r="A814">
        <v>5261.4436521205662</v>
      </c>
      <c r="B814">
        <v>1410.8109215866627</v>
      </c>
      <c r="C814">
        <v>814.49588913861771</v>
      </c>
      <c r="D814">
        <v>1014913.6354320301</v>
      </c>
      <c r="E814">
        <v>2.8804575912737662E-2</v>
      </c>
      <c r="F814">
        <v>451410.49050038576</v>
      </c>
      <c r="G814">
        <v>0</v>
      </c>
      <c r="H814">
        <v>3179.3368934212526</v>
      </c>
      <c r="I814">
        <v>272.67139873772481</v>
      </c>
      <c r="J814">
        <v>0</v>
      </c>
      <c r="K814">
        <v>0</v>
      </c>
      <c r="L814">
        <v>4493.2620431736386</v>
      </c>
      <c r="M814">
        <v>0</v>
      </c>
      <c r="N814">
        <v>1410.8109215866627</v>
      </c>
      <c r="O814">
        <v>4.9989664620390831E-4</v>
      </c>
      <c r="P814">
        <v>1.3016574548819878E-2</v>
      </c>
      <c r="Q814">
        <v>3156884.9296783851</v>
      </c>
    </row>
    <row r="815" spans="1:17" x14ac:dyDescent="0.3">
      <c r="A815">
        <v>10214.634371650909</v>
      </c>
      <c r="B815">
        <v>1259.0473250596247</v>
      </c>
      <c r="C815">
        <v>639.46803005034144</v>
      </c>
      <c r="D815">
        <v>1174619.7165786913</v>
      </c>
      <c r="E815">
        <v>0.14625609208647528</v>
      </c>
      <c r="F815">
        <v>462560.63828222197</v>
      </c>
      <c r="G815">
        <v>0</v>
      </c>
      <c r="H815">
        <v>3306.5194856888929</v>
      </c>
      <c r="I815">
        <v>429.42685146832474</v>
      </c>
      <c r="J815">
        <v>0</v>
      </c>
      <c r="K815">
        <v>0</v>
      </c>
      <c r="L815">
        <v>5213.347839806851</v>
      </c>
      <c r="M815">
        <v>0</v>
      </c>
      <c r="N815">
        <v>1259.0473250596247</v>
      </c>
      <c r="O815">
        <v>1.7876604171131526E-2</v>
      </c>
      <c r="P815">
        <v>1.2880112474185771E-2</v>
      </c>
      <c r="Q815">
        <v>4468134.0545185311</v>
      </c>
    </row>
    <row r="816" spans="1:17" x14ac:dyDescent="0.3">
      <c r="A816">
        <v>21284.429240076213</v>
      </c>
      <c r="B816">
        <v>1319.7523173281693</v>
      </c>
      <c r="C816">
        <v>445.33183887497182</v>
      </c>
      <c r="D816">
        <v>1092443.8873032355</v>
      </c>
      <c r="E816">
        <v>1.5246022149577739E-2</v>
      </c>
      <c r="F816">
        <v>528487.01203327056</v>
      </c>
      <c r="G816">
        <v>0</v>
      </c>
      <c r="H816">
        <v>3223.7246838089741</v>
      </c>
      <c r="I816">
        <v>38.168015306419449</v>
      </c>
      <c r="J816">
        <v>0</v>
      </c>
      <c r="K816">
        <v>0</v>
      </c>
      <c r="L816">
        <v>3779.3048752585987</v>
      </c>
      <c r="M816">
        <v>0</v>
      </c>
      <c r="N816">
        <v>1319.7523173281693</v>
      </c>
      <c r="O816">
        <v>1.4484931816970237E-2</v>
      </c>
      <c r="P816">
        <v>1.1189533435463429E-2</v>
      </c>
      <c r="Q816">
        <v>16492471.209620818</v>
      </c>
    </row>
    <row r="817" spans="1:17" x14ac:dyDescent="0.3">
      <c r="A817">
        <v>9774.3721565242522</v>
      </c>
      <c r="B817">
        <v>899.31845013515681</v>
      </c>
      <c r="C817">
        <v>777.45556989299496</v>
      </c>
      <c r="D817">
        <v>1012753.8576191872</v>
      </c>
      <c r="E817">
        <v>6.9558862934997277E-3</v>
      </c>
      <c r="F817">
        <v>396016.57063897699</v>
      </c>
      <c r="G817">
        <v>0</v>
      </c>
      <c r="H817">
        <v>2664.9682233398589</v>
      </c>
      <c r="I817">
        <v>142.93528737812403</v>
      </c>
      <c r="J817">
        <v>0</v>
      </c>
      <c r="K817">
        <v>0</v>
      </c>
      <c r="L817">
        <v>3875.69990168598</v>
      </c>
      <c r="M817">
        <v>0</v>
      </c>
      <c r="N817">
        <v>899.31845013515681</v>
      </c>
      <c r="O817">
        <v>8.0742062357475455E-2</v>
      </c>
      <c r="P817">
        <v>1.5924072592200994E-2</v>
      </c>
      <c r="Q817">
        <v>4752723.728849249</v>
      </c>
    </row>
    <row r="818" spans="1:17" x14ac:dyDescent="0.3">
      <c r="A818">
        <v>5932.5001297563522</v>
      </c>
      <c r="B818">
        <v>857.62806094890777</v>
      </c>
      <c r="C818">
        <v>1072.7967717551207</v>
      </c>
      <c r="D818">
        <v>529587.34769671108</v>
      </c>
      <c r="E818">
        <v>8.5245159898491421E-2</v>
      </c>
      <c r="F818">
        <v>266945.61689981614</v>
      </c>
      <c r="G818">
        <v>0</v>
      </c>
      <c r="H818">
        <v>1780.2424026586493</v>
      </c>
      <c r="I818">
        <v>769.95013712009029</v>
      </c>
      <c r="J818">
        <v>0</v>
      </c>
      <c r="K818">
        <v>0</v>
      </c>
      <c r="L818">
        <v>2463.2364988844747</v>
      </c>
      <c r="M818">
        <v>0</v>
      </c>
      <c r="N818">
        <v>857.62806094890777</v>
      </c>
      <c r="O818">
        <v>3.9329677313951318E-3</v>
      </c>
      <c r="P818">
        <v>2.2225130314970337E-2</v>
      </c>
      <c r="Q818">
        <v>540473.713640559</v>
      </c>
    </row>
    <row r="819" spans="1:17" x14ac:dyDescent="0.3">
      <c r="A819">
        <v>39385.049094033377</v>
      </c>
      <c r="B819">
        <v>2763.8568711045828</v>
      </c>
      <c r="C819">
        <v>514.559373232962</v>
      </c>
      <c r="D819">
        <v>2233691.0317744114</v>
      </c>
      <c r="E819">
        <v>0.24982809117090907</v>
      </c>
      <c r="F819">
        <v>1107499.1278305608</v>
      </c>
      <c r="G819">
        <v>0</v>
      </c>
      <c r="H819">
        <v>6656.7445421318998</v>
      </c>
      <c r="I819">
        <v>394.99860929364104</v>
      </c>
      <c r="J819">
        <v>0</v>
      </c>
      <c r="K819">
        <v>0</v>
      </c>
      <c r="L819">
        <v>10399.599901365842</v>
      </c>
      <c r="M819">
        <v>0</v>
      </c>
      <c r="N819">
        <v>2763.8568711045828</v>
      </c>
      <c r="O819">
        <v>2.9348276597755192E-2</v>
      </c>
      <c r="P819">
        <v>5.018931297407451E-3</v>
      </c>
      <c r="Q819">
        <v>23707624.539570305</v>
      </c>
    </row>
    <row r="820" spans="1:17" x14ac:dyDescent="0.3">
      <c r="A820">
        <v>9866.576255120779</v>
      </c>
      <c r="B820">
        <v>574.98330051126584</v>
      </c>
      <c r="C820">
        <v>1467.5716948775284</v>
      </c>
      <c r="D820">
        <v>575033.80355908605</v>
      </c>
      <c r="E820">
        <v>4.4546387900892784E-2</v>
      </c>
      <c r="F820">
        <v>243570.7072408417</v>
      </c>
      <c r="G820">
        <v>0</v>
      </c>
      <c r="H820">
        <v>1577.3932778761387</v>
      </c>
      <c r="I820">
        <v>112.50298957546788</v>
      </c>
      <c r="J820">
        <v>0</v>
      </c>
      <c r="K820">
        <v>0</v>
      </c>
      <c r="L820">
        <v>1671.9756728144234</v>
      </c>
      <c r="M820">
        <v>0</v>
      </c>
      <c r="N820">
        <v>574.98330051126584</v>
      </c>
      <c r="O820">
        <v>4.4944459569498321E-4</v>
      </c>
      <c r="P820">
        <v>2.3885283788452831E-2</v>
      </c>
      <c r="Q820">
        <v>4251630.9093534807</v>
      </c>
    </row>
    <row r="821" spans="1:17" x14ac:dyDescent="0.3">
      <c r="A821">
        <v>12669.755301280253</v>
      </c>
      <c r="B821">
        <v>810.3646211535264</v>
      </c>
      <c r="C821">
        <v>2109.303972957081</v>
      </c>
      <c r="D821">
        <v>636401.66406132537</v>
      </c>
      <c r="E821">
        <v>0.14409058485062626</v>
      </c>
      <c r="F821">
        <v>295777.25980790012</v>
      </c>
      <c r="G821">
        <v>0</v>
      </c>
      <c r="H821">
        <v>1919.4485756802435</v>
      </c>
      <c r="I821">
        <v>436.3523690317183</v>
      </c>
      <c r="J821">
        <v>0</v>
      </c>
      <c r="K821">
        <v>0</v>
      </c>
      <c r="L821">
        <v>2745.4951131312396</v>
      </c>
      <c r="M821">
        <v>0</v>
      </c>
      <c r="N821">
        <v>810.3646211535264</v>
      </c>
      <c r="O821">
        <v>9.6633977409253875E-4</v>
      </c>
      <c r="P821">
        <v>2.1714292387441936E-2</v>
      </c>
      <c r="Q821">
        <v>1152261.5910824619</v>
      </c>
    </row>
    <row r="822" spans="1:17" x14ac:dyDescent="0.3">
      <c r="A822">
        <v>7986.9651304610506</v>
      </c>
      <c r="B822">
        <v>1283.0115142327777</v>
      </c>
      <c r="C822">
        <v>284.52954536373352</v>
      </c>
      <c r="D822">
        <v>1358474.0608135557</v>
      </c>
      <c r="E822">
        <v>0.26006840050574631</v>
      </c>
      <c r="F822">
        <v>566917.73349547747</v>
      </c>
      <c r="G822">
        <v>0</v>
      </c>
      <c r="H822">
        <v>3651.261075438179</v>
      </c>
      <c r="I822">
        <v>524.21531499636421</v>
      </c>
      <c r="J822">
        <v>0</v>
      </c>
      <c r="K822">
        <v>0</v>
      </c>
      <c r="L822">
        <v>4940.6826748637759</v>
      </c>
      <c r="M822">
        <v>0</v>
      </c>
      <c r="N822">
        <v>1283.0115142327777</v>
      </c>
      <c r="O822">
        <v>1.0090459193509397E-2</v>
      </c>
      <c r="P822">
        <v>1.1241256815369876E-2</v>
      </c>
      <c r="Q822">
        <v>1305947.6677069359</v>
      </c>
    </row>
    <row r="823" spans="1:17" x14ac:dyDescent="0.3">
      <c r="A823">
        <v>8159.0116942688874</v>
      </c>
      <c r="B823">
        <v>1848.6444953106775</v>
      </c>
      <c r="C823">
        <v>379.3400697306887</v>
      </c>
      <c r="D823">
        <v>1512890.7832173039</v>
      </c>
      <c r="E823">
        <v>0.17140361534420456</v>
      </c>
      <c r="F823">
        <v>707428.60558650806</v>
      </c>
      <c r="G823">
        <v>0</v>
      </c>
      <c r="H823">
        <v>4485.3586733467882</v>
      </c>
      <c r="I823">
        <v>501.09788618041046</v>
      </c>
      <c r="J823">
        <v>0</v>
      </c>
      <c r="K823">
        <v>0</v>
      </c>
      <c r="L823">
        <v>5668.8161711173343</v>
      </c>
      <c r="M823">
        <v>0</v>
      </c>
      <c r="N823">
        <v>1848.6444953106775</v>
      </c>
      <c r="O823">
        <v>1.5594558083594537E-2</v>
      </c>
      <c r="P823">
        <v>8.6898227064363953E-3</v>
      </c>
      <c r="Q823">
        <v>20824249.095225446</v>
      </c>
    </row>
    <row r="824" spans="1:17" x14ac:dyDescent="0.3">
      <c r="A824">
        <v>10208.669612232283</v>
      </c>
      <c r="B824">
        <v>759.85810057697347</v>
      </c>
      <c r="C824">
        <v>2194.2149767108131</v>
      </c>
      <c r="D824">
        <v>713742.53433725925</v>
      </c>
      <c r="E824">
        <v>0.11966137486859335</v>
      </c>
      <c r="F824">
        <v>306220.57258907997</v>
      </c>
      <c r="G824">
        <v>0</v>
      </c>
      <c r="H824">
        <v>2003.9872237511267</v>
      </c>
      <c r="I824">
        <v>66.579988641476362</v>
      </c>
      <c r="J824">
        <v>0</v>
      </c>
      <c r="K824">
        <v>0</v>
      </c>
      <c r="L824">
        <v>2460.4885868096158</v>
      </c>
      <c r="M824">
        <v>0</v>
      </c>
      <c r="N824">
        <v>759.85810057697347</v>
      </c>
      <c r="O824">
        <v>9.3044129463227612E-3</v>
      </c>
      <c r="P824">
        <v>1.995956606936156E-2</v>
      </c>
      <c r="Q824">
        <v>7671656.4279317698</v>
      </c>
    </row>
    <row r="825" spans="1:17" x14ac:dyDescent="0.3">
      <c r="A825">
        <v>3052.005182310023</v>
      </c>
      <c r="B825">
        <v>571.93717748598203</v>
      </c>
      <c r="C825">
        <v>269.28188065003127</v>
      </c>
      <c r="D825">
        <v>641509.2935991399</v>
      </c>
      <c r="E825">
        <v>1.9700140457334668E-2</v>
      </c>
      <c r="F825">
        <v>294952.70351699629</v>
      </c>
      <c r="G825">
        <v>0</v>
      </c>
      <c r="H825">
        <v>1690.3498091411773</v>
      </c>
      <c r="I825">
        <v>140.5241214574595</v>
      </c>
      <c r="J825">
        <v>0</v>
      </c>
      <c r="K825">
        <v>0</v>
      </c>
      <c r="L825">
        <v>1964.7401159582432</v>
      </c>
      <c r="M825">
        <v>0</v>
      </c>
      <c r="N825">
        <v>571.93717748598203</v>
      </c>
      <c r="O825">
        <v>3.9374760560238259E-3</v>
      </c>
      <c r="P825">
        <v>2.1350756041772709E-2</v>
      </c>
      <c r="Q825">
        <v>2980507.2227343572</v>
      </c>
    </row>
    <row r="826" spans="1:17" x14ac:dyDescent="0.3">
      <c r="A826">
        <v>5796.4667483026642</v>
      </c>
      <c r="B826">
        <v>939.0724072633451</v>
      </c>
      <c r="C826">
        <v>552.51453666519217</v>
      </c>
      <c r="D826">
        <v>825265.09006977477</v>
      </c>
      <c r="E826">
        <v>1.6797316365948615E-2</v>
      </c>
      <c r="F826">
        <v>326874.64796410623</v>
      </c>
      <c r="G826">
        <v>0</v>
      </c>
      <c r="H826">
        <v>2377.4916560694037</v>
      </c>
      <c r="I826">
        <v>127.08393357954418</v>
      </c>
      <c r="J826">
        <v>0</v>
      </c>
      <c r="K826">
        <v>0</v>
      </c>
      <c r="L826">
        <v>2824.8554120262938</v>
      </c>
      <c r="M826">
        <v>0</v>
      </c>
      <c r="N826">
        <v>939.0724072633451</v>
      </c>
      <c r="O826">
        <v>1.1229304946538473E-2</v>
      </c>
      <c r="P826">
        <v>1.9742819006450661E-2</v>
      </c>
      <c r="Q826">
        <v>853492.43547870428</v>
      </c>
    </row>
    <row r="827" spans="1:17" x14ac:dyDescent="0.3">
      <c r="A827">
        <v>7500.0767879014502</v>
      </c>
      <c r="B827">
        <v>1767.2502617457683</v>
      </c>
      <c r="C827">
        <v>249.01774717992726</v>
      </c>
      <c r="D827">
        <v>1205226.4158255307</v>
      </c>
      <c r="E827">
        <v>8.0205225874112121E-3</v>
      </c>
      <c r="F827">
        <v>558361.76220725582</v>
      </c>
      <c r="G827">
        <v>0</v>
      </c>
      <c r="H827">
        <v>3867.2432157565308</v>
      </c>
      <c r="I827">
        <v>24.04425468300553</v>
      </c>
      <c r="J827">
        <v>0</v>
      </c>
      <c r="K827">
        <v>0</v>
      </c>
      <c r="L827">
        <v>4780.1484370188291</v>
      </c>
      <c r="M827">
        <v>0</v>
      </c>
      <c r="N827">
        <v>1767.2502617457683</v>
      </c>
      <c r="O827">
        <v>2.214802822698966E-2</v>
      </c>
      <c r="P827">
        <v>1.0705217634994622E-2</v>
      </c>
      <c r="Q827">
        <v>1026504.9577318635</v>
      </c>
    </row>
    <row r="828" spans="1:17" x14ac:dyDescent="0.3">
      <c r="A828">
        <v>2339.1414712239343</v>
      </c>
      <c r="B828">
        <v>931.23982652724624</v>
      </c>
      <c r="C828">
        <v>481.29017623499794</v>
      </c>
      <c r="D828">
        <v>644913.92602882313</v>
      </c>
      <c r="E828">
        <v>5.9420112464413088E-3</v>
      </c>
      <c r="F828">
        <v>289563.9532181705</v>
      </c>
      <c r="G828">
        <v>0</v>
      </c>
      <c r="H828">
        <v>2054.9664491054255</v>
      </c>
      <c r="I828">
        <v>106.36008996573793</v>
      </c>
      <c r="J828">
        <v>0</v>
      </c>
      <c r="K828">
        <v>0</v>
      </c>
      <c r="L828">
        <v>2348.02933761944</v>
      </c>
      <c r="M828">
        <v>0</v>
      </c>
      <c r="N828">
        <v>931.23982652724624</v>
      </c>
      <c r="O828">
        <v>1.5132886495197758E-2</v>
      </c>
      <c r="P828">
        <v>2.1412348129855679E-2</v>
      </c>
      <c r="Q828">
        <v>12446352.872554433</v>
      </c>
    </row>
    <row r="829" spans="1:17" x14ac:dyDescent="0.3">
      <c r="A829">
        <v>26421.223670049258</v>
      </c>
      <c r="B829">
        <v>1187.6707852970094</v>
      </c>
      <c r="C829">
        <v>1936.2846488557984</v>
      </c>
      <c r="D829">
        <v>1291549.0070357868</v>
      </c>
      <c r="E829">
        <v>0.18738085530314616</v>
      </c>
      <c r="F829">
        <v>547424.26401580265</v>
      </c>
      <c r="G829">
        <v>0</v>
      </c>
      <c r="H829">
        <v>3439.3049011787098</v>
      </c>
      <c r="I829">
        <v>225.32076657420404</v>
      </c>
      <c r="J829">
        <v>0</v>
      </c>
      <c r="K829">
        <v>0</v>
      </c>
      <c r="L829">
        <v>5185.5786453364099</v>
      </c>
      <c r="M829">
        <v>0</v>
      </c>
      <c r="N829">
        <v>1187.6707852970094</v>
      </c>
      <c r="O829">
        <v>4.5906047299159721E-3</v>
      </c>
      <c r="P829">
        <v>1.1110893939896125E-2</v>
      </c>
      <c r="Q829">
        <v>10908493.76119243</v>
      </c>
    </row>
    <row r="830" spans="1:17" x14ac:dyDescent="0.3">
      <c r="A830">
        <v>11574.142018613851</v>
      </c>
      <c r="B830">
        <v>1424.8054331093135</v>
      </c>
      <c r="C830">
        <v>654.53983938184251</v>
      </c>
      <c r="D830">
        <v>1023250.8569873483</v>
      </c>
      <c r="E830">
        <v>6.089217071947315E-2</v>
      </c>
      <c r="F830">
        <v>399093.31683974306</v>
      </c>
      <c r="G830">
        <v>0</v>
      </c>
      <c r="H830">
        <v>3207.8551367386708</v>
      </c>
      <c r="I830">
        <v>80.425701564455977</v>
      </c>
      <c r="J830">
        <v>0</v>
      </c>
      <c r="K830">
        <v>0</v>
      </c>
      <c r="L830">
        <v>3151.8480114275126</v>
      </c>
      <c r="M830">
        <v>0</v>
      </c>
      <c r="N830">
        <v>1424.8054331093135</v>
      </c>
      <c r="O830">
        <v>3.512168592679785E-3</v>
      </c>
      <c r="P830">
        <v>1.4574562257808094E-2</v>
      </c>
      <c r="Q830">
        <v>42691029.710967295</v>
      </c>
    </row>
    <row r="831" spans="1:17" x14ac:dyDescent="0.3">
      <c r="A831">
        <v>4587.9525259115899</v>
      </c>
      <c r="B831">
        <v>907.08289963293748</v>
      </c>
      <c r="C831">
        <v>806.01649519997977</v>
      </c>
      <c r="D831">
        <v>818553.1291677719</v>
      </c>
      <c r="E831">
        <v>9.2790086727692303E-2</v>
      </c>
      <c r="F831">
        <v>330350.02020650165</v>
      </c>
      <c r="G831">
        <v>0</v>
      </c>
      <c r="H831">
        <v>2333.8458386425568</v>
      </c>
      <c r="I831">
        <v>571.86849942654101</v>
      </c>
      <c r="J831">
        <v>0</v>
      </c>
      <c r="K831">
        <v>0</v>
      </c>
      <c r="L831">
        <v>3566.7023839277981</v>
      </c>
      <c r="M831">
        <v>0</v>
      </c>
      <c r="N831">
        <v>907.08289963293748</v>
      </c>
      <c r="O831">
        <v>3.1922746582186322E-2</v>
      </c>
      <c r="P831">
        <v>1.9316293150075131E-2</v>
      </c>
      <c r="Q831">
        <v>1891163.0714895418</v>
      </c>
    </row>
    <row r="832" spans="1:17" x14ac:dyDescent="0.3">
      <c r="A832">
        <v>2721.6161907830933</v>
      </c>
      <c r="B832">
        <v>1320.4468815621419</v>
      </c>
      <c r="C832">
        <v>1570.8745801111907</v>
      </c>
      <c r="D832">
        <v>1117733.1664543033</v>
      </c>
      <c r="E832">
        <v>0.23839517503695257</v>
      </c>
      <c r="F832">
        <v>431789.05948701658</v>
      </c>
      <c r="G832">
        <v>0</v>
      </c>
      <c r="H832">
        <v>3268.5469184856556</v>
      </c>
      <c r="I832">
        <v>29.803058453948161</v>
      </c>
      <c r="J832">
        <v>0</v>
      </c>
      <c r="K832">
        <v>0</v>
      </c>
      <c r="L832">
        <v>5086.7966015542461</v>
      </c>
      <c r="M832">
        <v>0</v>
      </c>
      <c r="N832">
        <v>1320.4468815621419</v>
      </c>
      <c r="O832">
        <v>1.0457826136564241E-2</v>
      </c>
      <c r="P832">
        <v>1.3828542608343389E-2</v>
      </c>
      <c r="Q832">
        <v>2625845.952173769</v>
      </c>
    </row>
    <row r="833" spans="1:17" x14ac:dyDescent="0.3">
      <c r="A833">
        <v>9641.6196784013664</v>
      </c>
      <c r="B833">
        <v>3774.7173361870123</v>
      </c>
      <c r="C833">
        <v>742.76732534343955</v>
      </c>
      <c r="D833">
        <v>2666043.6474423301</v>
      </c>
      <c r="E833">
        <v>1.7598279616528094E-2</v>
      </c>
      <c r="F833">
        <v>1194701.6545551517</v>
      </c>
      <c r="G833">
        <v>0</v>
      </c>
      <c r="H833">
        <v>8420.2808541528029</v>
      </c>
      <c r="I833">
        <v>33.482635670807113</v>
      </c>
      <c r="J833">
        <v>0</v>
      </c>
      <c r="K833">
        <v>0</v>
      </c>
      <c r="L833">
        <v>9857.6172793929054</v>
      </c>
      <c r="M833">
        <v>0</v>
      </c>
      <c r="N833">
        <v>3774.7173361870123</v>
      </c>
      <c r="O833">
        <v>2.6064608119671126E-3</v>
      </c>
      <c r="P833">
        <v>5.1569013925073168E-3</v>
      </c>
      <c r="Q833">
        <v>7317082.4862643955</v>
      </c>
    </row>
    <row r="834" spans="1:17" x14ac:dyDescent="0.3">
      <c r="A834">
        <v>5341.092338777391</v>
      </c>
      <c r="B834">
        <v>837.1681404065431</v>
      </c>
      <c r="C834">
        <v>707.86697060197275</v>
      </c>
      <c r="D834">
        <v>744633.15927542327</v>
      </c>
      <c r="E834">
        <v>1.273607449213184E-2</v>
      </c>
      <c r="F834">
        <v>363136.99960475916</v>
      </c>
      <c r="G834">
        <v>0</v>
      </c>
      <c r="H834">
        <v>2135.0653896856675</v>
      </c>
      <c r="I834">
        <v>207.91283802196099</v>
      </c>
      <c r="J834">
        <v>0</v>
      </c>
      <c r="K834">
        <v>0</v>
      </c>
      <c r="L834">
        <v>3069.9433193006485</v>
      </c>
      <c r="M834">
        <v>0</v>
      </c>
      <c r="N834">
        <v>837.1681404065431</v>
      </c>
      <c r="O834">
        <v>4.6747058192432821E-3</v>
      </c>
      <c r="P834">
        <v>1.7237775348606425E-2</v>
      </c>
      <c r="Q834">
        <v>454723.61556340568</v>
      </c>
    </row>
    <row r="835" spans="1:17" x14ac:dyDescent="0.3">
      <c r="A835">
        <v>8453.4350361227698</v>
      </c>
      <c r="B835">
        <v>967.55699683164505</v>
      </c>
      <c r="C835">
        <v>425.71361987599693</v>
      </c>
      <c r="D835">
        <v>761610.77229126159</v>
      </c>
      <c r="E835">
        <v>6.8116775494454634E-2</v>
      </c>
      <c r="F835">
        <v>367849.42104103073</v>
      </c>
      <c r="G835">
        <v>0</v>
      </c>
      <c r="H835">
        <v>2294.8520462536881</v>
      </c>
      <c r="I835">
        <v>86.581843278921852</v>
      </c>
      <c r="J835">
        <v>0</v>
      </c>
      <c r="K835">
        <v>0</v>
      </c>
      <c r="L835">
        <v>2542.5173455711874</v>
      </c>
      <c r="M835">
        <v>0</v>
      </c>
      <c r="N835">
        <v>967.55699683164505</v>
      </c>
      <c r="O835">
        <v>4.1549641384391996E-2</v>
      </c>
      <c r="P835">
        <v>1.6112449134030506E-2</v>
      </c>
      <c r="Q835">
        <v>14971715.049217969</v>
      </c>
    </row>
    <row r="836" spans="1:17" x14ac:dyDescent="0.3">
      <c r="A836">
        <v>18283.670423142059</v>
      </c>
      <c r="B836">
        <v>1034.3698020759446</v>
      </c>
      <c r="C836">
        <v>1094.5005748953483</v>
      </c>
      <c r="D836">
        <v>852726.74731841707</v>
      </c>
      <c r="E836">
        <v>0.11465058562398037</v>
      </c>
      <c r="F836">
        <v>428885.55307720351</v>
      </c>
      <c r="G836">
        <v>0</v>
      </c>
      <c r="H836">
        <v>2520.542364425502</v>
      </c>
      <c r="I836">
        <v>191.12556533285203</v>
      </c>
      <c r="J836">
        <v>0</v>
      </c>
      <c r="K836">
        <v>0</v>
      </c>
      <c r="L836">
        <v>3281.5064942179315</v>
      </c>
      <c r="M836">
        <v>0</v>
      </c>
      <c r="N836">
        <v>1034.3698020759446</v>
      </c>
      <c r="O836">
        <v>1.4363059556104918E-2</v>
      </c>
      <c r="P836">
        <v>1.441856388791575E-2</v>
      </c>
      <c r="Q836">
        <v>909338.75830934872</v>
      </c>
    </row>
    <row r="837" spans="1:17" x14ac:dyDescent="0.3">
      <c r="A837">
        <v>20204.282076499039</v>
      </c>
      <c r="B837">
        <v>1458.4300894830644</v>
      </c>
      <c r="C837">
        <v>630.98205342495885</v>
      </c>
      <c r="D837">
        <v>1396479.55439822</v>
      </c>
      <c r="E837">
        <v>1.3981889263689869E-2</v>
      </c>
      <c r="F837">
        <v>610016.01988687436</v>
      </c>
      <c r="G837">
        <v>0</v>
      </c>
      <c r="H837">
        <v>3892.6917707858283</v>
      </c>
      <c r="I837">
        <v>95.89050800369283</v>
      </c>
      <c r="J837">
        <v>0</v>
      </c>
      <c r="K837">
        <v>0</v>
      </c>
      <c r="L837">
        <v>4518.1300341665847</v>
      </c>
      <c r="M837">
        <v>0</v>
      </c>
      <c r="N837">
        <v>1458.4300894830644</v>
      </c>
      <c r="O837">
        <v>2.8485077746893635E-2</v>
      </c>
      <c r="P837">
        <v>1.056401510835272E-2</v>
      </c>
      <c r="Q837">
        <v>38466523.415338553</v>
      </c>
    </row>
    <row r="838" spans="1:17" x14ac:dyDescent="0.3">
      <c r="A838">
        <v>9841.6903027813551</v>
      </c>
      <c r="B838">
        <v>1365.6508019664902</v>
      </c>
      <c r="C838">
        <v>415.45288101643825</v>
      </c>
      <c r="D838">
        <v>990576.4777040974</v>
      </c>
      <c r="E838">
        <v>2.7430585996018338E-2</v>
      </c>
      <c r="F838">
        <v>418850.92764796183</v>
      </c>
      <c r="G838">
        <v>0</v>
      </c>
      <c r="H838">
        <v>3091.7881117874385</v>
      </c>
      <c r="I838">
        <v>150.49761799551274</v>
      </c>
      <c r="J838">
        <v>0</v>
      </c>
      <c r="K838">
        <v>0</v>
      </c>
      <c r="L838">
        <v>4417.1837258224277</v>
      </c>
      <c r="M838">
        <v>0</v>
      </c>
      <c r="N838">
        <v>1365.6508019664902</v>
      </c>
      <c r="O838">
        <v>0.10531630986343306</v>
      </c>
      <c r="P838">
        <v>1.364248569651723E-2</v>
      </c>
      <c r="Q838">
        <v>695230.71059520717</v>
      </c>
    </row>
    <row r="839" spans="1:17" x14ac:dyDescent="0.3">
      <c r="A839">
        <v>14982.638950044846</v>
      </c>
      <c r="B839">
        <v>1256.5700991948297</v>
      </c>
      <c r="C839">
        <v>1705.4155135866563</v>
      </c>
      <c r="D839">
        <v>862850.83029196982</v>
      </c>
      <c r="E839">
        <v>0.12697880846985449</v>
      </c>
      <c r="F839">
        <v>387890.21105532482</v>
      </c>
      <c r="G839">
        <v>0</v>
      </c>
      <c r="H839">
        <v>2760.0210906319348</v>
      </c>
      <c r="I839">
        <v>224.13641145217878</v>
      </c>
      <c r="J839">
        <v>0</v>
      </c>
      <c r="K839">
        <v>0</v>
      </c>
      <c r="L839">
        <v>2950.1245645093277</v>
      </c>
      <c r="M839">
        <v>0</v>
      </c>
      <c r="N839">
        <v>1256.5700991948297</v>
      </c>
      <c r="O839">
        <v>1.2278767340071746E-3</v>
      </c>
      <c r="P839">
        <v>1.5103130946603548E-2</v>
      </c>
      <c r="Q839">
        <v>3606532.5380804278</v>
      </c>
    </row>
    <row r="840" spans="1:17" x14ac:dyDescent="0.3">
      <c r="A840">
        <v>12228.904837522468</v>
      </c>
      <c r="B840">
        <v>1226.0553629021658</v>
      </c>
      <c r="C840">
        <v>823.74719414080585</v>
      </c>
      <c r="D840">
        <v>942534.69312472793</v>
      </c>
      <c r="E840">
        <v>0.18923446656332205</v>
      </c>
      <c r="F840">
        <v>373381.91722835536</v>
      </c>
      <c r="G840">
        <v>0</v>
      </c>
      <c r="H840">
        <v>2868.6050757736102</v>
      </c>
      <c r="I840">
        <v>1152.733138438042</v>
      </c>
      <c r="J840">
        <v>0</v>
      </c>
      <c r="K840">
        <v>0</v>
      </c>
      <c r="L840">
        <v>3375.5473185856281</v>
      </c>
      <c r="M840">
        <v>0</v>
      </c>
      <c r="N840">
        <v>1226.0553629021658</v>
      </c>
      <c r="O840">
        <v>1.1270976095876016E-2</v>
      </c>
      <c r="P840">
        <v>1.6226580525544768E-2</v>
      </c>
      <c r="Q840">
        <v>370480.34596715891</v>
      </c>
    </row>
    <row r="841" spans="1:17" x14ac:dyDescent="0.3">
      <c r="A841">
        <v>16421.201822978517</v>
      </c>
      <c r="B841">
        <v>1158.3507276839698</v>
      </c>
      <c r="C841">
        <v>205.63051674459271</v>
      </c>
      <c r="D841">
        <v>740247.0324629657</v>
      </c>
      <c r="E841">
        <v>7.9324624489507278E-2</v>
      </c>
      <c r="F841">
        <v>329881.37331972696</v>
      </c>
      <c r="G841">
        <v>0</v>
      </c>
      <c r="H841">
        <v>2448.0338913882329</v>
      </c>
      <c r="I841">
        <v>306.25965104440309</v>
      </c>
      <c r="J841">
        <v>0</v>
      </c>
      <c r="K841">
        <v>0</v>
      </c>
      <c r="L841">
        <v>3294.5606730469049</v>
      </c>
      <c r="M841">
        <v>0</v>
      </c>
      <c r="N841">
        <v>1158.3507276839698</v>
      </c>
      <c r="O841">
        <v>1.0747528208584587E-3</v>
      </c>
      <c r="P841">
        <v>1.8083523569006599E-2</v>
      </c>
      <c r="Q841">
        <v>2486631.2326925984</v>
      </c>
    </row>
    <row r="842" spans="1:17" x14ac:dyDescent="0.3">
      <c r="A842">
        <v>6056.1720890092511</v>
      </c>
      <c r="B842">
        <v>1158.4582045348336</v>
      </c>
      <c r="C842">
        <v>227.86731474863373</v>
      </c>
      <c r="D842">
        <v>800277.0219679618</v>
      </c>
      <c r="E842">
        <v>5.3255800122543245E-2</v>
      </c>
      <c r="F842">
        <v>389455.8902291648</v>
      </c>
      <c r="G842">
        <v>0</v>
      </c>
      <c r="H842">
        <v>2552.891353029936</v>
      </c>
      <c r="I842">
        <v>1579.3584207007912</v>
      </c>
      <c r="J842">
        <v>0</v>
      </c>
      <c r="K842">
        <v>0</v>
      </c>
      <c r="L842">
        <v>2348.4492263455377</v>
      </c>
      <c r="M842">
        <v>0</v>
      </c>
      <c r="N842">
        <v>1158.4582045348336</v>
      </c>
      <c r="O842">
        <v>1.3587489340175323E-3</v>
      </c>
      <c r="P842">
        <v>1.6583087156866759E-2</v>
      </c>
      <c r="Q842">
        <v>11166267.741139509</v>
      </c>
    </row>
    <row r="843" spans="1:17" x14ac:dyDescent="0.3">
      <c r="A843">
        <v>5853.7006082014341</v>
      </c>
      <c r="B843">
        <v>1324.402362832853</v>
      </c>
      <c r="C843">
        <v>645.91236519644485</v>
      </c>
      <c r="D843">
        <v>1420982.5095573873</v>
      </c>
      <c r="E843">
        <v>3.7097594776066646E-2</v>
      </c>
      <c r="F843">
        <v>582031.2895758783</v>
      </c>
      <c r="G843">
        <v>0</v>
      </c>
      <c r="H843">
        <v>3801.6546930489626</v>
      </c>
      <c r="I843">
        <v>253.82278315980068</v>
      </c>
      <c r="J843">
        <v>0</v>
      </c>
      <c r="K843">
        <v>0</v>
      </c>
      <c r="L843">
        <v>3331.6872997973474</v>
      </c>
      <c r="M843">
        <v>0</v>
      </c>
      <c r="N843">
        <v>1324.402362832853</v>
      </c>
      <c r="O843">
        <v>1.6905352701730093E-2</v>
      </c>
      <c r="P843">
        <v>9.8342584665689799E-3</v>
      </c>
      <c r="Q843">
        <v>345871.03399264003</v>
      </c>
    </row>
    <row r="844" spans="1:17" x14ac:dyDescent="0.3">
      <c r="A844">
        <v>15836.383532661981</v>
      </c>
      <c r="B844">
        <v>801.92569822799817</v>
      </c>
      <c r="C844">
        <v>1402.6427807468922</v>
      </c>
      <c r="D844">
        <v>851264.28650938894</v>
      </c>
      <c r="E844">
        <v>8.0930863402526074E-2</v>
      </c>
      <c r="F844">
        <v>359862.71613596415</v>
      </c>
      <c r="G844">
        <v>0</v>
      </c>
      <c r="H844">
        <v>2285.9519256722219</v>
      </c>
      <c r="I844">
        <v>1641.3068047918114</v>
      </c>
      <c r="J844">
        <v>0</v>
      </c>
      <c r="K844">
        <v>0</v>
      </c>
      <c r="L844">
        <v>2866.7572926659259</v>
      </c>
      <c r="M844">
        <v>0</v>
      </c>
      <c r="N844">
        <v>801.92569822799817</v>
      </c>
      <c r="O844">
        <v>1.7093093662908589E-2</v>
      </c>
      <c r="P844">
        <v>1.6986596137881782E-2</v>
      </c>
      <c r="Q844">
        <v>1730501.2239508547</v>
      </c>
    </row>
    <row r="845" spans="1:17" x14ac:dyDescent="0.3">
      <c r="A845">
        <v>13269.850593166429</v>
      </c>
      <c r="B845">
        <v>1728.1827175233909</v>
      </c>
      <c r="C845">
        <v>748.04506788744516</v>
      </c>
      <c r="D845">
        <v>1686506.9416700515</v>
      </c>
      <c r="E845">
        <v>9.9423493793988321E-2</v>
      </c>
      <c r="F845">
        <v>662238.97263117507</v>
      </c>
      <c r="G845">
        <v>0</v>
      </c>
      <c r="H845">
        <v>4668.0610483430719</v>
      </c>
      <c r="I845">
        <v>1013.7029092686766</v>
      </c>
      <c r="J845">
        <v>0</v>
      </c>
      <c r="K845">
        <v>0</v>
      </c>
      <c r="L845">
        <v>6241.5461521489087</v>
      </c>
      <c r="M845">
        <v>0</v>
      </c>
      <c r="N845">
        <v>1728.1827175233909</v>
      </c>
      <c r="O845">
        <v>0.12330732594981547</v>
      </c>
      <c r="P845">
        <v>8.4752654798873964E-3</v>
      </c>
      <c r="Q845">
        <v>550823.58768686315</v>
      </c>
    </row>
    <row r="846" spans="1:17" x14ac:dyDescent="0.3">
      <c r="A846">
        <v>11956.945159349718</v>
      </c>
      <c r="B846">
        <v>622.43750905554168</v>
      </c>
      <c r="C846">
        <v>412.91057495727387</v>
      </c>
      <c r="D846">
        <v>524014.93413627031</v>
      </c>
      <c r="E846">
        <v>1.3765405455163193E-2</v>
      </c>
      <c r="F846">
        <v>255707.03101158261</v>
      </c>
      <c r="G846">
        <v>0</v>
      </c>
      <c r="H846">
        <v>1535.7385886018076</v>
      </c>
      <c r="I846">
        <v>240.09101545785555</v>
      </c>
      <c r="J846">
        <v>0</v>
      </c>
      <c r="K846">
        <v>0</v>
      </c>
      <c r="L846">
        <v>1952.9976056665812</v>
      </c>
      <c r="M846">
        <v>0</v>
      </c>
      <c r="N846">
        <v>622.43750905554168</v>
      </c>
      <c r="O846">
        <v>1.8114501868998457E-3</v>
      </c>
      <c r="P846">
        <v>2.191466981400756E-2</v>
      </c>
      <c r="Q846">
        <v>21179253.622394498</v>
      </c>
    </row>
    <row r="847" spans="1:17" x14ac:dyDescent="0.3">
      <c r="A847">
        <v>51914.876605802732</v>
      </c>
      <c r="B847">
        <v>2680.1399157259393</v>
      </c>
      <c r="C847">
        <v>90.475305399261401</v>
      </c>
      <c r="D847">
        <v>2699301.6919620703</v>
      </c>
      <c r="E847">
        <v>5.1990821464238252E-3</v>
      </c>
      <c r="F847">
        <v>1060770.6764696976</v>
      </c>
      <c r="G847">
        <v>0</v>
      </c>
      <c r="H847">
        <v>7385.6475232715566</v>
      </c>
      <c r="I847">
        <v>4.6299203656298369</v>
      </c>
      <c r="J847">
        <v>0</v>
      </c>
      <c r="K847">
        <v>0</v>
      </c>
      <c r="L847">
        <v>7051.6168033430622</v>
      </c>
      <c r="M847">
        <v>0</v>
      </c>
      <c r="N847">
        <v>2680.1399157259393</v>
      </c>
      <c r="O847">
        <v>1.379451344648637E-2</v>
      </c>
      <c r="P847">
        <v>6.0008052952132598E-3</v>
      </c>
      <c r="Q847">
        <v>7126643.5622478463</v>
      </c>
    </row>
    <row r="848" spans="1:17" x14ac:dyDescent="0.3">
      <c r="A848">
        <v>14493.766778218747</v>
      </c>
      <c r="B848">
        <v>1173.4914553324277</v>
      </c>
      <c r="C848">
        <v>1222.3994012417597</v>
      </c>
      <c r="D848">
        <v>957590.36967261508</v>
      </c>
      <c r="E848">
        <v>0.1004498062886566</v>
      </c>
      <c r="F848">
        <v>462564.85147652379</v>
      </c>
      <c r="G848">
        <v>0</v>
      </c>
      <c r="H848">
        <v>2842.4045043367582</v>
      </c>
      <c r="I848">
        <v>52.744427725856333</v>
      </c>
      <c r="J848">
        <v>0</v>
      </c>
      <c r="K848">
        <v>0</v>
      </c>
      <c r="L848">
        <v>3386.565390451351</v>
      </c>
      <c r="M848">
        <v>0</v>
      </c>
      <c r="N848">
        <v>1173.4914553324277</v>
      </c>
      <c r="O848">
        <v>5.0635700734317154E-3</v>
      </c>
      <c r="P848">
        <v>1.3687566507374011E-2</v>
      </c>
      <c r="Q848">
        <v>458621.01047203987</v>
      </c>
    </row>
    <row r="849" spans="1:17" x14ac:dyDescent="0.3">
      <c r="A849">
        <v>2787.0907465398327</v>
      </c>
      <c r="B849">
        <v>1255.7792543228393</v>
      </c>
      <c r="C849">
        <v>1541.5109844454992</v>
      </c>
      <c r="D849">
        <v>1095344.585961588</v>
      </c>
      <c r="E849">
        <v>6.573914691062413E-2</v>
      </c>
      <c r="F849">
        <v>487702.22969688853</v>
      </c>
      <c r="G849">
        <v>0</v>
      </c>
      <c r="H849">
        <v>3164.9248663145454</v>
      </c>
      <c r="I849">
        <v>16.117993840108323</v>
      </c>
      <c r="J849">
        <v>0</v>
      </c>
      <c r="K849">
        <v>0</v>
      </c>
      <c r="L849">
        <v>2766.909092212511</v>
      </c>
      <c r="M849">
        <v>0</v>
      </c>
      <c r="N849">
        <v>1255.7792543228393</v>
      </c>
      <c r="O849">
        <v>1.5821322138568503E-2</v>
      </c>
      <c r="P849">
        <v>1.2813791022723352E-2</v>
      </c>
      <c r="Q849">
        <v>11568160.537628442</v>
      </c>
    </row>
    <row r="850" spans="1:17" x14ac:dyDescent="0.3">
      <c r="A850">
        <v>42471.020042483447</v>
      </c>
      <c r="B850">
        <v>3786.3616553111851</v>
      </c>
      <c r="C850">
        <v>60.724197330518109</v>
      </c>
      <c r="D850">
        <v>2076704.6133542543</v>
      </c>
      <c r="E850">
        <v>1.021212061726502E-2</v>
      </c>
      <c r="F850">
        <v>1048625.8417007728</v>
      </c>
      <c r="G850">
        <v>0</v>
      </c>
      <c r="H850">
        <v>7403.5294391211028</v>
      </c>
      <c r="I850">
        <v>164.71417555549064</v>
      </c>
      <c r="J850">
        <v>0</v>
      </c>
      <c r="K850">
        <v>0</v>
      </c>
      <c r="L850">
        <v>10237.719969544012</v>
      </c>
      <c r="M850">
        <v>0</v>
      </c>
      <c r="N850">
        <v>3786.3616553111851</v>
      </c>
      <c r="O850">
        <v>2.3408560972872174E-3</v>
      </c>
      <c r="P850">
        <v>5.6147300460129774E-3</v>
      </c>
      <c r="Q850">
        <v>25983639.580223821</v>
      </c>
    </row>
    <row r="851" spans="1:17" x14ac:dyDescent="0.3">
      <c r="A851">
        <v>20771.808403585725</v>
      </c>
      <c r="B851">
        <v>1173.1107633083341</v>
      </c>
      <c r="C851">
        <v>212.87097647442874</v>
      </c>
      <c r="D851">
        <v>915438.50715782458</v>
      </c>
      <c r="E851">
        <v>3.7783367041875161E-2</v>
      </c>
      <c r="F851">
        <v>460362.19175587257</v>
      </c>
      <c r="G851">
        <v>0</v>
      </c>
      <c r="H851">
        <v>2768.4709927722902</v>
      </c>
      <c r="I851">
        <v>11.606796322270313</v>
      </c>
      <c r="J851">
        <v>0</v>
      </c>
      <c r="K851">
        <v>0</v>
      </c>
      <c r="L851">
        <v>2618.8237169237609</v>
      </c>
      <c r="M851">
        <v>0</v>
      </c>
      <c r="N851">
        <v>1173.1107633083341</v>
      </c>
      <c r="O851">
        <v>4.7333210206479959E-3</v>
      </c>
      <c r="P851">
        <v>1.3053377062294001E-2</v>
      </c>
      <c r="Q851">
        <v>322378.77899771801</v>
      </c>
    </row>
    <row r="852" spans="1:17" x14ac:dyDescent="0.3">
      <c r="A852">
        <v>5686.5320821185542</v>
      </c>
      <c r="B852">
        <v>1092.8073174008412</v>
      </c>
      <c r="C852">
        <v>299.21227750821305</v>
      </c>
      <c r="D852">
        <v>847565.07943860581</v>
      </c>
      <c r="E852">
        <v>0.21444805609148396</v>
      </c>
      <c r="F852">
        <v>359676.53845669189</v>
      </c>
      <c r="G852">
        <v>0</v>
      </c>
      <c r="H852">
        <v>2569.8709836094613</v>
      </c>
      <c r="I852">
        <v>719.0362911086188</v>
      </c>
      <c r="J852">
        <v>0</v>
      </c>
      <c r="K852">
        <v>0</v>
      </c>
      <c r="L852">
        <v>2896.7336787080189</v>
      </c>
      <c r="M852">
        <v>0</v>
      </c>
      <c r="N852">
        <v>1092.8073174008412</v>
      </c>
      <c r="O852">
        <v>7.7114310609522501E-4</v>
      </c>
      <c r="P852">
        <v>1.7963274304272726E-2</v>
      </c>
      <c r="Q852">
        <v>1421240.8874579682</v>
      </c>
    </row>
    <row r="853" spans="1:17" x14ac:dyDescent="0.3">
      <c r="A853">
        <v>19777.697176807622</v>
      </c>
      <c r="B853">
        <v>1186.1465212318665</v>
      </c>
      <c r="C853">
        <v>942.54194769585877</v>
      </c>
      <c r="D853">
        <v>1128726.2663781792</v>
      </c>
      <c r="E853">
        <v>1.3784799460507811E-2</v>
      </c>
      <c r="F853">
        <v>516934.19416230248</v>
      </c>
      <c r="G853">
        <v>0</v>
      </c>
      <c r="H853">
        <v>3153.6634713851226</v>
      </c>
      <c r="I853">
        <v>370.85684008988096</v>
      </c>
      <c r="J853">
        <v>0</v>
      </c>
      <c r="K853">
        <v>0</v>
      </c>
      <c r="L853">
        <v>3474.7002705769696</v>
      </c>
      <c r="M853">
        <v>0</v>
      </c>
      <c r="N853">
        <v>1186.1465212318665</v>
      </c>
      <c r="O853">
        <v>1.3626807330163058E-2</v>
      </c>
      <c r="P853">
        <v>1.1464732360651918E-2</v>
      </c>
      <c r="Q853">
        <v>24655167.470776238</v>
      </c>
    </row>
    <row r="854" spans="1:17" x14ac:dyDescent="0.3">
      <c r="A854">
        <v>8410.3521226522626</v>
      </c>
      <c r="B854">
        <v>913.18612804916108</v>
      </c>
      <c r="C854">
        <v>1134.8059051691084</v>
      </c>
      <c r="D854">
        <v>804301.96829437115</v>
      </c>
      <c r="E854">
        <v>3.9223930017832094E-2</v>
      </c>
      <c r="F854">
        <v>398032.20712065959</v>
      </c>
      <c r="G854">
        <v>0</v>
      </c>
      <c r="H854">
        <v>2315.0706540523365</v>
      </c>
      <c r="I854">
        <v>246.22648960215554</v>
      </c>
      <c r="J854">
        <v>0</v>
      </c>
      <c r="K854">
        <v>0</v>
      </c>
      <c r="L854">
        <v>2620.7834940475213</v>
      </c>
      <c r="M854">
        <v>0</v>
      </c>
      <c r="N854">
        <v>913.18612804916108</v>
      </c>
      <c r="O854">
        <v>2.5115200296705782E-3</v>
      </c>
      <c r="P854">
        <v>1.3925389719287811E-2</v>
      </c>
      <c r="Q854">
        <v>1683063.4600193384</v>
      </c>
    </row>
    <row r="855" spans="1:17" x14ac:dyDescent="0.3">
      <c r="A855">
        <v>11958.458425787945</v>
      </c>
      <c r="B855">
        <v>926.30328001652106</v>
      </c>
      <c r="C855">
        <v>941.60191713469396</v>
      </c>
      <c r="D855">
        <v>796971.86327849037</v>
      </c>
      <c r="E855">
        <v>6.3194181470253866E-2</v>
      </c>
      <c r="F855">
        <v>342149.46716502565</v>
      </c>
      <c r="G855">
        <v>0</v>
      </c>
      <c r="H855">
        <v>2315.3741474814838</v>
      </c>
      <c r="I855">
        <v>1217.2134531169866</v>
      </c>
      <c r="J855">
        <v>0</v>
      </c>
      <c r="K855">
        <v>0</v>
      </c>
      <c r="L855">
        <v>2642.5999104324296</v>
      </c>
      <c r="M855">
        <v>0</v>
      </c>
      <c r="N855">
        <v>926.30328001652106</v>
      </c>
      <c r="O855">
        <v>8.9122535128764984E-3</v>
      </c>
      <c r="P855">
        <v>1.6836113549922045E-2</v>
      </c>
      <c r="Q855">
        <v>2220434.2516396516</v>
      </c>
    </row>
    <row r="856" spans="1:17" x14ac:dyDescent="0.3">
      <c r="A856">
        <v>7725.9829015721734</v>
      </c>
      <c r="B856">
        <v>1297.490969496838</v>
      </c>
      <c r="C856">
        <v>535.5245776174113</v>
      </c>
      <c r="D856">
        <v>963007.55710609746</v>
      </c>
      <c r="E856">
        <v>0.10350445395580063</v>
      </c>
      <c r="F856">
        <v>437257.19645469839</v>
      </c>
      <c r="G856">
        <v>0</v>
      </c>
      <c r="H856">
        <v>2975.6404410179343</v>
      </c>
      <c r="I856">
        <v>1462.0469390283704</v>
      </c>
      <c r="J856">
        <v>0</v>
      </c>
      <c r="K856">
        <v>0</v>
      </c>
      <c r="L856">
        <v>4421.3725518680903</v>
      </c>
      <c r="M856">
        <v>0</v>
      </c>
      <c r="N856">
        <v>1297.490969496838</v>
      </c>
      <c r="O856">
        <v>2.3415559899176469E-3</v>
      </c>
      <c r="P856">
        <v>1.2909855236834324E-2</v>
      </c>
      <c r="Q856">
        <v>279907.9390531918</v>
      </c>
    </row>
    <row r="857" spans="1:17" x14ac:dyDescent="0.3">
      <c r="A857">
        <v>17855.076261884587</v>
      </c>
      <c r="B857">
        <v>2525.3881398082558</v>
      </c>
      <c r="C857">
        <v>91.206958488817634</v>
      </c>
      <c r="D857">
        <v>2853045.2127408329</v>
      </c>
      <c r="E857">
        <v>6.8880916496844302E-3</v>
      </c>
      <c r="F857">
        <v>1150286.1766653908</v>
      </c>
      <c r="G857">
        <v>0</v>
      </c>
      <c r="H857">
        <v>7499.4426970527065</v>
      </c>
      <c r="I857">
        <v>284.21374755811695</v>
      </c>
      <c r="J857">
        <v>0</v>
      </c>
      <c r="K857">
        <v>0</v>
      </c>
      <c r="L857">
        <v>9587.9879439591041</v>
      </c>
      <c r="M857">
        <v>0</v>
      </c>
      <c r="N857">
        <v>2525.3881398082558</v>
      </c>
      <c r="O857">
        <v>2.5735788596921477E-3</v>
      </c>
      <c r="P857">
        <v>5.6590177077512072E-3</v>
      </c>
      <c r="Q857">
        <v>5996678.6786415335</v>
      </c>
    </row>
    <row r="858" spans="1:17" x14ac:dyDescent="0.3">
      <c r="A858">
        <v>6155.0803930118927</v>
      </c>
      <c r="B858">
        <v>1091.9587615933021</v>
      </c>
      <c r="C858">
        <v>490.83048517202127</v>
      </c>
      <c r="D858">
        <v>920537.69043455494</v>
      </c>
      <c r="E858">
        <v>5.2511324044213673E-2</v>
      </c>
      <c r="F858">
        <v>360361.18196936278</v>
      </c>
      <c r="G858">
        <v>0</v>
      </c>
      <c r="H858">
        <v>2696.3584897751498</v>
      </c>
      <c r="I858">
        <v>201.32351352984216</v>
      </c>
      <c r="J858">
        <v>0</v>
      </c>
      <c r="K858">
        <v>0</v>
      </c>
      <c r="L858">
        <v>3045.7202947177725</v>
      </c>
      <c r="M858">
        <v>0</v>
      </c>
      <c r="N858">
        <v>1091.9587615933021</v>
      </c>
      <c r="O858">
        <v>1.7544984285749014E-3</v>
      </c>
      <c r="P858">
        <v>1.5734328814251353E-2</v>
      </c>
      <c r="Q858">
        <v>991675.93887858617</v>
      </c>
    </row>
    <row r="859" spans="1:17" x14ac:dyDescent="0.3">
      <c r="A859">
        <v>14596.454829967442</v>
      </c>
      <c r="B859">
        <v>1413.6370407676852</v>
      </c>
      <c r="C859">
        <v>2026.6139333809822</v>
      </c>
      <c r="D859">
        <v>1345062.9688870278</v>
      </c>
      <c r="E859">
        <v>0.16377162748835308</v>
      </c>
      <c r="F859">
        <v>522460.03843202122</v>
      </c>
      <c r="G859">
        <v>0</v>
      </c>
      <c r="H859">
        <v>3758.2567921296304</v>
      </c>
      <c r="I859">
        <v>335.49121897547627</v>
      </c>
      <c r="J859">
        <v>0</v>
      </c>
      <c r="K859">
        <v>0</v>
      </c>
      <c r="L859">
        <v>4362.152509412479</v>
      </c>
      <c r="M859">
        <v>0</v>
      </c>
      <c r="N859">
        <v>1413.6370407676852</v>
      </c>
      <c r="O859">
        <v>2.5821046790617578E-3</v>
      </c>
      <c r="P859">
        <v>1.1939025359473016E-2</v>
      </c>
      <c r="Q859">
        <v>36231652.601573922</v>
      </c>
    </row>
    <row r="860" spans="1:17" x14ac:dyDescent="0.3">
      <c r="A860">
        <v>35814.601557745198</v>
      </c>
      <c r="B860">
        <v>2718.4882812947653</v>
      </c>
      <c r="C860">
        <v>609.905766659493</v>
      </c>
      <c r="D860">
        <v>2049122.2992839417</v>
      </c>
      <c r="E860">
        <v>0.16671328757986353</v>
      </c>
      <c r="F860">
        <v>838617.03940263798</v>
      </c>
      <c r="G860">
        <v>0</v>
      </c>
      <c r="H860">
        <v>6289.3893198465075</v>
      </c>
      <c r="I860">
        <v>80.090409532852405</v>
      </c>
      <c r="J860">
        <v>0</v>
      </c>
      <c r="K860">
        <v>0</v>
      </c>
      <c r="L860">
        <v>8058.0469939856375</v>
      </c>
      <c r="M860">
        <v>0</v>
      </c>
      <c r="N860">
        <v>2718.4882812947653</v>
      </c>
      <c r="O860">
        <v>7.776053675827118E-3</v>
      </c>
      <c r="P860">
        <v>7.5370685623213206E-3</v>
      </c>
      <c r="Q860">
        <v>8558687.4795682468</v>
      </c>
    </row>
    <row r="861" spans="1:17" x14ac:dyDescent="0.3">
      <c r="A861">
        <v>3522.7696745040389</v>
      </c>
      <c r="B861">
        <v>663.48502659571614</v>
      </c>
      <c r="C861">
        <v>151.65885605542249</v>
      </c>
      <c r="D861">
        <v>710525.43402193522</v>
      </c>
      <c r="E861">
        <v>7.128106877384964E-2</v>
      </c>
      <c r="F861">
        <v>318429.68749205704</v>
      </c>
      <c r="G861">
        <v>0</v>
      </c>
      <c r="H861">
        <v>1902.1685929901016</v>
      </c>
      <c r="I861">
        <v>830.43028180866315</v>
      </c>
      <c r="J861">
        <v>0</v>
      </c>
      <c r="K861">
        <v>0</v>
      </c>
      <c r="L861">
        <v>2364.2619290094531</v>
      </c>
      <c r="M861">
        <v>0</v>
      </c>
      <c r="N861">
        <v>663.48502659571614</v>
      </c>
      <c r="O861">
        <v>3.4769056539006256E-2</v>
      </c>
      <c r="P861">
        <v>2.0134215171368115E-2</v>
      </c>
      <c r="Q861">
        <v>418077.31839863973</v>
      </c>
    </row>
    <row r="862" spans="1:17" x14ac:dyDescent="0.3">
      <c r="A862">
        <v>18821.687551998548</v>
      </c>
      <c r="B862">
        <v>1792.8299783496022</v>
      </c>
      <c r="C862">
        <v>836.14349062291978</v>
      </c>
      <c r="D862">
        <v>1049821.1467418328</v>
      </c>
      <c r="E862">
        <v>4.8209722832842944E-2</v>
      </c>
      <c r="F862">
        <v>515975.51521264727</v>
      </c>
      <c r="G862">
        <v>0</v>
      </c>
      <c r="H862">
        <v>3621.6016922415656</v>
      </c>
      <c r="I862">
        <v>862.28745408821089</v>
      </c>
      <c r="J862">
        <v>0</v>
      </c>
      <c r="K862">
        <v>0</v>
      </c>
      <c r="L862">
        <v>4800.6573321248225</v>
      </c>
      <c r="M862">
        <v>0</v>
      </c>
      <c r="N862">
        <v>1792.8299783496022</v>
      </c>
      <c r="O862">
        <v>6.9001639409613973E-3</v>
      </c>
      <c r="P862">
        <v>1.0855245440545513E-2</v>
      </c>
      <c r="Q862">
        <v>1497728.767721928</v>
      </c>
    </row>
    <row r="863" spans="1:17" x14ac:dyDescent="0.3">
      <c r="A863">
        <v>12132.247231831725</v>
      </c>
      <c r="B863">
        <v>792.15845274277126</v>
      </c>
      <c r="C863">
        <v>1776.2136349327402</v>
      </c>
      <c r="D863">
        <v>998651.82648220495</v>
      </c>
      <c r="E863">
        <v>6.4579487472665009E-2</v>
      </c>
      <c r="F863">
        <v>417917.79247244366</v>
      </c>
      <c r="G863">
        <v>0</v>
      </c>
      <c r="H863">
        <v>2533.3876792215201</v>
      </c>
      <c r="I863">
        <v>1180.7195072572447</v>
      </c>
      <c r="J863">
        <v>0</v>
      </c>
      <c r="K863">
        <v>0</v>
      </c>
      <c r="L863">
        <v>2339.5371719897357</v>
      </c>
      <c r="M863">
        <v>0</v>
      </c>
      <c r="N863">
        <v>792.15845274277126</v>
      </c>
      <c r="O863">
        <v>0.17944609658781011</v>
      </c>
      <c r="P863">
        <v>1.5524718842727783E-2</v>
      </c>
      <c r="Q863">
        <v>902908.02684320509</v>
      </c>
    </row>
    <row r="864" spans="1:17" x14ac:dyDescent="0.3">
      <c r="A864">
        <v>10763.705628450849</v>
      </c>
      <c r="B864">
        <v>804.28879244719371</v>
      </c>
      <c r="C864">
        <v>2016.6971577599634</v>
      </c>
      <c r="D864">
        <v>826234.81496308418</v>
      </c>
      <c r="E864">
        <v>2.6518459973132218E-2</v>
      </c>
      <c r="F864">
        <v>368603.59504986502</v>
      </c>
      <c r="G864">
        <v>0</v>
      </c>
      <c r="H864">
        <v>2244.6353688694094</v>
      </c>
      <c r="I864">
        <v>373.48791425910196</v>
      </c>
      <c r="J864">
        <v>0</v>
      </c>
      <c r="K864">
        <v>0</v>
      </c>
      <c r="L864">
        <v>2880.6665134002519</v>
      </c>
      <c r="M864">
        <v>0</v>
      </c>
      <c r="N864">
        <v>804.28879244719371</v>
      </c>
      <c r="O864">
        <v>4.4080891272178218E-3</v>
      </c>
      <c r="P864">
        <v>1.6936323447489174E-2</v>
      </c>
      <c r="Q864">
        <v>20062389.534379292</v>
      </c>
    </row>
    <row r="865" spans="1:17" x14ac:dyDescent="0.3">
      <c r="A865">
        <v>2678.8915062161427</v>
      </c>
      <c r="B865">
        <v>1071.1544828888905</v>
      </c>
      <c r="C865">
        <v>665.26354001546281</v>
      </c>
      <c r="D865">
        <v>706553.05493022082</v>
      </c>
      <c r="E865">
        <v>8.3871921899757854E-2</v>
      </c>
      <c r="F865">
        <v>289608.23163059819</v>
      </c>
      <c r="G865">
        <v>0</v>
      </c>
      <c r="H865">
        <v>2302.1950221227057</v>
      </c>
      <c r="I865">
        <v>867.80131053801301</v>
      </c>
      <c r="J865">
        <v>0</v>
      </c>
      <c r="K865">
        <v>0</v>
      </c>
      <c r="L865">
        <v>2701.7525970178272</v>
      </c>
      <c r="M865">
        <v>0</v>
      </c>
      <c r="N865">
        <v>1071.1544828888905</v>
      </c>
      <c r="O865">
        <v>1.6065264922419172E-2</v>
      </c>
      <c r="P865">
        <v>1.9645678967432162E-2</v>
      </c>
      <c r="Q865">
        <v>3229070.943347068</v>
      </c>
    </row>
    <row r="866" spans="1:17" x14ac:dyDescent="0.3">
      <c r="A866">
        <v>12009.648312046091</v>
      </c>
      <c r="B866">
        <v>1075.0156875402661</v>
      </c>
      <c r="C866">
        <v>1245.5456479292011</v>
      </c>
      <c r="D866">
        <v>920766.07363573147</v>
      </c>
      <c r="E866">
        <v>2.2788435250682606E-2</v>
      </c>
      <c r="F866">
        <v>373134.71706071851</v>
      </c>
      <c r="G866">
        <v>0</v>
      </c>
      <c r="H866">
        <v>2679.8435012477034</v>
      </c>
      <c r="I866">
        <v>692.58880154473081</v>
      </c>
      <c r="J866">
        <v>0</v>
      </c>
      <c r="K866">
        <v>0</v>
      </c>
      <c r="L866">
        <v>2761.7936344593845</v>
      </c>
      <c r="M866">
        <v>0</v>
      </c>
      <c r="N866">
        <v>1075.0156875402661</v>
      </c>
      <c r="O866">
        <v>7.3945937820294764E-3</v>
      </c>
      <c r="P866">
        <v>1.5277100967247331E-2</v>
      </c>
      <c r="Q866">
        <v>17638115.051626805</v>
      </c>
    </row>
    <row r="867" spans="1:17" x14ac:dyDescent="0.3">
      <c r="A867">
        <v>16876.820787082717</v>
      </c>
      <c r="B867">
        <v>1489.954025805155</v>
      </c>
      <c r="C867">
        <v>887.44240028213676</v>
      </c>
      <c r="D867">
        <v>1252530.0537752586</v>
      </c>
      <c r="E867">
        <v>0.13175325721016418</v>
      </c>
      <c r="F867">
        <v>565628.79420978716</v>
      </c>
      <c r="G867">
        <v>0</v>
      </c>
      <c r="H867">
        <v>3672.9739984255139</v>
      </c>
      <c r="I867">
        <v>95.304329268193612</v>
      </c>
      <c r="J867">
        <v>0</v>
      </c>
      <c r="K867">
        <v>0</v>
      </c>
      <c r="L867">
        <v>4630.4183527358455</v>
      </c>
      <c r="M867">
        <v>0</v>
      </c>
      <c r="N867">
        <v>1489.954025805155</v>
      </c>
      <c r="O867">
        <v>3.0572101969142092E-3</v>
      </c>
      <c r="P867">
        <v>1.0956273568740542E-2</v>
      </c>
      <c r="Q867">
        <v>19386581.928817999</v>
      </c>
    </row>
    <row r="868" spans="1:17" x14ac:dyDescent="0.3">
      <c r="A868">
        <v>17412.325589635908</v>
      </c>
      <c r="B868">
        <v>1310.3573938658087</v>
      </c>
      <c r="C868">
        <v>194.3424872306615</v>
      </c>
      <c r="D868">
        <v>974583.13024506229</v>
      </c>
      <c r="E868">
        <v>3.8998995821765199E-2</v>
      </c>
      <c r="F868">
        <v>388548.52890944394</v>
      </c>
      <c r="G868">
        <v>0</v>
      </c>
      <c r="H868">
        <v>3008.6833726791738</v>
      </c>
      <c r="I868">
        <v>315.05763941117152</v>
      </c>
      <c r="J868">
        <v>0</v>
      </c>
      <c r="K868">
        <v>0</v>
      </c>
      <c r="L868">
        <v>3099.6459375744503</v>
      </c>
      <c r="M868">
        <v>0</v>
      </c>
      <c r="N868">
        <v>1310.3573938658087</v>
      </c>
      <c r="O868">
        <v>0.25175166437503887</v>
      </c>
      <c r="P868">
        <v>1.5304577069321749E-2</v>
      </c>
      <c r="Q868">
        <v>23013750.255597666</v>
      </c>
    </row>
    <row r="869" spans="1:17" x14ac:dyDescent="0.3">
      <c r="A869">
        <v>1561.1597431588525</v>
      </c>
      <c r="B869">
        <v>976.6805459968175</v>
      </c>
      <c r="C869">
        <v>1707.1245785940066</v>
      </c>
      <c r="D869">
        <v>743246.69927646173</v>
      </c>
      <c r="E869">
        <v>8.1931439207250545E-2</v>
      </c>
      <c r="F869">
        <v>340829.77931305312</v>
      </c>
      <c r="G869">
        <v>0</v>
      </c>
      <c r="H869">
        <v>2271.9150283210929</v>
      </c>
      <c r="I869">
        <v>1568.5965987245886</v>
      </c>
      <c r="J869">
        <v>0</v>
      </c>
      <c r="K869">
        <v>0</v>
      </c>
      <c r="L869">
        <v>3333.7917085513336</v>
      </c>
      <c r="M869">
        <v>0</v>
      </c>
      <c r="N869">
        <v>976.6805459968175</v>
      </c>
      <c r="O869">
        <v>2.3170196845609892E-2</v>
      </c>
      <c r="P869">
        <v>1.8483450307962605E-2</v>
      </c>
      <c r="Q869">
        <v>180527.03719895097</v>
      </c>
    </row>
    <row r="870" spans="1:17" x14ac:dyDescent="0.3">
      <c r="A870">
        <v>4410.3488408010089</v>
      </c>
      <c r="B870">
        <v>2005.4400142307766</v>
      </c>
      <c r="C870">
        <v>99.032652451120157</v>
      </c>
      <c r="D870">
        <v>1310563.2955108944</v>
      </c>
      <c r="E870">
        <v>4.4591584436300064E-3</v>
      </c>
      <c r="F870">
        <v>626999.20129396941</v>
      </c>
      <c r="G870">
        <v>0</v>
      </c>
      <c r="H870">
        <v>4288.8264016459971</v>
      </c>
      <c r="I870">
        <v>74.684217306573288</v>
      </c>
      <c r="J870">
        <v>0</v>
      </c>
      <c r="K870">
        <v>0</v>
      </c>
      <c r="L870">
        <v>4098.4331859266149</v>
      </c>
      <c r="M870">
        <v>0</v>
      </c>
      <c r="N870">
        <v>2005.4400142307766</v>
      </c>
      <c r="O870">
        <v>2.0029702323804403E-2</v>
      </c>
      <c r="P870">
        <v>1.012631418386763E-2</v>
      </c>
      <c r="Q870">
        <v>2742350.7101359176</v>
      </c>
    </row>
    <row r="871" spans="1:17" x14ac:dyDescent="0.3">
      <c r="A871">
        <v>15786.963946444928</v>
      </c>
      <c r="B871">
        <v>695.75258983628828</v>
      </c>
      <c r="C871">
        <v>1436.1781944737559</v>
      </c>
      <c r="D871">
        <v>881076.57056418003</v>
      </c>
      <c r="E871">
        <v>0.25117551787504877</v>
      </c>
      <c r="F871">
        <v>348897.89156338107</v>
      </c>
      <c r="G871">
        <v>0</v>
      </c>
      <c r="H871">
        <v>2231.9854488267706</v>
      </c>
      <c r="I871">
        <v>854.90345054984641</v>
      </c>
      <c r="J871">
        <v>0</v>
      </c>
      <c r="K871">
        <v>0</v>
      </c>
      <c r="L871">
        <v>3563.1111420981274</v>
      </c>
      <c r="M871">
        <v>0</v>
      </c>
      <c r="N871">
        <v>695.75258983628828</v>
      </c>
      <c r="O871">
        <v>2.1907692650141378E-2</v>
      </c>
      <c r="P871">
        <v>1.7369109442774384E-2</v>
      </c>
      <c r="Q871">
        <v>634641.73441100447</v>
      </c>
    </row>
    <row r="872" spans="1:17" x14ac:dyDescent="0.3">
      <c r="A872">
        <v>7218.3660572406461</v>
      </c>
      <c r="B872">
        <v>703.69868834963222</v>
      </c>
      <c r="C872">
        <v>1234.0235381737516</v>
      </c>
      <c r="D872">
        <v>924332.67447896162</v>
      </c>
      <c r="E872">
        <v>0.1728746371458072</v>
      </c>
      <c r="F872">
        <v>356811.71609001706</v>
      </c>
      <c r="G872">
        <v>0</v>
      </c>
      <c r="H872">
        <v>2315.3980270403727</v>
      </c>
      <c r="I872">
        <v>1249.2583976286733</v>
      </c>
      <c r="J872">
        <v>0</v>
      </c>
      <c r="K872">
        <v>0</v>
      </c>
      <c r="L872">
        <v>3122.0307158423389</v>
      </c>
      <c r="M872">
        <v>0</v>
      </c>
      <c r="N872">
        <v>703.69868834963222</v>
      </c>
      <c r="O872">
        <v>5.1188028738672099E-3</v>
      </c>
      <c r="P872">
        <v>1.7528982624814466E-2</v>
      </c>
      <c r="Q872">
        <v>3556499.4185435222</v>
      </c>
    </row>
    <row r="873" spans="1:17" x14ac:dyDescent="0.3">
      <c r="A873">
        <v>29737.888275154441</v>
      </c>
      <c r="B873">
        <v>1838.7278229525732</v>
      </c>
      <c r="C873">
        <v>634.93868813758274</v>
      </c>
      <c r="D873">
        <v>1741182.413251447</v>
      </c>
      <c r="E873">
        <v>5.3200265532480764E-2</v>
      </c>
      <c r="F873">
        <v>701810.60015544016</v>
      </c>
      <c r="G873">
        <v>0</v>
      </c>
      <c r="H873">
        <v>4873.8199877056759</v>
      </c>
      <c r="I873">
        <v>72.65178528671521</v>
      </c>
      <c r="J873">
        <v>0</v>
      </c>
      <c r="K873">
        <v>0</v>
      </c>
      <c r="L873">
        <v>5700.1235858664904</v>
      </c>
      <c r="M873">
        <v>0</v>
      </c>
      <c r="N873">
        <v>1838.7278229525732</v>
      </c>
      <c r="O873">
        <v>4.0836742371604048E-3</v>
      </c>
      <c r="P873">
        <v>8.0827293095309376E-3</v>
      </c>
      <c r="Q873">
        <v>7224356.2434105985</v>
      </c>
    </row>
    <row r="874" spans="1:17" x14ac:dyDescent="0.3">
      <c r="A874">
        <v>12792.300977906192</v>
      </c>
      <c r="B874">
        <v>1160.2563965397935</v>
      </c>
      <c r="C874">
        <v>236.79110739864893</v>
      </c>
      <c r="D874">
        <v>915302.39395852352</v>
      </c>
      <c r="E874">
        <v>0.11013495515196207</v>
      </c>
      <c r="F874">
        <v>391110.0916683299</v>
      </c>
      <c r="G874">
        <v>0</v>
      </c>
      <c r="H874">
        <v>2755.4015437747512</v>
      </c>
      <c r="I874">
        <v>484.51539644932757</v>
      </c>
      <c r="J874">
        <v>0</v>
      </c>
      <c r="K874">
        <v>0</v>
      </c>
      <c r="L874">
        <v>3835.6514885369966</v>
      </c>
      <c r="M874">
        <v>0</v>
      </c>
      <c r="N874">
        <v>1160.2563965397935</v>
      </c>
      <c r="O874">
        <v>3.3284905984293178E-2</v>
      </c>
      <c r="P874">
        <v>1.5674917855352046E-2</v>
      </c>
      <c r="Q874">
        <v>47307037.446002826</v>
      </c>
    </row>
    <row r="875" spans="1:17" x14ac:dyDescent="0.3">
      <c r="A875">
        <v>28753.620111544926</v>
      </c>
      <c r="B875">
        <v>2093.4728953202502</v>
      </c>
      <c r="C875">
        <v>911.00390459390371</v>
      </c>
      <c r="D875">
        <v>1401299.6614773618</v>
      </c>
      <c r="E875">
        <v>5.060802276914142E-2</v>
      </c>
      <c r="F875">
        <v>647719.63091441756</v>
      </c>
      <c r="G875">
        <v>0</v>
      </c>
      <c r="H875">
        <v>4535.0373632380497</v>
      </c>
      <c r="I875">
        <v>241.29463514998869</v>
      </c>
      <c r="J875">
        <v>0</v>
      </c>
      <c r="K875">
        <v>0</v>
      </c>
      <c r="L875">
        <v>5566.6857423094825</v>
      </c>
      <c r="M875">
        <v>0</v>
      </c>
      <c r="N875">
        <v>2093.4728953202502</v>
      </c>
      <c r="O875">
        <v>1.0287913493472356E-2</v>
      </c>
      <c r="P875">
        <v>1.0060972032363742E-2</v>
      </c>
      <c r="Q875">
        <v>5464400.4738052674</v>
      </c>
    </row>
    <row r="876" spans="1:17" x14ac:dyDescent="0.3">
      <c r="A876">
        <v>16754.628320720152</v>
      </c>
      <c r="B876">
        <v>1743.819322515111</v>
      </c>
      <c r="C876">
        <v>171.38966012276765</v>
      </c>
      <c r="D876">
        <v>1501308.5394526236</v>
      </c>
      <c r="E876">
        <v>4.7811016052189334E-2</v>
      </c>
      <c r="F876">
        <v>705471.62514418433</v>
      </c>
      <c r="G876">
        <v>0</v>
      </c>
      <c r="H876">
        <v>4360.5058179651678</v>
      </c>
      <c r="I876">
        <v>128.77579931280198</v>
      </c>
      <c r="J876">
        <v>0</v>
      </c>
      <c r="K876">
        <v>0</v>
      </c>
      <c r="L876">
        <v>5249.5948110643394</v>
      </c>
      <c r="M876">
        <v>0</v>
      </c>
      <c r="N876">
        <v>1743.819322515111</v>
      </c>
      <c r="O876">
        <v>2.2318078825668149E-3</v>
      </c>
      <c r="P876">
        <v>8.8306287610283064E-3</v>
      </c>
      <c r="Q876">
        <v>10598521.043288769</v>
      </c>
    </row>
    <row r="877" spans="1:17" x14ac:dyDescent="0.3">
      <c r="A877">
        <v>7440.7965271812263</v>
      </c>
      <c r="B877">
        <v>1144.7727484437537</v>
      </c>
      <c r="C877">
        <v>1371.0171951146865</v>
      </c>
      <c r="D877">
        <v>780485.06518655608</v>
      </c>
      <c r="E877">
        <v>6.0433624732049537E-2</v>
      </c>
      <c r="F877">
        <v>355930.95989235025</v>
      </c>
      <c r="G877">
        <v>0</v>
      </c>
      <c r="H877">
        <v>2504.6935249247904</v>
      </c>
      <c r="I877">
        <v>55.448288676693473</v>
      </c>
      <c r="J877">
        <v>0</v>
      </c>
      <c r="K877">
        <v>0</v>
      </c>
      <c r="L877">
        <v>2762.1003769602148</v>
      </c>
      <c r="M877">
        <v>0</v>
      </c>
      <c r="N877">
        <v>1144.7727484437537</v>
      </c>
      <c r="O877">
        <v>3.4345871978594519E-4</v>
      </c>
      <c r="P877">
        <v>1.8330019328683198E-2</v>
      </c>
      <c r="Q877">
        <v>9415501.5005926155</v>
      </c>
    </row>
    <row r="878" spans="1:17" x14ac:dyDescent="0.3">
      <c r="A878">
        <v>7123.1849457190883</v>
      </c>
      <c r="B878">
        <v>995.78267765779879</v>
      </c>
      <c r="C878">
        <v>316.52514502327898</v>
      </c>
      <c r="D878">
        <v>800217.22282768297</v>
      </c>
      <c r="E878">
        <v>4.1129087014889598E-2</v>
      </c>
      <c r="F878">
        <v>377296.05851576891</v>
      </c>
      <c r="G878">
        <v>0</v>
      </c>
      <c r="H878">
        <v>2390.3953417469261</v>
      </c>
      <c r="I878">
        <v>102.66375012019243</v>
      </c>
      <c r="J878">
        <v>0</v>
      </c>
      <c r="K878">
        <v>0</v>
      </c>
      <c r="L878">
        <v>3072.9182892828226</v>
      </c>
      <c r="M878">
        <v>0</v>
      </c>
      <c r="N878">
        <v>995.78267765779879</v>
      </c>
      <c r="O878">
        <v>0.15103387785126177</v>
      </c>
      <c r="P878">
        <v>1.6908833383513597E-2</v>
      </c>
      <c r="Q878">
        <v>521262.10289878794</v>
      </c>
    </row>
    <row r="879" spans="1:17" x14ac:dyDescent="0.3">
      <c r="A879">
        <v>2527.3220701282385</v>
      </c>
      <c r="B879">
        <v>1373.9749070548828</v>
      </c>
      <c r="C879">
        <v>1524.5117071290397</v>
      </c>
      <c r="D879">
        <v>1057355.2642648909</v>
      </c>
      <c r="E879">
        <v>0.19890225358528657</v>
      </c>
      <c r="F879">
        <v>423395.61082860688</v>
      </c>
      <c r="G879">
        <v>0</v>
      </c>
      <c r="H879">
        <v>3216.6242720458408</v>
      </c>
      <c r="I879">
        <v>32.651977843149794</v>
      </c>
      <c r="J879">
        <v>0</v>
      </c>
      <c r="K879">
        <v>0</v>
      </c>
      <c r="L879">
        <v>3911.7499977212242</v>
      </c>
      <c r="M879">
        <v>0</v>
      </c>
      <c r="N879">
        <v>1373.9749070548828</v>
      </c>
      <c r="O879">
        <v>8.1359715895046108E-4</v>
      </c>
      <c r="P879">
        <v>1.3178537975678676E-2</v>
      </c>
      <c r="Q879">
        <v>1345040.1235927711</v>
      </c>
    </row>
    <row r="880" spans="1:17" x14ac:dyDescent="0.3">
      <c r="A880">
        <v>5300.6976897288714</v>
      </c>
      <c r="B880">
        <v>1022.2052780330418</v>
      </c>
      <c r="C880">
        <v>1420.2091076053891</v>
      </c>
      <c r="D880">
        <v>857127.41526208608</v>
      </c>
      <c r="E880">
        <v>0.15257748811433106</v>
      </c>
      <c r="F880">
        <v>339638.97606884857</v>
      </c>
      <c r="G880">
        <v>0</v>
      </c>
      <c r="H880">
        <v>2516.0780743037758</v>
      </c>
      <c r="I880">
        <v>662.2145640916392</v>
      </c>
      <c r="J880">
        <v>0</v>
      </c>
      <c r="K880">
        <v>0</v>
      </c>
      <c r="L880">
        <v>2376.9902326435163</v>
      </c>
      <c r="M880">
        <v>0</v>
      </c>
      <c r="N880">
        <v>1022.2052780330418</v>
      </c>
      <c r="O880">
        <v>8.4534060462451821E-2</v>
      </c>
      <c r="P880">
        <v>1.8287962885800153E-2</v>
      </c>
      <c r="Q880">
        <v>2739228.9641585154</v>
      </c>
    </row>
    <row r="881" spans="1:17" x14ac:dyDescent="0.3">
      <c r="A881">
        <v>7334.8799948173282</v>
      </c>
      <c r="B881">
        <v>1404.5625709872365</v>
      </c>
      <c r="C881">
        <v>1448.0379856250427</v>
      </c>
      <c r="D881">
        <v>1085160.9276572349</v>
      </c>
      <c r="E881">
        <v>2.7207722327476001E-2</v>
      </c>
      <c r="F881">
        <v>494742.90536425501</v>
      </c>
      <c r="G881">
        <v>0</v>
      </c>
      <c r="H881">
        <v>3295.6784440208294</v>
      </c>
      <c r="I881">
        <v>72.231071450390473</v>
      </c>
      <c r="J881">
        <v>0</v>
      </c>
      <c r="K881">
        <v>0</v>
      </c>
      <c r="L881">
        <v>5134.9859932958861</v>
      </c>
      <c r="M881">
        <v>0</v>
      </c>
      <c r="N881">
        <v>1404.5625709872365</v>
      </c>
      <c r="O881">
        <v>0.31149868609660819</v>
      </c>
      <c r="P881">
        <v>1.17747129015222E-2</v>
      </c>
      <c r="Q881">
        <v>2812149.3907840904</v>
      </c>
    </row>
    <row r="882" spans="1:17" x14ac:dyDescent="0.3">
      <c r="A882">
        <v>12588.907146930671</v>
      </c>
      <c r="B882">
        <v>1106.6813823207017</v>
      </c>
      <c r="C882">
        <v>813.92554655558251</v>
      </c>
      <c r="D882">
        <v>800015.93526856089</v>
      </c>
      <c r="E882">
        <v>4.9388031961049204E-2</v>
      </c>
      <c r="F882">
        <v>404605.20626919414</v>
      </c>
      <c r="G882">
        <v>0</v>
      </c>
      <c r="H882">
        <v>2500.749292609245</v>
      </c>
      <c r="I882">
        <v>296.19505514914528</v>
      </c>
      <c r="J882">
        <v>0</v>
      </c>
      <c r="K882">
        <v>0</v>
      </c>
      <c r="L882">
        <v>3031.1966462561704</v>
      </c>
      <c r="M882">
        <v>0</v>
      </c>
      <c r="N882">
        <v>1106.6813823207017</v>
      </c>
      <c r="O882">
        <v>3.3167918520030877E-2</v>
      </c>
      <c r="P882">
        <v>1.4500124891846542E-2</v>
      </c>
      <c r="Q882">
        <v>1035394.2187608216</v>
      </c>
    </row>
    <row r="883" spans="1:17" x14ac:dyDescent="0.3">
      <c r="A883">
        <v>3137.2696413957215</v>
      </c>
      <c r="B883">
        <v>1216.6409334727859</v>
      </c>
      <c r="C883">
        <v>718.09464439781482</v>
      </c>
      <c r="D883">
        <v>1097319.7919895793</v>
      </c>
      <c r="E883">
        <v>4.7383959170128144E-2</v>
      </c>
      <c r="F883">
        <v>497218.52156229579</v>
      </c>
      <c r="G883">
        <v>0</v>
      </c>
      <c r="H883">
        <v>3129.3015038947906</v>
      </c>
      <c r="I883">
        <v>67.438433875945293</v>
      </c>
      <c r="J883">
        <v>0</v>
      </c>
      <c r="K883">
        <v>0</v>
      </c>
      <c r="L883">
        <v>3078.8965273342856</v>
      </c>
      <c r="M883">
        <v>0</v>
      </c>
      <c r="N883">
        <v>1216.6409334727859</v>
      </c>
      <c r="O883">
        <v>2.8642580584968103E-2</v>
      </c>
      <c r="P883">
        <v>1.2312698617686E-2</v>
      </c>
      <c r="Q883">
        <v>532873.3275866952</v>
      </c>
    </row>
    <row r="884" spans="1:17" x14ac:dyDescent="0.3">
      <c r="A884">
        <v>27687.621319892285</v>
      </c>
      <c r="B884">
        <v>1975.9793426200556</v>
      </c>
      <c r="C884">
        <v>462.95279038255006</v>
      </c>
      <c r="D884">
        <v>1323214.6263474557</v>
      </c>
      <c r="E884">
        <v>2.2898398238545958E-2</v>
      </c>
      <c r="F884">
        <v>616570.28424345097</v>
      </c>
      <c r="G884">
        <v>0</v>
      </c>
      <c r="H884">
        <v>4281.4932550734575</v>
      </c>
      <c r="I884">
        <v>134.4277864957526</v>
      </c>
      <c r="J884">
        <v>0</v>
      </c>
      <c r="K884">
        <v>0</v>
      </c>
      <c r="L884">
        <v>4115.6507055384536</v>
      </c>
      <c r="M884">
        <v>0</v>
      </c>
      <c r="N884">
        <v>1975.9793426200556</v>
      </c>
      <c r="O884">
        <v>2.0345931574265335E-3</v>
      </c>
      <c r="P884">
        <v>1.0071926579881143E-2</v>
      </c>
      <c r="Q884">
        <v>8407573.8371193912</v>
      </c>
    </row>
    <row r="885" spans="1:17" x14ac:dyDescent="0.3">
      <c r="A885">
        <v>10121.371180130302</v>
      </c>
      <c r="B885">
        <v>1233.1592045851712</v>
      </c>
      <c r="C885">
        <v>1245.0402938297473</v>
      </c>
      <c r="D885">
        <v>902082.98608134256</v>
      </c>
      <c r="E885">
        <v>4.2883988171667498E-2</v>
      </c>
      <c r="F885">
        <v>414608.44076177385</v>
      </c>
      <c r="G885">
        <v>0</v>
      </c>
      <c r="H885">
        <v>2805.1097478150814</v>
      </c>
      <c r="I885">
        <v>54.969591049351457</v>
      </c>
      <c r="J885">
        <v>0</v>
      </c>
      <c r="K885">
        <v>0</v>
      </c>
      <c r="L885">
        <v>3520.0657168422467</v>
      </c>
      <c r="M885">
        <v>0</v>
      </c>
      <c r="N885">
        <v>1233.1592045851712</v>
      </c>
      <c r="O885">
        <v>7.6278074591345172E-3</v>
      </c>
      <c r="P885">
        <v>1.4991255693876038E-2</v>
      </c>
      <c r="Q885">
        <v>1033597.510326568</v>
      </c>
    </row>
    <row r="886" spans="1:17" x14ac:dyDescent="0.3">
      <c r="A886">
        <v>9294.6225362618225</v>
      </c>
      <c r="B886">
        <v>1060.2272531423662</v>
      </c>
      <c r="C886">
        <v>963.4507597691852</v>
      </c>
      <c r="D886">
        <v>666262.13618301274</v>
      </c>
      <c r="E886">
        <v>6.5347908847038436E-2</v>
      </c>
      <c r="F886">
        <v>291401.88275299926</v>
      </c>
      <c r="G886">
        <v>0</v>
      </c>
      <c r="H886">
        <v>2220.980656098769</v>
      </c>
      <c r="I886">
        <v>947.61870604437161</v>
      </c>
      <c r="J886">
        <v>0</v>
      </c>
      <c r="K886">
        <v>0</v>
      </c>
      <c r="L886">
        <v>2189.346415861728</v>
      </c>
      <c r="M886">
        <v>0</v>
      </c>
      <c r="N886">
        <v>1060.2272531423662</v>
      </c>
      <c r="O886">
        <v>6.3540895673684261E-2</v>
      </c>
      <c r="P886">
        <v>1.9964846758425175E-2</v>
      </c>
      <c r="Q886">
        <v>15514459.496969476</v>
      </c>
    </row>
    <row r="887" spans="1:17" x14ac:dyDescent="0.3">
      <c r="A887">
        <v>25340.564008306974</v>
      </c>
      <c r="B887">
        <v>1948.2090176778552</v>
      </c>
      <c r="C887">
        <v>995.77769887888826</v>
      </c>
      <c r="D887">
        <v>1700751.0025344498</v>
      </c>
      <c r="E887">
        <v>1.8353759505526715E-2</v>
      </c>
      <c r="F887">
        <v>715163.67587742</v>
      </c>
      <c r="G887">
        <v>0</v>
      </c>
      <c r="H887">
        <v>4912.5587843504663</v>
      </c>
      <c r="I887">
        <v>623.79841427259942</v>
      </c>
      <c r="J887">
        <v>0</v>
      </c>
      <c r="K887">
        <v>0</v>
      </c>
      <c r="L887">
        <v>4856.3294188371774</v>
      </c>
      <c r="M887">
        <v>0</v>
      </c>
      <c r="N887">
        <v>1948.2090176778552</v>
      </c>
      <c r="O887">
        <v>0.2633745955743243</v>
      </c>
      <c r="P887">
        <v>8.6865530084882774E-3</v>
      </c>
      <c r="Q887">
        <v>3878380.8097758749</v>
      </c>
    </row>
    <row r="888" spans="1:17" x14ac:dyDescent="0.3">
      <c r="A888">
        <v>23367.095751226803</v>
      </c>
      <c r="B888">
        <v>1389.0035799445136</v>
      </c>
      <c r="C888">
        <v>654.26692305313065</v>
      </c>
      <c r="D888">
        <v>1445949.9015976619</v>
      </c>
      <c r="E888">
        <v>0.20263396586970867</v>
      </c>
      <c r="F888">
        <v>581291.52505371848</v>
      </c>
      <c r="G888">
        <v>0</v>
      </c>
      <c r="H888">
        <v>3909.7103843631994</v>
      </c>
      <c r="I888">
        <v>1051.8241806153808</v>
      </c>
      <c r="J888">
        <v>0</v>
      </c>
      <c r="K888">
        <v>0</v>
      </c>
      <c r="L888">
        <v>5011.4371739064263</v>
      </c>
      <c r="M888">
        <v>0</v>
      </c>
      <c r="N888">
        <v>1389.0035799445136</v>
      </c>
      <c r="O888">
        <v>8.0824466344364015E-4</v>
      </c>
      <c r="P888">
        <v>1.1201544678461932E-2</v>
      </c>
      <c r="Q888">
        <v>627245.5483411575</v>
      </c>
    </row>
    <row r="889" spans="1:17" x14ac:dyDescent="0.3">
      <c r="A889">
        <v>13332.556851211781</v>
      </c>
      <c r="B889">
        <v>947.76987509646085</v>
      </c>
      <c r="C889">
        <v>200.87804235053304</v>
      </c>
      <c r="D889">
        <v>626068.00869160949</v>
      </c>
      <c r="E889">
        <v>1.0135146902653767E-2</v>
      </c>
      <c r="F889">
        <v>307271.59938131878</v>
      </c>
      <c r="G889">
        <v>0</v>
      </c>
      <c r="H889">
        <v>2038.5822054917505</v>
      </c>
      <c r="I889">
        <v>61.819922328527582</v>
      </c>
      <c r="J889">
        <v>0</v>
      </c>
      <c r="K889">
        <v>0</v>
      </c>
      <c r="L889">
        <v>2079.6887634053519</v>
      </c>
      <c r="M889">
        <v>0</v>
      </c>
      <c r="N889">
        <v>947.76987509646085</v>
      </c>
      <c r="O889">
        <v>3.1307545528704585E-3</v>
      </c>
      <c r="P889">
        <v>2.0977201580518905E-2</v>
      </c>
      <c r="Q889">
        <v>2420308.9842814449</v>
      </c>
    </row>
    <row r="890" spans="1:17" x14ac:dyDescent="0.3">
      <c r="A890">
        <v>12202.850359352642</v>
      </c>
      <c r="B890">
        <v>1063.9432580478624</v>
      </c>
      <c r="C890">
        <v>426.37441346095466</v>
      </c>
      <c r="D890">
        <v>744161.88878828578</v>
      </c>
      <c r="E890">
        <v>0.26136475550845484</v>
      </c>
      <c r="F890">
        <v>308930.43265753449</v>
      </c>
      <c r="G890">
        <v>0</v>
      </c>
      <c r="H890">
        <v>2360.6224428562023</v>
      </c>
      <c r="I890">
        <v>228.77387411576035</v>
      </c>
      <c r="J890">
        <v>0</v>
      </c>
      <c r="K890">
        <v>0</v>
      </c>
      <c r="L890">
        <v>3409.5428446968963</v>
      </c>
      <c r="M890">
        <v>0</v>
      </c>
      <c r="N890">
        <v>1063.9432580478624</v>
      </c>
      <c r="O890">
        <v>5.0134007045715707E-3</v>
      </c>
      <c r="P890">
        <v>1.9773083565113897E-2</v>
      </c>
      <c r="Q890">
        <v>1058615.0065110419</v>
      </c>
    </row>
    <row r="891" spans="1:17" x14ac:dyDescent="0.3">
      <c r="A891">
        <v>17371.141343307092</v>
      </c>
      <c r="B891">
        <v>1134.1749801825115</v>
      </c>
      <c r="C891">
        <v>198.35581896181523</v>
      </c>
      <c r="D891">
        <v>812519.06192143494</v>
      </c>
      <c r="E891">
        <v>1.1499824811070083E-2</v>
      </c>
      <c r="F891">
        <v>356852.87070601538</v>
      </c>
      <c r="G891">
        <v>0</v>
      </c>
      <c r="H891">
        <v>2550.0124213882727</v>
      </c>
      <c r="I891">
        <v>283.6190683377082</v>
      </c>
      <c r="J891">
        <v>0</v>
      </c>
      <c r="K891">
        <v>0</v>
      </c>
      <c r="L891">
        <v>3217.5483499981474</v>
      </c>
      <c r="M891">
        <v>0</v>
      </c>
      <c r="N891">
        <v>1134.1749801825115</v>
      </c>
      <c r="O891">
        <v>4.3418715829448451E-2</v>
      </c>
      <c r="P891">
        <v>1.6287411469645609E-2</v>
      </c>
      <c r="Q891">
        <v>28176220.050476629</v>
      </c>
    </row>
    <row r="892" spans="1:17" x14ac:dyDescent="0.3">
      <c r="A892">
        <v>12729.634366353777</v>
      </c>
      <c r="B892">
        <v>1195.9292306239358</v>
      </c>
      <c r="C892">
        <v>1110.6273360767598</v>
      </c>
      <c r="D892">
        <v>1319984.8330683084</v>
      </c>
      <c r="E892">
        <v>0.3919608880306279</v>
      </c>
      <c r="F892">
        <v>531566.83219707501</v>
      </c>
      <c r="G892">
        <v>0</v>
      </c>
      <c r="H892">
        <v>3497.1684293709172</v>
      </c>
      <c r="I892">
        <v>1042.6299577729899</v>
      </c>
      <c r="J892">
        <v>0</v>
      </c>
      <c r="K892">
        <v>0</v>
      </c>
      <c r="L892">
        <v>3488.1331025991585</v>
      </c>
      <c r="M892">
        <v>0</v>
      </c>
      <c r="N892">
        <v>1195.9292306239358</v>
      </c>
      <c r="O892">
        <v>4.3689311878031415E-3</v>
      </c>
      <c r="P892">
        <v>1.0414960959037368E-2</v>
      </c>
      <c r="Q892">
        <v>1128104.336966275</v>
      </c>
    </row>
    <row r="893" spans="1:17" x14ac:dyDescent="0.3">
      <c r="A893">
        <v>4075.0004568746895</v>
      </c>
      <c r="B893">
        <v>1071.6816789876762</v>
      </c>
      <c r="C893">
        <v>112.39897340390588</v>
      </c>
      <c r="D893">
        <v>956641.73183045024</v>
      </c>
      <c r="E893">
        <v>4.4879568517714782E-2</v>
      </c>
      <c r="F893">
        <v>458556.77756173094</v>
      </c>
      <c r="G893">
        <v>0</v>
      </c>
      <c r="H893">
        <v>2739.1170434785913</v>
      </c>
      <c r="I893">
        <v>38.211123991231666</v>
      </c>
      <c r="J893">
        <v>0</v>
      </c>
      <c r="K893">
        <v>0</v>
      </c>
      <c r="L893">
        <v>3052.9260160736098</v>
      </c>
      <c r="M893">
        <v>0</v>
      </c>
      <c r="N893">
        <v>1071.6816789876762</v>
      </c>
      <c r="O893">
        <v>1.6172901539544845E-3</v>
      </c>
      <c r="P893">
        <v>1.3570029565651186E-2</v>
      </c>
      <c r="Q893">
        <v>810461.9930583362</v>
      </c>
    </row>
    <row r="894" spans="1:17" x14ac:dyDescent="0.3">
      <c r="A894">
        <v>16218.020227912704</v>
      </c>
      <c r="B894">
        <v>1245.3692859489749</v>
      </c>
      <c r="C894">
        <v>263.13329543892331</v>
      </c>
      <c r="D894">
        <v>1046229.8259190687</v>
      </c>
      <c r="E894">
        <v>0.37862196741744802</v>
      </c>
      <c r="F894">
        <v>500078.81536612811</v>
      </c>
      <c r="G894">
        <v>0</v>
      </c>
      <c r="H894">
        <v>3068.8295734048252</v>
      </c>
      <c r="I894">
        <v>787.90132393815645</v>
      </c>
      <c r="J894">
        <v>0</v>
      </c>
      <c r="K894">
        <v>0</v>
      </c>
      <c r="L894">
        <v>3528.695588084453</v>
      </c>
      <c r="M894">
        <v>0</v>
      </c>
      <c r="N894">
        <v>1245.3692859489749</v>
      </c>
      <c r="O894">
        <v>3.9827411076641519E-4</v>
      </c>
      <c r="P894">
        <v>1.1554693250016528E-2</v>
      </c>
      <c r="Q894">
        <v>9307656.9513063598</v>
      </c>
    </row>
    <row r="895" spans="1:17" x14ac:dyDescent="0.3">
      <c r="A895">
        <v>13070.854826977005</v>
      </c>
      <c r="B895">
        <v>1222.8557882746049</v>
      </c>
      <c r="C895">
        <v>626.67741845843921</v>
      </c>
      <c r="D895">
        <v>768789.11452419544</v>
      </c>
      <c r="E895">
        <v>0.24408784443127235</v>
      </c>
      <c r="F895">
        <v>348216.97054861282</v>
      </c>
      <c r="G895">
        <v>0</v>
      </c>
      <c r="H895">
        <v>2562.2312994717099</v>
      </c>
      <c r="I895">
        <v>178.41675475773778</v>
      </c>
      <c r="J895">
        <v>0</v>
      </c>
      <c r="K895">
        <v>0</v>
      </c>
      <c r="L895">
        <v>2718.5672738163521</v>
      </c>
      <c r="M895">
        <v>0</v>
      </c>
      <c r="N895">
        <v>1222.8557882746049</v>
      </c>
      <c r="O895">
        <v>2.8006896221269098E-3</v>
      </c>
      <c r="P895">
        <v>1.639960400319946E-2</v>
      </c>
      <c r="Q895">
        <v>11485598.232995028</v>
      </c>
    </row>
    <row r="896" spans="1:17" x14ac:dyDescent="0.3">
      <c r="A896">
        <v>5221.7289230199503</v>
      </c>
      <c r="B896">
        <v>857.13157326164571</v>
      </c>
      <c r="C896">
        <v>1166.4760139577065</v>
      </c>
      <c r="D896">
        <v>911905.7431295506</v>
      </c>
      <c r="E896">
        <v>3.1967887976878488E-2</v>
      </c>
      <c r="F896">
        <v>374809.87038986309</v>
      </c>
      <c r="G896">
        <v>0</v>
      </c>
      <c r="H896">
        <v>2446.8786288945798</v>
      </c>
      <c r="I896">
        <v>350.47052450581936</v>
      </c>
      <c r="J896">
        <v>0</v>
      </c>
      <c r="K896">
        <v>0</v>
      </c>
      <c r="L896">
        <v>2582.8306299879177</v>
      </c>
      <c r="M896">
        <v>0</v>
      </c>
      <c r="N896">
        <v>857.13157326164571</v>
      </c>
      <c r="O896">
        <v>5.6187561178000958E-2</v>
      </c>
      <c r="P896">
        <v>1.5912716366307526E-2</v>
      </c>
      <c r="Q896">
        <v>39869763.977992728</v>
      </c>
    </row>
    <row r="897" spans="1:17" x14ac:dyDescent="0.3">
      <c r="A897">
        <v>18828.407625446853</v>
      </c>
      <c r="B897">
        <v>1235.2343282884251</v>
      </c>
      <c r="C897">
        <v>2051.6676823159182</v>
      </c>
      <c r="D897">
        <v>1200472.2621276516</v>
      </c>
      <c r="E897">
        <v>2.0900662941216657E-2</v>
      </c>
      <c r="F897">
        <v>523390.51423922798</v>
      </c>
      <c r="G897">
        <v>0</v>
      </c>
      <c r="H897">
        <v>3327.8598037757315</v>
      </c>
      <c r="I897">
        <v>889.29295581590884</v>
      </c>
      <c r="J897">
        <v>0</v>
      </c>
      <c r="K897">
        <v>0</v>
      </c>
      <c r="L897">
        <v>3092.4536386880072</v>
      </c>
      <c r="M897">
        <v>0</v>
      </c>
      <c r="N897">
        <v>1235.2343282884251</v>
      </c>
      <c r="O897">
        <v>4.1625027697927891E-2</v>
      </c>
      <c r="P897">
        <v>1.1985221437958403E-2</v>
      </c>
      <c r="Q897">
        <v>67060591.987870708</v>
      </c>
    </row>
    <row r="898" spans="1:17" x14ac:dyDescent="0.3">
      <c r="A898">
        <v>28283.85793333831</v>
      </c>
      <c r="B898">
        <v>2318.556929418553</v>
      </c>
      <c r="C898">
        <v>1657.8702832546282</v>
      </c>
      <c r="D898">
        <v>1406661.9916897973</v>
      </c>
      <c r="E898">
        <v>0.1916388494070459</v>
      </c>
      <c r="F898">
        <v>667655.76382068684</v>
      </c>
      <c r="G898">
        <v>0</v>
      </c>
      <c r="H898">
        <v>4769.0857071245227</v>
      </c>
      <c r="I898">
        <v>137.71892164332021</v>
      </c>
      <c r="J898">
        <v>0</v>
      </c>
      <c r="K898">
        <v>0</v>
      </c>
      <c r="L898">
        <v>5467.0100938217929</v>
      </c>
      <c r="M898">
        <v>0</v>
      </c>
      <c r="N898">
        <v>2318.556929418553</v>
      </c>
      <c r="O898">
        <v>2.8355420375267269E-3</v>
      </c>
      <c r="P898">
        <v>8.6670332780723718E-3</v>
      </c>
      <c r="Q898">
        <v>747750.88930138422</v>
      </c>
    </row>
    <row r="899" spans="1:17" x14ac:dyDescent="0.3">
      <c r="A899">
        <v>11646.674638512406</v>
      </c>
      <c r="B899">
        <v>2332.2646483969575</v>
      </c>
      <c r="C899">
        <v>1325.2225702225555</v>
      </c>
      <c r="D899">
        <v>1470186.3551971428</v>
      </c>
      <c r="E899">
        <v>6.5778380682689E-2</v>
      </c>
      <c r="F899">
        <v>690435.32703457342</v>
      </c>
      <c r="G899">
        <v>0</v>
      </c>
      <c r="H899">
        <v>4893.6172358976646</v>
      </c>
      <c r="I899">
        <v>61.356848821387409</v>
      </c>
      <c r="J899">
        <v>0</v>
      </c>
      <c r="K899">
        <v>0</v>
      </c>
      <c r="L899">
        <v>6568.8883362139068</v>
      </c>
      <c r="M899">
        <v>0</v>
      </c>
      <c r="N899">
        <v>2332.2646483969575</v>
      </c>
      <c r="O899">
        <v>3.0550592308488922E-3</v>
      </c>
      <c r="P899">
        <v>8.224005507759001E-3</v>
      </c>
      <c r="Q899">
        <v>23430689.701345135</v>
      </c>
    </row>
    <row r="900" spans="1:17" x14ac:dyDescent="0.3">
      <c r="A900">
        <v>22165.613769072606</v>
      </c>
      <c r="B900">
        <v>1733.6216465693274</v>
      </c>
      <c r="C900">
        <v>1231.6559140065926</v>
      </c>
      <c r="D900">
        <v>1596376.7615656231</v>
      </c>
      <c r="E900">
        <v>2.7963395962043815E-2</v>
      </c>
      <c r="F900">
        <v>657232.72801907477</v>
      </c>
      <c r="G900">
        <v>0</v>
      </c>
      <c r="H900">
        <v>4516.2165644640509</v>
      </c>
      <c r="I900">
        <v>1242.2264453403391</v>
      </c>
      <c r="J900">
        <v>0</v>
      </c>
      <c r="K900">
        <v>0</v>
      </c>
      <c r="L900">
        <v>4705.7324477479988</v>
      </c>
      <c r="M900">
        <v>0</v>
      </c>
      <c r="N900">
        <v>1733.6216465693274</v>
      </c>
      <c r="O900">
        <v>1.8824432499667441E-2</v>
      </c>
      <c r="P900">
        <v>9.207430539418358E-3</v>
      </c>
      <c r="Q900">
        <v>34766803.200835034</v>
      </c>
    </row>
    <row r="901" spans="1:17" x14ac:dyDescent="0.3">
      <c r="A901">
        <v>5632.3208841951837</v>
      </c>
      <c r="B901">
        <v>765.74697719729954</v>
      </c>
      <c r="C901">
        <v>1290.9733045316402</v>
      </c>
      <c r="D901">
        <v>586164.17006361263</v>
      </c>
      <c r="E901">
        <v>1.2834391613110518E-2</v>
      </c>
      <c r="F901">
        <v>264949.12787035329</v>
      </c>
      <c r="G901">
        <v>0</v>
      </c>
      <c r="H901">
        <v>1787.2461679858611</v>
      </c>
      <c r="I901">
        <v>1124.6202207469023</v>
      </c>
      <c r="J901">
        <v>0</v>
      </c>
      <c r="K901">
        <v>0</v>
      </c>
      <c r="L901">
        <v>1820.52060648411</v>
      </c>
      <c r="M901">
        <v>0</v>
      </c>
      <c r="N901">
        <v>765.74697719729954</v>
      </c>
      <c r="O901">
        <v>6.0001464930455146E-3</v>
      </c>
      <c r="P901">
        <v>2.1108756504072984E-2</v>
      </c>
      <c r="Q901">
        <v>10168595.91821537</v>
      </c>
    </row>
    <row r="902" spans="1:17" x14ac:dyDescent="0.3">
      <c r="A902">
        <v>8194.2737538876063</v>
      </c>
      <c r="B902">
        <v>950.81224688196187</v>
      </c>
      <c r="C902">
        <v>573.90988204338748</v>
      </c>
      <c r="D902">
        <v>878541.66956574866</v>
      </c>
      <c r="E902">
        <v>1.7163230127632108E-2</v>
      </c>
      <c r="F902">
        <v>355606.05202275765</v>
      </c>
      <c r="G902">
        <v>0</v>
      </c>
      <c r="H902">
        <v>2482.1767248869337</v>
      </c>
      <c r="I902">
        <v>810.83157476801568</v>
      </c>
      <c r="J902">
        <v>0</v>
      </c>
      <c r="K902">
        <v>0</v>
      </c>
      <c r="L902">
        <v>3706.9497604555036</v>
      </c>
      <c r="M902">
        <v>0</v>
      </c>
      <c r="N902">
        <v>950.81224688196187</v>
      </c>
      <c r="O902">
        <v>1.8434078691862334E-2</v>
      </c>
      <c r="P902">
        <v>1.6655501302487111E-2</v>
      </c>
      <c r="Q902">
        <v>8523104.840928359</v>
      </c>
    </row>
    <row r="903" spans="1:17" x14ac:dyDescent="0.3">
      <c r="A903">
        <v>8113.7484247367283</v>
      </c>
      <c r="B903">
        <v>754.69384586265949</v>
      </c>
      <c r="C903">
        <v>625.64031513418399</v>
      </c>
      <c r="D903">
        <v>774564.50845657743</v>
      </c>
      <c r="E903">
        <v>0.1841544213133062</v>
      </c>
      <c r="F903">
        <v>337410.02190011786</v>
      </c>
      <c r="G903">
        <v>0</v>
      </c>
      <c r="H903">
        <v>2104.964137472939</v>
      </c>
      <c r="I903">
        <v>184.93615739095989</v>
      </c>
      <c r="J903">
        <v>0</v>
      </c>
      <c r="K903">
        <v>0</v>
      </c>
      <c r="L903">
        <v>3063.7689200128025</v>
      </c>
      <c r="M903">
        <v>0</v>
      </c>
      <c r="N903">
        <v>754.69384586265949</v>
      </c>
      <c r="O903">
        <v>8.6111685346577593E-2</v>
      </c>
      <c r="P903">
        <v>1.748080066850562E-2</v>
      </c>
      <c r="Q903">
        <v>2071877.8648705389</v>
      </c>
    </row>
    <row r="904" spans="1:17" x14ac:dyDescent="0.3">
      <c r="A904">
        <v>25698.312001956852</v>
      </c>
      <c r="B904">
        <v>1958.7084425786704</v>
      </c>
      <c r="C904">
        <v>872.98180784606393</v>
      </c>
      <c r="D904">
        <v>1395856.3204164903</v>
      </c>
      <c r="E904">
        <v>8.3366534384868421E-2</v>
      </c>
      <c r="F904">
        <v>641484.14156697795</v>
      </c>
      <c r="G904">
        <v>0</v>
      </c>
      <c r="H904">
        <v>4391.0096352712762</v>
      </c>
      <c r="I904">
        <v>93.632197329698855</v>
      </c>
      <c r="J904">
        <v>0</v>
      </c>
      <c r="K904">
        <v>0</v>
      </c>
      <c r="L904">
        <v>6751.7235457237684</v>
      </c>
      <c r="M904">
        <v>0</v>
      </c>
      <c r="N904">
        <v>1958.7084425786704</v>
      </c>
      <c r="O904">
        <v>2.7490782397924463E-2</v>
      </c>
      <c r="P904">
        <v>9.7876765953429663E-3</v>
      </c>
      <c r="Q904">
        <v>41452727.992743827</v>
      </c>
    </row>
    <row r="905" spans="1:17" x14ac:dyDescent="0.3">
      <c r="A905">
        <v>19233.737604871934</v>
      </c>
      <c r="B905">
        <v>1782.5616512874994</v>
      </c>
      <c r="C905">
        <v>449.49086706248914</v>
      </c>
      <c r="D905">
        <v>1254561.3304277398</v>
      </c>
      <c r="E905">
        <v>9.8898074627877808E-2</v>
      </c>
      <c r="F905">
        <v>547776.13780825818</v>
      </c>
      <c r="G905">
        <v>0</v>
      </c>
      <c r="H905">
        <v>3968.61553881792</v>
      </c>
      <c r="I905">
        <v>1321.9055821536797</v>
      </c>
      <c r="J905">
        <v>0</v>
      </c>
      <c r="K905">
        <v>0</v>
      </c>
      <c r="L905">
        <v>3628.6118654840875</v>
      </c>
      <c r="M905">
        <v>0</v>
      </c>
      <c r="N905">
        <v>1782.5616512874994</v>
      </c>
      <c r="O905">
        <v>2.6293430795459767E-3</v>
      </c>
      <c r="P905">
        <v>1.1021364581578676E-2</v>
      </c>
      <c r="Q905">
        <v>495426.96580688981</v>
      </c>
    </row>
    <row r="906" spans="1:17" x14ac:dyDescent="0.3">
      <c r="A906">
        <v>8201.0890604290598</v>
      </c>
      <c r="B906">
        <v>995.31303511955775</v>
      </c>
      <c r="C906">
        <v>761.01723581079636</v>
      </c>
      <c r="D906">
        <v>698852.13758063177</v>
      </c>
      <c r="E906">
        <v>8.7636233089860016E-2</v>
      </c>
      <c r="F906">
        <v>346079.02644462849</v>
      </c>
      <c r="G906">
        <v>0</v>
      </c>
      <c r="H906">
        <v>2213.0480911880036</v>
      </c>
      <c r="I906">
        <v>388.09430316210586</v>
      </c>
      <c r="J906">
        <v>0</v>
      </c>
      <c r="K906">
        <v>0</v>
      </c>
      <c r="L906">
        <v>2814.7675310389632</v>
      </c>
      <c r="M906">
        <v>0</v>
      </c>
      <c r="N906">
        <v>995.31303511955775</v>
      </c>
      <c r="O906">
        <v>1.0496822502956311E-2</v>
      </c>
      <c r="P906">
        <v>1.7699164813138366E-2</v>
      </c>
      <c r="Q906">
        <v>700448.26262956869</v>
      </c>
    </row>
    <row r="907" spans="1:17" x14ac:dyDescent="0.3">
      <c r="A907">
        <v>14792.461368855487</v>
      </c>
      <c r="B907">
        <v>846.73194400725652</v>
      </c>
      <c r="C907">
        <v>439.77550501974389</v>
      </c>
      <c r="D907">
        <v>790400.29727235471</v>
      </c>
      <c r="E907">
        <v>5.6345310569171241E-2</v>
      </c>
      <c r="F907">
        <v>353001.32204737677</v>
      </c>
      <c r="G907">
        <v>0</v>
      </c>
      <c r="H907">
        <v>2224.4745142978372</v>
      </c>
      <c r="I907">
        <v>211.92108265467917</v>
      </c>
      <c r="J907">
        <v>0</v>
      </c>
      <c r="K907">
        <v>0</v>
      </c>
      <c r="L907">
        <v>3429.636935801358</v>
      </c>
      <c r="M907">
        <v>0</v>
      </c>
      <c r="N907">
        <v>846.73194400725652</v>
      </c>
      <c r="O907">
        <v>2.2395374476476073E-2</v>
      </c>
      <c r="P907">
        <v>1.5997643983207452E-2</v>
      </c>
      <c r="Q907">
        <v>564391.20367981726</v>
      </c>
    </row>
    <row r="908" spans="1:17" x14ac:dyDescent="0.3">
      <c r="A908">
        <v>53938.049050360067</v>
      </c>
      <c r="B908">
        <v>3706.1775787229453</v>
      </c>
      <c r="C908">
        <v>642.06294429640604</v>
      </c>
      <c r="D908">
        <v>2723428.1226758971</v>
      </c>
      <c r="E908">
        <v>1.2544219739187795E-2</v>
      </c>
      <c r="F908">
        <v>1217770.7249462332</v>
      </c>
      <c r="G908">
        <v>0</v>
      </c>
      <c r="H908">
        <v>8451.9945411928711</v>
      </c>
      <c r="I908">
        <v>171.71177124065795</v>
      </c>
      <c r="J908">
        <v>0</v>
      </c>
      <c r="K908">
        <v>0</v>
      </c>
      <c r="L908">
        <v>7690.3563679196723</v>
      </c>
      <c r="M908">
        <v>0</v>
      </c>
      <c r="N908">
        <v>3706.1775787229453</v>
      </c>
      <c r="O908">
        <v>8.651182715199688E-3</v>
      </c>
      <c r="P908">
        <v>5.0827832514837561E-3</v>
      </c>
      <c r="Q908">
        <v>183106840.96753404</v>
      </c>
    </row>
    <row r="909" spans="1:17" x14ac:dyDescent="0.3">
      <c r="A909">
        <v>14450.069605906378</v>
      </c>
      <c r="B909">
        <v>1061.2329777404486</v>
      </c>
      <c r="C909">
        <v>609.46777865436763</v>
      </c>
      <c r="D909">
        <v>764884.94575925719</v>
      </c>
      <c r="E909">
        <v>4.0847553533562529E-2</v>
      </c>
      <c r="F909">
        <v>330072.96163152793</v>
      </c>
      <c r="G909">
        <v>0</v>
      </c>
      <c r="H909">
        <v>2394.0778808710738</v>
      </c>
      <c r="I909">
        <v>91.893021476646837</v>
      </c>
      <c r="J909">
        <v>0</v>
      </c>
      <c r="K909">
        <v>0</v>
      </c>
      <c r="L909">
        <v>3564.5255168301151</v>
      </c>
      <c r="M909">
        <v>0</v>
      </c>
      <c r="N909">
        <v>1061.2329777404486</v>
      </c>
      <c r="O909">
        <v>6.3101101855467967E-2</v>
      </c>
      <c r="P909">
        <v>1.8412514317033543E-2</v>
      </c>
      <c r="Q909">
        <v>3020373.7428829381</v>
      </c>
    </row>
    <row r="910" spans="1:17" x14ac:dyDescent="0.3">
      <c r="A910">
        <v>10945.77068712986</v>
      </c>
      <c r="B910">
        <v>776.12819171315289</v>
      </c>
      <c r="C910">
        <v>1835.5618961792095</v>
      </c>
      <c r="D910">
        <v>819595.14866986976</v>
      </c>
      <c r="E910">
        <v>0.12239132793569621</v>
      </c>
      <c r="F910">
        <v>331364.20834014728</v>
      </c>
      <c r="G910">
        <v>0</v>
      </c>
      <c r="H910">
        <v>2204.9379285259361</v>
      </c>
      <c r="I910">
        <v>614.80618070588389</v>
      </c>
      <c r="J910">
        <v>0</v>
      </c>
      <c r="K910">
        <v>0</v>
      </c>
      <c r="L910">
        <v>2917.1601357566574</v>
      </c>
      <c r="M910">
        <v>0</v>
      </c>
      <c r="N910">
        <v>776.12819171315289</v>
      </c>
      <c r="O910">
        <v>5.3096923896200617E-4</v>
      </c>
      <c r="P910">
        <v>1.7798711501474569E-2</v>
      </c>
      <c r="Q910">
        <v>5236118.438789946</v>
      </c>
    </row>
    <row r="911" spans="1:17" x14ac:dyDescent="0.3">
      <c r="A911">
        <v>5822.9953525038563</v>
      </c>
      <c r="B911">
        <v>1063.7651763554124</v>
      </c>
      <c r="C911">
        <v>1213.5100515714989</v>
      </c>
      <c r="D911">
        <v>936352.10804909887</v>
      </c>
      <c r="E911">
        <v>5.4790110311815979E-2</v>
      </c>
      <c r="F911">
        <v>406409.8333334254</v>
      </c>
      <c r="G911">
        <v>0</v>
      </c>
      <c r="H911">
        <v>2695.809691202779</v>
      </c>
      <c r="I911">
        <v>113.03383723589781</v>
      </c>
      <c r="J911">
        <v>0</v>
      </c>
      <c r="K911">
        <v>0</v>
      </c>
      <c r="L911">
        <v>3618.9830071269321</v>
      </c>
      <c r="M911">
        <v>0</v>
      </c>
      <c r="N911">
        <v>1063.7651763554124</v>
      </c>
      <c r="O911">
        <v>8.7742562165546163E-4</v>
      </c>
      <c r="P911">
        <v>1.5255475529296243E-2</v>
      </c>
      <c r="Q911">
        <v>75778587.540752962</v>
      </c>
    </row>
    <row r="912" spans="1:17" x14ac:dyDescent="0.3">
      <c r="A912">
        <v>9993.3224247489125</v>
      </c>
      <c r="B912">
        <v>1599.7218542938926</v>
      </c>
      <c r="C912">
        <v>191.46058441322759</v>
      </c>
      <c r="D912">
        <v>1202879.3858208051</v>
      </c>
      <c r="E912">
        <v>0.20720061640973891</v>
      </c>
      <c r="F912">
        <v>520108.31322706182</v>
      </c>
      <c r="G912">
        <v>0</v>
      </c>
      <c r="H912">
        <v>3695.9116564167507</v>
      </c>
      <c r="I912">
        <v>449.88811878014218</v>
      </c>
      <c r="J912">
        <v>0</v>
      </c>
      <c r="K912">
        <v>0</v>
      </c>
      <c r="L912">
        <v>4141.455072477127</v>
      </c>
      <c r="M912">
        <v>0</v>
      </c>
      <c r="N912">
        <v>1599.7218542938926</v>
      </c>
      <c r="O912">
        <v>1.444856236942012E-3</v>
      </c>
      <c r="P912">
        <v>1.2543142002290767E-2</v>
      </c>
      <c r="Q912">
        <v>819454.22725357395</v>
      </c>
    </row>
    <row r="913" spans="1:17" x14ac:dyDescent="0.3">
      <c r="A913">
        <v>2379.8603460892464</v>
      </c>
      <c r="B913">
        <v>1490.5111561627941</v>
      </c>
      <c r="C913">
        <v>142.16089133215442</v>
      </c>
      <c r="D913">
        <v>1013641.2539928617</v>
      </c>
      <c r="E913">
        <v>7.3977110031530624E-2</v>
      </c>
      <c r="F913">
        <v>415018.90008489281</v>
      </c>
      <c r="G913">
        <v>0</v>
      </c>
      <c r="H913">
        <v>3256.677794112732</v>
      </c>
      <c r="I913">
        <v>321.74401094054042</v>
      </c>
      <c r="J913">
        <v>0</v>
      </c>
      <c r="K913">
        <v>0</v>
      </c>
      <c r="L913">
        <v>3945.8230987152529</v>
      </c>
      <c r="M913">
        <v>0</v>
      </c>
      <c r="N913">
        <v>1490.5111561627941</v>
      </c>
      <c r="O913">
        <v>4.0307178638723682E-3</v>
      </c>
      <c r="P913">
        <v>1.4186471166239941E-2</v>
      </c>
      <c r="Q913">
        <v>86299011.592721313</v>
      </c>
    </row>
    <row r="914" spans="1:17" x14ac:dyDescent="0.3">
      <c r="A914">
        <v>35814.569819620825</v>
      </c>
      <c r="B914">
        <v>2153.6485821470824</v>
      </c>
      <c r="C914">
        <v>294.82989661746899</v>
      </c>
      <c r="D914">
        <v>2378691.3956381287</v>
      </c>
      <c r="E914">
        <v>0.24389048998283863</v>
      </c>
      <c r="F914">
        <v>1061815.9792307473</v>
      </c>
      <c r="G914">
        <v>0</v>
      </c>
      <c r="H914">
        <v>6300.6214637904523</v>
      </c>
      <c r="I914">
        <v>415.45244150930625</v>
      </c>
      <c r="J914">
        <v>0</v>
      </c>
      <c r="K914">
        <v>0</v>
      </c>
      <c r="L914">
        <v>5459.7339448677976</v>
      </c>
      <c r="M914">
        <v>0</v>
      </c>
      <c r="N914">
        <v>2153.6485821470824</v>
      </c>
      <c r="O914">
        <v>9.4415110439872616E-4</v>
      </c>
      <c r="P914">
        <v>5.7437519797723848E-3</v>
      </c>
      <c r="Q914">
        <v>19751838.838208772</v>
      </c>
    </row>
    <row r="915" spans="1:17" x14ac:dyDescent="0.3">
      <c r="A915">
        <v>13985.974529508267</v>
      </c>
      <c r="B915">
        <v>2285.8910070799284</v>
      </c>
      <c r="C915">
        <v>372.84657681838604</v>
      </c>
      <c r="D915">
        <v>1530579.251060884</v>
      </c>
      <c r="E915">
        <v>0.24235327204513174</v>
      </c>
      <c r="F915">
        <v>663584.38490387204</v>
      </c>
      <c r="G915">
        <v>0</v>
      </c>
      <c r="H915">
        <v>4952.7079457925192</v>
      </c>
      <c r="I915">
        <v>1219.7050809526581</v>
      </c>
      <c r="J915">
        <v>0</v>
      </c>
      <c r="K915">
        <v>0</v>
      </c>
      <c r="L915">
        <v>5116.9395563933476</v>
      </c>
      <c r="M915">
        <v>0</v>
      </c>
      <c r="N915">
        <v>2285.8910070799284</v>
      </c>
      <c r="O915">
        <v>7.9968143543407092E-3</v>
      </c>
      <c r="P915">
        <v>9.0401279965936047E-3</v>
      </c>
      <c r="Q915">
        <v>2685977.7894169949</v>
      </c>
    </row>
    <row r="916" spans="1:17" x14ac:dyDescent="0.3">
      <c r="A916">
        <v>27447.423341364036</v>
      </c>
      <c r="B916">
        <v>1981.6752252889237</v>
      </c>
      <c r="C916">
        <v>187.45414302545885</v>
      </c>
      <c r="D916">
        <v>1434857.230325426</v>
      </c>
      <c r="E916">
        <v>1.4575466583999162E-2</v>
      </c>
      <c r="F916">
        <v>662365.37753068854</v>
      </c>
      <c r="G916">
        <v>0</v>
      </c>
      <c r="H916">
        <v>4481.9915266525077</v>
      </c>
      <c r="I916">
        <v>945.16430552715383</v>
      </c>
      <c r="J916">
        <v>0</v>
      </c>
      <c r="K916">
        <v>0</v>
      </c>
      <c r="L916">
        <v>3943.9077913345186</v>
      </c>
      <c r="M916">
        <v>0</v>
      </c>
      <c r="N916">
        <v>1981.6752252889237</v>
      </c>
      <c r="O916">
        <v>2.5037758556263872E-2</v>
      </c>
      <c r="P916">
        <v>8.3607687448009858E-3</v>
      </c>
      <c r="Q916">
        <v>66580666.162158079</v>
      </c>
    </row>
    <row r="917" spans="1:17" x14ac:dyDescent="0.3">
      <c r="A917">
        <v>12324.233847662068</v>
      </c>
      <c r="B917">
        <v>1573.6965856477702</v>
      </c>
      <c r="C917">
        <v>1582.0954370794366</v>
      </c>
      <c r="D917">
        <v>1507373.7651095863</v>
      </c>
      <c r="E917">
        <v>2.9517908935988584E-2</v>
      </c>
      <c r="F917">
        <v>602196.89454119129</v>
      </c>
      <c r="G917">
        <v>0</v>
      </c>
      <c r="H917">
        <v>4201.2635397519516</v>
      </c>
      <c r="I917">
        <v>546.87806676192008</v>
      </c>
      <c r="J917">
        <v>0</v>
      </c>
      <c r="K917">
        <v>0</v>
      </c>
      <c r="L917">
        <v>6360.0666538223131</v>
      </c>
      <c r="M917">
        <v>0</v>
      </c>
      <c r="N917">
        <v>1573.6965856477702</v>
      </c>
      <c r="O917">
        <v>5.8088828902597986E-3</v>
      </c>
      <c r="P917">
        <v>9.3129793003965781E-3</v>
      </c>
      <c r="Q917">
        <v>1427351.6864808179</v>
      </c>
    </row>
    <row r="918" spans="1:17" x14ac:dyDescent="0.3">
      <c r="A918">
        <v>6704.5557446685161</v>
      </c>
      <c r="B918">
        <v>1415.7767935466359</v>
      </c>
      <c r="C918">
        <v>1087.3386191031507</v>
      </c>
      <c r="D918">
        <v>1019811.9837304951</v>
      </c>
      <c r="E918">
        <v>0.10053460721346257</v>
      </c>
      <c r="F918">
        <v>508283.88259486103</v>
      </c>
      <c r="G918">
        <v>0</v>
      </c>
      <c r="H918">
        <v>3192.8415416945272</v>
      </c>
      <c r="I918">
        <v>529.2655402555248</v>
      </c>
      <c r="J918">
        <v>0</v>
      </c>
      <c r="K918">
        <v>0</v>
      </c>
      <c r="L918">
        <v>4405.9715127997815</v>
      </c>
      <c r="M918">
        <v>0</v>
      </c>
      <c r="N918">
        <v>1415.7767935466359</v>
      </c>
      <c r="O918">
        <v>8.4542539114717109E-4</v>
      </c>
      <c r="P918">
        <v>1.1583275865980073E-2</v>
      </c>
      <c r="Q918">
        <v>1405700.642100211</v>
      </c>
    </row>
    <row r="919" spans="1:17" x14ac:dyDescent="0.3">
      <c r="A919">
        <v>21856.514294269189</v>
      </c>
      <c r="B919">
        <v>1110.3484191462205</v>
      </c>
      <c r="C919">
        <v>1379.5920644771045</v>
      </c>
      <c r="D919">
        <v>1053859.6591750046</v>
      </c>
      <c r="E919">
        <v>2.8180783523010008E-2</v>
      </c>
      <c r="F919">
        <v>482976.32986907475</v>
      </c>
      <c r="G919">
        <v>0</v>
      </c>
      <c r="H919">
        <v>2947.3580977349507</v>
      </c>
      <c r="I919">
        <v>196.49027064333785</v>
      </c>
      <c r="J919">
        <v>0</v>
      </c>
      <c r="K919">
        <v>0</v>
      </c>
      <c r="L919">
        <v>3695.6865152512751</v>
      </c>
      <c r="M919">
        <v>0</v>
      </c>
      <c r="N919">
        <v>1110.3484191462205</v>
      </c>
      <c r="O919">
        <v>1.8125802935874077E-3</v>
      </c>
      <c r="P919">
        <v>1.2597521780367875E-2</v>
      </c>
      <c r="Q919">
        <v>5609003.6570383441</v>
      </c>
    </row>
    <row r="920" spans="1:17" x14ac:dyDescent="0.3">
      <c r="A920">
        <v>12785.804436789542</v>
      </c>
      <c r="B920">
        <v>1040.2346015955929</v>
      </c>
      <c r="C920">
        <v>528.71884897496579</v>
      </c>
      <c r="D920">
        <v>670131.08051315672</v>
      </c>
      <c r="E920">
        <v>7.8559912662083189E-2</v>
      </c>
      <c r="F920">
        <v>323720.64792759396</v>
      </c>
      <c r="G920">
        <v>0</v>
      </c>
      <c r="H920">
        <v>2207.7740596952267</v>
      </c>
      <c r="I920">
        <v>180.00028859337593</v>
      </c>
      <c r="J920">
        <v>0</v>
      </c>
      <c r="K920">
        <v>0</v>
      </c>
      <c r="L920">
        <v>2525.1828317711324</v>
      </c>
      <c r="M920">
        <v>0</v>
      </c>
      <c r="N920">
        <v>1040.2346015955929</v>
      </c>
      <c r="O920">
        <v>0.10816793631946699</v>
      </c>
      <c r="P920">
        <v>1.752459242980673E-2</v>
      </c>
      <c r="Q920">
        <v>10230210.472685611</v>
      </c>
    </row>
    <row r="921" spans="1:17" x14ac:dyDescent="0.3">
      <c r="A921">
        <v>16580.184682528492</v>
      </c>
      <c r="B921">
        <v>986.32452527844077</v>
      </c>
      <c r="C921">
        <v>440.04163748947309</v>
      </c>
      <c r="D921">
        <v>778921.56644411245</v>
      </c>
      <c r="E921">
        <v>3.1308371595541659E-2</v>
      </c>
      <c r="F921">
        <v>366031.56452135387</v>
      </c>
      <c r="G921">
        <v>0</v>
      </c>
      <c r="H921">
        <v>2343.7935391447222</v>
      </c>
      <c r="I921">
        <v>222.8245524588032</v>
      </c>
      <c r="J921">
        <v>0</v>
      </c>
      <c r="K921">
        <v>0</v>
      </c>
      <c r="L921">
        <v>2513.3881254450721</v>
      </c>
      <c r="M921">
        <v>0</v>
      </c>
      <c r="N921">
        <v>986.32452527844077</v>
      </c>
      <c r="O921">
        <v>1.5639998276570567E-2</v>
      </c>
      <c r="P921">
        <v>1.6217585712259439E-2</v>
      </c>
      <c r="Q921">
        <v>542492.57427316066</v>
      </c>
    </row>
    <row r="922" spans="1:17" x14ac:dyDescent="0.3">
      <c r="A922">
        <v>35798.978133549856</v>
      </c>
      <c r="B922">
        <v>3869.6572342060267</v>
      </c>
      <c r="C922">
        <v>987.60515556319911</v>
      </c>
      <c r="D922">
        <v>2698480.3657174646</v>
      </c>
      <c r="E922">
        <v>5.6105482887828358E-2</v>
      </c>
      <c r="F922">
        <v>1122266.8114646247</v>
      </c>
      <c r="G922">
        <v>0</v>
      </c>
      <c r="H922">
        <v>8571.6559920665604</v>
      </c>
      <c r="I922">
        <v>59.13223462561519</v>
      </c>
      <c r="J922">
        <v>0</v>
      </c>
      <c r="K922">
        <v>0</v>
      </c>
      <c r="L922">
        <v>8186.5791748228194</v>
      </c>
      <c r="M922">
        <v>0</v>
      </c>
      <c r="N922">
        <v>3869.6572342060267</v>
      </c>
      <c r="O922">
        <v>1.9536472635590559E-3</v>
      </c>
      <c r="P922">
        <v>5.3196162237713323E-3</v>
      </c>
      <c r="Q922">
        <v>8444487.9820206463</v>
      </c>
    </row>
    <row r="923" spans="1:17" x14ac:dyDescent="0.3">
      <c r="A923">
        <v>16079.471287167176</v>
      </c>
      <c r="B923">
        <v>953.41616379087191</v>
      </c>
      <c r="C923">
        <v>1143.7362925337015</v>
      </c>
      <c r="D923">
        <v>911559.17013927223</v>
      </c>
      <c r="E923">
        <v>0.122729197274714</v>
      </c>
      <c r="F923">
        <v>423685.97402170324</v>
      </c>
      <c r="G923">
        <v>0</v>
      </c>
      <c r="H923">
        <v>2542.390448875426</v>
      </c>
      <c r="I923">
        <v>199.88456594131267</v>
      </c>
      <c r="J923">
        <v>0</v>
      </c>
      <c r="K923">
        <v>0</v>
      </c>
      <c r="L923">
        <v>2501.4436609451168</v>
      </c>
      <c r="M923">
        <v>0</v>
      </c>
      <c r="N923">
        <v>953.41616379087191</v>
      </c>
      <c r="O923">
        <v>0.12326548442783779</v>
      </c>
      <c r="P923">
        <v>1.3663469123641388E-2</v>
      </c>
      <c r="Q923">
        <v>6072039.4622365478</v>
      </c>
    </row>
    <row r="924" spans="1:17" x14ac:dyDescent="0.3">
      <c r="A924">
        <v>36082.364031606048</v>
      </c>
      <c r="B924">
        <v>1891.5896897692555</v>
      </c>
      <c r="C924">
        <v>582.75444302646008</v>
      </c>
      <c r="D924">
        <v>1590560.3339556754</v>
      </c>
      <c r="E924">
        <v>6.4975040681730448E-2</v>
      </c>
      <c r="F924">
        <v>735309.07863477559</v>
      </c>
      <c r="G924">
        <v>0</v>
      </c>
      <c r="H924">
        <v>4663.7595021555544</v>
      </c>
      <c r="I924">
        <v>659.30977533685723</v>
      </c>
      <c r="J924">
        <v>0</v>
      </c>
      <c r="K924">
        <v>0</v>
      </c>
      <c r="L924">
        <v>6187.0203288763714</v>
      </c>
      <c r="M924">
        <v>0</v>
      </c>
      <c r="N924">
        <v>1891.5896897692555</v>
      </c>
      <c r="O924">
        <v>1.3036957889287094E-2</v>
      </c>
      <c r="P924">
        <v>8.6320219814928108E-3</v>
      </c>
      <c r="Q924">
        <v>372312.46791326802</v>
      </c>
    </row>
    <row r="925" spans="1:17" x14ac:dyDescent="0.3">
      <c r="A925">
        <v>5724.206663065157</v>
      </c>
      <c r="B925">
        <v>972.77016072154356</v>
      </c>
      <c r="C925">
        <v>504.71196756564768</v>
      </c>
      <c r="D925">
        <v>733182.17867651221</v>
      </c>
      <c r="E925">
        <v>0.1318656129972022</v>
      </c>
      <c r="F925">
        <v>323767.55204075936</v>
      </c>
      <c r="G925">
        <v>0</v>
      </c>
      <c r="H925">
        <v>2250.4492401136658</v>
      </c>
      <c r="I925">
        <v>450.87923103390375</v>
      </c>
      <c r="J925">
        <v>0</v>
      </c>
      <c r="K925">
        <v>0</v>
      </c>
      <c r="L925">
        <v>3066.9911409384531</v>
      </c>
      <c r="M925">
        <v>0</v>
      </c>
      <c r="N925">
        <v>972.77016072154356</v>
      </c>
      <c r="O925">
        <v>1.7180316290789004E-3</v>
      </c>
      <c r="P925">
        <v>1.8106905545087898E-2</v>
      </c>
      <c r="Q925">
        <v>3733224.9414816881</v>
      </c>
    </row>
    <row r="926" spans="1:17" x14ac:dyDescent="0.3">
      <c r="A926">
        <v>13065.895878465297</v>
      </c>
      <c r="B926">
        <v>1177.1024682939219</v>
      </c>
      <c r="C926">
        <v>427.82649873157396</v>
      </c>
      <c r="D926">
        <v>788318.04375280242</v>
      </c>
      <c r="E926">
        <v>5.3745016675378635E-2</v>
      </c>
      <c r="F926">
        <v>374376.38509291766</v>
      </c>
      <c r="G926">
        <v>0</v>
      </c>
      <c r="H926">
        <v>2550.6350964130406</v>
      </c>
      <c r="I926">
        <v>126.98034139698277</v>
      </c>
      <c r="J926">
        <v>0</v>
      </c>
      <c r="K926">
        <v>0</v>
      </c>
      <c r="L926">
        <v>3761.2870551775322</v>
      </c>
      <c r="M926">
        <v>0</v>
      </c>
      <c r="N926">
        <v>1177.1024682939219</v>
      </c>
      <c r="O926">
        <v>2.4311994258157093E-2</v>
      </c>
      <c r="P926">
        <v>1.6238488759587177E-2</v>
      </c>
      <c r="Q926">
        <v>15612103.063950546</v>
      </c>
    </row>
    <row r="927" spans="1:17" x14ac:dyDescent="0.3">
      <c r="A927">
        <v>6341.2291360449335</v>
      </c>
      <c r="B927">
        <v>830.00635252986876</v>
      </c>
      <c r="C927">
        <v>2282.9437867703077</v>
      </c>
      <c r="D927">
        <v>707072.57999395707</v>
      </c>
      <c r="E927">
        <v>8.6528888147611227E-2</v>
      </c>
      <c r="F927">
        <v>287139.06947192043</v>
      </c>
      <c r="G927">
        <v>0</v>
      </c>
      <c r="H927">
        <v>2062.3742391250353</v>
      </c>
      <c r="I927">
        <v>1162.1582369607561</v>
      </c>
      <c r="J927">
        <v>0</v>
      </c>
      <c r="K927">
        <v>0</v>
      </c>
      <c r="L927">
        <v>1862.6177760857004</v>
      </c>
      <c r="M927">
        <v>0</v>
      </c>
      <c r="N927">
        <v>830.00635252986876</v>
      </c>
      <c r="O927">
        <v>9.351700435893515E-3</v>
      </c>
      <c r="P927">
        <v>1.9590606312051222E-2</v>
      </c>
      <c r="Q927">
        <v>760927.64984744741</v>
      </c>
    </row>
    <row r="928" spans="1:17" x14ac:dyDescent="0.3">
      <c r="A928">
        <v>13797.672527844521</v>
      </c>
      <c r="B928">
        <v>1107.6950883841896</v>
      </c>
      <c r="C928">
        <v>231.00409373611956</v>
      </c>
      <c r="D928">
        <v>879755.3970592675</v>
      </c>
      <c r="E928">
        <v>2.7594184830513367E-2</v>
      </c>
      <c r="F928">
        <v>430373.3345961243</v>
      </c>
      <c r="G928">
        <v>0</v>
      </c>
      <c r="H928">
        <v>2640.903722290936</v>
      </c>
      <c r="I928">
        <v>229.51418814812371</v>
      </c>
      <c r="J928">
        <v>0</v>
      </c>
      <c r="K928">
        <v>0</v>
      </c>
      <c r="L928">
        <v>2375.8816789111361</v>
      </c>
      <c r="M928">
        <v>0</v>
      </c>
      <c r="N928">
        <v>1107.6950883841896</v>
      </c>
      <c r="O928">
        <v>0.16871911466387229</v>
      </c>
      <c r="P928">
        <v>1.4187425522102863E-2</v>
      </c>
      <c r="Q928">
        <v>2876686.8718067799</v>
      </c>
    </row>
    <row r="929" spans="1:17" x14ac:dyDescent="0.3">
      <c r="A929">
        <v>15481.727980187736</v>
      </c>
      <c r="B929">
        <v>925.22823785351807</v>
      </c>
      <c r="C929">
        <v>1535.4177828864124</v>
      </c>
      <c r="D929">
        <v>857419.40776007692</v>
      </c>
      <c r="E929">
        <v>0.17210879195416329</v>
      </c>
      <c r="F929">
        <v>344557.64144154568</v>
      </c>
      <c r="G929">
        <v>0</v>
      </c>
      <c r="H929">
        <v>2419.7797719766495</v>
      </c>
      <c r="I929">
        <v>953.02925164461806</v>
      </c>
      <c r="J929">
        <v>0</v>
      </c>
      <c r="K929">
        <v>0</v>
      </c>
      <c r="L929">
        <v>2456.2754488100413</v>
      </c>
      <c r="M929">
        <v>0</v>
      </c>
      <c r="N929">
        <v>925.22823785351807</v>
      </c>
      <c r="O929">
        <v>0.28928663202913185</v>
      </c>
      <c r="P929">
        <v>1.6716847901779089E-2</v>
      </c>
      <c r="Q929">
        <v>5089289.8890192565</v>
      </c>
    </row>
    <row r="930" spans="1:17" x14ac:dyDescent="0.3">
      <c r="A930">
        <v>10054.752222483612</v>
      </c>
      <c r="B930">
        <v>757.68002833450714</v>
      </c>
      <c r="C930">
        <v>279.25855493806978</v>
      </c>
      <c r="D930">
        <v>678794.77783247491</v>
      </c>
      <c r="E930">
        <v>0.31752888288896292</v>
      </c>
      <c r="F930">
        <v>272364.59285698656</v>
      </c>
      <c r="G930">
        <v>0</v>
      </c>
      <c r="H930">
        <v>1940.8303741790701</v>
      </c>
      <c r="I930">
        <v>70.222383458997726</v>
      </c>
      <c r="J930">
        <v>0</v>
      </c>
      <c r="K930">
        <v>0</v>
      </c>
      <c r="L930">
        <v>2498.4892463294368</v>
      </c>
      <c r="M930">
        <v>0</v>
      </c>
      <c r="N930">
        <v>757.68002833450714</v>
      </c>
      <c r="O930">
        <v>4.9876881190629128E-2</v>
      </c>
      <c r="P930">
        <v>2.10156384409723E-2</v>
      </c>
      <c r="Q930">
        <v>10024002.314555638</v>
      </c>
    </row>
    <row r="931" spans="1:17" x14ac:dyDescent="0.3">
      <c r="A931">
        <v>17743.553360081823</v>
      </c>
      <c r="B931">
        <v>1009.5192184028589</v>
      </c>
      <c r="C931">
        <v>2002.8373750104345</v>
      </c>
      <c r="D931">
        <v>979275.82970682043</v>
      </c>
      <c r="E931">
        <v>3.2710404642516538E-2</v>
      </c>
      <c r="F931">
        <v>483945.75234446011</v>
      </c>
      <c r="G931">
        <v>0</v>
      </c>
      <c r="H931">
        <v>2716.5587407695189</v>
      </c>
      <c r="I931">
        <v>917.91801893054628</v>
      </c>
      <c r="J931">
        <v>0</v>
      </c>
      <c r="K931">
        <v>0</v>
      </c>
      <c r="L931">
        <v>4333.171680186354</v>
      </c>
      <c r="M931">
        <v>0</v>
      </c>
      <c r="N931">
        <v>1009.5192184028589</v>
      </c>
      <c r="O931">
        <v>3.5924403973091406E-3</v>
      </c>
      <c r="P931">
        <v>1.3353434188920231E-2</v>
      </c>
      <c r="Q931">
        <v>1523777.5853237479</v>
      </c>
    </row>
    <row r="932" spans="1:17" x14ac:dyDescent="0.3">
      <c r="A932">
        <v>13629.852816687957</v>
      </c>
      <c r="B932">
        <v>2025.6419270864656</v>
      </c>
      <c r="C932">
        <v>733.67613799548064</v>
      </c>
      <c r="D932">
        <v>1908931.7734742234</v>
      </c>
      <c r="E932">
        <v>0.31432989158004665</v>
      </c>
      <c r="F932">
        <v>871374.74126440857</v>
      </c>
      <c r="G932">
        <v>0</v>
      </c>
      <c r="H932">
        <v>5353.1245328904806</v>
      </c>
      <c r="I932">
        <v>557.36755183490538</v>
      </c>
      <c r="J932">
        <v>0</v>
      </c>
      <c r="K932">
        <v>0</v>
      </c>
      <c r="L932">
        <v>5052.1278362801322</v>
      </c>
      <c r="M932">
        <v>0</v>
      </c>
      <c r="N932">
        <v>2025.6419270864656</v>
      </c>
      <c r="O932">
        <v>8.056673426965881E-2</v>
      </c>
      <c r="P932">
        <v>6.8582288339324405E-3</v>
      </c>
      <c r="Q932">
        <v>5867052.7484118491</v>
      </c>
    </row>
    <row r="933" spans="1:17" x14ac:dyDescent="0.3">
      <c r="A933">
        <v>9086.2884453974766</v>
      </c>
      <c r="B933">
        <v>2161.4932874665997</v>
      </c>
      <c r="C933">
        <v>213.43141156178729</v>
      </c>
      <c r="D933">
        <v>1325001.1474618551</v>
      </c>
      <c r="E933">
        <v>1.9325613365797963E-2</v>
      </c>
      <c r="F933">
        <v>619100.25543589552</v>
      </c>
      <c r="G933">
        <v>0</v>
      </c>
      <c r="H933">
        <v>4469.8008998406858</v>
      </c>
      <c r="I933">
        <v>118.81814086456338</v>
      </c>
      <c r="J933">
        <v>0</v>
      </c>
      <c r="K933">
        <v>0</v>
      </c>
      <c r="L933">
        <v>6191.1639853893821</v>
      </c>
      <c r="M933">
        <v>0</v>
      </c>
      <c r="N933">
        <v>2161.4932874665997</v>
      </c>
      <c r="O933">
        <v>1.0066974784163837E-2</v>
      </c>
      <c r="P933">
        <v>9.1798221545873991E-3</v>
      </c>
      <c r="Q933">
        <v>1010468.8497028813</v>
      </c>
    </row>
    <row r="934" spans="1:17" x14ac:dyDescent="0.3">
      <c r="A934">
        <v>15193.950860595232</v>
      </c>
      <c r="B934">
        <v>1072.5037587692925</v>
      </c>
      <c r="C934">
        <v>1641.8744886632098</v>
      </c>
      <c r="D934">
        <v>793881.77882225346</v>
      </c>
      <c r="E934">
        <v>0.14521604027009288</v>
      </c>
      <c r="F934">
        <v>352645.85253723065</v>
      </c>
      <c r="G934">
        <v>0</v>
      </c>
      <c r="H934">
        <v>2455.9274254358252</v>
      </c>
      <c r="I934">
        <v>209.3626749634447</v>
      </c>
      <c r="J934">
        <v>0</v>
      </c>
      <c r="K934">
        <v>0</v>
      </c>
      <c r="L934">
        <v>3345.1977751371433</v>
      </c>
      <c r="M934">
        <v>0</v>
      </c>
      <c r="N934">
        <v>1072.5037587692925</v>
      </c>
      <c r="O934">
        <v>8.8944372103684031E-3</v>
      </c>
      <c r="P934">
        <v>1.7510601760614738E-2</v>
      </c>
      <c r="Q934">
        <v>14083670.048521683</v>
      </c>
    </row>
    <row r="935" spans="1:17" x14ac:dyDescent="0.3">
      <c r="A935">
        <v>2964.5554617562989</v>
      </c>
      <c r="B935">
        <v>1246.0132754184267</v>
      </c>
      <c r="C935">
        <v>685.8570816530123</v>
      </c>
      <c r="D935">
        <v>961465.65045667929</v>
      </c>
      <c r="E935">
        <v>8.5031246371122138E-2</v>
      </c>
      <c r="F935">
        <v>457470.38620903727</v>
      </c>
      <c r="G935">
        <v>0</v>
      </c>
      <c r="H935">
        <v>2921.5620020250085</v>
      </c>
      <c r="I935">
        <v>675.95777086356611</v>
      </c>
      <c r="J935">
        <v>0</v>
      </c>
      <c r="K935">
        <v>0</v>
      </c>
      <c r="L935">
        <v>3557.2311023841407</v>
      </c>
      <c r="M935">
        <v>0</v>
      </c>
      <c r="N935">
        <v>1246.0132754184267</v>
      </c>
      <c r="O935">
        <v>3.0792050431113091E-2</v>
      </c>
      <c r="P935">
        <v>1.3035107151464399E-2</v>
      </c>
      <c r="Q935">
        <v>3108799.3271904541</v>
      </c>
    </row>
    <row r="936" spans="1:17" x14ac:dyDescent="0.3">
      <c r="A936">
        <v>13003.476778606684</v>
      </c>
      <c r="B936">
        <v>1644.0009351609294</v>
      </c>
      <c r="C936">
        <v>875.90346589505043</v>
      </c>
      <c r="D936">
        <v>1077741.3209175828</v>
      </c>
      <c r="E936">
        <v>3.4452293872649344E-2</v>
      </c>
      <c r="F936">
        <v>516816.19762645778</v>
      </c>
      <c r="G936">
        <v>0</v>
      </c>
      <c r="H936">
        <v>3521.7520499935654</v>
      </c>
      <c r="I936">
        <v>152.99372799210377</v>
      </c>
      <c r="J936">
        <v>0</v>
      </c>
      <c r="K936">
        <v>0</v>
      </c>
      <c r="L936">
        <v>4394.2046846002568</v>
      </c>
      <c r="M936">
        <v>0</v>
      </c>
      <c r="N936">
        <v>1644.0009351609294</v>
      </c>
      <c r="O936">
        <v>1.1440555341658913E-2</v>
      </c>
      <c r="P936">
        <v>1.1761498281047337E-2</v>
      </c>
      <c r="Q936">
        <v>14278495.799334705</v>
      </c>
    </row>
    <row r="937" spans="1:17" x14ac:dyDescent="0.3">
      <c r="A937">
        <v>10884.386779437138</v>
      </c>
      <c r="B937">
        <v>1030.8853944746181</v>
      </c>
      <c r="C937">
        <v>1374.6340679622958</v>
      </c>
      <c r="D937">
        <v>1101457.6774481202</v>
      </c>
      <c r="E937">
        <v>0.22124184439291461</v>
      </c>
      <c r="F937">
        <v>463144.16952100594</v>
      </c>
      <c r="G937">
        <v>0</v>
      </c>
      <c r="H937">
        <v>2951.0905629106742</v>
      </c>
      <c r="I937">
        <v>178.69553787989352</v>
      </c>
      <c r="J937">
        <v>0</v>
      </c>
      <c r="K937">
        <v>0</v>
      </c>
      <c r="L937">
        <v>3717.7142187302711</v>
      </c>
      <c r="M937">
        <v>0</v>
      </c>
      <c r="N937">
        <v>1030.8853944746181</v>
      </c>
      <c r="O937">
        <v>8.7830106890221895E-4</v>
      </c>
      <c r="P937">
        <v>1.2686815856087951E-2</v>
      </c>
      <c r="Q937">
        <v>493459.26395838399</v>
      </c>
    </row>
    <row r="938" spans="1:17" x14ac:dyDescent="0.3">
      <c r="A938">
        <v>10743.333103497755</v>
      </c>
      <c r="B938">
        <v>1204.4658392195231</v>
      </c>
      <c r="C938">
        <v>1197.7239774593309</v>
      </c>
      <c r="D938">
        <v>1019755.4998617772</v>
      </c>
      <c r="E938">
        <v>9.38286961022477E-2</v>
      </c>
      <c r="F938">
        <v>395938.95833579719</v>
      </c>
      <c r="G938">
        <v>0</v>
      </c>
      <c r="H938">
        <v>2981.8007550624825</v>
      </c>
      <c r="I938">
        <v>576.84576024354556</v>
      </c>
      <c r="J938">
        <v>0</v>
      </c>
      <c r="K938">
        <v>0</v>
      </c>
      <c r="L938">
        <v>4379.5702257778012</v>
      </c>
      <c r="M938">
        <v>0</v>
      </c>
      <c r="N938">
        <v>1204.4658392195231</v>
      </c>
      <c r="O938">
        <v>8.3477192158015988E-3</v>
      </c>
      <c r="P938">
        <v>1.4288559064892962E-2</v>
      </c>
      <c r="Q938">
        <v>4488072.9420172283</v>
      </c>
    </row>
    <row r="939" spans="1:17" x14ac:dyDescent="0.3">
      <c r="A939">
        <v>5410.4835294708055</v>
      </c>
      <c r="B939">
        <v>945.70832161057035</v>
      </c>
      <c r="C939">
        <v>567.46427608612566</v>
      </c>
      <c r="D939">
        <v>798861.17423323577</v>
      </c>
      <c r="E939">
        <v>0.12135644300598412</v>
      </c>
      <c r="F939">
        <v>353127.78885385819</v>
      </c>
      <c r="G939">
        <v>0</v>
      </c>
      <c r="H939">
        <v>2338.0421076311795</v>
      </c>
      <c r="I939">
        <v>770.36671539825579</v>
      </c>
      <c r="J939">
        <v>0</v>
      </c>
      <c r="K939">
        <v>0</v>
      </c>
      <c r="L939">
        <v>2428.0833582901009</v>
      </c>
      <c r="M939">
        <v>0</v>
      </c>
      <c r="N939">
        <v>945.70832161057035</v>
      </c>
      <c r="O939">
        <v>1.8068507311014611E-2</v>
      </c>
      <c r="P939">
        <v>1.7696973005259763E-2</v>
      </c>
      <c r="Q939">
        <v>740150.00828022906</v>
      </c>
    </row>
    <row r="940" spans="1:17" x14ac:dyDescent="0.3">
      <c r="A940">
        <v>5625.6328048642463</v>
      </c>
      <c r="B940">
        <v>818.31553653645608</v>
      </c>
      <c r="C940">
        <v>237.9865074501613</v>
      </c>
      <c r="D940">
        <v>804315.14145054168</v>
      </c>
      <c r="E940">
        <v>5.58491697280422E-2</v>
      </c>
      <c r="F940">
        <v>315919.77686461073</v>
      </c>
      <c r="G940">
        <v>0</v>
      </c>
      <c r="H940">
        <v>2220.3885949928731</v>
      </c>
      <c r="I940">
        <v>83.679645965377702</v>
      </c>
      <c r="J940">
        <v>0</v>
      </c>
      <c r="K940">
        <v>0</v>
      </c>
      <c r="L940">
        <v>3169.5096747694352</v>
      </c>
      <c r="M940">
        <v>0</v>
      </c>
      <c r="N940">
        <v>818.31553653645608</v>
      </c>
      <c r="O940">
        <v>3.7836873165468361E-2</v>
      </c>
      <c r="P940">
        <v>2.0436229213750053E-2</v>
      </c>
      <c r="Q940">
        <v>3002392.1037014299</v>
      </c>
    </row>
    <row r="941" spans="1:17" x14ac:dyDescent="0.3">
      <c r="A941">
        <v>6365.2228128783954</v>
      </c>
      <c r="B941">
        <v>1142.262350835525</v>
      </c>
      <c r="C941">
        <v>306.13397237077118</v>
      </c>
      <c r="D941">
        <v>646836.23369478027</v>
      </c>
      <c r="E941">
        <v>4.909667753862481E-2</v>
      </c>
      <c r="F941">
        <v>315120.82272349077</v>
      </c>
      <c r="G941">
        <v>0</v>
      </c>
      <c r="H941">
        <v>2268.9751044288619</v>
      </c>
      <c r="I941">
        <v>1004.3853084227369</v>
      </c>
      <c r="J941">
        <v>0</v>
      </c>
      <c r="K941">
        <v>0</v>
      </c>
      <c r="L941">
        <v>2930.8589680596133</v>
      </c>
      <c r="M941">
        <v>0</v>
      </c>
      <c r="N941">
        <v>1142.262350835525</v>
      </c>
      <c r="O941">
        <v>2.5774377453512665E-3</v>
      </c>
      <c r="P941">
        <v>1.7873490895080776E-2</v>
      </c>
      <c r="Q941">
        <v>528551.48355671903</v>
      </c>
    </row>
    <row r="942" spans="1:17" x14ac:dyDescent="0.3">
      <c r="A942">
        <v>13614.173824513387</v>
      </c>
      <c r="B942">
        <v>2694.1695132644008</v>
      </c>
      <c r="C942">
        <v>1887.8396362121118</v>
      </c>
      <c r="D942">
        <v>2152217.6915972144</v>
      </c>
      <c r="E942">
        <v>7.1801545938764463E-2</v>
      </c>
      <c r="F942">
        <v>876338.50823689881</v>
      </c>
      <c r="G942">
        <v>0</v>
      </c>
      <c r="H942">
        <v>6445.0107383108907</v>
      </c>
      <c r="I942">
        <v>392.82061010861497</v>
      </c>
      <c r="J942">
        <v>0</v>
      </c>
      <c r="K942">
        <v>0</v>
      </c>
      <c r="L942">
        <v>6977.7001733897341</v>
      </c>
      <c r="M942">
        <v>0</v>
      </c>
      <c r="N942">
        <v>2694.1695132644008</v>
      </c>
      <c r="O942">
        <v>0.1784991302365857</v>
      </c>
      <c r="P942">
        <v>6.7307886081485382E-3</v>
      </c>
      <c r="Q942">
        <v>2290416.3498082361</v>
      </c>
    </row>
    <row r="943" spans="1:17" x14ac:dyDescent="0.3">
      <c r="A943">
        <v>9854.8104769900565</v>
      </c>
      <c r="B943">
        <v>1315.3866132797214</v>
      </c>
      <c r="C943">
        <v>1133.6406197743561</v>
      </c>
      <c r="D943">
        <v>1408059.9525194685</v>
      </c>
      <c r="E943">
        <v>8.5338529828374254E-2</v>
      </c>
      <c r="F943">
        <v>561284.14298543055</v>
      </c>
      <c r="G943">
        <v>0</v>
      </c>
      <c r="H943">
        <v>3770.1052784635058</v>
      </c>
      <c r="I943">
        <v>148.76586965237041</v>
      </c>
      <c r="J943">
        <v>0</v>
      </c>
      <c r="K943">
        <v>0</v>
      </c>
      <c r="L943">
        <v>3770.4723353905324</v>
      </c>
      <c r="M943">
        <v>0</v>
      </c>
      <c r="N943">
        <v>1315.3866132797214</v>
      </c>
      <c r="O943">
        <v>1.319026239286682E-2</v>
      </c>
      <c r="P943">
        <v>1.0355335462671974E-2</v>
      </c>
      <c r="Q943">
        <v>2896107.9483657232</v>
      </c>
    </row>
    <row r="944" spans="1:17" x14ac:dyDescent="0.3">
      <c r="A944">
        <v>9533.7264774908726</v>
      </c>
      <c r="B944">
        <v>1130.1212241276469</v>
      </c>
      <c r="C944">
        <v>2534.6479781739831</v>
      </c>
      <c r="D944">
        <v>887700.7377641839</v>
      </c>
      <c r="E944">
        <v>5.3773075297664771E-2</v>
      </c>
      <c r="F944">
        <v>400529.05217100517</v>
      </c>
      <c r="G944">
        <v>0</v>
      </c>
      <c r="H944">
        <v>2677.1550589606727</v>
      </c>
      <c r="I944">
        <v>330.74205984354847</v>
      </c>
      <c r="J944">
        <v>0</v>
      </c>
      <c r="K944">
        <v>0</v>
      </c>
      <c r="L944">
        <v>2659.781138120828</v>
      </c>
      <c r="M944">
        <v>0</v>
      </c>
      <c r="N944">
        <v>1130.1212241276469</v>
      </c>
      <c r="O944">
        <v>5.8628271619487846E-2</v>
      </c>
      <c r="P944">
        <v>1.5555319835151052E-2</v>
      </c>
      <c r="Q944">
        <v>5199098.853245575</v>
      </c>
    </row>
    <row r="945" spans="1:17" x14ac:dyDescent="0.3">
      <c r="A945">
        <v>22829.099198975768</v>
      </c>
      <c r="B945">
        <v>3041.1594120371747</v>
      </c>
      <c r="C945">
        <v>2399.697092963499</v>
      </c>
      <c r="D945">
        <v>2735026.1968083237</v>
      </c>
      <c r="E945">
        <v>2.3680873557269076E-2</v>
      </c>
      <c r="F945">
        <v>1125891.0046697687</v>
      </c>
      <c r="G945">
        <v>0</v>
      </c>
      <c r="H945">
        <v>7808.3750294506235</v>
      </c>
      <c r="I945">
        <v>238.44810716480978</v>
      </c>
      <c r="J945">
        <v>0</v>
      </c>
      <c r="K945">
        <v>0</v>
      </c>
      <c r="L945">
        <v>9175.309750053224</v>
      </c>
      <c r="M945">
        <v>0</v>
      </c>
      <c r="N945">
        <v>3041.1594120371747</v>
      </c>
      <c r="O945">
        <v>2.3987295631505982E-2</v>
      </c>
      <c r="P945">
        <v>5.5653417026685741E-3</v>
      </c>
      <c r="Q945">
        <v>6865274.8336224621</v>
      </c>
    </row>
    <row r="946" spans="1:17" x14ac:dyDescent="0.3">
      <c r="A946">
        <v>12254.488100893592</v>
      </c>
      <c r="B946">
        <v>940.64705561897051</v>
      </c>
      <c r="C946">
        <v>1493.1104286870782</v>
      </c>
      <c r="D946">
        <v>709893.16491874133</v>
      </c>
      <c r="E946">
        <v>0.141423173519584</v>
      </c>
      <c r="F946">
        <v>284915.22857372969</v>
      </c>
      <c r="G946">
        <v>0</v>
      </c>
      <c r="H946">
        <v>2177.7436974009875</v>
      </c>
      <c r="I946">
        <v>1219.6837668612623</v>
      </c>
      <c r="J946">
        <v>0</v>
      </c>
      <c r="K946">
        <v>0</v>
      </c>
      <c r="L946">
        <v>2816.1005593466875</v>
      </c>
      <c r="M946">
        <v>0</v>
      </c>
      <c r="N946">
        <v>940.64705561897051</v>
      </c>
      <c r="O946">
        <v>3.0872090936883267E-3</v>
      </c>
      <c r="P946">
        <v>2.0384566505215099E-2</v>
      </c>
      <c r="Q946">
        <v>819882.42155564344</v>
      </c>
    </row>
    <row r="947" spans="1:17" x14ac:dyDescent="0.3">
      <c r="A947">
        <v>3540.9953027566107</v>
      </c>
      <c r="B947">
        <v>1468.7831609326859</v>
      </c>
      <c r="C947">
        <v>573.02208332806856</v>
      </c>
      <c r="D947">
        <v>1682243.5498476925</v>
      </c>
      <c r="E947">
        <v>1.1091169859998728E-2</v>
      </c>
      <c r="F947">
        <v>673865.32062100177</v>
      </c>
      <c r="G947">
        <v>0</v>
      </c>
      <c r="H947">
        <v>4401.6746692771003</v>
      </c>
      <c r="I947">
        <v>337.70268029099492</v>
      </c>
      <c r="J947">
        <v>0</v>
      </c>
      <c r="K947">
        <v>0</v>
      </c>
      <c r="L947">
        <v>5234.7081452988014</v>
      </c>
      <c r="M947">
        <v>0</v>
      </c>
      <c r="N947">
        <v>1468.7831609326859</v>
      </c>
      <c r="O947">
        <v>9.0479810795129734E-2</v>
      </c>
      <c r="P947">
        <v>8.4792889599084043E-3</v>
      </c>
      <c r="Q947">
        <v>3111097.3517928356</v>
      </c>
    </row>
    <row r="948" spans="1:17" x14ac:dyDescent="0.3">
      <c r="A948">
        <v>7436.1088900705308</v>
      </c>
      <c r="B948">
        <v>2434.9505667975818</v>
      </c>
      <c r="C948">
        <v>169.96946819077533</v>
      </c>
      <c r="D948">
        <v>1552059.5047986987</v>
      </c>
      <c r="E948">
        <v>6.9082307400757728E-2</v>
      </c>
      <c r="F948">
        <v>691509.49635592871</v>
      </c>
      <c r="G948">
        <v>0</v>
      </c>
      <c r="H948">
        <v>5138.9896720418092</v>
      </c>
      <c r="I948">
        <v>131.35388337289797</v>
      </c>
      <c r="J948">
        <v>0</v>
      </c>
      <c r="K948">
        <v>0</v>
      </c>
      <c r="L948">
        <v>6116.7346590369561</v>
      </c>
      <c r="M948">
        <v>0</v>
      </c>
      <c r="N948">
        <v>2434.9505667975818</v>
      </c>
      <c r="O948">
        <v>0.41164737076475744</v>
      </c>
      <c r="P948">
        <v>8.5770156683137051E-3</v>
      </c>
      <c r="Q948">
        <v>4884278.2230897881</v>
      </c>
    </row>
    <row r="949" spans="1:17" x14ac:dyDescent="0.3">
      <c r="A949">
        <v>16392.506279003232</v>
      </c>
      <c r="B949">
        <v>639.47925207148285</v>
      </c>
      <c r="C949">
        <v>803.29643855583265</v>
      </c>
      <c r="D949">
        <v>769607.74935787963</v>
      </c>
      <c r="E949">
        <v>0.31458309056556649</v>
      </c>
      <c r="F949">
        <v>338892.96274467418</v>
      </c>
      <c r="G949">
        <v>0</v>
      </c>
      <c r="H949">
        <v>1981.3012226769777</v>
      </c>
      <c r="I949">
        <v>280.2081513025903</v>
      </c>
      <c r="J949">
        <v>0</v>
      </c>
      <c r="K949">
        <v>0</v>
      </c>
      <c r="L949">
        <v>2605.7031624594665</v>
      </c>
      <c r="M949">
        <v>0</v>
      </c>
      <c r="N949">
        <v>639.47925207148285</v>
      </c>
      <c r="O949">
        <v>1.2126931454290418E-3</v>
      </c>
      <c r="P949">
        <v>1.9089086525394393E-2</v>
      </c>
      <c r="Q949">
        <v>2614845.4483886831</v>
      </c>
    </row>
    <row r="950" spans="1:17" x14ac:dyDescent="0.3">
      <c r="A950">
        <v>8010.8939854913342</v>
      </c>
      <c r="B950">
        <v>888.73444445610755</v>
      </c>
      <c r="C950">
        <v>287.34314418503789</v>
      </c>
      <c r="D950">
        <v>632243.37838645233</v>
      </c>
      <c r="E950">
        <v>0.13304843784807671</v>
      </c>
      <c r="F950">
        <v>272216.97227674956</v>
      </c>
      <c r="G950">
        <v>0</v>
      </c>
      <c r="H950">
        <v>1990.425587536188</v>
      </c>
      <c r="I950">
        <v>936.90904442145825</v>
      </c>
      <c r="J950">
        <v>0</v>
      </c>
      <c r="K950">
        <v>0</v>
      </c>
      <c r="L950">
        <v>2860.2083939223917</v>
      </c>
      <c r="M950">
        <v>0</v>
      </c>
      <c r="N950">
        <v>888.73444445610755</v>
      </c>
      <c r="O950">
        <v>7.0322955122035149E-3</v>
      </c>
      <c r="P950">
        <v>2.3866751559689953E-2</v>
      </c>
      <c r="Q950">
        <v>505997.72974618187</v>
      </c>
    </row>
    <row r="951" spans="1:17" x14ac:dyDescent="0.3">
      <c r="A951">
        <v>4413.792421085931</v>
      </c>
      <c r="B951">
        <v>1773.4631418145468</v>
      </c>
      <c r="C951">
        <v>2018.5348321750157</v>
      </c>
      <c r="D951">
        <v>1249004.0698034931</v>
      </c>
      <c r="E951">
        <v>4.8244874604316458E-2</v>
      </c>
      <c r="F951">
        <v>552908.16673348844</v>
      </c>
      <c r="G951">
        <v>0</v>
      </c>
      <c r="H951">
        <v>3949.8356860288645</v>
      </c>
      <c r="I951">
        <v>50.081201622921348</v>
      </c>
      <c r="J951">
        <v>0</v>
      </c>
      <c r="K951">
        <v>0</v>
      </c>
      <c r="L951">
        <v>3523.7472948817699</v>
      </c>
      <c r="M951">
        <v>0</v>
      </c>
      <c r="N951">
        <v>1773.4631418145468</v>
      </c>
      <c r="O951">
        <v>0.10188703504530483</v>
      </c>
      <c r="P951">
        <v>1.0825113739482556E-2</v>
      </c>
      <c r="Q951">
        <v>323020.80095758266</v>
      </c>
    </row>
    <row r="952" spans="1:17" x14ac:dyDescent="0.3">
      <c r="A952">
        <v>11474.526599827297</v>
      </c>
      <c r="B952">
        <v>618.75094604874232</v>
      </c>
      <c r="C952">
        <v>627.73439196648314</v>
      </c>
      <c r="D952">
        <v>677030.25242085778</v>
      </c>
      <c r="E952">
        <v>8.6416490194885329E-2</v>
      </c>
      <c r="F952">
        <v>291917.05624577479</v>
      </c>
      <c r="G952">
        <v>0</v>
      </c>
      <c r="H952">
        <v>1799.0646847733103</v>
      </c>
      <c r="I952">
        <v>706.25808368459514</v>
      </c>
      <c r="J952">
        <v>0</v>
      </c>
      <c r="K952">
        <v>0</v>
      </c>
      <c r="L952">
        <v>2186.0520816371877</v>
      </c>
      <c r="M952">
        <v>0</v>
      </c>
      <c r="N952">
        <v>618.75094604874232</v>
      </c>
      <c r="O952">
        <v>1.7644743876056735E-2</v>
      </c>
      <c r="P952">
        <v>2.0897525971033441E-2</v>
      </c>
      <c r="Q952">
        <v>308159.22893557826</v>
      </c>
    </row>
    <row r="953" spans="1:17" x14ac:dyDescent="0.3">
      <c r="A953">
        <v>10475.675764219819</v>
      </c>
      <c r="B953">
        <v>1432.9657654737898</v>
      </c>
      <c r="C953">
        <v>1923.9419348912752</v>
      </c>
      <c r="D953">
        <v>1065656.9974949176</v>
      </c>
      <c r="E953">
        <v>9.4588160889870973E-2</v>
      </c>
      <c r="F953">
        <v>482536.53543064825</v>
      </c>
      <c r="G953">
        <v>0</v>
      </c>
      <c r="H953">
        <v>3289.9984194016788</v>
      </c>
      <c r="I953">
        <v>203.21867289325209</v>
      </c>
      <c r="J953">
        <v>0</v>
      </c>
      <c r="K953">
        <v>0</v>
      </c>
      <c r="L953">
        <v>4202.915500586545</v>
      </c>
      <c r="M953">
        <v>0</v>
      </c>
      <c r="N953">
        <v>1432.9657654737898</v>
      </c>
      <c r="O953">
        <v>1.0781943199968383E-2</v>
      </c>
      <c r="P953">
        <v>1.2109151599843597E-2</v>
      </c>
      <c r="Q953">
        <v>2102471.3020344614</v>
      </c>
    </row>
    <row r="954" spans="1:17" x14ac:dyDescent="0.3">
      <c r="A954">
        <v>14444.70123142832</v>
      </c>
      <c r="B954">
        <v>1085.1125169302795</v>
      </c>
      <c r="C954">
        <v>751.94267430819684</v>
      </c>
      <c r="D954">
        <v>995979.84679710399</v>
      </c>
      <c r="E954">
        <v>4.9310351437008584E-2</v>
      </c>
      <c r="F954">
        <v>452506.48444875894</v>
      </c>
      <c r="G954">
        <v>0</v>
      </c>
      <c r="H954">
        <v>2821.1680406688124</v>
      </c>
      <c r="I954">
        <v>359.77305683980484</v>
      </c>
      <c r="J954">
        <v>0</v>
      </c>
      <c r="K954">
        <v>0</v>
      </c>
      <c r="L954">
        <v>3244.453020786762</v>
      </c>
      <c r="M954">
        <v>0</v>
      </c>
      <c r="N954">
        <v>1085.1125169302795</v>
      </c>
      <c r="O954">
        <v>3.0101124320701039E-2</v>
      </c>
      <c r="P954">
        <v>1.4317046398268665E-2</v>
      </c>
      <c r="Q954">
        <v>171127.81708425668</v>
      </c>
    </row>
    <row r="955" spans="1:17" x14ac:dyDescent="0.3">
      <c r="A955">
        <v>5641.8405573248356</v>
      </c>
      <c r="B955">
        <v>1868.8722290523522</v>
      </c>
      <c r="C955">
        <v>454.55678305598485</v>
      </c>
      <c r="D955">
        <v>1590064.0337062201</v>
      </c>
      <c r="E955">
        <v>2.8076789627011097E-2</v>
      </c>
      <c r="F955">
        <v>668032.42372703378</v>
      </c>
      <c r="G955">
        <v>0</v>
      </c>
      <c r="H955">
        <v>4640.2156565076548</v>
      </c>
      <c r="I955">
        <v>53.35278308387467</v>
      </c>
      <c r="J955">
        <v>0</v>
      </c>
      <c r="K955">
        <v>0</v>
      </c>
      <c r="L955">
        <v>4906.5200612448416</v>
      </c>
      <c r="M955">
        <v>0</v>
      </c>
      <c r="N955">
        <v>1868.8722290523522</v>
      </c>
      <c r="O955">
        <v>9.8065420200850093E-4</v>
      </c>
      <c r="P955">
        <v>9.3996855430544517E-3</v>
      </c>
      <c r="Q955">
        <v>8526067.7867664695</v>
      </c>
    </row>
    <row r="956" spans="1:17" x14ac:dyDescent="0.3">
      <c r="A956">
        <v>13813.541267341834</v>
      </c>
      <c r="B956">
        <v>1167.0514080250809</v>
      </c>
      <c r="C956">
        <v>1201.8083175411537</v>
      </c>
      <c r="D956">
        <v>1189012.0191683385</v>
      </c>
      <c r="E956">
        <v>0.20881024255466052</v>
      </c>
      <c r="F956">
        <v>461701.63902723696</v>
      </c>
      <c r="G956">
        <v>0</v>
      </c>
      <c r="H956">
        <v>3239.7981485305772</v>
      </c>
      <c r="I956">
        <v>27.939586287867154</v>
      </c>
      <c r="J956">
        <v>0</v>
      </c>
      <c r="K956">
        <v>0</v>
      </c>
      <c r="L956">
        <v>3847.4282671220817</v>
      </c>
      <c r="M956">
        <v>0</v>
      </c>
      <c r="N956">
        <v>1167.0514080250809</v>
      </c>
      <c r="O956">
        <v>1.2092286910009737E-2</v>
      </c>
      <c r="P956">
        <v>1.3416636235055714E-2</v>
      </c>
      <c r="Q956">
        <v>1432876.0903761568</v>
      </c>
    </row>
    <row r="957" spans="1:17" x14ac:dyDescent="0.3">
      <c r="A957">
        <v>5989.403996540037</v>
      </c>
      <c r="B957">
        <v>1275.2803637544444</v>
      </c>
      <c r="C957">
        <v>918.02706047936022</v>
      </c>
      <c r="D957">
        <v>1302152.0244289692</v>
      </c>
      <c r="E957">
        <v>5.0879275298169456E-2</v>
      </c>
      <c r="F957">
        <v>508897.18948190275</v>
      </c>
      <c r="G957">
        <v>0</v>
      </c>
      <c r="H957">
        <v>3545.2634880207597</v>
      </c>
      <c r="I957">
        <v>380.74942775094479</v>
      </c>
      <c r="J957">
        <v>0</v>
      </c>
      <c r="K957">
        <v>0</v>
      </c>
      <c r="L957">
        <v>5650.7693316898376</v>
      </c>
      <c r="M957">
        <v>0</v>
      </c>
      <c r="N957">
        <v>1275.2803637544444</v>
      </c>
      <c r="O957">
        <v>1.0711805202395822E-2</v>
      </c>
      <c r="P957">
        <v>1.113714019320854E-2</v>
      </c>
      <c r="Q957">
        <v>1200613.4577575224</v>
      </c>
    </row>
    <row r="958" spans="1:17" x14ac:dyDescent="0.3">
      <c r="A958">
        <v>8097.5843076370793</v>
      </c>
      <c r="B958">
        <v>2138.7423621190537</v>
      </c>
      <c r="C958">
        <v>480.44025782147418</v>
      </c>
      <c r="D958">
        <v>1402540.881362665</v>
      </c>
      <c r="E958">
        <v>4.8788519489180076E-3</v>
      </c>
      <c r="F958">
        <v>681037.31368748331</v>
      </c>
      <c r="G958">
        <v>0</v>
      </c>
      <c r="H958">
        <v>4582.3937204973445</v>
      </c>
      <c r="I958">
        <v>14.29177204981297</v>
      </c>
      <c r="J958">
        <v>0</v>
      </c>
      <c r="K958">
        <v>0</v>
      </c>
      <c r="L958">
        <v>6962.6924638827841</v>
      </c>
      <c r="M958">
        <v>0</v>
      </c>
      <c r="N958">
        <v>2138.7423621190537</v>
      </c>
      <c r="O958">
        <v>6.312748476202146E-4</v>
      </c>
      <c r="P958">
        <v>9.1148184603702491E-3</v>
      </c>
      <c r="Q958">
        <v>1723350.5706510951</v>
      </c>
    </row>
    <row r="959" spans="1:17" x14ac:dyDescent="0.3">
      <c r="A959">
        <v>22845.997855468366</v>
      </c>
      <c r="B959">
        <v>2988.0517533226912</v>
      </c>
      <c r="C959">
        <v>1482.9371519232732</v>
      </c>
      <c r="D959">
        <v>3168664.5315060443</v>
      </c>
      <c r="E959">
        <v>9.7259008575274017E-2</v>
      </c>
      <c r="F959">
        <v>1308704.9366551598</v>
      </c>
      <c r="G959">
        <v>0</v>
      </c>
      <c r="H959">
        <v>8512.0433372365223</v>
      </c>
      <c r="I959">
        <v>102.02339805631439</v>
      </c>
      <c r="J959">
        <v>0</v>
      </c>
      <c r="K959">
        <v>0</v>
      </c>
      <c r="L959">
        <v>13984.194727831271</v>
      </c>
      <c r="M959">
        <v>0</v>
      </c>
      <c r="N959">
        <v>2988.0517533226912</v>
      </c>
      <c r="O959">
        <v>2.4525105505652185E-2</v>
      </c>
      <c r="P959">
        <v>4.4595308014396323E-3</v>
      </c>
      <c r="Q959">
        <v>8890581.4088672958</v>
      </c>
    </row>
    <row r="960" spans="1:17" x14ac:dyDescent="0.3">
      <c r="A960">
        <v>7361.8789783875418</v>
      </c>
      <c r="B960">
        <v>1141.3524925890379</v>
      </c>
      <c r="C960">
        <v>253.10501790244265</v>
      </c>
      <c r="D960">
        <v>902971.19632487686</v>
      </c>
      <c r="E960">
        <v>0.14840355593139296</v>
      </c>
      <c r="F960">
        <v>372405.65256953245</v>
      </c>
      <c r="G960">
        <v>0</v>
      </c>
      <c r="H960">
        <v>2715.01313015394</v>
      </c>
      <c r="I960">
        <v>190.76766829515344</v>
      </c>
      <c r="J960">
        <v>0</v>
      </c>
      <c r="K960">
        <v>0</v>
      </c>
      <c r="L960">
        <v>4044.2856502477857</v>
      </c>
      <c r="M960">
        <v>0</v>
      </c>
      <c r="N960">
        <v>1141.3524925890379</v>
      </c>
      <c r="O960">
        <v>1.0741994604093259E-2</v>
      </c>
      <c r="P960">
        <v>1.5115874606376117E-2</v>
      </c>
      <c r="Q960">
        <v>1850355.8014418813</v>
      </c>
    </row>
    <row r="961" spans="1:17" x14ac:dyDescent="0.3">
      <c r="A961">
        <v>9927.0683946825939</v>
      </c>
      <c r="B961">
        <v>958.97368071811252</v>
      </c>
      <c r="C961">
        <v>200.24987959992052</v>
      </c>
      <c r="D961">
        <v>727944.46891533316</v>
      </c>
      <c r="E961">
        <v>2.1342262028814604E-2</v>
      </c>
      <c r="F961">
        <v>298390.37712687504</v>
      </c>
      <c r="G961">
        <v>0</v>
      </c>
      <c r="H961">
        <v>2227.5372193451331</v>
      </c>
      <c r="I961">
        <v>95.195243980821644</v>
      </c>
      <c r="J961">
        <v>0</v>
      </c>
      <c r="K961">
        <v>0</v>
      </c>
      <c r="L961">
        <v>2919.2442401215717</v>
      </c>
      <c r="M961">
        <v>0</v>
      </c>
      <c r="N961">
        <v>958.97368071811252</v>
      </c>
      <c r="O961">
        <v>7.4006626433165499E-3</v>
      </c>
      <c r="P961">
        <v>2.0103705357174255E-2</v>
      </c>
      <c r="Q961">
        <v>255509.17819840455</v>
      </c>
    </row>
    <row r="962" spans="1:17" x14ac:dyDescent="0.3">
      <c r="A962">
        <v>5731.4787375887236</v>
      </c>
      <c r="B962">
        <v>1268.959153734892</v>
      </c>
      <c r="C962">
        <v>171.57510318174874</v>
      </c>
      <c r="D962">
        <v>1165472.3154449128</v>
      </c>
      <c r="E962">
        <v>0.15054625729924387</v>
      </c>
      <c r="F962">
        <v>566774.08079002192</v>
      </c>
      <c r="G962">
        <v>0</v>
      </c>
      <c r="H962">
        <v>3300.4521326444251</v>
      </c>
      <c r="I962">
        <v>60.929402274071919</v>
      </c>
      <c r="J962">
        <v>0</v>
      </c>
      <c r="K962">
        <v>0</v>
      </c>
      <c r="L962">
        <v>5081.4680666688182</v>
      </c>
      <c r="M962">
        <v>0</v>
      </c>
      <c r="N962">
        <v>1268.959153734892</v>
      </c>
      <c r="O962">
        <v>4.7792000081482858E-3</v>
      </c>
      <c r="P962">
        <v>1.0129364940047066E-2</v>
      </c>
      <c r="Q962">
        <v>1277423.687973853</v>
      </c>
    </row>
    <row r="963" spans="1:17" x14ac:dyDescent="0.3">
      <c r="A963">
        <v>4330.4893989315542</v>
      </c>
      <c r="B963">
        <v>1004.3504817578628</v>
      </c>
      <c r="C963">
        <v>696.84217950634252</v>
      </c>
      <c r="D963">
        <v>726413.37448074156</v>
      </c>
      <c r="E963">
        <v>9.4989025543955413E-2</v>
      </c>
      <c r="F963">
        <v>349024.14089059917</v>
      </c>
      <c r="G963">
        <v>0</v>
      </c>
      <c r="H963">
        <v>2270.1631347863049</v>
      </c>
      <c r="I963">
        <v>560.00892106859953</v>
      </c>
      <c r="J963">
        <v>0</v>
      </c>
      <c r="K963">
        <v>0</v>
      </c>
      <c r="L963">
        <v>2542.6622581558331</v>
      </c>
      <c r="M963">
        <v>0</v>
      </c>
      <c r="N963">
        <v>1004.3504817578628</v>
      </c>
      <c r="O963">
        <v>4.0589576850896307E-2</v>
      </c>
      <c r="P963">
        <v>1.6180693084787468E-2</v>
      </c>
      <c r="Q963">
        <v>7876932.4240272064</v>
      </c>
    </row>
    <row r="964" spans="1:17" x14ac:dyDescent="0.3">
      <c r="A964">
        <v>11726.346889635775</v>
      </c>
      <c r="B964">
        <v>744.35749168710538</v>
      </c>
      <c r="C964">
        <v>200.64924322948184</v>
      </c>
      <c r="D964">
        <v>649661.01605395181</v>
      </c>
      <c r="E964">
        <v>6.6926763012983989E-2</v>
      </c>
      <c r="F964">
        <v>290586.34247578861</v>
      </c>
      <c r="G964">
        <v>0</v>
      </c>
      <c r="H964">
        <v>1876.6937185524093</v>
      </c>
      <c r="I964">
        <v>510.86515077278267</v>
      </c>
      <c r="J964">
        <v>0</v>
      </c>
      <c r="K964">
        <v>0</v>
      </c>
      <c r="L964">
        <v>2044.2549904278142</v>
      </c>
      <c r="M964">
        <v>0</v>
      </c>
      <c r="N964">
        <v>744.35749168710538</v>
      </c>
      <c r="O964">
        <v>9.7058168894596786E-4</v>
      </c>
      <c r="P964">
        <v>2.1313597354597969E-2</v>
      </c>
      <c r="Q964">
        <v>456278.45788437186</v>
      </c>
    </row>
    <row r="965" spans="1:17" x14ac:dyDescent="0.3">
      <c r="A965">
        <v>2794.5036964388319</v>
      </c>
      <c r="B965">
        <v>1975.0282143253967</v>
      </c>
      <c r="C965">
        <v>444.29325111725706</v>
      </c>
      <c r="D965">
        <v>1305642.0620246229</v>
      </c>
      <c r="E965">
        <v>4.2949207578087248E-2</v>
      </c>
      <c r="F965">
        <v>562788.7478575143</v>
      </c>
      <c r="G965">
        <v>0</v>
      </c>
      <c r="H965">
        <v>4249.8802938267463</v>
      </c>
      <c r="I965">
        <v>243.97923901813112</v>
      </c>
      <c r="J965">
        <v>0</v>
      </c>
      <c r="K965">
        <v>0</v>
      </c>
      <c r="L965">
        <v>6399.3480900167051</v>
      </c>
      <c r="M965">
        <v>0</v>
      </c>
      <c r="N965">
        <v>1975.0282143253967</v>
      </c>
      <c r="O965">
        <v>3.7051948776235258E-2</v>
      </c>
      <c r="P965">
        <v>1.0489879839233851E-2</v>
      </c>
      <c r="Q965">
        <v>6707536.5681243278</v>
      </c>
    </row>
    <row r="966" spans="1:17" x14ac:dyDescent="0.3">
      <c r="A966">
        <v>17127.666095888595</v>
      </c>
      <c r="B966">
        <v>1239.3317937532402</v>
      </c>
      <c r="C966">
        <v>1324.9484757956018</v>
      </c>
      <c r="D966">
        <v>987053.944072671</v>
      </c>
      <c r="E966">
        <v>8.872983661217558E-2</v>
      </c>
      <c r="F966">
        <v>479645.37389171927</v>
      </c>
      <c r="G966">
        <v>0</v>
      </c>
      <c r="H966">
        <v>2959.5428312226754</v>
      </c>
      <c r="I966">
        <v>685.92997869145586</v>
      </c>
      <c r="J966">
        <v>0</v>
      </c>
      <c r="K966">
        <v>0</v>
      </c>
      <c r="L966">
        <v>3509.7174118117932</v>
      </c>
      <c r="M966">
        <v>0</v>
      </c>
      <c r="N966">
        <v>1239.3317937532402</v>
      </c>
      <c r="O966">
        <v>2.7167524423557753E-2</v>
      </c>
      <c r="P966">
        <v>1.2102194157262013E-2</v>
      </c>
      <c r="Q966">
        <v>1076614.3506508407</v>
      </c>
    </row>
    <row r="967" spans="1:17" x14ac:dyDescent="0.3">
      <c r="A967">
        <v>8300.7012934547547</v>
      </c>
      <c r="B967">
        <v>886.85009010801559</v>
      </c>
      <c r="C967">
        <v>264.14871650432747</v>
      </c>
      <c r="D967">
        <v>831850.28920997947</v>
      </c>
      <c r="E967">
        <v>8.2572101003802911E-2</v>
      </c>
      <c r="F967">
        <v>341414.65156719694</v>
      </c>
      <c r="G967">
        <v>0</v>
      </c>
      <c r="H967">
        <v>2336.8514006009996</v>
      </c>
      <c r="I967">
        <v>480.36841331874342</v>
      </c>
      <c r="J967">
        <v>0</v>
      </c>
      <c r="K967">
        <v>0</v>
      </c>
      <c r="L967">
        <v>3201.8062309882753</v>
      </c>
      <c r="M967">
        <v>0</v>
      </c>
      <c r="N967">
        <v>886.85009010801559</v>
      </c>
      <c r="O967">
        <v>2.1134943260062581E-3</v>
      </c>
      <c r="P967">
        <v>1.7107760428297099E-2</v>
      </c>
      <c r="Q967">
        <v>748080.2569201967</v>
      </c>
    </row>
    <row r="968" spans="1:17" x14ac:dyDescent="0.3">
      <c r="A968">
        <v>23984.275864739058</v>
      </c>
      <c r="B968">
        <v>1695.7367928930328</v>
      </c>
      <c r="C968">
        <v>1885.3842573876707</v>
      </c>
      <c r="D968">
        <v>1185503.6514973897</v>
      </c>
      <c r="E968">
        <v>2.4050185219469188E-2</v>
      </c>
      <c r="F968">
        <v>490378.66717392759</v>
      </c>
      <c r="G968">
        <v>0</v>
      </c>
      <c r="H968">
        <v>3761.4390210338643</v>
      </c>
      <c r="I968">
        <v>785.22474452670383</v>
      </c>
      <c r="J968">
        <v>0</v>
      </c>
      <c r="K968">
        <v>0</v>
      </c>
      <c r="L968">
        <v>4093.8044298225032</v>
      </c>
      <c r="M968">
        <v>0</v>
      </c>
      <c r="N968">
        <v>1695.7367928930328</v>
      </c>
      <c r="O968">
        <v>1.492471416812874E-2</v>
      </c>
      <c r="P968">
        <v>1.1479850284885235E-2</v>
      </c>
      <c r="Q968">
        <v>714902.69362916693</v>
      </c>
    </row>
    <row r="969" spans="1:17" x14ac:dyDescent="0.3">
      <c r="A969">
        <v>3999.7419389704514</v>
      </c>
      <c r="B969">
        <v>1307.2110494554236</v>
      </c>
      <c r="C969">
        <v>571.29312196808633</v>
      </c>
      <c r="D969">
        <v>898917.2096764025</v>
      </c>
      <c r="E969">
        <v>2.5335317811063872E-2</v>
      </c>
      <c r="F969">
        <v>414474.04336456803</v>
      </c>
      <c r="G969">
        <v>0</v>
      </c>
      <c r="H969">
        <v>2873.5082089299985</v>
      </c>
      <c r="I969">
        <v>297.0533433438157</v>
      </c>
      <c r="J969">
        <v>0</v>
      </c>
      <c r="K969">
        <v>0</v>
      </c>
      <c r="L969">
        <v>3704.0974183534704</v>
      </c>
      <c r="M969">
        <v>0</v>
      </c>
      <c r="N969">
        <v>1307.2110494554236</v>
      </c>
      <c r="O969">
        <v>1.0202099133588658E-3</v>
      </c>
      <c r="P969">
        <v>1.4620459631843323E-2</v>
      </c>
      <c r="Q969">
        <v>26878663.480400171</v>
      </c>
    </row>
    <row r="970" spans="1:17" x14ac:dyDescent="0.3">
      <c r="A970">
        <v>16335.60218575744</v>
      </c>
      <c r="B970">
        <v>1297.7445287863779</v>
      </c>
      <c r="C970">
        <v>449.83787168992228</v>
      </c>
      <c r="D970">
        <v>1133138.2992363225</v>
      </c>
      <c r="E970">
        <v>1.9328310183115125E-2</v>
      </c>
      <c r="F970">
        <v>462990.54270359909</v>
      </c>
      <c r="G970">
        <v>0</v>
      </c>
      <c r="H970">
        <v>3272.7655830620101</v>
      </c>
      <c r="I970">
        <v>653.21056650302182</v>
      </c>
      <c r="J970">
        <v>0</v>
      </c>
      <c r="K970">
        <v>0</v>
      </c>
      <c r="L970">
        <v>4465.5875571995994</v>
      </c>
      <c r="M970">
        <v>0</v>
      </c>
      <c r="N970">
        <v>1297.7445287863779</v>
      </c>
      <c r="O970">
        <v>2.222033618502544E-2</v>
      </c>
      <c r="P970">
        <v>1.2853030415548932E-2</v>
      </c>
      <c r="Q970">
        <v>1659741.0927950111</v>
      </c>
    </row>
    <row r="971" spans="1:17" x14ac:dyDescent="0.3">
      <c r="A971">
        <v>5589.794757955633</v>
      </c>
      <c r="B971">
        <v>915.09710279275566</v>
      </c>
      <c r="C971">
        <v>771.9044287713574</v>
      </c>
      <c r="D971">
        <v>718795.74654745823</v>
      </c>
      <c r="E971">
        <v>4.6802442962456003E-2</v>
      </c>
      <c r="F971">
        <v>293362.28311808873</v>
      </c>
      <c r="G971">
        <v>0</v>
      </c>
      <c r="H971">
        <v>2167.7730130287532</v>
      </c>
      <c r="I971">
        <v>266.76301665666284</v>
      </c>
      <c r="J971">
        <v>0</v>
      </c>
      <c r="K971">
        <v>0</v>
      </c>
      <c r="L971">
        <v>2842.7695097420833</v>
      </c>
      <c r="M971">
        <v>0</v>
      </c>
      <c r="N971">
        <v>915.09710279275566</v>
      </c>
      <c r="O971">
        <v>5.0848124012374832E-2</v>
      </c>
      <c r="P971">
        <v>2.1807459425622771E-2</v>
      </c>
      <c r="Q971">
        <v>644610.94511720154</v>
      </c>
    </row>
    <row r="972" spans="1:17" x14ac:dyDescent="0.3">
      <c r="A972">
        <v>18501.789969684265</v>
      </c>
      <c r="B972">
        <v>1399.7430863159238</v>
      </c>
      <c r="C972">
        <v>1329.0330569866048</v>
      </c>
      <c r="D972">
        <v>994009.98241585994</v>
      </c>
      <c r="E972">
        <v>3.0671261640581236E-2</v>
      </c>
      <c r="F972">
        <v>448438.7122270338</v>
      </c>
      <c r="G972">
        <v>0</v>
      </c>
      <c r="H972">
        <v>3131.8122485416857</v>
      </c>
      <c r="I972">
        <v>1451.8940106841264</v>
      </c>
      <c r="J972">
        <v>0</v>
      </c>
      <c r="K972">
        <v>0</v>
      </c>
      <c r="L972">
        <v>4846.0156003075062</v>
      </c>
      <c r="M972">
        <v>0</v>
      </c>
      <c r="N972">
        <v>1399.7430863159238</v>
      </c>
      <c r="O972">
        <v>1.049778488666126E-2</v>
      </c>
      <c r="P972">
        <v>1.4510351362827644E-2</v>
      </c>
      <c r="Q972">
        <v>39824438.75898131</v>
      </c>
    </row>
    <row r="973" spans="1:17" x14ac:dyDescent="0.3">
      <c r="A973">
        <v>7873.2153297661953</v>
      </c>
      <c r="B973">
        <v>1435.3652244937439</v>
      </c>
      <c r="C973">
        <v>1321.1445759954388</v>
      </c>
      <c r="D973">
        <v>1221946.1150652065</v>
      </c>
      <c r="E973">
        <v>0.10340239297547114</v>
      </c>
      <c r="F973">
        <v>520314.24897964636</v>
      </c>
      <c r="G973">
        <v>0</v>
      </c>
      <c r="H973">
        <v>3565.1125797014047</v>
      </c>
      <c r="I973">
        <v>228.01905721688752</v>
      </c>
      <c r="J973">
        <v>0</v>
      </c>
      <c r="K973">
        <v>0</v>
      </c>
      <c r="L973">
        <v>5591.5183343343479</v>
      </c>
      <c r="M973">
        <v>0</v>
      </c>
      <c r="N973">
        <v>1435.3652244937439</v>
      </c>
      <c r="O973">
        <v>3.5167496700015656E-2</v>
      </c>
      <c r="P973">
        <v>1.0619848664376239E-2</v>
      </c>
      <c r="Q973">
        <v>1125909.49260954</v>
      </c>
    </row>
    <row r="974" spans="1:17" x14ac:dyDescent="0.3">
      <c r="A974">
        <v>10319.641511730864</v>
      </c>
      <c r="B974">
        <v>1055.3373123595038</v>
      </c>
      <c r="C974">
        <v>658.82817623258256</v>
      </c>
      <c r="D974">
        <v>845568.32195343974</v>
      </c>
      <c r="E974">
        <v>9.6552330889112012E-2</v>
      </c>
      <c r="F974">
        <v>410158.97215801611</v>
      </c>
      <c r="G974">
        <v>0</v>
      </c>
      <c r="H974">
        <v>2528.9820923932739</v>
      </c>
      <c r="I974">
        <v>54.126378298830815</v>
      </c>
      <c r="J974">
        <v>0</v>
      </c>
      <c r="K974">
        <v>0</v>
      </c>
      <c r="L974">
        <v>2962.548829853275</v>
      </c>
      <c r="M974">
        <v>0</v>
      </c>
      <c r="N974">
        <v>1055.3373123595038</v>
      </c>
      <c r="O974">
        <v>5.8758118206429363E-3</v>
      </c>
      <c r="P974">
        <v>1.4835122238649712E-2</v>
      </c>
      <c r="Q974">
        <v>1760761.9605554272</v>
      </c>
    </row>
    <row r="975" spans="1:17" x14ac:dyDescent="0.3">
      <c r="A975">
        <v>25567.243791091776</v>
      </c>
      <c r="B975">
        <v>1188.3536622617687</v>
      </c>
      <c r="C975">
        <v>94.342167728057973</v>
      </c>
      <c r="D975">
        <v>1252945.6046993532</v>
      </c>
      <c r="E975">
        <v>1.3720385805634432E-2</v>
      </c>
      <c r="F975">
        <v>531539.00305576692</v>
      </c>
      <c r="G975">
        <v>0</v>
      </c>
      <c r="H975">
        <v>3372.625038082248</v>
      </c>
      <c r="I975">
        <v>411.48205329355346</v>
      </c>
      <c r="J975">
        <v>0</v>
      </c>
      <c r="K975">
        <v>0</v>
      </c>
      <c r="L975">
        <v>4724.9437925326292</v>
      </c>
      <c r="M975">
        <v>0</v>
      </c>
      <c r="N975">
        <v>1188.3536622617687</v>
      </c>
      <c r="O975">
        <v>1.0746333912344272E-2</v>
      </c>
      <c r="P975">
        <v>1.1327049736037823E-2</v>
      </c>
      <c r="Q975">
        <v>9306906.9141420759</v>
      </c>
    </row>
    <row r="976" spans="1:17" x14ac:dyDescent="0.3">
      <c r="A976">
        <v>4773.2037231451286</v>
      </c>
      <c r="B976">
        <v>1174.174205542929</v>
      </c>
      <c r="C976">
        <v>2118.1603832684864</v>
      </c>
      <c r="D976">
        <v>976643.12819378066</v>
      </c>
      <c r="E976">
        <v>3.4970822634461253E-2</v>
      </c>
      <c r="F976">
        <v>414583.18759491044</v>
      </c>
      <c r="G976">
        <v>0</v>
      </c>
      <c r="H976">
        <v>2876.332441441109</v>
      </c>
      <c r="I976">
        <v>910.9482871631194</v>
      </c>
      <c r="J976">
        <v>0</v>
      </c>
      <c r="K976">
        <v>0</v>
      </c>
      <c r="L976">
        <v>3580.6718238719209</v>
      </c>
      <c r="M976">
        <v>0</v>
      </c>
      <c r="N976">
        <v>1174.174205542929</v>
      </c>
      <c r="O976">
        <v>0.10723954172559148</v>
      </c>
      <c r="P976">
        <v>1.5221917226765802E-2</v>
      </c>
      <c r="Q976">
        <v>53438465.177124292</v>
      </c>
    </row>
    <row r="977" spans="1:17" x14ac:dyDescent="0.3">
      <c r="A977">
        <v>4021.2257898310472</v>
      </c>
      <c r="B977">
        <v>876.81304868777602</v>
      </c>
      <c r="C977">
        <v>1646.1728416181925</v>
      </c>
      <c r="D977">
        <v>605680.06015678891</v>
      </c>
      <c r="E977">
        <v>0.12419079580976378</v>
      </c>
      <c r="F977">
        <v>274112.24537308805</v>
      </c>
      <c r="G977">
        <v>0</v>
      </c>
      <c r="H977">
        <v>1932.1729593789262</v>
      </c>
      <c r="I977">
        <v>316.38316134339073</v>
      </c>
      <c r="J977">
        <v>0</v>
      </c>
      <c r="K977">
        <v>0</v>
      </c>
      <c r="L977">
        <v>2430.5114482205022</v>
      </c>
      <c r="M977">
        <v>0</v>
      </c>
      <c r="N977">
        <v>876.81304868777602</v>
      </c>
      <c r="O977">
        <v>8.1004188712214507E-3</v>
      </c>
      <c r="P977">
        <v>2.120904724576813E-2</v>
      </c>
      <c r="Q977">
        <v>665640.58144626266</v>
      </c>
    </row>
    <row r="978" spans="1:17" x14ac:dyDescent="0.3">
      <c r="A978">
        <v>19456.09644745777</v>
      </c>
      <c r="B978">
        <v>1150.3066579462602</v>
      </c>
      <c r="C978">
        <v>1637.2365803807643</v>
      </c>
      <c r="D978">
        <v>951024.79691742698</v>
      </c>
      <c r="E978">
        <v>0.36880741396416972</v>
      </c>
      <c r="F978">
        <v>402838.82978423842</v>
      </c>
      <c r="G978">
        <v>0</v>
      </c>
      <c r="H978">
        <v>2807.8034753019224</v>
      </c>
      <c r="I978">
        <v>278.15699106752845</v>
      </c>
      <c r="J978">
        <v>0</v>
      </c>
      <c r="K978">
        <v>0</v>
      </c>
      <c r="L978">
        <v>3421.7718897604273</v>
      </c>
      <c r="M978">
        <v>0</v>
      </c>
      <c r="N978">
        <v>1150.3066579462602</v>
      </c>
      <c r="O978">
        <v>5.1984535354070429E-3</v>
      </c>
      <c r="P978">
        <v>1.5389539932387012E-2</v>
      </c>
      <c r="Q978">
        <v>306217.11016553105</v>
      </c>
    </row>
    <row r="979" spans="1:17" x14ac:dyDescent="0.3">
      <c r="A979">
        <v>7225.3895962189799</v>
      </c>
      <c r="B979">
        <v>1039.5926854057084</v>
      </c>
      <c r="C979">
        <v>289.45060353667583</v>
      </c>
      <c r="D979">
        <v>934964.26385142829</v>
      </c>
      <c r="E979">
        <v>2.1352285881782018E-2</v>
      </c>
      <c r="F979">
        <v>400063.82388174505</v>
      </c>
      <c r="G979">
        <v>0</v>
      </c>
      <c r="H979">
        <v>2669.2576421777858</v>
      </c>
      <c r="I979">
        <v>1255.2451703739771</v>
      </c>
      <c r="J979">
        <v>0</v>
      </c>
      <c r="K979">
        <v>0</v>
      </c>
      <c r="L979">
        <v>3899.6771732628804</v>
      </c>
      <c r="M979">
        <v>0</v>
      </c>
      <c r="N979">
        <v>1039.5926854057084</v>
      </c>
      <c r="O979">
        <v>1.6108476221082055E-2</v>
      </c>
      <c r="P979">
        <v>1.5977632101878865E-2</v>
      </c>
      <c r="Q979">
        <v>4891964.8766711354</v>
      </c>
    </row>
    <row r="980" spans="1:17" x14ac:dyDescent="0.3">
      <c r="A980">
        <v>46495.156793801245</v>
      </c>
      <c r="B980">
        <v>2847.6597584558681</v>
      </c>
      <c r="C980">
        <v>67.336451042508457</v>
      </c>
      <c r="D980">
        <v>2243393.2882362632</v>
      </c>
      <c r="E980">
        <v>1.9310216545183903E-2</v>
      </c>
      <c r="F980">
        <v>1013115.7456445493</v>
      </c>
      <c r="G980">
        <v>0</v>
      </c>
      <c r="H980">
        <v>6757.3312849831491</v>
      </c>
      <c r="I980">
        <v>48.790128836892507</v>
      </c>
      <c r="J980">
        <v>0</v>
      </c>
      <c r="K980">
        <v>0</v>
      </c>
      <c r="L980">
        <v>5960.0421694912384</v>
      </c>
      <c r="M980">
        <v>0</v>
      </c>
      <c r="N980">
        <v>2847.6597584558681</v>
      </c>
      <c r="O980">
        <v>7.172303625209998E-3</v>
      </c>
      <c r="P980">
        <v>5.759526040909714E-3</v>
      </c>
      <c r="Q980">
        <v>25354585.885617945</v>
      </c>
    </row>
    <row r="981" spans="1:17" x14ac:dyDescent="0.3">
      <c r="A981">
        <v>41922.463104458227</v>
      </c>
      <c r="B981">
        <v>3523.0729775901068</v>
      </c>
      <c r="C981">
        <v>1091.0979031219376</v>
      </c>
      <c r="D981">
        <v>2543960.014980536</v>
      </c>
      <c r="E981">
        <v>0.11459338827498886</v>
      </c>
      <c r="F981">
        <v>1018409.5999175281</v>
      </c>
      <c r="G981">
        <v>0</v>
      </c>
      <c r="H981">
        <v>7956.0440587614339</v>
      </c>
      <c r="I981">
        <v>192.64092592159417</v>
      </c>
      <c r="J981">
        <v>0</v>
      </c>
      <c r="K981">
        <v>0</v>
      </c>
      <c r="L981">
        <v>7087.7499971147854</v>
      </c>
      <c r="M981">
        <v>0</v>
      </c>
      <c r="N981">
        <v>3523.0729775901068</v>
      </c>
      <c r="O981">
        <v>5.7419100691053623E-3</v>
      </c>
      <c r="P981">
        <v>6.029124077172425E-3</v>
      </c>
      <c r="Q981">
        <v>66485743.337657794</v>
      </c>
    </row>
    <row r="982" spans="1:17" x14ac:dyDescent="0.3">
      <c r="A982">
        <v>18871.983386581836</v>
      </c>
      <c r="B982">
        <v>762.24317128719531</v>
      </c>
      <c r="C982">
        <v>748.77104424621029</v>
      </c>
      <c r="D982">
        <v>809520.08385804889</v>
      </c>
      <c r="E982">
        <v>0.26780102517864413</v>
      </c>
      <c r="F982">
        <v>394951.64663079253</v>
      </c>
      <c r="G982">
        <v>0</v>
      </c>
      <c r="H982">
        <v>2173.4965112769364</v>
      </c>
      <c r="I982">
        <v>139.21017934098398</v>
      </c>
      <c r="J982">
        <v>0</v>
      </c>
      <c r="K982">
        <v>0</v>
      </c>
      <c r="L982">
        <v>2104.6182151218572</v>
      </c>
      <c r="M982">
        <v>0</v>
      </c>
      <c r="N982">
        <v>762.24317128719531</v>
      </c>
      <c r="O982">
        <v>9.5011386961380735E-3</v>
      </c>
      <c r="P982">
        <v>1.6041013747760187E-2</v>
      </c>
      <c r="Q982">
        <v>735011.42929421191</v>
      </c>
    </row>
    <row r="983" spans="1:17" x14ac:dyDescent="0.3">
      <c r="A983">
        <v>17707.014972268549</v>
      </c>
      <c r="B983">
        <v>1062.4054477577588</v>
      </c>
      <c r="C983">
        <v>772.51532590041245</v>
      </c>
      <c r="D983">
        <v>1013080.0873858689</v>
      </c>
      <c r="E983">
        <v>3.4006112801545467E-2</v>
      </c>
      <c r="F983">
        <v>399899.00217824685</v>
      </c>
      <c r="G983">
        <v>0</v>
      </c>
      <c r="H983">
        <v>2828.339899226024</v>
      </c>
      <c r="I983">
        <v>452.97770688798568</v>
      </c>
      <c r="J983">
        <v>0</v>
      </c>
      <c r="K983">
        <v>0</v>
      </c>
      <c r="L983">
        <v>3022.5859614572587</v>
      </c>
      <c r="M983">
        <v>0</v>
      </c>
      <c r="N983">
        <v>1062.4054477577588</v>
      </c>
      <c r="O983">
        <v>3.4603167838910026E-3</v>
      </c>
      <c r="P983">
        <v>1.6245109367861277E-2</v>
      </c>
      <c r="Q983">
        <v>2835510.1145245507</v>
      </c>
    </row>
    <row r="984" spans="1:17" x14ac:dyDescent="0.3">
      <c r="A984">
        <v>25461.401694779321</v>
      </c>
      <c r="B984">
        <v>2781.7946227560069</v>
      </c>
      <c r="C984">
        <v>1064.4164919574509</v>
      </c>
      <c r="D984">
        <v>2226415.9144393238</v>
      </c>
      <c r="E984">
        <v>0.24018177218680625</v>
      </c>
      <c r="F984">
        <v>1033075.6654281388</v>
      </c>
      <c r="G984">
        <v>0</v>
      </c>
      <c r="H984">
        <v>6661.9561749970762</v>
      </c>
      <c r="I984">
        <v>198.35254481851146</v>
      </c>
      <c r="J984">
        <v>0</v>
      </c>
      <c r="K984">
        <v>0</v>
      </c>
      <c r="L984">
        <v>8862.333146887293</v>
      </c>
      <c r="M984">
        <v>0</v>
      </c>
      <c r="N984">
        <v>2781.7946227560069</v>
      </c>
      <c r="O984">
        <v>4.0280114468436258E-4</v>
      </c>
      <c r="P984">
        <v>5.5839591758213994E-3</v>
      </c>
      <c r="Q984">
        <v>15752164.83505748</v>
      </c>
    </row>
    <row r="985" spans="1:17" x14ac:dyDescent="0.3">
      <c r="A985">
        <v>10755.163069957624</v>
      </c>
      <c r="B985">
        <v>2250.7584735609371</v>
      </c>
      <c r="C985">
        <v>1695.0847345156535</v>
      </c>
      <c r="D985">
        <v>1563740.0110143612</v>
      </c>
      <c r="E985">
        <v>2.6211852825094001E-2</v>
      </c>
      <c r="F985">
        <v>669246.45234104793</v>
      </c>
      <c r="G985">
        <v>0</v>
      </c>
      <c r="H985">
        <v>4975.5010505664841</v>
      </c>
      <c r="I985">
        <v>1226.1971776093089</v>
      </c>
      <c r="J985">
        <v>0</v>
      </c>
      <c r="K985">
        <v>0</v>
      </c>
      <c r="L985">
        <v>7557.5835157553347</v>
      </c>
      <c r="M985">
        <v>0</v>
      </c>
      <c r="N985">
        <v>2250.7584735609371</v>
      </c>
      <c r="O985">
        <v>2.2636423892663498E-3</v>
      </c>
      <c r="P985">
        <v>8.9740815602036266E-3</v>
      </c>
      <c r="Q985">
        <v>6276757.4958359217</v>
      </c>
    </row>
    <row r="986" spans="1:17" x14ac:dyDescent="0.3">
      <c r="A986">
        <v>9156.3410568698146</v>
      </c>
      <c r="B986">
        <v>669.5223063163271</v>
      </c>
      <c r="C986">
        <v>3223.1893608778682</v>
      </c>
      <c r="D986">
        <v>553474.69010419771</v>
      </c>
      <c r="E986">
        <v>1.9417879093109502E-2</v>
      </c>
      <c r="F986">
        <v>264183.2642570422</v>
      </c>
      <c r="G986">
        <v>0</v>
      </c>
      <c r="H986">
        <v>1634.1474390456517</v>
      </c>
      <c r="I986">
        <v>341.08803831440036</v>
      </c>
      <c r="J986">
        <v>0</v>
      </c>
      <c r="K986">
        <v>0</v>
      </c>
      <c r="L986">
        <v>2440.4647058618575</v>
      </c>
      <c r="M986">
        <v>0</v>
      </c>
      <c r="N986">
        <v>669.5223063163271</v>
      </c>
      <c r="O986">
        <v>1.8091528596435101E-3</v>
      </c>
      <c r="P986">
        <v>2.2157965646903054E-2</v>
      </c>
      <c r="Q986">
        <v>5588318.5708232271</v>
      </c>
    </row>
    <row r="987" spans="1:17" x14ac:dyDescent="0.3">
      <c r="A987">
        <v>9279.7152958796323</v>
      </c>
      <c r="B987">
        <v>1406.3259175544529</v>
      </c>
      <c r="C987">
        <v>477.01152560313659</v>
      </c>
      <c r="D987">
        <v>1896357.2027627339</v>
      </c>
      <c r="E987">
        <v>1.1461808398838959E-2</v>
      </c>
      <c r="F987">
        <v>733527.39724223292</v>
      </c>
      <c r="G987">
        <v>0</v>
      </c>
      <c r="H987">
        <v>4712.9470339486852</v>
      </c>
      <c r="I987">
        <v>363.46344715169278</v>
      </c>
      <c r="J987">
        <v>0</v>
      </c>
      <c r="K987">
        <v>0</v>
      </c>
      <c r="L987">
        <v>7857.8253066333828</v>
      </c>
      <c r="M987">
        <v>0</v>
      </c>
      <c r="N987">
        <v>1406.3259175544529</v>
      </c>
      <c r="O987">
        <v>2.386859041413994E-2</v>
      </c>
      <c r="P987">
        <v>8.6606017573579493E-3</v>
      </c>
      <c r="Q987">
        <v>2364606.4002385796</v>
      </c>
    </row>
    <row r="988" spans="1:17" x14ac:dyDescent="0.3">
      <c r="A988">
        <v>4035.996125620949</v>
      </c>
      <c r="B988">
        <v>557.35342176911968</v>
      </c>
      <c r="C988">
        <v>207.06347461985757</v>
      </c>
      <c r="D988">
        <v>560629.37699612579</v>
      </c>
      <c r="E988">
        <v>0.20699184387000968</v>
      </c>
      <c r="F988">
        <v>248209.65670579355</v>
      </c>
      <c r="G988">
        <v>0</v>
      </c>
      <c r="H988">
        <v>1534.6589564307035</v>
      </c>
      <c r="I988">
        <v>349.51398848610143</v>
      </c>
      <c r="J988">
        <v>0</v>
      </c>
      <c r="K988">
        <v>0</v>
      </c>
      <c r="L988">
        <v>1336.4563243247642</v>
      </c>
      <c r="M988">
        <v>0</v>
      </c>
      <c r="N988">
        <v>557.35342176911968</v>
      </c>
      <c r="O988">
        <v>1.4926635539660728E-2</v>
      </c>
      <c r="P988">
        <v>2.2364019393154223E-2</v>
      </c>
      <c r="Q988">
        <v>1563034.5301091529</v>
      </c>
    </row>
    <row r="989" spans="1:17" x14ac:dyDescent="0.3">
      <c r="A989">
        <v>4810.9610749139592</v>
      </c>
      <c r="B989">
        <v>827.75594382328097</v>
      </c>
      <c r="C989">
        <v>2215.5843585804987</v>
      </c>
      <c r="D989">
        <v>707330.06504822045</v>
      </c>
      <c r="E989">
        <v>9.4740016585758396E-2</v>
      </c>
      <c r="F989">
        <v>344280.69983663294</v>
      </c>
      <c r="G989">
        <v>0</v>
      </c>
      <c r="H989">
        <v>2060.5770594583278</v>
      </c>
      <c r="I989">
        <v>1617.0350403368509</v>
      </c>
      <c r="J989">
        <v>0</v>
      </c>
      <c r="K989">
        <v>0</v>
      </c>
      <c r="L989">
        <v>2375.4635754977562</v>
      </c>
      <c r="M989">
        <v>0</v>
      </c>
      <c r="N989">
        <v>827.75594382328097</v>
      </c>
      <c r="O989">
        <v>0.13669083183014655</v>
      </c>
      <c r="P989">
        <v>1.7409400128507065E-2</v>
      </c>
      <c r="Q989">
        <v>4971628.3827838236</v>
      </c>
    </row>
    <row r="990" spans="1:17" x14ac:dyDescent="0.3">
      <c r="A990">
        <v>6720.9424251241735</v>
      </c>
      <c r="B990">
        <v>898.9677775459038</v>
      </c>
      <c r="C990">
        <v>1320.4002025585028</v>
      </c>
      <c r="D990">
        <v>677454.46472537855</v>
      </c>
      <c r="E990">
        <v>3.6847146843919175E-2</v>
      </c>
      <c r="F990">
        <v>266396.51068612316</v>
      </c>
      <c r="G990">
        <v>0</v>
      </c>
      <c r="H990">
        <v>2079.5327831912045</v>
      </c>
      <c r="I990">
        <v>30.486478193720405</v>
      </c>
      <c r="J990">
        <v>0</v>
      </c>
      <c r="K990">
        <v>0</v>
      </c>
      <c r="L990">
        <v>2301.6029557412098</v>
      </c>
      <c r="M990">
        <v>0</v>
      </c>
      <c r="N990">
        <v>898.9677775459038</v>
      </c>
      <c r="O990">
        <v>1.8478082512499772E-2</v>
      </c>
      <c r="P990">
        <v>2.209016807499781E-2</v>
      </c>
      <c r="Q990">
        <v>1881502.2633829105</v>
      </c>
    </row>
    <row r="991" spans="1:17" x14ac:dyDescent="0.3">
      <c r="A991">
        <v>3078.0522898767126</v>
      </c>
      <c r="B991">
        <v>642.8264894696249</v>
      </c>
      <c r="C991">
        <v>660.51743851768367</v>
      </c>
      <c r="D991">
        <v>532184.10937248019</v>
      </c>
      <c r="E991">
        <v>2.8531722310075506E-2</v>
      </c>
      <c r="F991">
        <v>264669.08683907794</v>
      </c>
      <c r="G991">
        <v>0</v>
      </c>
      <c r="H991">
        <v>1570.3469079104468</v>
      </c>
      <c r="I991">
        <v>1162.2394722002421</v>
      </c>
      <c r="J991">
        <v>0</v>
      </c>
      <c r="K991">
        <v>0</v>
      </c>
      <c r="L991">
        <v>2171.6183503258176</v>
      </c>
      <c r="M991">
        <v>0</v>
      </c>
      <c r="N991">
        <v>642.8264894696249</v>
      </c>
      <c r="O991">
        <v>6.4819292419468877E-2</v>
      </c>
      <c r="P991">
        <v>2.2438055691124038E-2</v>
      </c>
      <c r="Q991">
        <v>2020502.2481862989</v>
      </c>
    </row>
    <row r="992" spans="1:17" x14ac:dyDescent="0.3">
      <c r="A992">
        <v>49248.552800963254</v>
      </c>
      <c r="B992">
        <v>2463.6221294001452</v>
      </c>
      <c r="C992">
        <v>272.69973709288757</v>
      </c>
      <c r="D992">
        <v>2569736.8427226325</v>
      </c>
      <c r="E992">
        <v>3.3211172876362043E-2</v>
      </c>
      <c r="F992">
        <v>1024459.7331747994</v>
      </c>
      <c r="G992">
        <v>0</v>
      </c>
      <c r="H992">
        <v>6943.4215513777599</v>
      </c>
      <c r="I992">
        <v>52.068117172874814</v>
      </c>
      <c r="J992">
        <v>0</v>
      </c>
      <c r="K992">
        <v>0</v>
      </c>
      <c r="L992">
        <v>9934.5317737072837</v>
      </c>
      <c r="M992">
        <v>0</v>
      </c>
      <c r="N992">
        <v>2463.6221294001452</v>
      </c>
      <c r="O992">
        <v>4.8532345606327821E-3</v>
      </c>
      <c r="P992">
        <v>6.3538910320297889E-3</v>
      </c>
      <c r="Q992">
        <v>8449379.7238882799</v>
      </c>
    </row>
    <row r="993" spans="1:17" x14ac:dyDescent="0.3">
      <c r="A993">
        <v>45912.418486149785</v>
      </c>
      <c r="B993">
        <v>2414.7039377295318</v>
      </c>
      <c r="C993">
        <v>198.21025123427876</v>
      </c>
      <c r="D993">
        <v>2350663.0909180148</v>
      </c>
      <c r="E993">
        <v>9.1048048608397353E-2</v>
      </c>
      <c r="F993">
        <v>1059409.3026498572</v>
      </c>
      <c r="G993">
        <v>0</v>
      </c>
      <c r="H993">
        <v>6512.3129036436912</v>
      </c>
      <c r="I993">
        <v>249.74727415275214</v>
      </c>
      <c r="J993">
        <v>0</v>
      </c>
      <c r="K993">
        <v>0</v>
      </c>
      <c r="L993">
        <v>6691.6690712470463</v>
      </c>
      <c r="M993">
        <v>0</v>
      </c>
      <c r="N993">
        <v>2414.7039377295318</v>
      </c>
      <c r="O993">
        <v>4.0298293936310839E-3</v>
      </c>
      <c r="P993">
        <v>5.488917856375084E-3</v>
      </c>
      <c r="Q993">
        <v>2581565.8391807587</v>
      </c>
    </row>
    <row r="994" spans="1:17" x14ac:dyDescent="0.3">
      <c r="A994">
        <v>16573.283267677172</v>
      </c>
      <c r="B994">
        <v>1151.8062410720868</v>
      </c>
      <c r="C994">
        <v>949.6908813389681</v>
      </c>
      <c r="D994">
        <v>813066.08282257733</v>
      </c>
      <c r="E994">
        <v>4.9483754458529941E-2</v>
      </c>
      <c r="F994">
        <v>352323.3228513936</v>
      </c>
      <c r="G994">
        <v>0</v>
      </c>
      <c r="H994">
        <v>2568.567448157296</v>
      </c>
      <c r="I994">
        <v>215.10352508626909</v>
      </c>
      <c r="J994">
        <v>0</v>
      </c>
      <c r="K994">
        <v>0</v>
      </c>
      <c r="L994">
        <v>3348.8092268011915</v>
      </c>
      <c r="M994">
        <v>0</v>
      </c>
      <c r="N994">
        <v>1151.8062410720868</v>
      </c>
      <c r="O994">
        <v>4.2881519821482549E-2</v>
      </c>
      <c r="P994">
        <v>1.7219164667270616E-2</v>
      </c>
      <c r="Q994">
        <v>1214496.424306825</v>
      </c>
    </row>
    <row r="995" spans="1:17" x14ac:dyDescent="0.3">
      <c r="A995">
        <v>42322.202339918083</v>
      </c>
      <c r="B995">
        <v>2690.6653217353901</v>
      </c>
      <c r="C995">
        <v>361.38095503034901</v>
      </c>
      <c r="D995">
        <v>2580235.7316251104</v>
      </c>
      <c r="E995">
        <v>0.32900215010906259</v>
      </c>
      <c r="F995">
        <v>1013017.0665965951</v>
      </c>
      <c r="G995">
        <v>0</v>
      </c>
      <c r="H995">
        <v>7188.3887449863514</v>
      </c>
      <c r="I995">
        <v>1057.6800353007825</v>
      </c>
      <c r="J995">
        <v>0</v>
      </c>
      <c r="K995">
        <v>0</v>
      </c>
      <c r="L995">
        <v>6239.6862163763572</v>
      </c>
      <c r="M995">
        <v>0</v>
      </c>
      <c r="N995">
        <v>2690.6653217353901</v>
      </c>
      <c r="O995">
        <v>4.0408827060432213E-3</v>
      </c>
      <c r="P995">
        <v>6.2491488142635918E-3</v>
      </c>
      <c r="Q995">
        <v>11784194.52987786</v>
      </c>
    </row>
    <row r="996" spans="1:17" x14ac:dyDescent="0.3">
      <c r="A996">
        <v>9658.653990010529</v>
      </c>
      <c r="B996">
        <v>1127.6882067769325</v>
      </c>
      <c r="C996">
        <v>1403.2548975746531</v>
      </c>
      <c r="D996">
        <v>1134251.2391000453</v>
      </c>
      <c r="E996">
        <v>0.13875480993740671</v>
      </c>
      <c r="F996">
        <v>473874.20770538878</v>
      </c>
      <c r="G996">
        <v>0</v>
      </c>
      <c r="H996">
        <v>3104.9480432457253</v>
      </c>
      <c r="I996">
        <v>348.44615540339026</v>
      </c>
      <c r="J996">
        <v>0</v>
      </c>
      <c r="K996">
        <v>0</v>
      </c>
      <c r="L996">
        <v>3376.3989427598904</v>
      </c>
      <c r="M996">
        <v>0</v>
      </c>
      <c r="N996">
        <v>1127.6882067769325</v>
      </c>
      <c r="O996">
        <v>1.226834565421513E-2</v>
      </c>
      <c r="P996">
        <v>1.3004771983927958E-2</v>
      </c>
      <c r="Q996">
        <v>609198.50389803294</v>
      </c>
    </row>
    <row r="997" spans="1:17" x14ac:dyDescent="0.3">
      <c r="A997">
        <v>4420.8687948759925</v>
      </c>
      <c r="B997">
        <v>1114.1350997862387</v>
      </c>
      <c r="C997">
        <v>424.20951216138354</v>
      </c>
      <c r="D997">
        <v>800375.1127860978</v>
      </c>
      <c r="E997">
        <v>1.0316955211221937E-2</v>
      </c>
      <c r="F997">
        <v>317148.20016621059</v>
      </c>
      <c r="G997">
        <v>0</v>
      </c>
      <c r="H997">
        <v>2508.8167554539714</v>
      </c>
      <c r="I997">
        <v>729.05162310132516</v>
      </c>
      <c r="J997">
        <v>0</v>
      </c>
      <c r="K997">
        <v>0</v>
      </c>
      <c r="L997">
        <v>2274.3509315089664</v>
      </c>
      <c r="M997">
        <v>0</v>
      </c>
      <c r="N997">
        <v>1114.1350997862387</v>
      </c>
      <c r="O997">
        <v>0.12581126840512888</v>
      </c>
      <c r="P997">
        <v>1.7643092363431624E-2</v>
      </c>
      <c r="Q997">
        <v>264156.65637312224</v>
      </c>
    </row>
    <row r="998" spans="1:17" x14ac:dyDescent="0.3">
      <c r="A998">
        <v>6641.9613196197861</v>
      </c>
      <c r="B998">
        <v>1174.4726459886999</v>
      </c>
      <c r="C998">
        <v>3153.2028513657287</v>
      </c>
      <c r="D998">
        <v>884302.84896946664</v>
      </c>
      <c r="E998">
        <v>0.395192377469119</v>
      </c>
      <c r="F998">
        <v>360857.98208055442</v>
      </c>
      <c r="G998">
        <v>0</v>
      </c>
      <c r="H998">
        <v>2715.4998954653875</v>
      </c>
      <c r="I998">
        <v>1419.4909579362275</v>
      </c>
      <c r="J998">
        <v>0</v>
      </c>
      <c r="K998">
        <v>0</v>
      </c>
      <c r="L998">
        <v>3801.9924254838002</v>
      </c>
      <c r="M998">
        <v>0</v>
      </c>
      <c r="N998">
        <v>1174.4726459886999</v>
      </c>
      <c r="O998">
        <v>2.8435823720514156E-4</v>
      </c>
      <c r="P998">
        <v>1.5373108813000105E-2</v>
      </c>
      <c r="Q998">
        <v>2231599.4891635231</v>
      </c>
    </row>
    <row r="999" spans="1:17" x14ac:dyDescent="0.3">
      <c r="A999">
        <v>10194.566160998122</v>
      </c>
      <c r="B999">
        <v>1111.9855304636981</v>
      </c>
      <c r="C999">
        <v>211.28919142817114</v>
      </c>
      <c r="D999">
        <v>1033281.8464311255</v>
      </c>
      <c r="E999">
        <v>0.11089749992467259</v>
      </c>
      <c r="F999">
        <v>518136.38210683229</v>
      </c>
      <c r="G999">
        <v>0</v>
      </c>
      <c r="H999">
        <v>2913.0848093230907</v>
      </c>
      <c r="I999">
        <v>496.70623480638</v>
      </c>
      <c r="J999">
        <v>0</v>
      </c>
      <c r="K999">
        <v>0</v>
      </c>
      <c r="L999">
        <v>4475.3683578551691</v>
      </c>
      <c r="M999">
        <v>0</v>
      </c>
      <c r="N999">
        <v>1111.9855304636981</v>
      </c>
      <c r="O999">
        <v>1.9554709425926454E-3</v>
      </c>
      <c r="P999">
        <v>1.1832386079705336E-2</v>
      </c>
      <c r="Q999">
        <v>4186931.5605356912</v>
      </c>
    </row>
    <row r="1000" spans="1:17" x14ac:dyDescent="0.3">
      <c r="A1000">
        <v>22402.601554213205</v>
      </c>
      <c r="B1000">
        <v>1383.396943639329</v>
      </c>
      <c r="C1000">
        <v>444.34039778758768</v>
      </c>
      <c r="D1000">
        <v>1007799.5437240381</v>
      </c>
      <c r="E1000">
        <v>7.6576571861484283E-2</v>
      </c>
      <c r="F1000">
        <v>481227.32471573347</v>
      </c>
      <c r="G1000">
        <v>0</v>
      </c>
      <c r="H1000">
        <v>3139.5569177514562</v>
      </c>
      <c r="I1000">
        <v>239.64647335359544</v>
      </c>
      <c r="J1000">
        <v>0</v>
      </c>
      <c r="K1000">
        <v>0</v>
      </c>
      <c r="L1000">
        <v>3177.0906178151754</v>
      </c>
      <c r="M1000">
        <v>0</v>
      </c>
      <c r="N1000">
        <v>1383.396943639329</v>
      </c>
      <c r="O1000">
        <v>3.3751083416235006E-2</v>
      </c>
      <c r="P1000">
        <v>1.2264427805096284E-2</v>
      </c>
      <c r="Q1000">
        <v>9860434.5636299215</v>
      </c>
    </row>
    <row r="1001" spans="1:17" x14ac:dyDescent="0.3">
      <c r="A1001">
        <v>11806.292888170956</v>
      </c>
      <c r="B1001">
        <v>841.63238973610032</v>
      </c>
      <c r="C1001">
        <v>715.94678318059323</v>
      </c>
      <c r="D1001">
        <v>813355.551127207</v>
      </c>
      <c r="E1001">
        <v>2.1413663731000374E-2</v>
      </c>
      <c r="F1001">
        <v>347494.82604416081</v>
      </c>
      <c r="G1001">
        <v>0</v>
      </c>
      <c r="H1001">
        <v>2259.439950813608</v>
      </c>
      <c r="I1001">
        <v>119.68063249156241</v>
      </c>
      <c r="J1001">
        <v>0</v>
      </c>
      <c r="K1001">
        <v>0</v>
      </c>
      <c r="L1001">
        <v>2326.8886119064205</v>
      </c>
      <c r="M1001">
        <v>0</v>
      </c>
      <c r="N1001">
        <v>841.63238973610032</v>
      </c>
      <c r="O1001">
        <v>9.2785045012692465E-3</v>
      </c>
      <c r="P1001">
        <v>1.844630079395107E-2</v>
      </c>
      <c r="Q1001">
        <v>7473071.8896057922</v>
      </c>
    </row>
    <row r="1002" spans="1:17" x14ac:dyDescent="0.3">
      <c r="A1002">
        <v>11435.969896919492</v>
      </c>
      <c r="B1002">
        <v>698.50127024617711</v>
      </c>
      <c r="C1002">
        <v>272.74672362576086</v>
      </c>
      <c r="D1002">
        <v>711966.83663245803</v>
      </c>
      <c r="E1002">
        <v>0.16161850342661038</v>
      </c>
      <c r="F1002">
        <v>276101.13047134742</v>
      </c>
      <c r="G1002">
        <v>0</v>
      </c>
      <c r="H1002">
        <v>1939.6389302613175</v>
      </c>
      <c r="I1002">
        <v>1038.4824251371979</v>
      </c>
      <c r="J1002">
        <v>0</v>
      </c>
      <c r="K1002">
        <v>0</v>
      </c>
      <c r="L1002">
        <v>2203.6560376475027</v>
      </c>
      <c r="M1002">
        <v>0</v>
      </c>
      <c r="N1002">
        <v>698.50127024617711</v>
      </c>
      <c r="O1002">
        <v>4.2206959312114439E-3</v>
      </c>
      <c r="P1002">
        <v>2.2529989062066675E-2</v>
      </c>
      <c r="Q1002">
        <v>1400812.2986673175</v>
      </c>
    </row>
    <row r="1003" spans="1:17" x14ac:dyDescent="0.3">
      <c r="A1003">
        <v>7205.8861020245949</v>
      </c>
      <c r="B1003">
        <v>915.30855580962668</v>
      </c>
      <c r="C1003">
        <v>587.87718221766363</v>
      </c>
      <c r="D1003">
        <v>1075647.2943270353</v>
      </c>
      <c r="E1003">
        <v>4.238842835908254E-2</v>
      </c>
      <c r="F1003">
        <v>451199.30605083588</v>
      </c>
      <c r="G1003">
        <v>0</v>
      </c>
      <c r="H1003">
        <v>2790.6772115564672</v>
      </c>
      <c r="I1003">
        <v>132.65008912228754</v>
      </c>
      <c r="J1003">
        <v>0</v>
      </c>
      <c r="K1003">
        <v>0</v>
      </c>
      <c r="L1003">
        <v>2750.9098104774243</v>
      </c>
      <c r="M1003">
        <v>0</v>
      </c>
      <c r="N1003">
        <v>915.30855580962668</v>
      </c>
      <c r="O1003">
        <v>2.9006230502851432E-2</v>
      </c>
      <c r="P1003">
        <v>1.3686331626847665E-2</v>
      </c>
      <c r="Q1003">
        <v>5535604.2243015999</v>
      </c>
    </row>
    <row r="1004" spans="1:17" x14ac:dyDescent="0.3">
      <c r="A1004">
        <v>8690.4998948772864</v>
      </c>
      <c r="B1004">
        <v>763.53273812514919</v>
      </c>
      <c r="C1004">
        <v>1574.674052220651</v>
      </c>
      <c r="D1004">
        <v>791631.01780006452</v>
      </c>
      <c r="E1004">
        <v>2.4722433781173805E-2</v>
      </c>
      <c r="F1004">
        <v>336286.20502298395</v>
      </c>
      <c r="G1004">
        <v>0</v>
      </c>
      <c r="H1004">
        <v>2143.5680510875482</v>
      </c>
      <c r="I1004">
        <v>429.27092031825191</v>
      </c>
      <c r="J1004">
        <v>0</v>
      </c>
      <c r="K1004">
        <v>0</v>
      </c>
      <c r="L1004">
        <v>2325.2030999595877</v>
      </c>
      <c r="M1004">
        <v>0</v>
      </c>
      <c r="N1004">
        <v>763.53273812514919</v>
      </c>
      <c r="O1004">
        <v>0.17937709304818761</v>
      </c>
      <c r="P1004">
        <v>1.7223291271632319E-2</v>
      </c>
      <c r="Q1004">
        <v>1047990.7900520916</v>
      </c>
    </row>
    <row r="1005" spans="1:17" x14ac:dyDescent="0.3">
      <c r="A1005">
        <v>1494.4535713715482</v>
      </c>
      <c r="B1005">
        <v>562.57503657904624</v>
      </c>
      <c r="C1005">
        <v>599.34874953951874</v>
      </c>
      <c r="D1005">
        <v>577004.73816608964</v>
      </c>
      <c r="E1005">
        <v>0.15786935777280683</v>
      </c>
      <c r="F1005">
        <v>243518.54422209924</v>
      </c>
      <c r="G1005">
        <v>0</v>
      </c>
      <c r="H1005">
        <v>1568.4458759104332</v>
      </c>
      <c r="I1005">
        <v>97.342337557369163</v>
      </c>
      <c r="J1005">
        <v>0</v>
      </c>
      <c r="K1005">
        <v>0</v>
      </c>
      <c r="L1005">
        <v>1524.0304297442137</v>
      </c>
      <c r="M1005">
        <v>0</v>
      </c>
      <c r="N1005">
        <v>562.57503657904624</v>
      </c>
      <c r="O1005">
        <v>3.5547459064363064E-3</v>
      </c>
      <c r="P1005">
        <v>2.5102483597503486E-2</v>
      </c>
      <c r="Q1005">
        <v>1412220.4582927339</v>
      </c>
    </row>
    <row r="1006" spans="1:17" x14ac:dyDescent="0.3">
      <c r="A1006">
        <v>20920.859833953895</v>
      </c>
      <c r="B1006">
        <v>1956.9006478440092</v>
      </c>
      <c r="C1006">
        <v>342.35920204749652</v>
      </c>
      <c r="D1006">
        <v>1511772.1460352417</v>
      </c>
      <c r="E1006">
        <v>0.18693316343505756</v>
      </c>
      <c r="F1006">
        <v>607139.4553727404</v>
      </c>
      <c r="G1006">
        <v>0</v>
      </c>
      <c r="H1006">
        <v>4591.4739411441051</v>
      </c>
      <c r="I1006">
        <v>542.02314860891602</v>
      </c>
      <c r="J1006">
        <v>0</v>
      </c>
      <c r="K1006">
        <v>0</v>
      </c>
      <c r="L1006">
        <v>6206.439421328113</v>
      </c>
      <c r="M1006">
        <v>0</v>
      </c>
      <c r="N1006">
        <v>1956.9006478440092</v>
      </c>
      <c r="O1006">
        <v>4.6173567922203805E-2</v>
      </c>
      <c r="P1006">
        <v>1.0191778153549401E-2</v>
      </c>
      <c r="Q1006">
        <v>10072463.277537495</v>
      </c>
    </row>
    <row r="1007" spans="1:17" x14ac:dyDescent="0.3">
      <c r="A1007">
        <v>19658.830996802022</v>
      </c>
      <c r="B1007">
        <v>1196.9461687618711</v>
      </c>
      <c r="C1007">
        <v>1033.624632947864</v>
      </c>
      <c r="D1007">
        <v>975347.11849158816</v>
      </c>
      <c r="E1007">
        <v>5.1504184588443282E-2</v>
      </c>
      <c r="F1007">
        <v>406173.18677267409</v>
      </c>
      <c r="G1007">
        <v>0</v>
      </c>
      <c r="H1007">
        <v>2896.8031780920978</v>
      </c>
      <c r="I1007">
        <v>1054.6285597442602</v>
      </c>
      <c r="J1007">
        <v>0</v>
      </c>
      <c r="K1007">
        <v>0</v>
      </c>
      <c r="L1007">
        <v>4107.4627456570543</v>
      </c>
      <c r="M1007">
        <v>0</v>
      </c>
      <c r="N1007">
        <v>1196.9461687618711</v>
      </c>
      <c r="O1007">
        <v>7.4670441665219911E-2</v>
      </c>
      <c r="P1007">
        <v>1.5807344352502709E-2</v>
      </c>
      <c r="Q1007">
        <v>8368836.963601551</v>
      </c>
    </row>
    <row r="1008" spans="1:17" x14ac:dyDescent="0.3">
      <c r="A1008">
        <v>3609.5541943482026</v>
      </c>
      <c r="B1008">
        <v>1232.0402265347227</v>
      </c>
      <c r="C1008">
        <v>438.9192930214071</v>
      </c>
      <c r="D1008">
        <v>864134.5340234685</v>
      </c>
      <c r="E1008">
        <v>0.13022301467295289</v>
      </c>
      <c r="F1008">
        <v>384491.11668955738</v>
      </c>
      <c r="G1008">
        <v>0</v>
      </c>
      <c r="H1008">
        <v>2737.7740385523216</v>
      </c>
      <c r="I1008">
        <v>166.40431738995815</v>
      </c>
      <c r="J1008">
        <v>0</v>
      </c>
      <c r="K1008">
        <v>0</v>
      </c>
      <c r="L1008">
        <v>3089.1592407112539</v>
      </c>
      <c r="M1008">
        <v>0</v>
      </c>
      <c r="N1008">
        <v>1232.0402265347227</v>
      </c>
      <c r="O1008">
        <v>2.3204047001867422E-3</v>
      </c>
      <c r="P1008">
        <v>1.4893662211752947E-2</v>
      </c>
      <c r="Q1008">
        <v>18549246.553778179</v>
      </c>
    </row>
    <row r="1009" spans="1:17" x14ac:dyDescent="0.3">
      <c r="A1009">
        <v>17520.174175325079</v>
      </c>
      <c r="B1009">
        <v>1211.6638239533456</v>
      </c>
      <c r="C1009">
        <v>470.94925591549929</v>
      </c>
      <c r="D1009">
        <v>1450800.499734926</v>
      </c>
      <c r="E1009">
        <v>0.10109404732956062</v>
      </c>
      <c r="F1009">
        <v>585925.54875588696</v>
      </c>
      <c r="G1009">
        <v>0</v>
      </c>
      <c r="H1009">
        <v>3741.1441991346865</v>
      </c>
      <c r="I1009">
        <v>42.671816649252101</v>
      </c>
      <c r="J1009">
        <v>0</v>
      </c>
      <c r="K1009">
        <v>0</v>
      </c>
      <c r="L1009">
        <v>5654.7923601907778</v>
      </c>
      <c r="M1009">
        <v>0</v>
      </c>
      <c r="N1009">
        <v>1211.6638239533456</v>
      </c>
      <c r="O1009">
        <v>2.9916282987347165E-2</v>
      </c>
      <c r="P1009">
        <v>1.0871339332354246E-2</v>
      </c>
      <c r="Q1009">
        <v>3005148.8598692641</v>
      </c>
    </row>
    <row r="1010" spans="1:17" x14ac:dyDescent="0.3">
      <c r="A1010">
        <v>17602.69182311057</v>
      </c>
      <c r="B1010">
        <v>1032.5302183997762</v>
      </c>
      <c r="C1010">
        <v>688.44857180616975</v>
      </c>
      <c r="D1010">
        <v>857958.13249029894</v>
      </c>
      <c r="E1010">
        <v>1.6697422205961765E-2</v>
      </c>
      <c r="F1010">
        <v>396989.93275848846</v>
      </c>
      <c r="G1010">
        <v>0</v>
      </c>
      <c r="H1010">
        <v>2527.8345697022883</v>
      </c>
      <c r="I1010">
        <v>264.20869718462342</v>
      </c>
      <c r="J1010">
        <v>0</v>
      </c>
      <c r="K1010">
        <v>0</v>
      </c>
      <c r="L1010">
        <v>3787.9976447224731</v>
      </c>
      <c r="M1010">
        <v>0</v>
      </c>
      <c r="N1010">
        <v>1032.5302183997762</v>
      </c>
      <c r="O1010">
        <v>9.2716908721938961E-3</v>
      </c>
      <c r="P1010">
        <v>1.6367865196257093E-2</v>
      </c>
      <c r="Q1010">
        <v>342595.71219085413</v>
      </c>
    </row>
    <row r="1011" spans="1:17" x14ac:dyDescent="0.3">
      <c r="A1011">
        <v>25191.815219807286</v>
      </c>
      <c r="B1011">
        <v>2536.7496810510879</v>
      </c>
      <c r="C1011">
        <v>257.23782573125754</v>
      </c>
      <c r="D1011">
        <v>2434242.2975640455</v>
      </c>
      <c r="E1011">
        <v>2.4067702340528619E-2</v>
      </c>
      <c r="F1011">
        <v>1170249.8648075135</v>
      </c>
      <c r="G1011">
        <v>0</v>
      </c>
      <c r="H1011">
        <v>6779.9883906843279</v>
      </c>
      <c r="I1011">
        <v>198.90957783608695</v>
      </c>
      <c r="J1011">
        <v>0</v>
      </c>
      <c r="K1011">
        <v>0</v>
      </c>
      <c r="L1011">
        <v>8359.7851644295133</v>
      </c>
      <c r="M1011">
        <v>0</v>
      </c>
      <c r="N1011">
        <v>2536.7496810510879</v>
      </c>
      <c r="O1011">
        <v>3.674894654189649E-4</v>
      </c>
      <c r="P1011">
        <v>5.2114177902344537E-3</v>
      </c>
      <c r="Q1011">
        <v>8724037.1059687883</v>
      </c>
    </row>
    <row r="1012" spans="1:17" x14ac:dyDescent="0.3">
      <c r="A1012">
        <v>7524.2426285608872</v>
      </c>
      <c r="B1012">
        <v>1135.4905912625252</v>
      </c>
      <c r="C1012">
        <v>739.40484202912921</v>
      </c>
      <c r="D1012">
        <v>1143408.9394092353</v>
      </c>
      <c r="E1012">
        <v>2.2272008767744614E-2</v>
      </c>
      <c r="F1012">
        <v>452832.49981270015</v>
      </c>
      <c r="G1012">
        <v>0</v>
      </c>
      <c r="H1012">
        <v>3128.7166704769083</v>
      </c>
      <c r="I1012">
        <v>12.877600908117081</v>
      </c>
      <c r="J1012">
        <v>0</v>
      </c>
      <c r="K1012">
        <v>0</v>
      </c>
      <c r="L1012">
        <v>2878.7850307201888</v>
      </c>
      <c r="M1012">
        <v>0</v>
      </c>
      <c r="N1012">
        <v>1135.4905912625252</v>
      </c>
      <c r="O1012">
        <v>3.6954013741610815E-3</v>
      </c>
      <c r="P1012">
        <v>1.2657961059886414E-2</v>
      </c>
      <c r="Q1012">
        <v>370838.85086443456</v>
      </c>
    </row>
    <row r="1013" spans="1:17" x14ac:dyDescent="0.3">
      <c r="A1013">
        <v>7496.3090625258428</v>
      </c>
      <c r="B1013">
        <v>1213.7564949391749</v>
      </c>
      <c r="C1013">
        <v>2091.6247407738088</v>
      </c>
      <c r="D1013">
        <v>1103839.5861495316</v>
      </c>
      <c r="E1013">
        <v>9.4481472042780734E-2</v>
      </c>
      <c r="F1013">
        <v>483593.20215660008</v>
      </c>
      <c r="G1013">
        <v>0</v>
      </c>
      <c r="H1013">
        <v>3137.7989048868103</v>
      </c>
      <c r="I1013">
        <v>345.29560492141701</v>
      </c>
      <c r="J1013">
        <v>0</v>
      </c>
      <c r="K1013">
        <v>0</v>
      </c>
      <c r="L1013">
        <v>4046.5119172288773</v>
      </c>
      <c r="M1013">
        <v>0</v>
      </c>
      <c r="N1013">
        <v>1213.7564949391749</v>
      </c>
      <c r="O1013">
        <v>6.1662936113811219E-2</v>
      </c>
      <c r="P1013">
        <v>1.229151441050071E-2</v>
      </c>
      <c r="Q1013">
        <v>335436.42961898597</v>
      </c>
    </row>
    <row r="1014" spans="1:17" x14ac:dyDescent="0.3">
      <c r="A1014">
        <v>21314.204918835941</v>
      </c>
      <c r="B1014">
        <v>1021.5342563675024</v>
      </c>
      <c r="C1014">
        <v>1403.8689166567708</v>
      </c>
      <c r="D1014">
        <v>1203266.2296714529</v>
      </c>
      <c r="E1014">
        <v>0.11281583287669536</v>
      </c>
      <c r="F1014">
        <v>512850.94885444088</v>
      </c>
      <c r="G1014">
        <v>0</v>
      </c>
      <c r="H1014">
        <v>3119.4080036547612</v>
      </c>
      <c r="I1014">
        <v>225.86348812557679</v>
      </c>
      <c r="J1014">
        <v>0</v>
      </c>
      <c r="K1014">
        <v>0</v>
      </c>
      <c r="L1014">
        <v>3661.0074625150182</v>
      </c>
      <c r="M1014">
        <v>0</v>
      </c>
      <c r="N1014">
        <v>1021.5342563675024</v>
      </c>
      <c r="O1014">
        <v>7.1260623976088303E-2</v>
      </c>
      <c r="P1014">
        <v>1.1987592175717106E-2</v>
      </c>
      <c r="Q1014">
        <v>25113129.65820273</v>
      </c>
    </row>
    <row r="1015" spans="1:17" x14ac:dyDescent="0.3">
      <c r="A1015">
        <v>4356.9319952627711</v>
      </c>
      <c r="B1015">
        <v>1836.304518676789</v>
      </c>
      <c r="C1015">
        <v>369.24251509727912</v>
      </c>
      <c r="D1015">
        <v>1246427.0702580591</v>
      </c>
      <c r="E1015">
        <v>0.28208852491121233</v>
      </c>
      <c r="F1015">
        <v>554773.44162614155</v>
      </c>
      <c r="G1015">
        <v>0</v>
      </c>
      <c r="H1015">
        <v>4008.0706354400063</v>
      </c>
      <c r="I1015">
        <v>1137.8595135117066</v>
      </c>
      <c r="J1015">
        <v>0</v>
      </c>
      <c r="K1015">
        <v>0</v>
      </c>
      <c r="L1015">
        <v>5811.916034056163</v>
      </c>
      <c r="M1015">
        <v>0</v>
      </c>
      <c r="N1015">
        <v>1836.304518676789</v>
      </c>
      <c r="O1015">
        <v>1.6305976389851329E-3</v>
      </c>
      <c r="P1015">
        <v>1.1207202367234749E-2</v>
      </c>
      <c r="Q1015">
        <v>1036299.9361984255</v>
      </c>
    </row>
    <row r="1016" spans="1:17" x14ac:dyDescent="0.3">
      <c r="A1016">
        <v>10529.950515649454</v>
      </c>
      <c r="B1016">
        <v>1317.6425613483029</v>
      </c>
      <c r="C1016">
        <v>908.73735083084284</v>
      </c>
      <c r="D1016">
        <v>1210111.2047633436</v>
      </c>
      <c r="E1016">
        <v>2.757952263225626E-2</v>
      </c>
      <c r="F1016">
        <v>523030.9409981739</v>
      </c>
      <c r="G1016">
        <v>0</v>
      </c>
      <c r="H1016">
        <v>3426.9438456079715</v>
      </c>
      <c r="I1016">
        <v>49.478129195582198</v>
      </c>
      <c r="J1016">
        <v>0</v>
      </c>
      <c r="K1016">
        <v>0</v>
      </c>
      <c r="L1016">
        <v>5433.9450230781986</v>
      </c>
      <c r="M1016">
        <v>0</v>
      </c>
      <c r="N1016">
        <v>1317.6425613483029</v>
      </c>
      <c r="O1016">
        <v>0.11269969054417474</v>
      </c>
      <c r="P1016">
        <v>1.0781919813671947E-2</v>
      </c>
      <c r="Q1016">
        <v>3567868.6645469582</v>
      </c>
    </row>
    <row r="1017" spans="1:17" x14ac:dyDescent="0.3">
      <c r="A1017">
        <v>20142.433018170115</v>
      </c>
      <c r="B1017">
        <v>2531.5662976951594</v>
      </c>
      <c r="C1017">
        <v>1637.4321895125624</v>
      </c>
      <c r="D1017">
        <v>1972954.6156623263</v>
      </c>
      <c r="E1017">
        <v>2.5193940453522721E-2</v>
      </c>
      <c r="F1017">
        <v>762959.82548712264</v>
      </c>
      <c r="G1017">
        <v>0</v>
      </c>
      <c r="H1017">
        <v>5969.8836403094856</v>
      </c>
      <c r="I1017">
        <v>144.55637452284884</v>
      </c>
      <c r="J1017">
        <v>0</v>
      </c>
      <c r="K1017">
        <v>0</v>
      </c>
      <c r="L1017">
        <v>6268.2629931352503</v>
      </c>
      <c r="M1017">
        <v>0</v>
      </c>
      <c r="N1017">
        <v>2531.5662976951594</v>
      </c>
      <c r="O1017">
        <v>5.6748166802235038E-2</v>
      </c>
      <c r="P1017">
        <v>8.2097840848490561E-3</v>
      </c>
      <c r="Q1017">
        <v>55888379.883669958</v>
      </c>
    </row>
    <row r="1018" spans="1:17" x14ac:dyDescent="0.3">
      <c r="A1018">
        <v>12628.860093834686</v>
      </c>
      <c r="B1018">
        <v>1133.0978019602048</v>
      </c>
      <c r="C1018">
        <v>906.34982698997214</v>
      </c>
      <c r="D1018">
        <v>927694.21648537891</v>
      </c>
      <c r="E1018">
        <v>6.3489802671296844E-3</v>
      </c>
      <c r="F1018">
        <v>393825.58439092897</v>
      </c>
      <c r="G1018">
        <v>0</v>
      </c>
      <c r="H1018">
        <v>2749.913624526127</v>
      </c>
      <c r="I1018">
        <v>220.70766672515026</v>
      </c>
      <c r="J1018">
        <v>0</v>
      </c>
      <c r="K1018">
        <v>0</v>
      </c>
      <c r="L1018">
        <v>3953.0072643582103</v>
      </c>
      <c r="M1018">
        <v>0</v>
      </c>
      <c r="N1018">
        <v>1133.0978019602048</v>
      </c>
      <c r="O1018">
        <v>1.019572086923503E-2</v>
      </c>
      <c r="P1018">
        <v>1.6058137338056316E-2</v>
      </c>
      <c r="Q1018">
        <v>41970420.309501812</v>
      </c>
    </row>
    <row r="1019" spans="1:17" x14ac:dyDescent="0.3">
      <c r="A1019">
        <v>6450.0409365078976</v>
      </c>
      <c r="B1019">
        <v>825.47791109186221</v>
      </c>
      <c r="C1019">
        <v>1397.5649388947616</v>
      </c>
      <c r="D1019">
        <v>837987.80485529557</v>
      </c>
      <c r="E1019">
        <v>1.7302003228416137E-2</v>
      </c>
      <c r="F1019">
        <v>363693.7021090982</v>
      </c>
      <c r="G1019">
        <v>0</v>
      </c>
      <c r="H1019">
        <v>2286.2960578567295</v>
      </c>
      <c r="I1019">
        <v>326.92524271552378</v>
      </c>
      <c r="J1019">
        <v>0</v>
      </c>
      <c r="K1019">
        <v>0</v>
      </c>
      <c r="L1019">
        <v>2608.7634577126437</v>
      </c>
      <c r="M1019">
        <v>0</v>
      </c>
      <c r="N1019">
        <v>825.47791109186221</v>
      </c>
      <c r="O1019">
        <v>3.3639309161327428E-3</v>
      </c>
      <c r="P1019">
        <v>1.6829274336190751E-2</v>
      </c>
      <c r="Q1019">
        <v>558347.15131958271</v>
      </c>
    </row>
    <row r="1020" spans="1:17" x14ac:dyDescent="0.3">
      <c r="A1020">
        <v>8033.655063422716</v>
      </c>
      <c r="B1020">
        <v>1793.5877399313097</v>
      </c>
      <c r="C1020">
        <v>531.78528126711774</v>
      </c>
      <c r="D1020">
        <v>1366145.046254576</v>
      </c>
      <c r="E1020">
        <v>3.1542535503087853E-2</v>
      </c>
      <c r="F1020">
        <v>588109.81364458648</v>
      </c>
      <c r="G1020">
        <v>0</v>
      </c>
      <c r="H1020">
        <v>4174.3319576487702</v>
      </c>
      <c r="I1020">
        <v>222.10653862302792</v>
      </c>
      <c r="J1020">
        <v>0</v>
      </c>
      <c r="K1020">
        <v>0</v>
      </c>
      <c r="L1020">
        <v>6193.1310769781185</v>
      </c>
      <c r="M1020">
        <v>0</v>
      </c>
      <c r="N1020">
        <v>1793.5877399313097</v>
      </c>
      <c r="O1020">
        <v>7.5942003035353784E-4</v>
      </c>
      <c r="P1020">
        <v>1.0037703894555062E-2</v>
      </c>
      <c r="Q1020">
        <v>40245329.895552784</v>
      </c>
    </row>
    <row r="1021" spans="1:17" x14ac:dyDescent="0.3">
      <c r="A1021">
        <v>18706.265436427933</v>
      </c>
      <c r="B1021">
        <v>1258.1649586656288</v>
      </c>
      <c r="C1021">
        <v>714.23789705336435</v>
      </c>
      <c r="D1021">
        <v>963409.09416943812</v>
      </c>
      <c r="E1021">
        <v>2.237157768679527E-2</v>
      </c>
      <c r="F1021">
        <v>407179.94841599482</v>
      </c>
      <c r="G1021">
        <v>0</v>
      </c>
      <c r="H1021">
        <v>2937.0837203927717</v>
      </c>
      <c r="I1021">
        <v>347.33922047752111</v>
      </c>
      <c r="J1021">
        <v>0</v>
      </c>
      <c r="K1021">
        <v>0</v>
      </c>
      <c r="L1021">
        <v>3368.6346967843679</v>
      </c>
      <c r="M1021">
        <v>0</v>
      </c>
      <c r="N1021">
        <v>1258.1649586656288</v>
      </c>
      <c r="O1021">
        <v>2.1684926185602509E-3</v>
      </c>
      <c r="P1021">
        <v>1.5183144264883406E-2</v>
      </c>
      <c r="Q1021">
        <v>6293272.239964705</v>
      </c>
    </row>
    <row r="1022" spans="1:17" x14ac:dyDescent="0.3">
      <c r="A1022">
        <v>13400.46261309705</v>
      </c>
      <c r="B1022">
        <v>800.24878814847511</v>
      </c>
      <c r="C1022">
        <v>504.24806046097808</v>
      </c>
      <c r="D1022">
        <v>697733.83175217477</v>
      </c>
      <c r="E1022">
        <v>1.0314435024513737E-2</v>
      </c>
      <c r="F1022">
        <v>304815.13470485498</v>
      </c>
      <c r="G1022">
        <v>0</v>
      </c>
      <c r="H1022">
        <v>2016.3728208673569</v>
      </c>
      <c r="I1022">
        <v>202.53167837900688</v>
      </c>
      <c r="J1022">
        <v>0</v>
      </c>
      <c r="K1022">
        <v>0</v>
      </c>
      <c r="L1022">
        <v>2762.9822924029945</v>
      </c>
      <c r="M1022">
        <v>0</v>
      </c>
      <c r="N1022">
        <v>800.24878814847511</v>
      </c>
      <c r="O1022">
        <v>1.063474900950722E-3</v>
      </c>
      <c r="P1022">
        <v>1.9119866069204069E-2</v>
      </c>
      <c r="Q1022">
        <v>812710.86000496557</v>
      </c>
    </row>
    <row r="1023" spans="1:17" x14ac:dyDescent="0.3">
      <c r="A1023">
        <v>16413.080544696124</v>
      </c>
      <c r="B1023">
        <v>943.22146704773991</v>
      </c>
      <c r="C1023">
        <v>446.79053887846231</v>
      </c>
      <c r="D1023">
        <v>1060269.0716445195</v>
      </c>
      <c r="E1023">
        <v>1.8461899231940318E-2</v>
      </c>
      <c r="F1023">
        <v>455903.40688498743</v>
      </c>
      <c r="G1023">
        <v>0</v>
      </c>
      <c r="H1023">
        <v>2791.7069703610182</v>
      </c>
      <c r="I1023">
        <v>1023.2583952506899</v>
      </c>
      <c r="J1023">
        <v>0</v>
      </c>
      <c r="K1023">
        <v>0</v>
      </c>
      <c r="L1023">
        <v>4176.6321356213575</v>
      </c>
      <c r="M1023">
        <v>0</v>
      </c>
      <c r="N1023">
        <v>943.22146704773991</v>
      </c>
      <c r="O1023">
        <v>0.12191929129092015</v>
      </c>
      <c r="P1023">
        <v>1.4307727044581511E-2</v>
      </c>
      <c r="Q1023">
        <v>1455498.6334279226</v>
      </c>
    </row>
    <row r="1024" spans="1:17" x14ac:dyDescent="0.3">
      <c r="A1024">
        <v>7709.3909227992772</v>
      </c>
      <c r="B1024">
        <v>2328.7798968677434</v>
      </c>
      <c r="C1024">
        <v>132.91488743631422</v>
      </c>
      <c r="D1024">
        <v>1815455.7806892034</v>
      </c>
      <c r="E1024">
        <v>3.8102884733435587E-2</v>
      </c>
      <c r="F1024">
        <v>757134.59434610582</v>
      </c>
      <c r="G1024">
        <v>0</v>
      </c>
      <c r="H1024">
        <v>5492.6212928546565</v>
      </c>
      <c r="I1024">
        <v>75.63174190029585</v>
      </c>
      <c r="J1024">
        <v>0</v>
      </c>
      <c r="K1024">
        <v>0</v>
      </c>
      <c r="L1024">
        <v>6993.3722853107165</v>
      </c>
      <c r="M1024">
        <v>0</v>
      </c>
      <c r="N1024">
        <v>2328.7798968677434</v>
      </c>
      <c r="O1024">
        <v>3.3330218393682496E-3</v>
      </c>
      <c r="P1024">
        <v>7.5387253307207715E-3</v>
      </c>
      <c r="Q1024">
        <v>14140238.626790052</v>
      </c>
    </row>
    <row r="1025" spans="1:17" x14ac:dyDescent="0.3">
      <c r="A1025">
        <v>20049.473549724527</v>
      </c>
      <c r="B1025">
        <v>1316.9133507692297</v>
      </c>
      <c r="C1025">
        <v>1660.8970763817333</v>
      </c>
      <c r="D1025">
        <v>1660186.5564779255</v>
      </c>
      <c r="E1025">
        <v>0.26793627275327631</v>
      </c>
      <c r="F1025">
        <v>660164.23135259794</v>
      </c>
      <c r="G1025">
        <v>0</v>
      </c>
      <c r="H1025">
        <v>4211.5812064562206</v>
      </c>
      <c r="I1025">
        <v>1336.2954246878101</v>
      </c>
      <c r="J1025">
        <v>0</v>
      </c>
      <c r="K1025">
        <v>0</v>
      </c>
      <c r="L1025">
        <v>6418.4127437438046</v>
      </c>
      <c r="M1025">
        <v>0</v>
      </c>
      <c r="N1025">
        <v>1316.9133507692297</v>
      </c>
      <c r="O1025">
        <v>4.8173113246623336E-2</v>
      </c>
      <c r="P1025">
        <v>9.1961377001080792E-3</v>
      </c>
      <c r="Q1025">
        <v>4289645.1416151822</v>
      </c>
    </row>
    <row r="1026" spans="1:17" x14ac:dyDescent="0.3">
      <c r="A1026">
        <v>15682.604557957069</v>
      </c>
      <c r="B1026">
        <v>1021.9273653480333</v>
      </c>
      <c r="C1026">
        <v>657.91410994476701</v>
      </c>
      <c r="D1026">
        <v>775803.00764343108</v>
      </c>
      <c r="E1026">
        <v>2.632711941342112E-2</v>
      </c>
      <c r="F1026">
        <v>332909.37812965421</v>
      </c>
      <c r="G1026">
        <v>0</v>
      </c>
      <c r="H1026">
        <v>2373.8924806102568</v>
      </c>
      <c r="I1026">
        <v>102.83115418609047</v>
      </c>
      <c r="J1026">
        <v>0</v>
      </c>
      <c r="K1026">
        <v>0</v>
      </c>
      <c r="L1026">
        <v>3692.9898389794694</v>
      </c>
      <c r="M1026">
        <v>0</v>
      </c>
      <c r="N1026">
        <v>1021.9273653480333</v>
      </c>
      <c r="O1026">
        <v>5.7919330318680464E-3</v>
      </c>
      <c r="P1026">
        <v>1.7714563252404034E-2</v>
      </c>
      <c r="Q1026">
        <v>921284.97302686062</v>
      </c>
    </row>
    <row r="1027" spans="1:17" x14ac:dyDescent="0.3">
      <c r="A1027">
        <v>10821.23068364895</v>
      </c>
      <c r="B1027">
        <v>591.13511656996263</v>
      </c>
      <c r="C1027">
        <v>348.53780195314334</v>
      </c>
      <c r="D1027">
        <v>569860.45547466248</v>
      </c>
      <c r="E1027">
        <v>0.16711867946484465</v>
      </c>
      <c r="F1027">
        <v>240747.48011409087</v>
      </c>
      <c r="G1027">
        <v>0</v>
      </c>
      <c r="H1027">
        <v>1584.4896032811519</v>
      </c>
      <c r="I1027">
        <v>663.42997626964484</v>
      </c>
      <c r="J1027">
        <v>0</v>
      </c>
      <c r="K1027">
        <v>0</v>
      </c>
      <c r="L1027">
        <v>2576.5305046003041</v>
      </c>
      <c r="M1027">
        <v>0</v>
      </c>
      <c r="N1027">
        <v>591.13511656996263</v>
      </c>
      <c r="O1027">
        <v>2.7593120812253228E-3</v>
      </c>
      <c r="P1027">
        <v>2.3222178509313813E-2</v>
      </c>
      <c r="Q1027">
        <v>1077145.5246722919</v>
      </c>
    </row>
    <row r="1028" spans="1:17" x14ac:dyDescent="0.3">
      <c r="A1028">
        <v>2826.1642663248863</v>
      </c>
      <c r="B1028">
        <v>991.76735782013532</v>
      </c>
      <c r="C1028">
        <v>1925.7899280591719</v>
      </c>
      <c r="D1028">
        <v>1275318.5622176619</v>
      </c>
      <c r="E1028">
        <v>0.27641981355435286</v>
      </c>
      <c r="F1028">
        <v>511969.36136244208</v>
      </c>
      <c r="G1028">
        <v>0</v>
      </c>
      <c r="H1028">
        <v>3215.4217757572187</v>
      </c>
      <c r="I1028">
        <v>701.08450666787814</v>
      </c>
      <c r="J1028">
        <v>0</v>
      </c>
      <c r="K1028">
        <v>0</v>
      </c>
      <c r="L1028">
        <v>4210.6866485930068</v>
      </c>
      <c r="M1028">
        <v>0</v>
      </c>
      <c r="N1028">
        <v>991.76735782013532</v>
      </c>
      <c r="O1028">
        <v>1.7988441857934957E-2</v>
      </c>
      <c r="P1028">
        <v>1.241583258125634E-2</v>
      </c>
      <c r="Q1028">
        <v>10480922.669334317</v>
      </c>
    </row>
    <row r="1029" spans="1:17" x14ac:dyDescent="0.3">
      <c r="A1029">
        <v>11475.40414606891</v>
      </c>
      <c r="B1029">
        <v>1949.7164321192267</v>
      </c>
      <c r="C1029">
        <v>1387.6064044801003</v>
      </c>
      <c r="D1029">
        <v>1678147.8775187938</v>
      </c>
      <c r="E1029">
        <v>6.9449547341094306E-2</v>
      </c>
      <c r="F1029">
        <v>679716.52763368224</v>
      </c>
      <c r="G1029">
        <v>0</v>
      </c>
      <c r="H1029">
        <v>4874.6219283175924</v>
      </c>
      <c r="I1029">
        <v>173.87446340239882</v>
      </c>
      <c r="J1029">
        <v>0</v>
      </c>
      <c r="K1029">
        <v>0</v>
      </c>
      <c r="L1029">
        <v>5627.2211967023704</v>
      </c>
      <c r="M1029">
        <v>0</v>
      </c>
      <c r="N1029">
        <v>1949.7164321192267</v>
      </c>
      <c r="O1029">
        <v>2.472095647330896E-2</v>
      </c>
      <c r="P1029">
        <v>8.9884001048983198E-3</v>
      </c>
      <c r="Q1029">
        <v>645131.40624422394</v>
      </c>
    </row>
    <row r="1030" spans="1:17" x14ac:dyDescent="0.3">
      <c r="A1030">
        <v>2137.9952399252952</v>
      </c>
      <c r="B1030">
        <v>1197.3603369067814</v>
      </c>
      <c r="C1030">
        <v>705.44071295010542</v>
      </c>
      <c r="D1030">
        <v>1163874.2115634761</v>
      </c>
      <c r="E1030">
        <v>0.14704144760079541</v>
      </c>
      <c r="F1030">
        <v>529876.78148304333</v>
      </c>
      <c r="G1030">
        <v>0</v>
      </c>
      <c r="H1030">
        <v>3226.1896193888274</v>
      </c>
      <c r="I1030">
        <v>1382.6347585630517</v>
      </c>
      <c r="J1030">
        <v>0</v>
      </c>
      <c r="K1030">
        <v>0</v>
      </c>
      <c r="L1030">
        <v>3713.3830272620658</v>
      </c>
      <c r="M1030">
        <v>0</v>
      </c>
      <c r="N1030">
        <v>1197.3603369067814</v>
      </c>
      <c r="O1030">
        <v>9.7807936217736743E-2</v>
      </c>
      <c r="P1030">
        <v>1.1533115568292951E-2</v>
      </c>
      <c r="Q1030">
        <v>1358488.5508406502</v>
      </c>
    </row>
    <row r="1031" spans="1:17" x14ac:dyDescent="0.3">
      <c r="A1031">
        <v>16264.575096625334</v>
      </c>
      <c r="B1031">
        <v>1306.7919386137557</v>
      </c>
      <c r="C1031">
        <v>1815.1209582338518</v>
      </c>
      <c r="D1031">
        <v>1563277.127408924</v>
      </c>
      <c r="E1031">
        <v>5.9245719856387054E-2</v>
      </c>
      <c r="F1031">
        <v>628162.89998614718</v>
      </c>
      <c r="G1031">
        <v>0</v>
      </c>
      <c r="H1031">
        <v>4032.3739880261573</v>
      </c>
      <c r="I1031">
        <v>32.505455701682052</v>
      </c>
      <c r="J1031">
        <v>0</v>
      </c>
      <c r="K1031">
        <v>0</v>
      </c>
      <c r="L1031">
        <v>5934.6588582233344</v>
      </c>
      <c r="M1031">
        <v>0</v>
      </c>
      <c r="N1031">
        <v>1306.7919386137557</v>
      </c>
      <c r="O1031">
        <v>2.2063789640631847E-2</v>
      </c>
      <c r="P1031">
        <v>1.0233204177474371E-2</v>
      </c>
      <c r="Q1031">
        <v>4167223.1633852576</v>
      </c>
    </row>
    <row r="1032" spans="1:17" x14ac:dyDescent="0.3">
      <c r="A1032">
        <v>15610.108255978115</v>
      </c>
      <c r="B1032">
        <v>1053.2685204728907</v>
      </c>
      <c r="C1032">
        <v>1733.6899521760702</v>
      </c>
      <c r="D1032">
        <v>826117.72121972998</v>
      </c>
      <c r="E1032">
        <v>0.12723398585548154</v>
      </c>
      <c r="F1032">
        <v>334508.73205876898</v>
      </c>
      <c r="G1032">
        <v>0</v>
      </c>
      <c r="H1032">
        <v>2492.9763118556589</v>
      </c>
      <c r="I1032">
        <v>712.19226084021204</v>
      </c>
      <c r="J1032">
        <v>0</v>
      </c>
      <c r="K1032">
        <v>0</v>
      </c>
      <c r="L1032">
        <v>2504.5592475620588</v>
      </c>
      <c r="M1032">
        <v>0</v>
      </c>
      <c r="N1032">
        <v>1053.2685204728907</v>
      </c>
      <c r="O1032">
        <v>7.230412123680241E-2</v>
      </c>
      <c r="P1032">
        <v>1.7538519730403469E-2</v>
      </c>
      <c r="Q1032">
        <v>2042638.3572179179</v>
      </c>
    </row>
    <row r="1033" spans="1:17" x14ac:dyDescent="0.3">
      <c r="A1033">
        <v>4246.2904533097881</v>
      </c>
      <c r="B1033">
        <v>1747.9934122141588</v>
      </c>
      <c r="C1033">
        <v>407.48674377679396</v>
      </c>
      <c r="D1033">
        <v>1384723.9063998614</v>
      </c>
      <c r="E1033">
        <v>2.8209994163257413E-2</v>
      </c>
      <c r="F1033">
        <v>593039.89858893608</v>
      </c>
      <c r="G1033">
        <v>0</v>
      </c>
      <c r="H1033">
        <v>4161.2366330426048</v>
      </c>
      <c r="I1033">
        <v>872.74741348287637</v>
      </c>
      <c r="J1033">
        <v>0</v>
      </c>
      <c r="K1033">
        <v>0</v>
      </c>
      <c r="L1033">
        <v>4106.4530236981109</v>
      </c>
      <c r="M1033">
        <v>0</v>
      </c>
      <c r="N1033">
        <v>1747.9934122141588</v>
      </c>
      <c r="O1033">
        <v>8.6949491494393849E-3</v>
      </c>
      <c r="P1033">
        <v>9.7458272086784412E-3</v>
      </c>
      <c r="Q1033">
        <v>24076020.798060257</v>
      </c>
    </row>
    <row r="1034" spans="1:17" x14ac:dyDescent="0.3">
      <c r="A1034">
        <v>16041.706505138392</v>
      </c>
      <c r="B1034">
        <v>1028.3177551670603</v>
      </c>
      <c r="C1034">
        <v>1016.6183879579372</v>
      </c>
      <c r="D1034">
        <v>824704.48062608461</v>
      </c>
      <c r="E1034">
        <v>0.23613569712162008</v>
      </c>
      <c r="F1034">
        <v>414550.95367201988</v>
      </c>
      <c r="G1034">
        <v>0</v>
      </c>
      <c r="H1034">
        <v>2465.6030307378592</v>
      </c>
      <c r="I1034">
        <v>535.77524017074563</v>
      </c>
      <c r="J1034">
        <v>0</v>
      </c>
      <c r="K1034">
        <v>0</v>
      </c>
      <c r="L1034">
        <v>2291.4012295848866</v>
      </c>
      <c r="M1034">
        <v>0</v>
      </c>
      <c r="N1034">
        <v>1028.3177551670603</v>
      </c>
      <c r="O1034">
        <v>6.5848166619809937E-3</v>
      </c>
      <c r="P1034">
        <v>1.3705219164599068E-2</v>
      </c>
      <c r="Q1034">
        <v>256636.26929463475</v>
      </c>
    </row>
    <row r="1035" spans="1:17" x14ac:dyDescent="0.3">
      <c r="A1035">
        <v>6067.6625128667429</v>
      </c>
      <c r="B1035">
        <v>1093.0358298612964</v>
      </c>
      <c r="C1035">
        <v>2185.7914890565012</v>
      </c>
      <c r="D1035">
        <v>686651.15786163951</v>
      </c>
      <c r="E1035">
        <v>0.27668025394463613</v>
      </c>
      <c r="F1035">
        <v>300973.39079081727</v>
      </c>
      <c r="G1035">
        <v>0</v>
      </c>
      <c r="H1035">
        <v>2289.3100924426481</v>
      </c>
      <c r="I1035">
        <v>367.83803113362433</v>
      </c>
      <c r="J1035">
        <v>0</v>
      </c>
      <c r="K1035">
        <v>0</v>
      </c>
      <c r="L1035">
        <v>3403.0820512707323</v>
      </c>
      <c r="M1035">
        <v>0</v>
      </c>
      <c r="N1035">
        <v>1093.0358298612964</v>
      </c>
      <c r="O1035">
        <v>4.6190423034563811E-2</v>
      </c>
      <c r="P1035">
        <v>1.8948713511416783E-2</v>
      </c>
      <c r="Q1035">
        <v>53420366.619366072</v>
      </c>
    </row>
    <row r="1036" spans="1:17" x14ac:dyDescent="0.3">
      <c r="A1036">
        <v>17554.756268348639</v>
      </c>
      <c r="B1036">
        <v>1999.1217521660399</v>
      </c>
      <c r="C1036">
        <v>340.08512303180385</v>
      </c>
      <c r="D1036">
        <v>1588019.8283502338</v>
      </c>
      <c r="E1036">
        <v>2.8526906246034409E-2</v>
      </c>
      <c r="F1036">
        <v>737883.96376685298</v>
      </c>
      <c r="G1036">
        <v>0</v>
      </c>
      <c r="H1036">
        <v>4766.6708340751147</v>
      </c>
      <c r="I1036">
        <v>33.68005215179673</v>
      </c>
      <c r="J1036">
        <v>0</v>
      </c>
      <c r="K1036">
        <v>0</v>
      </c>
      <c r="L1036">
        <v>4459.7291276871365</v>
      </c>
      <c r="M1036">
        <v>0</v>
      </c>
      <c r="N1036">
        <v>1999.1217521660399</v>
      </c>
      <c r="O1036">
        <v>1.11129843055569E-2</v>
      </c>
      <c r="P1036">
        <v>7.8696925080823741E-3</v>
      </c>
      <c r="Q1036">
        <v>827075.02143871633</v>
      </c>
    </row>
    <row r="1037" spans="1:17" x14ac:dyDescent="0.3">
      <c r="A1037">
        <v>7113.4248805542229</v>
      </c>
      <c r="B1037">
        <v>1449.7906011683287</v>
      </c>
      <c r="C1037">
        <v>215.526060181139</v>
      </c>
      <c r="D1037">
        <v>1147516.6071909852</v>
      </c>
      <c r="E1037">
        <v>3.5202694017275951E-2</v>
      </c>
      <c r="F1037">
        <v>463730.15731516498</v>
      </c>
      <c r="G1037">
        <v>0</v>
      </c>
      <c r="H1037">
        <v>3449.6359706925018</v>
      </c>
      <c r="I1037">
        <v>227.75852587796808</v>
      </c>
      <c r="J1037">
        <v>0</v>
      </c>
      <c r="K1037">
        <v>0</v>
      </c>
      <c r="L1037">
        <v>4351.8043779736699</v>
      </c>
      <c r="M1037">
        <v>0</v>
      </c>
      <c r="N1037">
        <v>1449.7906011683287</v>
      </c>
      <c r="O1037">
        <v>7.1869707296370339E-3</v>
      </c>
      <c r="P1037">
        <v>1.2359020092828379E-2</v>
      </c>
      <c r="Q1037">
        <v>6295730.8030975219</v>
      </c>
    </row>
    <row r="1038" spans="1:17" x14ac:dyDescent="0.3">
      <c r="A1038">
        <v>8852.5005136219879</v>
      </c>
      <c r="B1038">
        <v>2188.9283225536642</v>
      </c>
      <c r="C1038">
        <v>622.48612208494933</v>
      </c>
      <c r="D1038">
        <v>1918447.9204932291</v>
      </c>
      <c r="E1038">
        <v>4.5610402661929464E-2</v>
      </c>
      <c r="F1038">
        <v>767527.74606439681</v>
      </c>
      <c r="G1038">
        <v>0</v>
      </c>
      <c r="H1038">
        <v>5532.7313337119185</v>
      </c>
      <c r="I1038">
        <v>265.08398760928014</v>
      </c>
      <c r="J1038">
        <v>0</v>
      </c>
      <c r="K1038">
        <v>0</v>
      </c>
      <c r="L1038">
        <v>8061.5712025038038</v>
      </c>
      <c r="M1038">
        <v>0</v>
      </c>
      <c r="N1038">
        <v>2188.9283225536642</v>
      </c>
      <c r="O1038">
        <v>9.2326360760990364E-2</v>
      </c>
      <c r="P1038">
        <v>7.701360786809195E-3</v>
      </c>
      <c r="Q1038">
        <v>19204474.450265121</v>
      </c>
    </row>
    <row r="1039" spans="1:17" x14ac:dyDescent="0.3">
      <c r="A1039">
        <v>4164.8689021391247</v>
      </c>
      <c r="B1039">
        <v>2783.113989608235</v>
      </c>
      <c r="C1039">
        <v>231.94304968117754</v>
      </c>
      <c r="D1039">
        <v>2689231.3180266861</v>
      </c>
      <c r="E1039">
        <v>2.634689273857407E-2</v>
      </c>
      <c r="F1039">
        <v>1056706.3418406122</v>
      </c>
      <c r="G1039">
        <v>0</v>
      </c>
      <c r="H1039">
        <v>7470.8694708254534</v>
      </c>
      <c r="I1039">
        <v>5.2495428886738527</v>
      </c>
      <c r="J1039">
        <v>0</v>
      </c>
      <c r="K1039">
        <v>0</v>
      </c>
      <c r="L1039">
        <v>6464.5876043469507</v>
      </c>
      <c r="M1039">
        <v>0</v>
      </c>
      <c r="N1039">
        <v>2783.113989608235</v>
      </c>
      <c r="O1039">
        <v>1.9232202098062302E-2</v>
      </c>
      <c r="P1039">
        <v>5.2840213062266038E-3</v>
      </c>
      <c r="Q1039">
        <v>6790036.9825660326</v>
      </c>
    </row>
    <row r="1040" spans="1:17" x14ac:dyDescent="0.3">
      <c r="A1040">
        <v>15381.185466656169</v>
      </c>
      <c r="B1040">
        <v>909.89794422785951</v>
      </c>
      <c r="C1040">
        <v>136.47324086898234</v>
      </c>
      <c r="D1040">
        <v>731122.80516423064</v>
      </c>
      <c r="E1040">
        <v>0.24930011581750808</v>
      </c>
      <c r="F1040">
        <v>357751.715234495</v>
      </c>
      <c r="G1040">
        <v>0</v>
      </c>
      <c r="H1040">
        <v>2184.0932006754256</v>
      </c>
      <c r="I1040">
        <v>171.95363692661971</v>
      </c>
      <c r="J1040">
        <v>0</v>
      </c>
      <c r="K1040">
        <v>0</v>
      </c>
      <c r="L1040">
        <v>2981.3882333543802</v>
      </c>
      <c r="M1040">
        <v>0</v>
      </c>
      <c r="N1040">
        <v>909.89794422785951</v>
      </c>
      <c r="O1040">
        <v>9.9124559120589047E-3</v>
      </c>
      <c r="P1040">
        <v>1.8036438656066557E-2</v>
      </c>
      <c r="Q1040">
        <v>888538.76772811648</v>
      </c>
    </row>
    <row r="1041" spans="1:17" x14ac:dyDescent="0.3">
      <c r="A1041">
        <v>11815.298433703005</v>
      </c>
      <c r="B1041">
        <v>1398.95102418897</v>
      </c>
      <c r="C1041">
        <v>449.46687567594847</v>
      </c>
      <c r="D1041">
        <v>1071560.9519740143</v>
      </c>
      <c r="E1041">
        <v>4.3325645572618428E-2</v>
      </c>
      <c r="F1041">
        <v>526327.49561763846</v>
      </c>
      <c r="G1041">
        <v>0</v>
      </c>
      <c r="H1041">
        <v>3266.3452208104095</v>
      </c>
      <c r="I1041">
        <v>122.50602387868895</v>
      </c>
      <c r="J1041">
        <v>0</v>
      </c>
      <c r="K1041">
        <v>0</v>
      </c>
      <c r="L1041">
        <v>5039.8459438859609</v>
      </c>
      <c r="M1041">
        <v>0</v>
      </c>
      <c r="N1041">
        <v>1398.95102418897</v>
      </c>
      <c r="O1041">
        <v>4.5383342686101003E-2</v>
      </c>
      <c r="P1041">
        <v>1.0987707030349552E-2</v>
      </c>
      <c r="Q1041">
        <v>1718757.0051101397</v>
      </c>
    </row>
    <row r="1042" spans="1:17" x14ac:dyDescent="0.3">
      <c r="A1042">
        <v>10059.634031915648</v>
      </c>
      <c r="B1042">
        <v>1153.5226675809911</v>
      </c>
      <c r="C1042">
        <v>730.48065411480786</v>
      </c>
      <c r="D1042">
        <v>898885.49758120615</v>
      </c>
      <c r="E1042">
        <v>1.5932444804817189E-2</v>
      </c>
      <c r="F1042">
        <v>414253.70765422122</v>
      </c>
      <c r="G1042">
        <v>0</v>
      </c>
      <c r="H1042">
        <v>2720.0326712881838</v>
      </c>
      <c r="I1042">
        <v>35.640393390780034</v>
      </c>
      <c r="J1042">
        <v>0</v>
      </c>
      <c r="K1042">
        <v>0</v>
      </c>
      <c r="L1042">
        <v>4259.6063673221279</v>
      </c>
      <c r="M1042">
        <v>0</v>
      </c>
      <c r="N1042">
        <v>1153.5226675809911</v>
      </c>
      <c r="O1042">
        <v>2.8987916662392001E-2</v>
      </c>
      <c r="P1042">
        <v>1.4285777946013871E-2</v>
      </c>
      <c r="Q1042">
        <v>1966333.1968015481</v>
      </c>
    </row>
    <row r="1043" spans="1:17" x14ac:dyDescent="0.3">
      <c r="A1043">
        <v>11275.099433258521</v>
      </c>
      <c r="B1043">
        <v>1311.7657807644428</v>
      </c>
      <c r="C1043">
        <v>392.51834405974807</v>
      </c>
      <c r="D1043">
        <v>1022327.6054516854</v>
      </c>
      <c r="E1043">
        <v>1.6732733612498649E-2</v>
      </c>
      <c r="F1043">
        <v>404141.46068422357</v>
      </c>
      <c r="G1043">
        <v>0</v>
      </c>
      <c r="H1043">
        <v>3093.4016938017221</v>
      </c>
      <c r="I1043">
        <v>1100.105130801267</v>
      </c>
      <c r="J1043">
        <v>0</v>
      </c>
      <c r="K1043">
        <v>0</v>
      </c>
      <c r="L1043">
        <v>3923.9729151820438</v>
      </c>
      <c r="M1043">
        <v>0</v>
      </c>
      <c r="N1043">
        <v>1311.7657807644428</v>
      </c>
      <c r="O1043">
        <v>1.4675289040140779E-2</v>
      </c>
      <c r="P1043">
        <v>1.4721000940226657E-2</v>
      </c>
      <c r="Q1043">
        <v>3312866.4200828206</v>
      </c>
    </row>
    <row r="1044" spans="1:17" x14ac:dyDescent="0.3">
      <c r="A1044">
        <v>14075.522400847862</v>
      </c>
      <c r="B1044">
        <v>2148.9710529420399</v>
      </c>
      <c r="C1044">
        <v>673.93531383572417</v>
      </c>
      <c r="D1044">
        <v>1831258.6932092374</v>
      </c>
      <c r="E1044">
        <v>0.11962588201446199</v>
      </c>
      <c r="F1044">
        <v>778650.91276815929</v>
      </c>
      <c r="G1044">
        <v>0</v>
      </c>
      <c r="H1044">
        <v>5340.7017227910292</v>
      </c>
      <c r="I1044">
        <v>155.73557989767102</v>
      </c>
      <c r="J1044">
        <v>0</v>
      </c>
      <c r="K1044">
        <v>0</v>
      </c>
      <c r="L1044">
        <v>5184.5233961949152</v>
      </c>
      <c r="M1044">
        <v>0</v>
      </c>
      <c r="N1044">
        <v>2148.9710529420399</v>
      </c>
      <c r="O1044">
        <v>0.1093281838221184</v>
      </c>
      <c r="P1044">
        <v>7.8270993023464106E-3</v>
      </c>
      <c r="Q1044">
        <v>9427947.7375037186</v>
      </c>
    </row>
    <row r="1045" spans="1:17" x14ac:dyDescent="0.3">
      <c r="A1045">
        <v>17567.43345628196</v>
      </c>
      <c r="B1045">
        <v>864.66054818632051</v>
      </c>
      <c r="C1045">
        <v>1269.625564459935</v>
      </c>
      <c r="D1045">
        <v>872302.81621252466</v>
      </c>
      <c r="E1045">
        <v>3.5910422507348889E-2</v>
      </c>
      <c r="F1045">
        <v>429418.14734143595</v>
      </c>
      <c r="G1045">
        <v>0</v>
      </c>
      <c r="H1045">
        <v>2385.2887831243443</v>
      </c>
      <c r="I1045">
        <v>217.7936920367984</v>
      </c>
      <c r="J1045">
        <v>0</v>
      </c>
      <c r="K1045">
        <v>0</v>
      </c>
      <c r="L1045">
        <v>3077.8300405632922</v>
      </c>
      <c r="M1045">
        <v>0</v>
      </c>
      <c r="N1045">
        <v>864.66054818632051</v>
      </c>
      <c r="O1045">
        <v>4.5625612501741112E-3</v>
      </c>
      <c r="P1045">
        <v>1.4544601243382992E-2</v>
      </c>
      <c r="Q1045">
        <v>4501416.0914859045</v>
      </c>
    </row>
    <row r="1046" spans="1:17" x14ac:dyDescent="0.3">
      <c r="A1046">
        <v>17910.130905935544</v>
      </c>
      <c r="B1046">
        <v>2008.2278022896878</v>
      </c>
      <c r="C1046">
        <v>167.91826853111206</v>
      </c>
      <c r="D1046">
        <v>1393196.8426240904</v>
      </c>
      <c r="E1046">
        <v>3.8193867173570435E-2</v>
      </c>
      <c r="F1046">
        <v>693115.92291794054</v>
      </c>
      <c r="G1046">
        <v>0</v>
      </c>
      <c r="H1046">
        <v>4435.8018923978016</v>
      </c>
      <c r="I1046">
        <v>145.33931242021484</v>
      </c>
      <c r="J1046">
        <v>0</v>
      </c>
      <c r="K1046">
        <v>0</v>
      </c>
      <c r="L1046">
        <v>4805.0413844430768</v>
      </c>
      <c r="M1046">
        <v>0</v>
      </c>
      <c r="N1046">
        <v>2008.2278022896878</v>
      </c>
      <c r="O1046">
        <v>2.3878722664489572E-3</v>
      </c>
      <c r="P1046">
        <v>8.1469514667938288E-3</v>
      </c>
      <c r="Q1046">
        <v>28590235.854048949</v>
      </c>
    </row>
    <row r="1047" spans="1:17" x14ac:dyDescent="0.3">
      <c r="A1047">
        <v>12957.301006891892</v>
      </c>
      <c r="B1047">
        <v>1618.7801493338377</v>
      </c>
      <c r="C1047">
        <v>127.28554519106231</v>
      </c>
      <c r="D1047">
        <v>1326706.4084636192</v>
      </c>
      <c r="E1047">
        <v>1.2010643906027909E-2</v>
      </c>
      <c r="F1047">
        <v>668920.61871342186</v>
      </c>
      <c r="G1047">
        <v>0</v>
      </c>
      <c r="H1047">
        <v>3931.0103957196643</v>
      </c>
      <c r="I1047">
        <v>95.607652881048509</v>
      </c>
      <c r="J1047">
        <v>0</v>
      </c>
      <c r="K1047">
        <v>0</v>
      </c>
      <c r="L1047">
        <v>4522.1471449948049</v>
      </c>
      <c r="M1047">
        <v>0</v>
      </c>
      <c r="N1047">
        <v>1618.7801493338377</v>
      </c>
      <c r="O1047">
        <v>1.1548169029399638E-2</v>
      </c>
      <c r="P1047">
        <v>8.5654234767607237E-3</v>
      </c>
      <c r="Q1047">
        <v>57328606.052033305</v>
      </c>
    </row>
    <row r="1048" spans="1:17" x14ac:dyDescent="0.3">
      <c r="A1048">
        <v>9357.4898636668186</v>
      </c>
      <c r="B1048">
        <v>3038.8052794374908</v>
      </c>
      <c r="C1048">
        <v>2585.0349401306798</v>
      </c>
      <c r="D1048">
        <v>2573271.314864554</v>
      </c>
      <c r="E1048">
        <v>0.14864171316455516</v>
      </c>
      <c r="F1048">
        <v>1108759.5326290098</v>
      </c>
      <c r="G1048">
        <v>0</v>
      </c>
      <c r="H1048">
        <v>7523.7685542566987</v>
      </c>
      <c r="I1048">
        <v>882.54211905679415</v>
      </c>
      <c r="J1048">
        <v>0</v>
      </c>
      <c r="K1048">
        <v>0</v>
      </c>
      <c r="L1048">
        <v>8541.2560765338985</v>
      </c>
      <c r="M1048">
        <v>0</v>
      </c>
      <c r="N1048">
        <v>3038.8052794374908</v>
      </c>
      <c r="O1048">
        <v>2.6837994845130505E-3</v>
      </c>
      <c r="P1048">
        <v>5.1295766821113781E-3</v>
      </c>
      <c r="Q1048">
        <v>4670864.896443978</v>
      </c>
    </row>
    <row r="1049" spans="1:17" x14ac:dyDescent="0.3">
      <c r="A1049">
        <v>3095.0406255990074</v>
      </c>
      <c r="B1049">
        <v>1347.3633640985436</v>
      </c>
      <c r="C1049">
        <v>943.36265762815776</v>
      </c>
      <c r="D1049">
        <v>1327134.667935018</v>
      </c>
      <c r="E1049">
        <v>0.10070186426167252</v>
      </c>
      <c r="F1049">
        <v>566471.32930536999</v>
      </c>
      <c r="G1049">
        <v>0</v>
      </c>
      <c r="H1049">
        <v>3660.8145203839858</v>
      </c>
      <c r="I1049">
        <v>116.02703066536797</v>
      </c>
      <c r="J1049">
        <v>0</v>
      </c>
      <c r="K1049">
        <v>0</v>
      </c>
      <c r="L1049">
        <v>4011.2182919747406</v>
      </c>
      <c r="M1049">
        <v>0</v>
      </c>
      <c r="N1049">
        <v>1347.3633640985436</v>
      </c>
      <c r="O1049">
        <v>2.5618897195652621E-2</v>
      </c>
      <c r="P1049">
        <v>1.1396856085217597E-2</v>
      </c>
      <c r="Q1049">
        <v>5169489.2484493284</v>
      </c>
    </row>
    <row r="1050" spans="1:17" x14ac:dyDescent="0.3">
      <c r="A1050">
        <v>11532.9775039408</v>
      </c>
      <c r="B1050">
        <v>1870.1838972976418</v>
      </c>
      <c r="C1050">
        <v>249.23094779598864</v>
      </c>
      <c r="D1050">
        <v>1463413.9697260403</v>
      </c>
      <c r="E1050">
        <v>2.0529239676438604E-2</v>
      </c>
      <c r="F1050">
        <v>707828.5449488794</v>
      </c>
      <c r="G1050">
        <v>0</v>
      </c>
      <c r="H1050">
        <v>4420.5252300513212</v>
      </c>
      <c r="I1050">
        <v>212.75395435790378</v>
      </c>
      <c r="J1050">
        <v>0</v>
      </c>
      <c r="K1050">
        <v>0</v>
      </c>
      <c r="L1050">
        <v>5018.7137788194996</v>
      </c>
      <c r="M1050">
        <v>0</v>
      </c>
      <c r="N1050">
        <v>1870.1838972976418</v>
      </c>
      <c r="O1050">
        <v>6.5288171561385291E-2</v>
      </c>
      <c r="P1050">
        <v>8.6048877079033838E-3</v>
      </c>
      <c r="Q1050">
        <v>8810536.815208178</v>
      </c>
    </row>
    <row r="1051" spans="1:17" x14ac:dyDescent="0.3">
      <c r="A1051">
        <v>22674.78022599547</v>
      </c>
      <c r="B1051">
        <v>2536.2211046812795</v>
      </c>
      <c r="C1051">
        <v>957.62220955285238</v>
      </c>
      <c r="D1051">
        <v>1641941.8256289721</v>
      </c>
      <c r="E1051">
        <v>5.6037873491401782E-2</v>
      </c>
      <c r="F1051">
        <v>677042.73353661667</v>
      </c>
      <c r="G1051">
        <v>0</v>
      </c>
      <c r="H1051">
        <v>5396.9249131515435</v>
      </c>
      <c r="I1051">
        <v>92.061200213588222</v>
      </c>
      <c r="J1051">
        <v>0</v>
      </c>
      <c r="K1051">
        <v>0</v>
      </c>
      <c r="L1051">
        <v>6688.764020641006</v>
      </c>
      <c r="M1051">
        <v>0</v>
      </c>
      <c r="N1051">
        <v>2536.2211046812795</v>
      </c>
      <c r="O1051">
        <v>2.8599767468775335E-3</v>
      </c>
      <c r="P1051">
        <v>8.3831654867844319E-3</v>
      </c>
      <c r="Q1051">
        <v>5966493.105726473</v>
      </c>
    </row>
    <row r="1052" spans="1:17" x14ac:dyDescent="0.3">
      <c r="A1052">
        <v>16238.683281387905</v>
      </c>
      <c r="B1052">
        <v>1861.3774720231643</v>
      </c>
      <c r="C1052">
        <v>355.94440019548597</v>
      </c>
      <c r="D1052">
        <v>1328383.6134266085</v>
      </c>
      <c r="E1052">
        <v>1.1473546081627956E-2</v>
      </c>
      <c r="F1052">
        <v>670080.19993286533</v>
      </c>
      <c r="G1052">
        <v>0</v>
      </c>
      <c r="H1052">
        <v>4176.1110571367235</v>
      </c>
      <c r="I1052">
        <v>123.50258289140004</v>
      </c>
      <c r="J1052">
        <v>0</v>
      </c>
      <c r="K1052">
        <v>0</v>
      </c>
      <c r="L1052">
        <v>5025.292323277301</v>
      </c>
      <c r="M1052">
        <v>0</v>
      </c>
      <c r="N1052">
        <v>1861.3774720231643</v>
      </c>
      <c r="O1052">
        <v>3.8217859982671997E-3</v>
      </c>
      <c r="P1052">
        <v>8.5016785768474244E-3</v>
      </c>
      <c r="Q1052">
        <v>34309648.654686376</v>
      </c>
    </row>
    <row r="1053" spans="1:17" x14ac:dyDescent="0.3">
      <c r="A1053">
        <v>15135.323641444962</v>
      </c>
      <c r="B1053">
        <v>1454.7410792368678</v>
      </c>
      <c r="C1053">
        <v>356.75889460537337</v>
      </c>
      <c r="D1053">
        <v>828770.80767993256</v>
      </c>
      <c r="E1053">
        <v>2.1101296769642074E-2</v>
      </c>
      <c r="F1053">
        <v>406657.62031969009</v>
      </c>
      <c r="G1053">
        <v>0</v>
      </c>
      <c r="H1053">
        <v>2898.377855884341</v>
      </c>
      <c r="I1053">
        <v>156.71694404194818</v>
      </c>
      <c r="J1053">
        <v>0</v>
      </c>
      <c r="K1053">
        <v>0</v>
      </c>
      <c r="L1053">
        <v>3092.1817045684497</v>
      </c>
      <c r="M1053">
        <v>0</v>
      </c>
      <c r="N1053">
        <v>1454.7410792368678</v>
      </c>
      <c r="O1053">
        <v>0.10537017942386606</v>
      </c>
      <c r="P1053">
        <v>1.3686547571237181E-2</v>
      </c>
      <c r="Q1053">
        <v>203934.20997568293</v>
      </c>
    </row>
    <row r="1054" spans="1:17" x14ac:dyDescent="0.3">
      <c r="A1054">
        <v>11786.523327711177</v>
      </c>
      <c r="B1054">
        <v>973.18870645704135</v>
      </c>
      <c r="C1054">
        <v>2576.1246308416571</v>
      </c>
      <c r="D1054">
        <v>740201.77945098863</v>
      </c>
      <c r="E1054">
        <v>0.20088555392913768</v>
      </c>
      <c r="F1054">
        <v>289595.37929088</v>
      </c>
      <c r="G1054">
        <v>0</v>
      </c>
      <c r="H1054">
        <v>2263.1160063497473</v>
      </c>
      <c r="I1054">
        <v>334.15355379113544</v>
      </c>
      <c r="J1054">
        <v>0</v>
      </c>
      <c r="K1054">
        <v>0</v>
      </c>
      <c r="L1054">
        <v>3157.3235436050691</v>
      </c>
      <c r="M1054">
        <v>0</v>
      </c>
      <c r="N1054">
        <v>973.18870645704135</v>
      </c>
      <c r="O1054">
        <v>0.20413728306170109</v>
      </c>
      <c r="P1054">
        <v>1.9918898665959629E-2</v>
      </c>
      <c r="Q1054">
        <v>295725.39571982186</v>
      </c>
    </row>
    <row r="1055" spans="1:17" x14ac:dyDescent="0.3">
      <c r="A1055">
        <v>13076.364508709872</v>
      </c>
      <c r="B1055">
        <v>869.14727041772971</v>
      </c>
      <c r="C1055">
        <v>1556.420910263136</v>
      </c>
      <c r="D1055">
        <v>817653.32727874501</v>
      </c>
      <c r="E1055">
        <v>3.0836986317148964E-2</v>
      </c>
      <c r="F1055">
        <v>391630.16245036596</v>
      </c>
      <c r="G1055">
        <v>0</v>
      </c>
      <c r="H1055">
        <v>2294.406283806361</v>
      </c>
      <c r="I1055">
        <v>753.57826726633755</v>
      </c>
      <c r="J1055">
        <v>0</v>
      </c>
      <c r="K1055">
        <v>0</v>
      </c>
      <c r="L1055">
        <v>3433.7732332326009</v>
      </c>
      <c r="M1055">
        <v>0</v>
      </c>
      <c r="N1055">
        <v>869.14727041772971</v>
      </c>
      <c r="O1055">
        <v>7.7494111231030047E-2</v>
      </c>
      <c r="P1055">
        <v>1.57792907263909E-2</v>
      </c>
      <c r="Q1055">
        <v>11463308.944001855</v>
      </c>
    </row>
    <row r="1056" spans="1:17" x14ac:dyDescent="0.3">
      <c r="A1056">
        <v>28683.801607052523</v>
      </c>
      <c r="B1056">
        <v>4267.0919143538895</v>
      </c>
      <c r="C1056">
        <v>663.49036918000684</v>
      </c>
      <c r="D1056">
        <v>2924911.2229915033</v>
      </c>
      <c r="E1056">
        <v>1.3137921898414531E-2</v>
      </c>
      <c r="F1056">
        <v>1300153.021512789</v>
      </c>
      <c r="G1056">
        <v>0</v>
      </c>
      <c r="H1056">
        <v>9363.5108639421105</v>
      </c>
      <c r="I1056">
        <v>202.53664697317885</v>
      </c>
      <c r="J1056">
        <v>0</v>
      </c>
      <c r="K1056">
        <v>0</v>
      </c>
      <c r="L1056">
        <v>10518.673789203316</v>
      </c>
      <c r="M1056">
        <v>0</v>
      </c>
      <c r="N1056">
        <v>4267.0919143538895</v>
      </c>
      <c r="O1056">
        <v>1.5844432252000676E-3</v>
      </c>
      <c r="P1056">
        <v>4.7720025873337363E-3</v>
      </c>
      <c r="Q1056">
        <v>33143289.064348917</v>
      </c>
    </row>
    <row r="1057" spans="1:17" x14ac:dyDescent="0.3">
      <c r="A1057">
        <v>14797.053886194397</v>
      </c>
      <c r="B1057">
        <v>837.41310048984371</v>
      </c>
      <c r="C1057">
        <v>1297.0844355648287</v>
      </c>
      <c r="D1057">
        <v>821879.36703074235</v>
      </c>
      <c r="E1057">
        <v>0.13567626392016155</v>
      </c>
      <c r="F1057">
        <v>387772.46656419744</v>
      </c>
      <c r="G1057">
        <v>0</v>
      </c>
      <c r="H1057">
        <v>2270.1017762148995</v>
      </c>
      <c r="I1057">
        <v>218.2164615268795</v>
      </c>
      <c r="J1057">
        <v>0</v>
      </c>
      <c r="K1057">
        <v>0</v>
      </c>
      <c r="L1057">
        <v>2382.6585486285499</v>
      </c>
      <c r="M1057">
        <v>0</v>
      </c>
      <c r="N1057">
        <v>837.41310048984371</v>
      </c>
      <c r="O1057">
        <v>3.0833051359728299E-3</v>
      </c>
      <c r="P1057">
        <v>1.4445054743997592E-2</v>
      </c>
      <c r="Q1057">
        <v>355675.29464860715</v>
      </c>
    </row>
    <row r="1058" spans="1:17" x14ac:dyDescent="0.3">
      <c r="A1058">
        <v>1403.1878875167961</v>
      </c>
      <c r="B1058">
        <v>874.17848856477838</v>
      </c>
      <c r="C1058">
        <v>891.77452514473532</v>
      </c>
      <c r="D1058">
        <v>817745.40951700381</v>
      </c>
      <c r="E1058">
        <v>0.11753585615798068</v>
      </c>
      <c r="F1058">
        <v>340319.15279709693</v>
      </c>
      <c r="G1058">
        <v>0</v>
      </c>
      <c r="H1058">
        <v>2299.5894028521734</v>
      </c>
      <c r="I1058">
        <v>71.291807187240593</v>
      </c>
      <c r="J1058">
        <v>0</v>
      </c>
      <c r="K1058">
        <v>0</v>
      </c>
      <c r="L1058">
        <v>2278.4483791745793</v>
      </c>
      <c r="M1058">
        <v>0</v>
      </c>
      <c r="N1058">
        <v>874.17848856477838</v>
      </c>
      <c r="O1058">
        <v>1.1466572904908388E-3</v>
      </c>
      <c r="P1058">
        <v>1.9000222741258579E-2</v>
      </c>
      <c r="Q1058">
        <v>502712.89970924048</v>
      </c>
    </row>
    <row r="1059" spans="1:17" x14ac:dyDescent="0.3">
      <c r="A1059">
        <v>10102.745437429621</v>
      </c>
      <c r="B1059">
        <v>836.92474296969567</v>
      </c>
      <c r="C1059">
        <v>574.96010946737431</v>
      </c>
      <c r="D1059">
        <v>753624.88055681228</v>
      </c>
      <c r="E1059">
        <v>4.0344960601769071E-2</v>
      </c>
      <c r="F1059">
        <v>313600.3785178691</v>
      </c>
      <c r="G1059">
        <v>0</v>
      </c>
      <c r="H1059">
        <v>2150.5126471614044</v>
      </c>
      <c r="I1059">
        <v>145.94545469495802</v>
      </c>
      <c r="J1059">
        <v>0</v>
      </c>
      <c r="K1059">
        <v>0</v>
      </c>
      <c r="L1059">
        <v>2556.9210557666365</v>
      </c>
      <c r="M1059">
        <v>0</v>
      </c>
      <c r="N1059">
        <v>836.92474296969567</v>
      </c>
      <c r="O1059">
        <v>7.3937246625885029E-4</v>
      </c>
      <c r="P1059">
        <v>1.7662555817032938E-2</v>
      </c>
      <c r="Q1059">
        <v>2442130.7398474612</v>
      </c>
    </row>
    <row r="1060" spans="1:17" x14ac:dyDescent="0.3">
      <c r="A1060">
        <v>21301.348981034658</v>
      </c>
      <c r="B1060">
        <v>1443.1971539541087</v>
      </c>
      <c r="C1060">
        <v>825.82169893957291</v>
      </c>
      <c r="D1060">
        <v>1048967.5322308743</v>
      </c>
      <c r="E1060">
        <v>2.0531423562788965E-2</v>
      </c>
      <c r="F1060">
        <v>449740.82383156841</v>
      </c>
      <c r="G1060">
        <v>0</v>
      </c>
      <c r="H1060">
        <v>3271.0894379318565</v>
      </c>
      <c r="I1060">
        <v>425.71082741166407</v>
      </c>
      <c r="J1060">
        <v>0</v>
      </c>
      <c r="K1060">
        <v>0</v>
      </c>
      <c r="L1060">
        <v>4062.0763425397308</v>
      </c>
      <c r="M1060">
        <v>0</v>
      </c>
      <c r="N1060">
        <v>1443.1971539541087</v>
      </c>
      <c r="O1060">
        <v>2.3617951891895611E-2</v>
      </c>
      <c r="P1060">
        <v>1.3903012160776582E-2</v>
      </c>
      <c r="Q1060">
        <v>1992768.6711484098</v>
      </c>
    </row>
    <row r="1061" spans="1:17" x14ac:dyDescent="0.3">
      <c r="A1061">
        <v>22976.231136364033</v>
      </c>
      <c r="B1061">
        <v>1671.2855289595434</v>
      </c>
      <c r="C1061">
        <v>1212.7334698792049</v>
      </c>
      <c r="D1061">
        <v>1622397.0646505575</v>
      </c>
      <c r="E1061">
        <v>0.18326371916671444</v>
      </c>
      <c r="F1061">
        <v>636373.99087023642</v>
      </c>
      <c r="G1061">
        <v>0</v>
      </c>
      <c r="H1061">
        <v>4499.3937140382741</v>
      </c>
      <c r="I1061">
        <v>144.43499535172833</v>
      </c>
      <c r="J1061">
        <v>0</v>
      </c>
      <c r="K1061">
        <v>0</v>
      </c>
      <c r="L1061">
        <v>5084.0838587763274</v>
      </c>
      <c r="M1061">
        <v>0</v>
      </c>
      <c r="N1061">
        <v>1671.2855289595434</v>
      </c>
      <c r="O1061">
        <v>3.738688768534771E-2</v>
      </c>
      <c r="P1061">
        <v>9.0874390196920649E-3</v>
      </c>
      <c r="Q1061">
        <v>2869328.3488293379</v>
      </c>
    </row>
    <row r="1062" spans="1:17" x14ac:dyDescent="0.3">
      <c r="A1062">
        <v>4506.168980254738</v>
      </c>
      <c r="B1062">
        <v>1031.4498982423816</v>
      </c>
      <c r="C1062">
        <v>635.83687817152418</v>
      </c>
      <c r="D1062">
        <v>1022646.8676997828</v>
      </c>
      <c r="E1062">
        <v>5.480551389201873E-2</v>
      </c>
      <c r="F1062">
        <v>405568.79678390641</v>
      </c>
      <c r="G1062">
        <v>0</v>
      </c>
      <c r="H1062">
        <v>2814.1320535500336</v>
      </c>
      <c r="I1062">
        <v>42.177348426322489</v>
      </c>
      <c r="J1062">
        <v>0</v>
      </c>
      <c r="K1062">
        <v>0</v>
      </c>
      <c r="L1062">
        <v>2456.3082573775605</v>
      </c>
      <c r="M1062">
        <v>0</v>
      </c>
      <c r="N1062">
        <v>1031.4498982423816</v>
      </c>
      <c r="O1062">
        <v>6.165020557084216E-4</v>
      </c>
      <c r="P1062">
        <v>1.5341830855510051E-2</v>
      </c>
      <c r="Q1062">
        <v>513323.07041339553</v>
      </c>
    </row>
    <row r="1063" spans="1:17" x14ac:dyDescent="0.3">
      <c r="A1063">
        <v>19743.141872943783</v>
      </c>
      <c r="B1063">
        <v>1925.5073195724794</v>
      </c>
      <c r="C1063">
        <v>2501.6026561283566</v>
      </c>
      <c r="D1063">
        <v>1291567.9732986048</v>
      </c>
      <c r="E1063">
        <v>0.29055435566511278</v>
      </c>
      <c r="F1063">
        <v>641551.51795853744</v>
      </c>
      <c r="G1063">
        <v>0</v>
      </c>
      <c r="H1063">
        <v>4175.8870326891292</v>
      </c>
      <c r="I1063">
        <v>1634.0146998376924</v>
      </c>
      <c r="J1063">
        <v>0</v>
      </c>
      <c r="K1063">
        <v>0</v>
      </c>
      <c r="L1063">
        <v>5999.2787575798402</v>
      </c>
      <c r="M1063">
        <v>0</v>
      </c>
      <c r="N1063">
        <v>1925.5073195724794</v>
      </c>
      <c r="O1063">
        <v>2.2980224311280287E-2</v>
      </c>
      <c r="P1063">
        <v>9.863468703308266E-3</v>
      </c>
      <c r="Q1063">
        <v>561530.61412711313</v>
      </c>
    </row>
    <row r="1064" spans="1:17" x14ac:dyDescent="0.3">
      <c r="A1064">
        <v>12183.271253454139</v>
      </c>
      <c r="B1064">
        <v>801.19405934649353</v>
      </c>
      <c r="C1064">
        <v>895.67701522663629</v>
      </c>
      <c r="D1064">
        <v>1047844.3503220312</v>
      </c>
      <c r="E1064">
        <v>6.1889897509568553E-2</v>
      </c>
      <c r="F1064">
        <v>427531.45860350074</v>
      </c>
      <c r="G1064">
        <v>0</v>
      </c>
      <c r="H1064">
        <v>2628.2467036019912</v>
      </c>
      <c r="I1064">
        <v>69.043969984133611</v>
      </c>
      <c r="J1064">
        <v>0</v>
      </c>
      <c r="K1064">
        <v>0</v>
      </c>
      <c r="L1064">
        <v>2779.7233469354837</v>
      </c>
      <c r="M1064">
        <v>0</v>
      </c>
      <c r="N1064">
        <v>801.19405934649353</v>
      </c>
      <c r="O1064">
        <v>3.9712837286653299E-2</v>
      </c>
      <c r="P1064">
        <v>1.5168907963573765E-2</v>
      </c>
      <c r="Q1064">
        <v>910600.53049880394</v>
      </c>
    </row>
    <row r="1065" spans="1:17" x14ac:dyDescent="0.3">
      <c r="A1065">
        <v>4124.3378457615345</v>
      </c>
      <c r="B1065">
        <v>794.7960556063565</v>
      </c>
      <c r="C1065">
        <v>2144.8079808195025</v>
      </c>
      <c r="D1065">
        <v>531379.5892091773</v>
      </c>
      <c r="E1065">
        <v>3.0143360288206904E-2</v>
      </c>
      <c r="F1065">
        <v>240413.8320790958</v>
      </c>
      <c r="G1065">
        <v>0</v>
      </c>
      <c r="H1065">
        <v>1720.6474338754113</v>
      </c>
      <c r="I1065">
        <v>1455.4533294423495</v>
      </c>
      <c r="J1065">
        <v>0</v>
      </c>
      <c r="K1065">
        <v>0</v>
      </c>
      <c r="L1065">
        <v>1840.4794726272971</v>
      </c>
      <c r="M1065">
        <v>0</v>
      </c>
      <c r="N1065">
        <v>794.7960556063565</v>
      </c>
      <c r="O1065">
        <v>3.3671936257249594E-3</v>
      </c>
      <c r="P1065">
        <v>2.5028153773141892E-2</v>
      </c>
      <c r="Q1065">
        <v>1045583.8225576286</v>
      </c>
    </row>
    <row r="1066" spans="1:17" x14ac:dyDescent="0.3">
      <c r="A1066">
        <v>7790.3301767219064</v>
      </c>
      <c r="B1066">
        <v>1374.6777218007712</v>
      </c>
      <c r="C1066">
        <v>249.10423483993179</v>
      </c>
      <c r="D1066">
        <v>810598.64772490144</v>
      </c>
      <c r="E1066">
        <v>1.0400837332188455E-2</v>
      </c>
      <c r="F1066">
        <v>369792.60984171409</v>
      </c>
      <c r="G1066">
        <v>0</v>
      </c>
      <c r="H1066">
        <v>2786.7444406802824</v>
      </c>
      <c r="I1066">
        <v>10.366910620921072</v>
      </c>
      <c r="J1066">
        <v>0</v>
      </c>
      <c r="K1066">
        <v>0</v>
      </c>
      <c r="L1066">
        <v>2600.684850283656</v>
      </c>
      <c r="M1066">
        <v>0</v>
      </c>
      <c r="N1066">
        <v>1374.6777218007712</v>
      </c>
      <c r="O1066">
        <v>7.7247136703246632E-4</v>
      </c>
      <c r="P1066">
        <v>1.5054074871380753E-2</v>
      </c>
      <c r="Q1066">
        <v>562643.34958176629</v>
      </c>
    </row>
    <row r="1067" spans="1:17" x14ac:dyDescent="0.3">
      <c r="A1067">
        <v>22522.135044205726</v>
      </c>
      <c r="B1067">
        <v>1577.532138824216</v>
      </c>
      <c r="C1067">
        <v>934.22979190071499</v>
      </c>
      <c r="D1067">
        <v>1468993.7808616648</v>
      </c>
      <c r="E1067">
        <v>0.19960722283851032</v>
      </c>
      <c r="F1067">
        <v>621333.42216536531</v>
      </c>
      <c r="G1067">
        <v>0</v>
      </c>
      <c r="H1067">
        <v>4138.1207080884242</v>
      </c>
      <c r="I1067">
        <v>426.96235029207651</v>
      </c>
      <c r="J1067">
        <v>0</v>
      </c>
      <c r="K1067">
        <v>0</v>
      </c>
      <c r="L1067">
        <v>3781.8187579526971</v>
      </c>
      <c r="M1067">
        <v>0</v>
      </c>
      <c r="N1067">
        <v>1577.532138824216</v>
      </c>
      <c r="O1067">
        <v>1.2198985888258978E-2</v>
      </c>
      <c r="P1067">
        <v>9.7377675077677008E-3</v>
      </c>
      <c r="Q1067">
        <v>7573778.8947988236</v>
      </c>
    </row>
    <row r="1068" spans="1:17" x14ac:dyDescent="0.3">
      <c r="A1068">
        <v>17596.514840171629</v>
      </c>
      <c r="B1068">
        <v>1588.5478716415805</v>
      </c>
      <c r="C1068">
        <v>283.34766625132983</v>
      </c>
      <c r="D1068">
        <v>943328.37935427751</v>
      </c>
      <c r="E1068">
        <v>4.7593170178507983E-2</v>
      </c>
      <c r="F1068">
        <v>458157.12801502785</v>
      </c>
      <c r="G1068">
        <v>0</v>
      </c>
      <c r="H1068">
        <v>3231.8500020452734</v>
      </c>
      <c r="I1068">
        <v>467.02080502120367</v>
      </c>
      <c r="J1068">
        <v>0</v>
      </c>
      <c r="K1068">
        <v>0</v>
      </c>
      <c r="L1068">
        <v>4599.4532865004849</v>
      </c>
      <c r="M1068">
        <v>0</v>
      </c>
      <c r="N1068">
        <v>1588.5478716415805</v>
      </c>
      <c r="O1068">
        <v>1.0236592699056376E-2</v>
      </c>
      <c r="P1068">
        <v>1.3120039811397356E-2</v>
      </c>
      <c r="Q1068">
        <v>4166888.8598515652</v>
      </c>
    </row>
    <row r="1069" spans="1:17" x14ac:dyDescent="0.3">
      <c r="A1069">
        <v>10733.436888488639</v>
      </c>
      <c r="B1069">
        <v>2060.1877609023377</v>
      </c>
      <c r="C1069">
        <v>540.75596268227196</v>
      </c>
      <c r="D1069">
        <v>1548685.5813673059</v>
      </c>
      <c r="E1069">
        <v>0.23522782090799588</v>
      </c>
      <c r="F1069">
        <v>645518.79709688306</v>
      </c>
      <c r="G1069">
        <v>0</v>
      </c>
      <c r="H1069">
        <v>4758.9934387385474</v>
      </c>
      <c r="I1069">
        <v>931.71825211121143</v>
      </c>
      <c r="J1069">
        <v>0</v>
      </c>
      <c r="K1069">
        <v>0</v>
      </c>
      <c r="L1069">
        <v>5900.3148437041673</v>
      </c>
      <c r="M1069">
        <v>0</v>
      </c>
      <c r="N1069">
        <v>2060.1877609023377</v>
      </c>
      <c r="O1069">
        <v>0.11298792146518741</v>
      </c>
      <c r="P1069">
        <v>8.8643148446213155E-3</v>
      </c>
      <c r="Q1069">
        <v>4167399.3160965843</v>
      </c>
    </row>
    <row r="1070" spans="1:17" x14ac:dyDescent="0.3">
      <c r="A1070">
        <v>16285.385521065784</v>
      </c>
      <c r="B1070">
        <v>2828.2601314763406</v>
      </c>
      <c r="C1070">
        <v>828.8314688202679</v>
      </c>
      <c r="D1070">
        <v>1753101.045354818</v>
      </c>
      <c r="E1070">
        <v>2.9469285097901334E-2</v>
      </c>
      <c r="F1070">
        <v>848737.12379138579</v>
      </c>
      <c r="G1070">
        <v>0</v>
      </c>
      <c r="H1070">
        <v>5882.4231822383663</v>
      </c>
      <c r="I1070">
        <v>79.558403237630458</v>
      </c>
      <c r="J1070">
        <v>0</v>
      </c>
      <c r="K1070">
        <v>0</v>
      </c>
      <c r="L1070">
        <v>7049.1341112600257</v>
      </c>
      <c r="M1070">
        <v>0</v>
      </c>
      <c r="N1070">
        <v>2828.2601314763406</v>
      </c>
      <c r="O1070">
        <v>3.1731456996868124E-3</v>
      </c>
      <c r="P1070">
        <v>7.057358002258483E-3</v>
      </c>
      <c r="Q1070">
        <v>1777895.2223112967</v>
      </c>
    </row>
    <row r="1071" spans="1:17" x14ac:dyDescent="0.3">
      <c r="A1071">
        <v>22738.132010465797</v>
      </c>
      <c r="B1071">
        <v>1260.2980088165446</v>
      </c>
      <c r="C1071">
        <v>590.23122987803276</v>
      </c>
      <c r="D1071">
        <v>1197261.1019327152</v>
      </c>
      <c r="E1071">
        <v>2.0684235202803426E-2</v>
      </c>
      <c r="F1071">
        <v>583920.3615715343</v>
      </c>
      <c r="G1071">
        <v>0</v>
      </c>
      <c r="H1071">
        <v>3347.2763900520958</v>
      </c>
      <c r="I1071">
        <v>462.21195202067958</v>
      </c>
      <c r="J1071">
        <v>0</v>
      </c>
      <c r="K1071">
        <v>0</v>
      </c>
      <c r="L1071">
        <v>5419.9102004796887</v>
      </c>
      <c r="M1071">
        <v>0</v>
      </c>
      <c r="N1071">
        <v>1260.2980088165446</v>
      </c>
      <c r="O1071">
        <v>3.6726931148919791E-2</v>
      </c>
      <c r="P1071">
        <v>1.0494630289835548E-2</v>
      </c>
      <c r="Q1071">
        <v>81659358.744987264</v>
      </c>
    </row>
    <row r="1072" spans="1:17" x14ac:dyDescent="0.3">
      <c r="A1072">
        <v>2687.9062132374743</v>
      </c>
      <c r="B1072">
        <v>1513.3926619931794</v>
      </c>
      <c r="C1072">
        <v>600.76875027693063</v>
      </c>
      <c r="D1072">
        <v>1285987.1918108773</v>
      </c>
      <c r="E1072">
        <v>2.2491549577045262E-2</v>
      </c>
      <c r="F1072">
        <v>522537.82808007457</v>
      </c>
      <c r="G1072">
        <v>0</v>
      </c>
      <c r="H1072">
        <v>3754.7532374144871</v>
      </c>
      <c r="I1072">
        <v>207.39417101610459</v>
      </c>
      <c r="J1072">
        <v>0</v>
      </c>
      <c r="K1072">
        <v>0</v>
      </c>
      <c r="L1072">
        <v>4509.2380584829416</v>
      </c>
      <c r="M1072">
        <v>0</v>
      </c>
      <c r="N1072">
        <v>1513.3926619931794</v>
      </c>
      <c r="O1072">
        <v>2.0969152437603097E-2</v>
      </c>
      <c r="P1072">
        <v>1.2353647371113601E-2</v>
      </c>
      <c r="Q1072">
        <v>49638691.318596475</v>
      </c>
    </row>
    <row r="1073" spans="1:17" x14ac:dyDescent="0.3">
      <c r="A1073">
        <v>33330.505602799371</v>
      </c>
      <c r="B1073">
        <v>2063.687937413174</v>
      </c>
      <c r="C1073">
        <v>248.66331009927612</v>
      </c>
      <c r="D1073">
        <v>2161068.2014451115</v>
      </c>
      <c r="E1073">
        <v>3.4355339759237449E-2</v>
      </c>
      <c r="F1073">
        <v>996260.6017734207</v>
      </c>
      <c r="G1073">
        <v>0</v>
      </c>
      <c r="H1073">
        <v>5831.0731514512481</v>
      </c>
      <c r="I1073">
        <v>398.78069289514411</v>
      </c>
      <c r="J1073">
        <v>0</v>
      </c>
      <c r="K1073">
        <v>0</v>
      </c>
      <c r="L1073">
        <v>9077.4438113483011</v>
      </c>
      <c r="M1073">
        <v>0</v>
      </c>
      <c r="N1073">
        <v>2063.687937413174</v>
      </c>
      <c r="O1073">
        <v>7.1003911301295811E-2</v>
      </c>
      <c r="P1073">
        <v>5.9148557424466147E-3</v>
      </c>
      <c r="Q1073">
        <v>1191184.7074548646</v>
      </c>
    </row>
    <row r="1074" spans="1:17" x14ac:dyDescent="0.3">
      <c r="A1074">
        <v>8959.583536714259</v>
      </c>
      <c r="B1074">
        <v>983.81322309090945</v>
      </c>
      <c r="C1074">
        <v>396.65029659568324</v>
      </c>
      <c r="D1074">
        <v>716690.79749479133</v>
      </c>
      <c r="E1074">
        <v>2.6234347763456602E-2</v>
      </c>
      <c r="F1074">
        <v>346229.75069188897</v>
      </c>
      <c r="G1074">
        <v>0</v>
      </c>
      <c r="H1074">
        <v>2232.6961657894776</v>
      </c>
      <c r="I1074">
        <v>72.698335352775004</v>
      </c>
      <c r="J1074">
        <v>0</v>
      </c>
      <c r="K1074">
        <v>0</v>
      </c>
      <c r="L1074">
        <v>2033.3774702757316</v>
      </c>
      <c r="M1074">
        <v>0</v>
      </c>
      <c r="N1074">
        <v>983.81322309090945</v>
      </c>
      <c r="O1074">
        <v>2.66556196614083E-3</v>
      </c>
      <c r="P1074">
        <v>1.6415779265422946E-2</v>
      </c>
      <c r="Q1074">
        <v>942947.62037063274</v>
      </c>
    </row>
    <row r="1075" spans="1:17" x14ac:dyDescent="0.3">
      <c r="A1075">
        <v>15926.924197771135</v>
      </c>
      <c r="B1075">
        <v>903.62969904062413</v>
      </c>
      <c r="C1075">
        <v>985.0333640635497</v>
      </c>
      <c r="D1075">
        <v>745163.44837660494</v>
      </c>
      <c r="E1075">
        <v>8.4074873265850308E-2</v>
      </c>
      <c r="F1075">
        <v>363316.71846074169</v>
      </c>
      <c r="G1075">
        <v>0</v>
      </c>
      <c r="H1075">
        <v>2202.3363106970501</v>
      </c>
      <c r="I1075">
        <v>33.856645654264923</v>
      </c>
      <c r="J1075">
        <v>0</v>
      </c>
      <c r="K1075">
        <v>0</v>
      </c>
      <c r="L1075">
        <v>2117.1656069643309</v>
      </c>
      <c r="M1075">
        <v>0</v>
      </c>
      <c r="N1075">
        <v>903.62969904062413</v>
      </c>
      <c r="O1075">
        <v>4.2418462203740182E-2</v>
      </c>
      <c r="P1075">
        <v>1.6565298112435806E-2</v>
      </c>
      <c r="Q1075">
        <v>693269.51489990915</v>
      </c>
    </row>
    <row r="1076" spans="1:17" x14ac:dyDescent="0.3">
      <c r="A1076">
        <v>2803.9390965932548</v>
      </c>
      <c r="B1076">
        <v>887.25835253694015</v>
      </c>
      <c r="C1076">
        <v>182.45609123018804</v>
      </c>
      <c r="D1076">
        <v>745186.8589583846</v>
      </c>
      <c r="E1076">
        <v>1.6959127489405437E-2</v>
      </c>
      <c r="F1076">
        <v>342604.9649800568</v>
      </c>
      <c r="G1076">
        <v>0</v>
      </c>
      <c r="H1076">
        <v>2186.0343822272162</v>
      </c>
      <c r="I1076">
        <v>65.667951812685175</v>
      </c>
      <c r="J1076">
        <v>0</v>
      </c>
      <c r="K1076">
        <v>0</v>
      </c>
      <c r="L1076">
        <v>2959.5360684386937</v>
      </c>
      <c r="M1076">
        <v>0</v>
      </c>
      <c r="N1076">
        <v>887.25835253694015</v>
      </c>
      <c r="O1076">
        <v>2.7558933706938168E-2</v>
      </c>
      <c r="P1076">
        <v>1.8628260905109086E-2</v>
      </c>
      <c r="Q1076">
        <v>40941905.811972044</v>
      </c>
    </row>
    <row r="1077" spans="1:17" x14ac:dyDescent="0.3">
      <c r="A1077">
        <v>44938.359634869346</v>
      </c>
      <c r="B1077">
        <v>2198.5818645089776</v>
      </c>
      <c r="C1077">
        <v>254.10551819450424</v>
      </c>
      <c r="D1077">
        <v>1925368.5263935057</v>
      </c>
      <c r="E1077">
        <v>2.1054855208976455E-2</v>
      </c>
      <c r="F1077">
        <v>931229.41610131599</v>
      </c>
      <c r="G1077">
        <v>0</v>
      </c>
      <c r="H1077">
        <v>5554.4442389370925</v>
      </c>
      <c r="I1077">
        <v>145.55455752598456</v>
      </c>
      <c r="J1077">
        <v>0</v>
      </c>
      <c r="K1077">
        <v>0</v>
      </c>
      <c r="L1077">
        <v>6130.3913714892451</v>
      </c>
      <c r="M1077">
        <v>0</v>
      </c>
      <c r="N1077">
        <v>2198.5818645089776</v>
      </c>
      <c r="O1077">
        <v>8.1981809468436063E-3</v>
      </c>
      <c r="P1077">
        <v>6.8582956182124972E-3</v>
      </c>
      <c r="Q1077">
        <v>4191617.1141107306</v>
      </c>
    </row>
    <row r="1078" spans="1:17" x14ac:dyDescent="0.3">
      <c r="A1078">
        <v>4143.6669410716586</v>
      </c>
      <c r="B1078">
        <v>967.81588255580232</v>
      </c>
      <c r="C1078">
        <v>261.13916479058986</v>
      </c>
      <c r="D1078">
        <v>600247.1763261389</v>
      </c>
      <c r="E1078">
        <v>0.32892700662850849</v>
      </c>
      <c r="F1078">
        <v>273085.95342568395</v>
      </c>
      <c r="G1078">
        <v>0</v>
      </c>
      <c r="H1078">
        <v>2013.5368097183284</v>
      </c>
      <c r="I1078">
        <v>129.5403925148145</v>
      </c>
      <c r="J1078">
        <v>0</v>
      </c>
      <c r="K1078">
        <v>0</v>
      </c>
      <c r="L1078">
        <v>2543.9034863227771</v>
      </c>
      <c r="M1078">
        <v>0</v>
      </c>
      <c r="N1078">
        <v>967.81588255580232</v>
      </c>
      <c r="O1078">
        <v>4.8311456322336241E-4</v>
      </c>
      <c r="P1078">
        <v>2.0320734893955479E-2</v>
      </c>
      <c r="Q1078">
        <v>4567597.0298445038</v>
      </c>
    </row>
    <row r="1079" spans="1:17" x14ac:dyDescent="0.3">
      <c r="A1079">
        <v>26895.953632423414</v>
      </c>
      <c r="B1079">
        <v>3724.1490979877963</v>
      </c>
      <c r="C1079">
        <v>71.610966011445399</v>
      </c>
      <c r="D1079">
        <v>2452380.3826355799</v>
      </c>
      <c r="E1079">
        <v>1.7329345834119839E-3</v>
      </c>
      <c r="F1079">
        <v>1121771.5155792779</v>
      </c>
      <c r="G1079">
        <v>0</v>
      </c>
      <c r="H1079">
        <v>7996.9661443514151</v>
      </c>
      <c r="I1079">
        <v>15.214039867806049</v>
      </c>
      <c r="J1079">
        <v>0</v>
      </c>
      <c r="K1079">
        <v>0</v>
      </c>
      <c r="L1079">
        <v>9379.5953528868213</v>
      </c>
      <c r="M1079">
        <v>0</v>
      </c>
      <c r="N1079">
        <v>3724.1490979877963</v>
      </c>
      <c r="O1079">
        <v>6.7808380060676637E-3</v>
      </c>
      <c r="P1079">
        <v>5.0374445992319369E-3</v>
      </c>
      <c r="Q1079">
        <v>22103929.652976491</v>
      </c>
    </row>
    <row r="1080" spans="1:17" x14ac:dyDescent="0.3">
      <c r="A1080">
        <v>8722.5237599677384</v>
      </c>
      <c r="B1080">
        <v>1576.8210064596458</v>
      </c>
      <c r="C1080">
        <v>78.607778463473934</v>
      </c>
      <c r="D1080">
        <v>1253135.4456722352</v>
      </c>
      <c r="E1080">
        <v>5.2143742255391881E-2</v>
      </c>
      <c r="F1080">
        <v>542790.49416773173</v>
      </c>
      <c r="G1080">
        <v>0</v>
      </c>
      <c r="H1080">
        <v>3760.7457864070116</v>
      </c>
      <c r="I1080">
        <v>13.527343626765832</v>
      </c>
      <c r="J1080">
        <v>0</v>
      </c>
      <c r="K1080">
        <v>0</v>
      </c>
      <c r="L1080">
        <v>5480.9407352523249</v>
      </c>
      <c r="M1080">
        <v>0</v>
      </c>
      <c r="N1080">
        <v>1576.8210064596458</v>
      </c>
      <c r="O1080">
        <v>2.600872652377087E-2</v>
      </c>
      <c r="P1080">
        <v>1.0831494819911277E-2</v>
      </c>
      <c r="Q1080">
        <v>952813.40486482566</v>
      </c>
    </row>
    <row r="1081" spans="1:17" x14ac:dyDescent="0.3">
      <c r="A1081">
        <v>13877.201132831016</v>
      </c>
      <c r="B1081">
        <v>893.87722840636786</v>
      </c>
      <c r="C1081">
        <v>1167.9574378655889</v>
      </c>
      <c r="D1081">
        <v>720934.50026105333</v>
      </c>
      <c r="E1081">
        <v>9.5543235796098025E-2</v>
      </c>
      <c r="F1081">
        <v>308967.25154441805</v>
      </c>
      <c r="G1081">
        <v>0</v>
      </c>
      <c r="H1081">
        <v>2150.322214856501</v>
      </c>
      <c r="I1081">
        <v>673.12108659149283</v>
      </c>
      <c r="J1081">
        <v>0</v>
      </c>
      <c r="K1081">
        <v>0</v>
      </c>
      <c r="L1081">
        <v>3346.0226798847589</v>
      </c>
      <c r="M1081">
        <v>0</v>
      </c>
      <c r="N1081">
        <v>893.87722840636786</v>
      </c>
      <c r="O1081">
        <v>0.28436739461441285</v>
      </c>
      <c r="P1081">
        <v>2.0844950015642436E-2</v>
      </c>
      <c r="Q1081">
        <v>10884793.440428788</v>
      </c>
    </row>
    <row r="1082" spans="1:17" x14ac:dyDescent="0.3">
      <c r="A1082">
        <v>7448.4320085459804</v>
      </c>
      <c r="B1082">
        <v>768.55354506152503</v>
      </c>
      <c r="C1082">
        <v>658.4159942061284</v>
      </c>
      <c r="D1082">
        <v>592012.53297719976</v>
      </c>
      <c r="E1082">
        <v>0.12625524518032089</v>
      </c>
      <c r="F1082">
        <v>280927.10818675382</v>
      </c>
      <c r="G1082">
        <v>0</v>
      </c>
      <c r="H1082">
        <v>1800.2530214015617</v>
      </c>
      <c r="I1082">
        <v>177.64430141214174</v>
      </c>
      <c r="J1082">
        <v>0</v>
      </c>
      <c r="K1082">
        <v>0</v>
      </c>
      <c r="L1082">
        <v>2614.7820437716296</v>
      </c>
      <c r="M1082">
        <v>0</v>
      </c>
      <c r="N1082">
        <v>768.55354506152503</v>
      </c>
      <c r="O1082">
        <v>5.5362595025585208E-3</v>
      </c>
      <c r="P1082">
        <v>2.2735394386949069E-2</v>
      </c>
      <c r="Q1082">
        <v>53126476.561872549</v>
      </c>
    </row>
    <row r="1083" spans="1:17" x14ac:dyDescent="0.3">
      <c r="A1083">
        <v>6245.5619719750366</v>
      </c>
      <c r="B1083">
        <v>715.35740653837388</v>
      </c>
      <c r="C1083">
        <v>220.50768201092683</v>
      </c>
      <c r="D1083">
        <v>767438.72497147147</v>
      </c>
      <c r="E1083">
        <v>5.3814248370183115E-2</v>
      </c>
      <c r="F1083">
        <v>303396.35463443532</v>
      </c>
      <c r="G1083">
        <v>0</v>
      </c>
      <c r="H1083">
        <v>2053.2621029619313</v>
      </c>
      <c r="I1083">
        <v>62.726218460596101</v>
      </c>
      <c r="J1083">
        <v>0</v>
      </c>
      <c r="K1083">
        <v>0</v>
      </c>
      <c r="L1083">
        <v>2777.5681481395441</v>
      </c>
      <c r="M1083">
        <v>0</v>
      </c>
      <c r="N1083">
        <v>715.35740653837388</v>
      </c>
      <c r="O1083">
        <v>9.591218681470491E-4</v>
      </c>
      <c r="P1083">
        <v>2.0094943959535646E-2</v>
      </c>
      <c r="Q1083">
        <v>405653.3938966929</v>
      </c>
    </row>
    <row r="1084" spans="1:17" x14ac:dyDescent="0.3">
      <c r="A1084">
        <v>4453.227965912798</v>
      </c>
      <c r="B1084">
        <v>1474.290984578678</v>
      </c>
      <c r="C1084">
        <v>486.52217787370984</v>
      </c>
      <c r="D1084">
        <v>1230391.158955897</v>
      </c>
      <c r="E1084">
        <v>4.1575700312315056E-2</v>
      </c>
      <c r="F1084">
        <v>550656.28092533862</v>
      </c>
      <c r="G1084">
        <v>0</v>
      </c>
      <c r="H1084">
        <v>3618.7067135458951</v>
      </c>
      <c r="I1084">
        <v>195.8301636969982</v>
      </c>
      <c r="J1084">
        <v>0</v>
      </c>
      <c r="K1084">
        <v>0</v>
      </c>
      <c r="L1084">
        <v>3919.399981410746</v>
      </c>
      <c r="M1084">
        <v>0</v>
      </c>
      <c r="N1084">
        <v>1474.290984578678</v>
      </c>
      <c r="O1084">
        <v>1.5447479707134969E-2</v>
      </c>
      <c r="P1084">
        <v>1.1655526083841943E-2</v>
      </c>
      <c r="Q1084">
        <v>11680841.036626156</v>
      </c>
    </row>
    <row r="1085" spans="1:17" x14ac:dyDescent="0.3">
      <c r="A1085">
        <v>8277.0245925672625</v>
      </c>
      <c r="B1085">
        <v>2826.945985189378</v>
      </c>
      <c r="C1085">
        <v>1084.4283580894239</v>
      </c>
      <c r="D1085">
        <v>2099702.6005161745</v>
      </c>
      <c r="E1085">
        <v>7.0933453490050966E-2</v>
      </c>
      <c r="F1085">
        <v>1038092.6385320512</v>
      </c>
      <c r="G1085">
        <v>0</v>
      </c>
      <c r="H1085">
        <v>6485.9185751641298</v>
      </c>
      <c r="I1085">
        <v>55.429640338095716</v>
      </c>
      <c r="J1085">
        <v>0</v>
      </c>
      <c r="K1085">
        <v>0</v>
      </c>
      <c r="L1085">
        <v>7602.3487432153852</v>
      </c>
      <c r="M1085">
        <v>0</v>
      </c>
      <c r="N1085">
        <v>2826.945985189378</v>
      </c>
      <c r="O1085">
        <v>8.3732623329703659E-2</v>
      </c>
      <c r="P1085">
        <v>6.2608027170672426E-3</v>
      </c>
      <c r="Q1085">
        <v>3073159.7073530238</v>
      </c>
    </row>
    <row r="1086" spans="1:17" x14ac:dyDescent="0.3">
      <c r="A1086">
        <v>35010.750673689312</v>
      </c>
      <c r="B1086">
        <v>3458.8777412107142</v>
      </c>
      <c r="C1086">
        <v>373.57749908126374</v>
      </c>
      <c r="D1086">
        <v>2525668.3462724341</v>
      </c>
      <c r="E1086">
        <v>2.1833371706910701E-2</v>
      </c>
      <c r="F1086">
        <v>1234524.0876924223</v>
      </c>
      <c r="G1086">
        <v>0</v>
      </c>
      <c r="H1086">
        <v>7860.0425368384003</v>
      </c>
      <c r="I1086">
        <v>238.21680700749911</v>
      </c>
      <c r="J1086">
        <v>0</v>
      </c>
      <c r="K1086">
        <v>0</v>
      </c>
      <c r="L1086">
        <v>8229.4308401358485</v>
      </c>
      <c r="M1086">
        <v>0</v>
      </c>
      <c r="N1086">
        <v>3458.8777412107142</v>
      </c>
      <c r="O1086">
        <v>8.8457871220697731E-2</v>
      </c>
      <c r="P1086">
        <v>5.1953456965343082E-3</v>
      </c>
      <c r="Q1086">
        <v>8472254.296411125</v>
      </c>
    </row>
    <row r="1087" spans="1:17" x14ac:dyDescent="0.3">
      <c r="A1087">
        <v>34368.133450137495</v>
      </c>
      <c r="B1087">
        <v>2650.0909181700863</v>
      </c>
      <c r="C1087">
        <v>426.94618708436013</v>
      </c>
      <c r="D1087">
        <v>2266481.9080249825</v>
      </c>
      <c r="E1087">
        <v>1.8625136148897985E-2</v>
      </c>
      <c r="F1087">
        <v>945438.58291216078</v>
      </c>
      <c r="G1087">
        <v>0</v>
      </c>
      <c r="H1087">
        <v>6600.3960062222977</v>
      </c>
      <c r="I1087">
        <v>69.043957893059726</v>
      </c>
      <c r="J1087">
        <v>0</v>
      </c>
      <c r="K1087">
        <v>0</v>
      </c>
      <c r="L1087">
        <v>7804.1502968408022</v>
      </c>
      <c r="M1087">
        <v>0</v>
      </c>
      <c r="N1087">
        <v>2650.0909181700863</v>
      </c>
      <c r="O1087">
        <v>2.2706896096150089E-2</v>
      </c>
      <c r="P1087">
        <v>6.8887355613419347E-3</v>
      </c>
      <c r="Q1087">
        <v>168877334.29277319</v>
      </c>
    </row>
    <row r="1088" spans="1:17" x14ac:dyDescent="0.3">
      <c r="A1088">
        <v>5116.4245970395377</v>
      </c>
      <c r="B1088">
        <v>555.8942026822881</v>
      </c>
      <c r="C1088">
        <v>832.00576132986328</v>
      </c>
      <c r="D1088">
        <v>593871.55870339682</v>
      </c>
      <c r="E1088">
        <v>3.1244593652415911E-2</v>
      </c>
      <c r="F1088">
        <v>270048.15203710966</v>
      </c>
      <c r="G1088">
        <v>0</v>
      </c>
      <c r="H1088">
        <v>1591.2086949459449</v>
      </c>
      <c r="I1088">
        <v>96.93000548469756</v>
      </c>
      <c r="J1088">
        <v>0</v>
      </c>
      <c r="K1088">
        <v>0</v>
      </c>
      <c r="L1088">
        <v>1473.8373153500086</v>
      </c>
      <c r="M1088">
        <v>0</v>
      </c>
      <c r="N1088">
        <v>555.8942026822881</v>
      </c>
      <c r="O1088">
        <v>4.7288975473278171E-2</v>
      </c>
      <c r="P1088">
        <v>2.2020466394368995E-2</v>
      </c>
      <c r="Q1088">
        <v>2231526.4688525214</v>
      </c>
    </row>
    <row r="1089" spans="1:17" x14ac:dyDescent="0.3">
      <c r="A1089">
        <v>15558.058224250932</v>
      </c>
      <c r="B1089">
        <v>2311.1772903411843</v>
      </c>
      <c r="C1089">
        <v>230.26683567458818</v>
      </c>
      <c r="D1089">
        <v>1813556.7679602182</v>
      </c>
      <c r="E1089">
        <v>9.1160378035718848E-3</v>
      </c>
      <c r="F1089">
        <v>774362.85013530753</v>
      </c>
      <c r="G1089">
        <v>0</v>
      </c>
      <c r="H1089">
        <v>5471.735693341031</v>
      </c>
      <c r="I1089">
        <v>132.00851718487726</v>
      </c>
      <c r="J1089">
        <v>0</v>
      </c>
      <c r="K1089">
        <v>0</v>
      </c>
      <c r="L1089">
        <v>6213.7603015846844</v>
      </c>
      <c r="M1089">
        <v>0</v>
      </c>
      <c r="N1089">
        <v>2311.1772903411843</v>
      </c>
      <c r="O1089">
        <v>3.2860655260546726E-2</v>
      </c>
      <c r="P1089">
        <v>8.0890346783393345E-3</v>
      </c>
      <c r="Q1089">
        <v>953510.52633061621</v>
      </c>
    </row>
    <row r="1090" spans="1:17" x14ac:dyDescent="0.3">
      <c r="A1090">
        <v>23540.742791660854</v>
      </c>
      <c r="B1090">
        <v>1237.713120869116</v>
      </c>
      <c r="C1090">
        <v>176.17234752333894</v>
      </c>
      <c r="D1090">
        <v>1076594.9161121594</v>
      </c>
      <c r="E1090">
        <v>3.4378821990053127E-2</v>
      </c>
      <c r="F1090">
        <v>491618.90751375159</v>
      </c>
      <c r="G1090">
        <v>0</v>
      </c>
      <c r="H1090">
        <v>3114.1727581751411</v>
      </c>
      <c r="I1090">
        <v>87.289138406317576</v>
      </c>
      <c r="J1090">
        <v>0</v>
      </c>
      <c r="K1090">
        <v>0</v>
      </c>
      <c r="L1090">
        <v>3635.2700946703021</v>
      </c>
      <c r="M1090">
        <v>0</v>
      </c>
      <c r="N1090">
        <v>1237.713120869116</v>
      </c>
      <c r="O1090">
        <v>1.1470332909681296E-3</v>
      </c>
      <c r="P1090">
        <v>1.2171091101260446E-2</v>
      </c>
      <c r="Q1090">
        <v>241152.93911650052</v>
      </c>
    </row>
    <row r="1091" spans="1:17" x14ac:dyDescent="0.3">
      <c r="A1091">
        <v>4572.1422726075962</v>
      </c>
      <c r="B1091">
        <v>1024.896691351405</v>
      </c>
      <c r="C1091">
        <v>774.40092056018602</v>
      </c>
      <c r="D1091">
        <v>773500.3521316339</v>
      </c>
      <c r="E1091">
        <v>8.8674580867284483E-2</v>
      </c>
      <c r="F1091">
        <v>346583.23691353708</v>
      </c>
      <c r="G1091">
        <v>0</v>
      </c>
      <c r="H1091">
        <v>2372.8385742078117</v>
      </c>
      <c r="I1091">
        <v>585.13097713266143</v>
      </c>
      <c r="J1091">
        <v>0</v>
      </c>
      <c r="K1091">
        <v>0</v>
      </c>
      <c r="L1091">
        <v>2733.6999008998628</v>
      </c>
      <c r="M1091">
        <v>0</v>
      </c>
      <c r="N1091">
        <v>1024.896691351405</v>
      </c>
      <c r="O1091">
        <v>3.5246544750989258E-3</v>
      </c>
      <c r="P1091">
        <v>1.8085506517597449E-2</v>
      </c>
      <c r="Q1091">
        <v>2405179.769824523</v>
      </c>
    </row>
    <row r="1092" spans="1:17" x14ac:dyDescent="0.3">
      <c r="A1092">
        <v>4692.5645979807896</v>
      </c>
      <c r="B1092">
        <v>926.87079921183158</v>
      </c>
      <c r="C1092">
        <v>1457.7791311001461</v>
      </c>
      <c r="D1092">
        <v>1141532.1306823571</v>
      </c>
      <c r="E1092">
        <v>0.26568571759058129</v>
      </c>
      <c r="F1092">
        <v>477018.08278516488</v>
      </c>
      <c r="G1092">
        <v>0</v>
      </c>
      <c r="H1092">
        <v>2917.1859487417369</v>
      </c>
      <c r="I1092">
        <v>323.67683107717278</v>
      </c>
      <c r="J1092">
        <v>0</v>
      </c>
      <c r="K1092">
        <v>0</v>
      </c>
      <c r="L1092">
        <v>4236.4736484645182</v>
      </c>
      <c r="M1092">
        <v>0</v>
      </c>
      <c r="N1092">
        <v>926.87079921183158</v>
      </c>
      <c r="O1092">
        <v>8.1900566426778741E-4</v>
      </c>
      <c r="P1092">
        <v>1.3199670644628573E-2</v>
      </c>
      <c r="Q1092">
        <v>2371131.1262116726</v>
      </c>
    </row>
    <row r="1093" spans="1:17" x14ac:dyDescent="0.3">
      <c r="A1093">
        <v>24042.46193281615</v>
      </c>
      <c r="B1093">
        <v>1158.7091971616023</v>
      </c>
      <c r="C1093">
        <v>933.01722287281336</v>
      </c>
      <c r="D1093">
        <v>1274110.2871590543</v>
      </c>
      <c r="E1093">
        <v>2.0762021298570611E-2</v>
      </c>
      <c r="F1093">
        <v>511681.15972316882</v>
      </c>
      <c r="G1093">
        <v>0</v>
      </c>
      <c r="H1093">
        <v>3379.9639110799985</v>
      </c>
      <c r="I1093">
        <v>117.48213528422244</v>
      </c>
      <c r="J1093">
        <v>0</v>
      </c>
      <c r="K1093">
        <v>0</v>
      </c>
      <c r="L1093">
        <v>3598.2589142345892</v>
      </c>
      <c r="M1093">
        <v>0</v>
      </c>
      <c r="N1093">
        <v>1158.7091971616023</v>
      </c>
      <c r="O1093">
        <v>8.0149503592517379E-2</v>
      </c>
      <c r="P1093">
        <v>1.1660542858351424E-2</v>
      </c>
      <c r="Q1093">
        <v>18057794.819878031</v>
      </c>
    </row>
    <row r="1094" spans="1:17" x14ac:dyDescent="0.3">
      <c r="A1094">
        <v>4626.7983152411834</v>
      </c>
      <c r="B1094">
        <v>1729.8364071855922</v>
      </c>
      <c r="C1094">
        <v>1699.2802099124697</v>
      </c>
      <c r="D1094">
        <v>1078412.8482724864</v>
      </c>
      <c r="E1094">
        <v>3.7269575147238047E-2</v>
      </c>
      <c r="F1094">
        <v>504070.42125757097</v>
      </c>
      <c r="G1094">
        <v>0</v>
      </c>
      <c r="H1094">
        <v>3608.609533285799</v>
      </c>
      <c r="I1094">
        <v>54.103084127204575</v>
      </c>
      <c r="J1094">
        <v>0</v>
      </c>
      <c r="K1094">
        <v>0</v>
      </c>
      <c r="L1094">
        <v>4090.7921234868008</v>
      </c>
      <c r="M1094">
        <v>0</v>
      </c>
      <c r="N1094">
        <v>1729.8364071855922</v>
      </c>
      <c r="O1094">
        <v>0.19423197132032619</v>
      </c>
      <c r="P1094">
        <v>1.1096067550535393E-2</v>
      </c>
      <c r="Q1094">
        <v>5461395.3722417913</v>
      </c>
    </row>
    <row r="1095" spans="1:17" x14ac:dyDescent="0.3">
      <c r="A1095">
        <v>14704.258667433682</v>
      </c>
      <c r="B1095">
        <v>1776.014336187339</v>
      </c>
      <c r="C1095">
        <v>492.84112831335284</v>
      </c>
      <c r="D1095">
        <v>1766602.3771888327</v>
      </c>
      <c r="E1095">
        <v>2.2920808390753805E-2</v>
      </c>
      <c r="F1095">
        <v>773508.07817577722</v>
      </c>
      <c r="G1095">
        <v>0</v>
      </c>
      <c r="H1095">
        <v>4855.572856402513</v>
      </c>
      <c r="I1095">
        <v>83.561667467789292</v>
      </c>
      <c r="J1095">
        <v>0</v>
      </c>
      <c r="K1095">
        <v>0</v>
      </c>
      <c r="L1095">
        <v>7042.902645734518</v>
      </c>
      <c r="M1095">
        <v>0</v>
      </c>
      <c r="N1095">
        <v>1776.014336187339</v>
      </c>
      <c r="O1095">
        <v>1.8775024676302022E-3</v>
      </c>
      <c r="P1095">
        <v>8.2886413081046054E-3</v>
      </c>
      <c r="Q1095">
        <v>1131300.145470412</v>
      </c>
    </row>
    <row r="1096" spans="1:17" x14ac:dyDescent="0.3">
      <c r="A1096">
        <v>14706.283274639982</v>
      </c>
      <c r="B1096">
        <v>1600.2040585823936</v>
      </c>
      <c r="C1096">
        <v>794.20524206185871</v>
      </c>
      <c r="D1096">
        <v>1432458.9824178482</v>
      </c>
      <c r="E1096">
        <v>8.0783955386321105E-2</v>
      </c>
      <c r="F1096">
        <v>660889.23479546199</v>
      </c>
      <c r="G1096">
        <v>0</v>
      </c>
      <c r="H1096">
        <v>4097.001157079083</v>
      </c>
      <c r="I1096">
        <v>247.67067790949542</v>
      </c>
      <c r="J1096">
        <v>0</v>
      </c>
      <c r="K1096">
        <v>0</v>
      </c>
      <c r="L1096">
        <v>4616.214882232779</v>
      </c>
      <c r="M1096">
        <v>0</v>
      </c>
      <c r="N1096">
        <v>1600.2040585823936</v>
      </c>
      <c r="O1096">
        <v>5.1179224178343223E-3</v>
      </c>
      <c r="P1096">
        <v>8.6741368100929014E-3</v>
      </c>
      <c r="Q1096">
        <v>13380574.304705665</v>
      </c>
    </row>
    <row r="1097" spans="1:17" x14ac:dyDescent="0.3">
      <c r="A1097">
        <v>13275.282256589488</v>
      </c>
      <c r="B1097">
        <v>2654.4693388633546</v>
      </c>
      <c r="C1097">
        <v>1139.6029884958293</v>
      </c>
      <c r="D1097">
        <v>1582982.1704990026</v>
      </c>
      <c r="E1097">
        <v>5.3916519187449365E-2</v>
      </c>
      <c r="F1097">
        <v>777310.91106965707</v>
      </c>
      <c r="G1097">
        <v>0</v>
      </c>
      <c r="H1097">
        <v>5412.0843310676119</v>
      </c>
      <c r="I1097">
        <v>798.61041425968824</v>
      </c>
      <c r="J1097">
        <v>0</v>
      </c>
      <c r="K1097">
        <v>0</v>
      </c>
      <c r="L1097">
        <v>6277.7690397589877</v>
      </c>
      <c r="M1097">
        <v>0</v>
      </c>
      <c r="N1097">
        <v>2654.4693388633546</v>
      </c>
      <c r="O1097">
        <v>1.0050159489394595E-3</v>
      </c>
      <c r="P1097">
        <v>7.6637734131032934E-3</v>
      </c>
      <c r="Q1097">
        <v>9094518.7490963675</v>
      </c>
    </row>
    <row r="1098" spans="1:17" x14ac:dyDescent="0.3">
      <c r="A1098">
        <v>8677.5922419174494</v>
      </c>
      <c r="B1098">
        <v>1023.423166222207</v>
      </c>
      <c r="C1098">
        <v>2106.5886604126958</v>
      </c>
      <c r="D1098">
        <v>846092.25072507188</v>
      </c>
      <c r="E1098">
        <v>0.14350959953833309</v>
      </c>
      <c r="F1098">
        <v>370625.68362680299</v>
      </c>
      <c r="G1098">
        <v>0</v>
      </c>
      <c r="H1098">
        <v>2498.0378721531351</v>
      </c>
      <c r="I1098">
        <v>802.15775054630558</v>
      </c>
      <c r="J1098">
        <v>0</v>
      </c>
      <c r="K1098">
        <v>0</v>
      </c>
      <c r="L1098">
        <v>3157.322003510526</v>
      </c>
      <c r="M1098">
        <v>0</v>
      </c>
      <c r="N1098">
        <v>1023.423166222207</v>
      </c>
      <c r="O1098">
        <v>6.5130064878890052E-3</v>
      </c>
      <c r="P1098">
        <v>1.6398362359499982E-2</v>
      </c>
      <c r="Q1098">
        <v>29668529.077844732</v>
      </c>
    </row>
    <row r="1099" spans="1:17" x14ac:dyDescent="0.3">
      <c r="A1099">
        <v>27729.119205055096</v>
      </c>
      <c r="B1099">
        <v>1844.186589046567</v>
      </c>
      <c r="C1099">
        <v>1179.103170384293</v>
      </c>
      <c r="D1099">
        <v>1914541.4897346788</v>
      </c>
      <c r="E1099">
        <v>3.7540321767375609E-2</v>
      </c>
      <c r="F1099">
        <v>863638.24195346108</v>
      </c>
      <c r="G1099">
        <v>0</v>
      </c>
      <c r="H1099">
        <v>5181.7745809744301</v>
      </c>
      <c r="I1099">
        <v>303.16621857351578</v>
      </c>
      <c r="J1099">
        <v>0</v>
      </c>
      <c r="K1099">
        <v>0</v>
      </c>
      <c r="L1099">
        <v>6954.0429848778931</v>
      </c>
      <c r="M1099">
        <v>0</v>
      </c>
      <c r="N1099">
        <v>1844.186589046567</v>
      </c>
      <c r="O1099">
        <v>6.4470184023320961E-3</v>
      </c>
      <c r="P1099">
        <v>7.3224918364486781E-3</v>
      </c>
      <c r="Q1099">
        <v>1425638.046956975</v>
      </c>
    </row>
    <row r="1100" spans="1:17" x14ac:dyDescent="0.3">
      <c r="A1100">
        <v>12393.849156422122</v>
      </c>
      <c r="B1100">
        <v>1623.0922952855115</v>
      </c>
      <c r="C1100">
        <v>556.2905058969618</v>
      </c>
      <c r="D1100">
        <v>1121260.6170944006</v>
      </c>
      <c r="E1100">
        <v>4.1944238282231858E-2</v>
      </c>
      <c r="F1100">
        <v>447564.41700345359</v>
      </c>
      <c r="G1100">
        <v>0</v>
      </c>
      <c r="H1100">
        <v>3576.8195013288587</v>
      </c>
      <c r="I1100">
        <v>449.55450021067509</v>
      </c>
      <c r="J1100">
        <v>0</v>
      </c>
      <c r="K1100">
        <v>0</v>
      </c>
      <c r="L1100">
        <v>3347.0747019146365</v>
      </c>
      <c r="M1100">
        <v>0</v>
      </c>
      <c r="N1100">
        <v>1623.0922952855115</v>
      </c>
      <c r="O1100">
        <v>3.2945603898796101E-3</v>
      </c>
      <c r="P1100">
        <v>1.3100812231476383E-2</v>
      </c>
      <c r="Q1100">
        <v>791143.81491025339</v>
      </c>
    </row>
    <row r="1101" spans="1:17" x14ac:dyDescent="0.3">
      <c r="A1101">
        <v>9739.5490910301232</v>
      </c>
      <c r="B1101">
        <v>775.84771787663749</v>
      </c>
      <c r="C1101">
        <v>2360.6423551804928</v>
      </c>
      <c r="D1101">
        <v>789943.18309902039</v>
      </c>
      <c r="E1101">
        <v>0.25435699692656083</v>
      </c>
      <c r="F1101">
        <v>311475.48823111068</v>
      </c>
      <c r="G1101">
        <v>0</v>
      </c>
      <c r="H1101">
        <v>2152.9163308025109</v>
      </c>
      <c r="I1101">
        <v>685.3765830221854</v>
      </c>
      <c r="J1101">
        <v>0</v>
      </c>
      <c r="K1101">
        <v>0</v>
      </c>
      <c r="L1101">
        <v>2551.2561947452054</v>
      </c>
      <c r="M1101">
        <v>0</v>
      </c>
      <c r="N1101">
        <v>775.84771787663749</v>
      </c>
      <c r="O1101">
        <v>1.2045790258889268E-2</v>
      </c>
      <c r="P1101">
        <v>2.0648747877305838E-2</v>
      </c>
      <c r="Q1101">
        <v>5079868.5554895615</v>
      </c>
    </row>
    <row r="1102" spans="1:17" x14ac:dyDescent="0.3">
      <c r="A1102">
        <v>19530.116270334198</v>
      </c>
      <c r="B1102">
        <v>1889.6592104687513</v>
      </c>
      <c r="C1102">
        <v>278.41646461575533</v>
      </c>
      <c r="D1102">
        <v>1837390.074666546</v>
      </c>
      <c r="E1102">
        <v>1.5542757008619516E-2</v>
      </c>
      <c r="F1102">
        <v>766309.02804560517</v>
      </c>
      <c r="G1102">
        <v>0</v>
      </c>
      <c r="H1102">
        <v>5092.5414102448058</v>
      </c>
      <c r="I1102">
        <v>536.8537653327312</v>
      </c>
      <c r="J1102">
        <v>0</v>
      </c>
      <c r="K1102">
        <v>0</v>
      </c>
      <c r="L1102">
        <v>6259.5288025901637</v>
      </c>
      <c r="M1102">
        <v>0</v>
      </c>
      <c r="N1102">
        <v>1889.6592104687513</v>
      </c>
      <c r="O1102">
        <v>7.1501701865437708E-3</v>
      </c>
      <c r="P1102">
        <v>7.9963483986807745E-3</v>
      </c>
      <c r="Q1102">
        <v>6918801.5209116479</v>
      </c>
    </row>
    <row r="1103" spans="1:17" x14ac:dyDescent="0.3">
      <c r="A1103">
        <v>3045.3364222589403</v>
      </c>
      <c r="B1103">
        <v>1578.6625733675928</v>
      </c>
      <c r="C1103">
        <v>272.58224335306278</v>
      </c>
      <c r="D1103">
        <v>1042574.5835945347</v>
      </c>
      <c r="E1103">
        <v>0.13460119981194016</v>
      </c>
      <c r="F1103">
        <v>504259.35825426853</v>
      </c>
      <c r="G1103">
        <v>0</v>
      </c>
      <c r="H1103">
        <v>3395.1630096530889</v>
      </c>
      <c r="I1103">
        <v>141.80025823617311</v>
      </c>
      <c r="J1103">
        <v>0</v>
      </c>
      <c r="K1103">
        <v>0</v>
      </c>
      <c r="L1103">
        <v>3745.2869450541266</v>
      </c>
      <c r="M1103">
        <v>0</v>
      </c>
      <c r="N1103">
        <v>1578.6625733675928</v>
      </c>
      <c r="O1103">
        <v>3.0111420864378504E-3</v>
      </c>
      <c r="P1103">
        <v>1.1184154955616855E-2</v>
      </c>
      <c r="Q1103">
        <v>563168.13936085405</v>
      </c>
    </row>
    <row r="1104" spans="1:17" x14ac:dyDescent="0.3">
      <c r="A1104">
        <v>3941.3776135818789</v>
      </c>
      <c r="B1104">
        <v>793.64963384380258</v>
      </c>
      <c r="C1104">
        <v>109.09567445213021</v>
      </c>
      <c r="D1104">
        <v>819327.52472485485</v>
      </c>
      <c r="E1104">
        <v>1.1452589473973904E-2</v>
      </c>
      <c r="F1104">
        <v>337807.28036247107</v>
      </c>
      <c r="G1104">
        <v>0</v>
      </c>
      <c r="H1104">
        <v>2221.9618022130448</v>
      </c>
      <c r="I1104">
        <v>462.80530617433726</v>
      </c>
      <c r="J1104">
        <v>0</v>
      </c>
      <c r="K1104">
        <v>0</v>
      </c>
      <c r="L1104">
        <v>2999.3712996774943</v>
      </c>
      <c r="M1104">
        <v>0</v>
      </c>
      <c r="N1104">
        <v>793.64963384380258</v>
      </c>
      <c r="O1104">
        <v>1.3484723663181101E-2</v>
      </c>
      <c r="P1104">
        <v>1.6847776342534673E-2</v>
      </c>
      <c r="Q1104">
        <v>8171284.3639593739</v>
      </c>
    </row>
    <row r="1105" spans="1:17" x14ac:dyDescent="0.3">
      <c r="A1105">
        <v>7552.104617082292</v>
      </c>
      <c r="B1105">
        <v>1314.210888539993</v>
      </c>
      <c r="C1105">
        <v>965.63318898848854</v>
      </c>
      <c r="D1105">
        <v>927756.28555789904</v>
      </c>
      <c r="E1105">
        <v>0.14228333702288454</v>
      </c>
      <c r="F1105">
        <v>396627.64243168198</v>
      </c>
      <c r="G1105">
        <v>0</v>
      </c>
      <c r="H1105">
        <v>2930.8189835835401</v>
      </c>
      <c r="I1105">
        <v>89.180741603372212</v>
      </c>
      <c r="J1105">
        <v>0</v>
      </c>
      <c r="K1105">
        <v>0</v>
      </c>
      <c r="L1105">
        <v>3419.767202173141</v>
      </c>
      <c r="M1105">
        <v>0</v>
      </c>
      <c r="N1105">
        <v>1314.210888539993</v>
      </c>
      <c r="O1105">
        <v>1.8119298822550024E-3</v>
      </c>
      <c r="P1105">
        <v>1.39976933281655E-2</v>
      </c>
      <c r="Q1105">
        <v>69292090.164554313</v>
      </c>
    </row>
    <row r="1106" spans="1:17" x14ac:dyDescent="0.3">
      <c r="A1106">
        <v>17339.945131953129</v>
      </c>
      <c r="B1106">
        <v>1076.1326549047828</v>
      </c>
      <c r="C1106">
        <v>464.95396909315292</v>
      </c>
      <c r="D1106">
        <v>882428.85170706385</v>
      </c>
      <c r="E1106">
        <v>5.6859516424148528E-2</v>
      </c>
      <c r="F1106">
        <v>414227.22356565227</v>
      </c>
      <c r="G1106">
        <v>0</v>
      </c>
      <c r="H1106">
        <v>2614.0614463155825</v>
      </c>
      <c r="I1106">
        <v>338.04166702467705</v>
      </c>
      <c r="J1106">
        <v>0</v>
      </c>
      <c r="K1106">
        <v>0</v>
      </c>
      <c r="L1106">
        <v>2789.5098982498939</v>
      </c>
      <c r="M1106">
        <v>0</v>
      </c>
      <c r="N1106">
        <v>1076.1326549047828</v>
      </c>
      <c r="O1106">
        <v>2.7927075438089637E-4</v>
      </c>
      <c r="P1106">
        <v>1.4519587442377755E-2</v>
      </c>
      <c r="Q1106">
        <v>5765587.2724721571</v>
      </c>
    </row>
    <row r="1107" spans="1:17" x14ac:dyDescent="0.3">
      <c r="A1107">
        <v>13962.780223524083</v>
      </c>
      <c r="B1107">
        <v>1023.809148352996</v>
      </c>
      <c r="C1107">
        <v>1599.1607100860433</v>
      </c>
      <c r="D1107">
        <v>796655.2359431095</v>
      </c>
      <c r="E1107">
        <v>5.9967256327432113E-2</v>
      </c>
      <c r="F1107">
        <v>381482.62838334189</v>
      </c>
      <c r="G1107">
        <v>0</v>
      </c>
      <c r="H1107">
        <v>2412.1573682743492</v>
      </c>
      <c r="I1107">
        <v>217.98997303182566</v>
      </c>
      <c r="J1107">
        <v>0</v>
      </c>
      <c r="K1107">
        <v>0</v>
      </c>
      <c r="L1107">
        <v>2561.0977450969899</v>
      </c>
      <c r="M1107">
        <v>0</v>
      </c>
      <c r="N1107">
        <v>1023.809148352996</v>
      </c>
      <c r="O1107">
        <v>1.4264045600958458E-3</v>
      </c>
      <c r="P1107">
        <v>1.6821496664248013E-2</v>
      </c>
      <c r="Q1107">
        <v>19268838.071403954</v>
      </c>
    </row>
    <row r="1108" spans="1:17" x14ac:dyDescent="0.3">
      <c r="A1108">
        <v>24332.549239185704</v>
      </c>
      <c r="B1108">
        <v>1676.8414840160608</v>
      </c>
      <c r="C1108">
        <v>263.51250270267786</v>
      </c>
      <c r="D1108">
        <v>1589409.9550820368</v>
      </c>
      <c r="E1108">
        <v>6.4007485289067648E-2</v>
      </c>
      <c r="F1108">
        <v>655206.42781232507</v>
      </c>
      <c r="G1108">
        <v>0</v>
      </c>
      <c r="H1108">
        <v>4447.3786545426792</v>
      </c>
      <c r="I1108">
        <v>26.422524174599314</v>
      </c>
      <c r="J1108">
        <v>0</v>
      </c>
      <c r="K1108">
        <v>0</v>
      </c>
      <c r="L1108">
        <v>4296.9893585051041</v>
      </c>
      <c r="M1108">
        <v>0</v>
      </c>
      <c r="N1108">
        <v>1676.8414840160608</v>
      </c>
      <c r="O1108">
        <v>0.40131144208863023</v>
      </c>
      <c r="P1108">
        <v>9.253547098879867E-3</v>
      </c>
      <c r="Q1108">
        <v>1918134.455542125</v>
      </c>
    </row>
    <row r="1109" spans="1:17" x14ac:dyDescent="0.3">
      <c r="A1109">
        <v>4936.1015144229259</v>
      </c>
      <c r="B1109">
        <v>983.41503148843481</v>
      </c>
      <c r="C1109">
        <v>278.29036786082548</v>
      </c>
      <c r="D1109">
        <v>860120.74672869476</v>
      </c>
      <c r="E1109">
        <v>7.6648590002849348E-2</v>
      </c>
      <c r="F1109">
        <v>398719.77573012956</v>
      </c>
      <c r="G1109">
        <v>0</v>
      </c>
      <c r="H1109">
        <v>2482.5787710794948</v>
      </c>
      <c r="I1109">
        <v>279.57572479076345</v>
      </c>
      <c r="J1109">
        <v>0</v>
      </c>
      <c r="K1109">
        <v>0</v>
      </c>
      <c r="L1109">
        <v>2540.9817753321072</v>
      </c>
      <c r="M1109">
        <v>0</v>
      </c>
      <c r="N1109">
        <v>983.41503148843481</v>
      </c>
      <c r="O1109">
        <v>0.17573158281933179</v>
      </c>
      <c r="P1109">
        <v>1.4294025728167774E-2</v>
      </c>
      <c r="Q1109">
        <v>582457.05489822372</v>
      </c>
    </row>
    <row r="1110" spans="1:17" x14ac:dyDescent="0.3">
      <c r="A1110">
        <v>9124.1614874695915</v>
      </c>
      <c r="B1110">
        <v>1163.3250738503625</v>
      </c>
      <c r="C1110">
        <v>587.34091038312681</v>
      </c>
      <c r="D1110">
        <v>871338.15156325744</v>
      </c>
      <c r="E1110">
        <v>0.11941269026561793</v>
      </c>
      <c r="F1110">
        <v>375346.63294432679</v>
      </c>
      <c r="G1110">
        <v>0</v>
      </c>
      <c r="H1110">
        <v>2681.7488448216259</v>
      </c>
      <c r="I1110">
        <v>515.50296204551648</v>
      </c>
      <c r="J1110">
        <v>0</v>
      </c>
      <c r="K1110">
        <v>0</v>
      </c>
      <c r="L1110">
        <v>4171.8153979456565</v>
      </c>
      <c r="M1110">
        <v>0</v>
      </c>
      <c r="N1110">
        <v>1163.3250738503625</v>
      </c>
      <c r="O1110">
        <v>0.16271217488516312</v>
      </c>
      <c r="P1110">
        <v>1.4834292407833991E-2</v>
      </c>
      <c r="Q1110">
        <v>321476.08255186875</v>
      </c>
    </row>
    <row r="1111" spans="1:17" x14ac:dyDescent="0.3">
      <c r="A1111">
        <v>2210.0989972164102</v>
      </c>
      <c r="B1111">
        <v>1213.6332394026604</v>
      </c>
      <c r="C1111">
        <v>1752.5369288849677</v>
      </c>
      <c r="D1111">
        <v>744087.22802716191</v>
      </c>
      <c r="E1111">
        <v>2.0706650021161989E-2</v>
      </c>
      <c r="F1111">
        <v>337793.6039778025</v>
      </c>
      <c r="G1111">
        <v>0</v>
      </c>
      <c r="H1111">
        <v>2509.9209402355455</v>
      </c>
      <c r="I1111">
        <v>743.86401730243438</v>
      </c>
      <c r="J1111">
        <v>0</v>
      </c>
      <c r="K1111">
        <v>0</v>
      </c>
      <c r="L1111">
        <v>3210.2821712267482</v>
      </c>
      <c r="M1111">
        <v>0</v>
      </c>
      <c r="N1111">
        <v>1213.6332394026604</v>
      </c>
      <c r="O1111">
        <v>2.634147953714467E-2</v>
      </c>
      <c r="P1111">
        <v>1.6453549390754239E-2</v>
      </c>
      <c r="Q1111">
        <v>3057196.5110497898</v>
      </c>
    </row>
    <row r="1112" spans="1:17" x14ac:dyDescent="0.3">
      <c r="A1112">
        <v>11454.322847828651</v>
      </c>
      <c r="B1112">
        <v>1232.6538721954353</v>
      </c>
      <c r="C1112">
        <v>456.52799454807035</v>
      </c>
      <c r="D1112">
        <v>1144875.8641257226</v>
      </c>
      <c r="E1112">
        <v>0.1062569635507743</v>
      </c>
      <c r="F1112">
        <v>473669.611895576</v>
      </c>
      <c r="G1112">
        <v>0</v>
      </c>
      <c r="H1112">
        <v>3228.2701358428671</v>
      </c>
      <c r="I1112">
        <v>311.98182345124241</v>
      </c>
      <c r="J1112">
        <v>0</v>
      </c>
      <c r="K1112">
        <v>0</v>
      </c>
      <c r="L1112">
        <v>3554.3378749951867</v>
      </c>
      <c r="M1112">
        <v>0</v>
      </c>
      <c r="N1112">
        <v>1232.6538721954353</v>
      </c>
      <c r="O1112">
        <v>3.6301449361050286E-3</v>
      </c>
      <c r="P1112">
        <v>1.3048305406952468E-2</v>
      </c>
      <c r="Q1112">
        <v>6564708.3487424776</v>
      </c>
    </row>
    <row r="1113" spans="1:17" x14ac:dyDescent="0.3">
      <c r="A1113">
        <v>1557.4918417440153</v>
      </c>
      <c r="B1113">
        <v>860.62192075248106</v>
      </c>
      <c r="C1113">
        <v>179.36524004397762</v>
      </c>
      <c r="D1113">
        <v>590752.31770591822</v>
      </c>
      <c r="E1113">
        <v>3.0271758713324468E-2</v>
      </c>
      <c r="F1113">
        <v>295216.74885921564</v>
      </c>
      <c r="G1113">
        <v>0</v>
      </c>
      <c r="H1113">
        <v>1889.9617107718473</v>
      </c>
      <c r="I1113">
        <v>13.468234141404789</v>
      </c>
      <c r="J1113">
        <v>0</v>
      </c>
      <c r="K1113">
        <v>0</v>
      </c>
      <c r="L1113">
        <v>1750.820032844782</v>
      </c>
      <c r="M1113">
        <v>0</v>
      </c>
      <c r="N1113">
        <v>860.62192075248106</v>
      </c>
      <c r="O1113">
        <v>0.10185820278576899</v>
      </c>
      <c r="P1113">
        <v>2.0483388199594527E-2</v>
      </c>
      <c r="Q1113">
        <v>13376910.97356255</v>
      </c>
    </row>
    <row r="1114" spans="1:17" x14ac:dyDescent="0.3">
      <c r="A1114">
        <v>4477.3179728458026</v>
      </c>
      <c r="B1114">
        <v>981.68186853490738</v>
      </c>
      <c r="C1114">
        <v>220.11766124930907</v>
      </c>
      <c r="D1114">
        <v>1062923.2193990529</v>
      </c>
      <c r="E1114">
        <v>6.8895220979969293E-2</v>
      </c>
      <c r="F1114">
        <v>491718.80576881091</v>
      </c>
      <c r="G1114">
        <v>0</v>
      </c>
      <c r="H1114">
        <v>2834.7316521897792</v>
      </c>
      <c r="I1114">
        <v>366.19485944186397</v>
      </c>
      <c r="J1114">
        <v>0</v>
      </c>
      <c r="K1114">
        <v>0</v>
      </c>
      <c r="L1114">
        <v>3284.1477873851081</v>
      </c>
      <c r="M1114">
        <v>0</v>
      </c>
      <c r="N1114">
        <v>981.68186853490738</v>
      </c>
      <c r="O1114">
        <v>7.2336777163121513E-4</v>
      </c>
      <c r="P1114">
        <v>1.3053036538659107E-2</v>
      </c>
      <c r="Q1114">
        <v>256463.49719798597</v>
      </c>
    </row>
    <row r="1115" spans="1:17" x14ac:dyDescent="0.3">
      <c r="A1115">
        <v>28013.222359521784</v>
      </c>
      <c r="B1115">
        <v>2149.1299018033119</v>
      </c>
      <c r="C1115">
        <v>526.74240976680869</v>
      </c>
      <c r="D1115">
        <v>1563760.7836361672</v>
      </c>
      <c r="E1115">
        <v>9.634113887494683E-2</v>
      </c>
      <c r="F1115">
        <v>716534.5436602647</v>
      </c>
      <c r="G1115">
        <v>0</v>
      </c>
      <c r="H1115">
        <v>4874.0860644887071</v>
      </c>
      <c r="I1115">
        <v>391.34383027591798</v>
      </c>
      <c r="J1115">
        <v>0</v>
      </c>
      <c r="K1115">
        <v>0</v>
      </c>
      <c r="L1115">
        <v>6520.3545174037954</v>
      </c>
      <c r="M1115">
        <v>0</v>
      </c>
      <c r="N1115">
        <v>2149.1299018033119</v>
      </c>
      <c r="O1115">
        <v>3.8612979944119665E-3</v>
      </c>
      <c r="P1115">
        <v>9.0708054317856692E-3</v>
      </c>
      <c r="Q1115">
        <v>1495199.5624972149</v>
      </c>
    </row>
    <row r="1116" spans="1:17" x14ac:dyDescent="0.3">
      <c r="A1116">
        <v>6235.4633683904503</v>
      </c>
      <c r="B1116">
        <v>987.37763740096511</v>
      </c>
      <c r="C1116">
        <v>654.9436112715</v>
      </c>
      <c r="D1116">
        <v>1018762.9114221424</v>
      </c>
      <c r="E1116">
        <v>6.1199861996853636E-2</v>
      </c>
      <c r="F1116">
        <v>433209.19682080194</v>
      </c>
      <c r="G1116">
        <v>0</v>
      </c>
      <c r="H1116">
        <v>2763.3593332246269</v>
      </c>
      <c r="I1116">
        <v>321.92883713570461</v>
      </c>
      <c r="J1116">
        <v>0</v>
      </c>
      <c r="K1116">
        <v>0</v>
      </c>
      <c r="L1116">
        <v>4074.3379500474457</v>
      </c>
      <c r="M1116">
        <v>0</v>
      </c>
      <c r="N1116">
        <v>987.37763740096511</v>
      </c>
      <c r="O1116">
        <v>5.8944112818304691E-3</v>
      </c>
      <c r="P1116">
        <v>1.505521428514784E-2</v>
      </c>
      <c r="Q1116">
        <v>22070246.7763661</v>
      </c>
    </row>
    <row r="1117" spans="1:17" x14ac:dyDescent="0.3">
      <c r="A1117">
        <v>8904.1496644716262</v>
      </c>
      <c r="B1117">
        <v>712.39373493343533</v>
      </c>
      <c r="C1117">
        <v>1187.1153957965819</v>
      </c>
      <c r="D1117">
        <v>698574.91002418078</v>
      </c>
      <c r="E1117">
        <v>0.10867381975101231</v>
      </c>
      <c r="F1117">
        <v>337412.55946411705</v>
      </c>
      <c r="G1117">
        <v>0</v>
      </c>
      <c r="H1117">
        <v>1930.1387228899603</v>
      </c>
      <c r="I1117">
        <v>584.71090286792946</v>
      </c>
      <c r="J1117">
        <v>0</v>
      </c>
      <c r="K1117">
        <v>0</v>
      </c>
      <c r="L1117">
        <v>1895.437383976715</v>
      </c>
      <c r="M1117">
        <v>0</v>
      </c>
      <c r="N1117">
        <v>712.39373493343533</v>
      </c>
      <c r="O1117">
        <v>4.8212488345954888E-2</v>
      </c>
      <c r="P1117">
        <v>1.8717700238753202E-2</v>
      </c>
      <c r="Q1117">
        <v>1092507.760419572</v>
      </c>
    </row>
    <row r="1118" spans="1:17" x14ac:dyDescent="0.3">
      <c r="A1118">
        <v>16642.599049988596</v>
      </c>
      <c r="B1118">
        <v>1652.5953980539432</v>
      </c>
      <c r="C1118">
        <v>365.19413403285057</v>
      </c>
      <c r="D1118">
        <v>1391580.2687703178</v>
      </c>
      <c r="E1118">
        <v>6.9711876363162725E-3</v>
      </c>
      <c r="F1118">
        <v>696200.4751276063</v>
      </c>
      <c r="G1118">
        <v>0</v>
      </c>
      <c r="H1118">
        <v>4077.9691906902208</v>
      </c>
      <c r="I1118">
        <v>41.48772311535047</v>
      </c>
      <c r="J1118">
        <v>0</v>
      </c>
      <c r="K1118">
        <v>0</v>
      </c>
      <c r="L1118">
        <v>6203.7227906470362</v>
      </c>
      <c r="M1118">
        <v>0</v>
      </c>
      <c r="N1118">
        <v>1652.5953980539432</v>
      </c>
      <c r="O1118">
        <v>8.8199506481026896E-3</v>
      </c>
      <c r="P1118">
        <v>9.3096861325984853E-3</v>
      </c>
      <c r="Q1118">
        <v>1551163.5028636463</v>
      </c>
    </row>
    <row r="1119" spans="1:17" x14ac:dyDescent="0.3">
      <c r="A1119">
        <v>11687.932750595272</v>
      </c>
      <c r="B1119">
        <v>1269.4165618666564</v>
      </c>
      <c r="C1119">
        <v>2486.1642639996999</v>
      </c>
      <c r="D1119">
        <v>947250.12231943605</v>
      </c>
      <c r="E1119">
        <v>4.3604229990830655E-2</v>
      </c>
      <c r="F1119">
        <v>367947.43944702594</v>
      </c>
      <c r="G1119">
        <v>0</v>
      </c>
      <c r="H1119">
        <v>2920.118865330674</v>
      </c>
      <c r="I1119">
        <v>96.38670255361356</v>
      </c>
      <c r="J1119">
        <v>0</v>
      </c>
      <c r="K1119">
        <v>0</v>
      </c>
      <c r="L1119">
        <v>2899.16859758087</v>
      </c>
      <c r="M1119">
        <v>0</v>
      </c>
      <c r="N1119">
        <v>1269.4165618666564</v>
      </c>
      <c r="O1119">
        <v>4.1916275918895346E-3</v>
      </c>
      <c r="P1119">
        <v>1.6589293509890336E-2</v>
      </c>
      <c r="Q1119">
        <v>9743739.9236564506</v>
      </c>
    </row>
    <row r="1120" spans="1:17" x14ac:dyDescent="0.3">
      <c r="A1120">
        <v>23213.405084739145</v>
      </c>
      <c r="B1120">
        <v>2281.0371195668813</v>
      </c>
      <c r="C1120">
        <v>1551.9860385978425</v>
      </c>
      <c r="D1120">
        <v>1754006.7721351874</v>
      </c>
      <c r="E1120">
        <v>6.7555557324334201E-2</v>
      </c>
      <c r="F1120">
        <v>739557.09340280481</v>
      </c>
      <c r="G1120">
        <v>0</v>
      </c>
      <c r="H1120">
        <v>5337.7355154520519</v>
      </c>
      <c r="I1120">
        <v>139.08829926912594</v>
      </c>
      <c r="J1120">
        <v>0</v>
      </c>
      <c r="K1120">
        <v>0</v>
      </c>
      <c r="L1120">
        <v>7271.0740123762707</v>
      </c>
      <c r="M1120">
        <v>0</v>
      </c>
      <c r="N1120">
        <v>2281.0371195668813</v>
      </c>
      <c r="O1120">
        <v>1.7102699278179082E-3</v>
      </c>
      <c r="P1120">
        <v>8.0221098166654778E-3</v>
      </c>
      <c r="Q1120">
        <v>57770913.069819726</v>
      </c>
    </row>
    <row r="1121" spans="1:17" x14ac:dyDescent="0.3">
      <c r="A1121">
        <v>16551.496990072577</v>
      </c>
      <c r="B1121">
        <v>2814.1941544495799</v>
      </c>
      <c r="C1121">
        <v>1126.7599551849564</v>
      </c>
      <c r="D1121">
        <v>1771778.7656247192</v>
      </c>
      <c r="E1121">
        <v>0.1561228512844085</v>
      </c>
      <c r="F1121">
        <v>874501.75949875987</v>
      </c>
      <c r="G1121">
        <v>0</v>
      </c>
      <c r="H1121">
        <v>5900.973699846083</v>
      </c>
      <c r="I1121">
        <v>158.007311536728</v>
      </c>
      <c r="J1121">
        <v>0</v>
      </c>
      <c r="K1121">
        <v>0</v>
      </c>
      <c r="L1121">
        <v>5359.9701414870351</v>
      </c>
      <c r="M1121">
        <v>0</v>
      </c>
      <c r="N1121">
        <v>2814.1941544495799</v>
      </c>
      <c r="O1121">
        <v>1.5169598090086781E-2</v>
      </c>
      <c r="P1121">
        <v>6.723112125408345E-3</v>
      </c>
      <c r="Q1121">
        <v>39264725.512675233</v>
      </c>
    </row>
    <row r="1122" spans="1:17" x14ac:dyDescent="0.3">
      <c r="A1122">
        <v>8589.2854908354711</v>
      </c>
      <c r="B1122">
        <v>577.37176138314999</v>
      </c>
      <c r="C1122">
        <v>1907.119365033079</v>
      </c>
      <c r="D1122">
        <v>497992.35538555053</v>
      </c>
      <c r="E1122">
        <v>0.21935358913980396</v>
      </c>
      <c r="F1122">
        <v>248562.96239969941</v>
      </c>
      <c r="G1122">
        <v>0</v>
      </c>
      <c r="H1122">
        <v>1445.3430151820119</v>
      </c>
      <c r="I1122">
        <v>141.07614359937216</v>
      </c>
      <c r="J1122">
        <v>0</v>
      </c>
      <c r="K1122">
        <v>0</v>
      </c>
      <c r="L1122">
        <v>2229.207849130501</v>
      </c>
      <c r="M1122">
        <v>0</v>
      </c>
      <c r="N1122">
        <v>577.37176138314999</v>
      </c>
      <c r="O1122">
        <v>8.6730742107275736E-3</v>
      </c>
      <c r="P1122">
        <v>2.2825167384543963E-2</v>
      </c>
      <c r="Q1122">
        <v>33138041.906988602</v>
      </c>
    </row>
    <row r="1123" spans="1:17" x14ac:dyDescent="0.3">
      <c r="A1123">
        <v>21050.119507688938</v>
      </c>
      <c r="B1123">
        <v>1216.0275725605093</v>
      </c>
      <c r="C1123">
        <v>152.07906321455553</v>
      </c>
      <c r="D1123">
        <v>1035419.1204132965</v>
      </c>
      <c r="E1123">
        <v>8.5850197557542945E-2</v>
      </c>
      <c r="F1123">
        <v>497330.75807632378</v>
      </c>
      <c r="G1123">
        <v>0</v>
      </c>
      <c r="H1123">
        <v>3020.6747680174913</v>
      </c>
      <c r="I1123">
        <v>461.23000387378295</v>
      </c>
      <c r="J1123">
        <v>0</v>
      </c>
      <c r="K1123">
        <v>0</v>
      </c>
      <c r="L1123">
        <v>4803.0793409916241</v>
      </c>
      <c r="M1123">
        <v>0</v>
      </c>
      <c r="N1123">
        <v>1216.0275725605093</v>
      </c>
      <c r="O1123">
        <v>4.5682792686374245E-3</v>
      </c>
      <c r="P1123">
        <v>1.1768053847883026E-2</v>
      </c>
      <c r="Q1123">
        <v>14167415.255156085</v>
      </c>
    </row>
    <row r="1124" spans="1:17" x14ac:dyDescent="0.3">
      <c r="A1124">
        <v>46881.917759835058</v>
      </c>
      <c r="B1124">
        <v>3803.227120183165</v>
      </c>
      <c r="C1124">
        <v>13.975283792766223</v>
      </c>
      <c r="D1124">
        <v>3050335.6189121678</v>
      </c>
      <c r="E1124">
        <v>1.8752721667640237E-3</v>
      </c>
      <c r="F1124">
        <v>1227022.4956103791</v>
      </c>
      <c r="G1124">
        <v>0</v>
      </c>
      <c r="H1124">
        <v>9119.3165563640705</v>
      </c>
      <c r="I1124">
        <v>5.3119416819060499</v>
      </c>
      <c r="J1124">
        <v>0</v>
      </c>
      <c r="K1124">
        <v>0</v>
      </c>
      <c r="L1124">
        <v>11733.859855871966</v>
      </c>
      <c r="M1124">
        <v>0</v>
      </c>
      <c r="N1124">
        <v>3803.227120183165</v>
      </c>
      <c r="O1124">
        <v>1.0652217389410387E-3</v>
      </c>
      <c r="P1124">
        <v>4.876680101898425E-3</v>
      </c>
      <c r="Q1124">
        <v>2292872.7851748667</v>
      </c>
    </row>
    <row r="1125" spans="1:17" x14ac:dyDescent="0.3">
      <c r="A1125">
        <v>14777.02344985389</v>
      </c>
      <c r="B1125">
        <v>1273.878773109039</v>
      </c>
      <c r="C1125">
        <v>520.16616505193201</v>
      </c>
      <c r="D1125">
        <v>1178795.120896461</v>
      </c>
      <c r="E1125">
        <v>1.7241301874789543E-2</v>
      </c>
      <c r="F1125">
        <v>572213.5319583352</v>
      </c>
      <c r="G1125">
        <v>0</v>
      </c>
      <c r="H1125">
        <v>3328.610983735075</v>
      </c>
      <c r="I1125">
        <v>45.26809454295384</v>
      </c>
      <c r="J1125">
        <v>0</v>
      </c>
      <c r="K1125">
        <v>0</v>
      </c>
      <c r="L1125">
        <v>4047.7471964118827</v>
      </c>
      <c r="M1125">
        <v>0</v>
      </c>
      <c r="N1125">
        <v>1273.878773109039</v>
      </c>
      <c r="O1125">
        <v>3.3426405155688121E-2</v>
      </c>
      <c r="P1125">
        <v>1.0488453363929177E-2</v>
      </c>
      <c r="Q1125">
        <v>413645.9367079236</v>
      </c>
    </row>
    <row r="1126" spans="1:17" x14ac:dyDescent="0.3">
      <c r="A1126">
        <v>5328.6531279380306</v>
      </c>
      <c r="B1126">
        <v>1405.4350498775548</v>
      </c>
      <c r="C1126">
        <v>151.80661522542954</v>
      </c>
      <c r="D1126">
        <v>1005927.6183364474</v>
      </c>
      <c r="E1126">
        <v>0.10494632287983401</v>
      </c>
      <c r="F1126">
        <v>439502.43694727018</v>
      </c>
      <c r="G1126">
        <v>0</v>
      </c>
      <c r="H1126">
        <v>3158.2901258211336</v>
      </c>
      <c r="I1126">
        <v>569.63500177642197</v>
      </c>
      <c r="J1126">
        <v>0</v>
      </c>
      <c r="K1126">
        <v>0</v>
      </c>
      <c r="L1126">
        <v>3252.8246429499563</v>
      </c>
      <c r="M1126">
        <v>0</v>
      </c>
      <c r="N1126">
        <v>1405.4350498775548</v>
      </c>
      <c r="O1126">
        <v>4.572033572842543E-3</v>
      </c>
      <c r="P1126">
        <v>1.3528502822058934E-2</v>
      </c>
      <c r="Q1126">
        <v>2001339.598837151</v>
      </c>
    </row>
    <row r="1127" spans="1:17" x14ac:dyDescent="0.3">
      <c r="A1127">
        <v>8421.7456563074793</v>
      </c>
      <c r="B1127">
        <v>687.77728819577533</v>
      </c>
      <c r="C1127">
        <v>1121.8799969723125</v>
      </c>
      <c r="D1127">
        <v>674428.9713720819</v>
      </c>
      <c r="E1127">
        <v>8.6268234209682521E-2</v>
      </c>
      <c r="F1127">
        <v>333218.53629014484</v>
      </c>
      <c r="G1127">
        <v>0</v>
      </c>
      <c r="H1127">
        <v>1863.4314365774051</v>
      </c>
      <c r="I1127">
        <v>1142.843548832863</v>
      </c>
      <c r="J1127">
        <v>0</v>
      </c>
      <c r="K1127">
        <v>0</v>
      </c>
      <c r="L1127">
        <v>1750.4283473861531</v>
      </c>
      <c r="M1127">
        <v>0</v>
      </c>
      <c r="N1127">
        <v>687.77728819577533</v>
      </c>
      <c r="O1127">
        <v>8.1445246427553914E-4</v>
      </c>
      <c r="P1127">
        <v>1.8854509030994237E-2</v>
      </c>
      <c r="Q1127">
        <v>6205174.4656636696</v>
      </c>
    </row>
    <row r="1128" spans="1:17" x14ac:dyDescent="0.3">
      <c r="A1128">
        <v>2855.9736227823023</v>
      </c>
      <c r="B1128">
        <v>1261.215586753636</v>
      </c>
      <c r="C1128">
        <v>1020.8708726004448</v>
      </c>
      <c r="D1128">
        <v>795247.50564281235</v>
      </c>
      <c r="E1128">
        <v>2.4041794795540063E-2</v>
      </c>
      <c r="F1128">
        <v>334467.68528341601</v>
      </c>
      <c r="G1128">
        <v>0</v>
      </c>
      <c r="H1128">
        <v>2646.6931022435424</v>
      </c>
      <c r="I1128">
        <v>133.27548914933305</v>
      </c>
      <c r="J1128">
        <v>0</v>
      </c>
      <c r="K1128">
        <v>0</v>
      </c>
      <c r="L1128">
        <v>3124.9190504930275</v>
      </c>
      <c r="M1128">
        <v>0</v>
      </c>
      <c r="N1128">
        <v>1261.215586753636</v>
      </c>
      <c r="O1128">
        <v>5.7789161301729473E-3</v>
      </c>
      <c r="P1128">
        <v>1.6695731527844794E-2</v>
      </c>
      <c r="Q1128">
        <v>32468114.362036049</v>
      </c>
    </row>
    <row r="1129" spans="1:17" x14ac:dyDescent="0.3">
      <c r="A1129">
        <v>1685.6380233386624</v>
      </c>
      <c r="B1129">
        <v>848.04974406409553</v>
      </c>
      <c r="C1129">
        <v>1523.0341739750606</v>
      </c>
      <c r="D1129">
        <v>917352.16335395107</v>
      </c>
      <c r="E1129">
        <v>0.12856163251476765</v>
      </c>
      <c r="F1129">
        <v>373332.34553348273</v>
      </c>
      <c r="G1129">
        <v>0</v>
      </c>
      <c r="H1129">
        <v>2447.3164545394779</v>
      </c>
      <c r="I1129">
        <v>83.233278737688693</v>
      </c>
      <c r="J1129">
        <v>0</v>
      </c>
      <c r="K1129">
        <v>0</v>
      </c>
      <c r="L1129">
        <v>2992.2650149028195</v>
      </c>
      <c r="M1129">
        <v>0</v>
      </c>
      <c r="N1129">
        <v>848.04974406409553</v>
      </c>
      <c r="O1129">
        <v>1.9001336476984641E-3</v>
      </c>
      <c r="P1129">
        <v>1.7259484723787324E-2</v>
      </c>
      <c r="Q1129">
        <v>9076778.5799642615</v>
      </c>
    </row>
    <row r="1130" spans="1:17" x14ac:dyDescent="0.3">
      <c r="A1130">
        <v>28409.399094405213</v>
      </c>
      <c r="B1130">
        <v>2147.525201907215</v>
      </c>
      <c r="C1130">
        <v>181.20169262516731</v>
      </c>
      <c r="D1130">
        <v>1716524.16634697</v>
      </c>
      <c r="E1130">
        <v>4.7950834438253348E-2</v>
      </c>
      <c r="F1130">
        <v>674133.95522037742</v>
      </c>
      <c r="G1130">
        <v>0</v>
      </c>
      <c r="H1130">
        <v>5139.0507724808476</v>
      </c>
      <c r="I1130">
        <v>804.97282902821348</v>
      </c>
      <c r="J1130">
        <v>0</v>
      </c>
      <c r="K1130">
        <v>0</v>
      </c>
      <c r="L1130">
        <v>7128.9138333456012</v>
      </c>
      <c r="M1130">
        <v>0</v>
      </c>
      <c r="N1130">
        <v>2147.525201907215</v>
      </c>
      <c r="O1130">
        <v>9.501632943119221E-3</v>
      </c>
      <c r="P1130">
        <v>9.5637223595419901E-3</v>
      </c>
      <c r="Q1130">
        <v>3592854.3843211657</v>
      </c>
    </row>
    <row r="1131" spans="1:17" x14ac:dyDescent="0.3">
      <c r="A1131">
        <v>5760.0503778065458</v>
      </c>
      <c r="B1131">
        <v>795.52548733427409</v>
      </c>
      <c r="C1131">
        <v>2343.2199525884312</v>
      </c>
      <c r="D1131">
        <v>672889.55007327232</v>
      </c>
      <c r="E1131">
        <v>0.11945074843057651</v>
      </c>
      <c r="F1131">
        <v>325975.24017729581</v>
      </c>
      <c r="G1131">
        <v>0</v>
      </c>
      <c r="H1131">
        <v>1968.3053841926862</v>
      </c>
      <c r="I1131">
        <v>779.96611229688551</v>
      </c>
      <c r="J1131">
        <v>0</v>
      </c>
      <c r="K1131">
        <v>0</v>
      </c>
      <c r="L1131">
        <v>2698.9734310795625</v>
      </c>
      <c r="M1131">
        <v>0</v>
      </c>
      <c r="N1131">
        <v>795.52548733427409</v>
      </c>
      <c r="O1131">
        <v>4.6135800731221137E-2</v>
      </c>
      <c r="P1131">
        <v>1.7216137708102985E-2</v>
      </c>
      <c r="Q1131">
        <v>40167034.896162868</v>
      </c>
    </row>
    <row r="1132" spans="1:17" x14ac:dyDescent="0.3">
      <c r="A1132">
        <v>12500.07804074601</v>
      </c>
      <c r="B1132">
        <v>985.6712749889931</v>
      </c>
      <c r="C1132">
        <v>474.19294846842308</v>
      </c>
      <c r="D1132">
        <v>632396.34862699674</v>
      </c>
      <c r="E1132">
        <v>4.705309922340848E-2</v>
      </c>
      <c r="F1132">
        <v>302514.5066427241</v>
      </c>
      <c r="G1132">
        <v>0</v>
      </c>
      <c r="H1132">
        <v>2087.4601943539528</v>
      </c>
      <c r="I1132">
        <v>395.32127591444379</v>
      </c>
      <c r="J1132">
        <v>0</v>
      </c>
      <c r="K1132">
        <v>0</v>
      </c>
      <c r="L1132">
        <v>2133.9883464495074</v>
      </c>
      <c r="M1132">
        <v>0</v>
      </c>
      <c r="N1132">
        <v>985.6712749889931</v>
      </c>
      <c r="O1132">
        <v>1.3838886957959016E-3</v>
      </c>
      <c r="P1132">
        <v>1.9295121399766597E-2</v>
      </c>
      <c r="Q1132">
        <v>541881.33758276829</v>
      </c>
    </row>
    <row r="1133" spans="1:17" x14ac:dyDescent="0.3">
      <c r="A1133">
        <v>29400.755585761388</v>
      </c>
      <c r="B1133">
        <v>2689.793064204116</v>
      </c>
      <c r="C1133">
        <v>1225.4868145900916</v>
      </c>
      <c r="D1133">
        <v>1563700.8841998777</v>
      </c>
      <c r="E1133">
        <v>4.7277074235989654E-2</v>
      </c>
      <c r="F1133">
        <v>783976.1206494564</v>
      </c>
      <c r="G1133">
        <v>0</v>
      </c>
      <c r="H1133">
        <v>5413.7012667577683</v>
      </c>
      <c r="I1133">
        <v>638.65418163019524</v>
      </c>
      <c r="J1133">
        <v>0</v>
      </c>
      <c r="K1133">
        <v>0</v>
      </c>
      <c r="L1133">
        <v>6689.3251592149672</v>
      </c>
      <c r="M1133">
        <v>0</v>
      </c>
      <c r="N1133">
        <v>2689.793064204116</v>
      </c>
      <c r="O1133">
        <v>0.15300334427014131</v>
      </c>
      <c r="P1133">
        <v>7.9162261137597709E-3</v>
      </c>
      <c r="Q1133">
        <v>341269.5113698988</v>
      </c>
    </row>
    <row r="1134" spans="1:17" x14ac:dyDescent="0.3">
      <c r="A1134">
        <v>30011.665170760523</v>
      </c>
      <c r="B1134">
        <v>1626.7725312514331</v>
      </c>
      <c r="C1134">
        <v>1521.6940389578974</v>
      </c>
      <c r="D1134">
        <v>1398058.9987173942</v>
      </c>
      <c r="E1134">
        <v>3.7545150839975963E-2</v>
      </c>
      <c r="F1134">
        <v>620636.94574252865</v>
      </c>
      <c r="G1134">
        <v>0</v>
      </c>
      <c r="H1134">
        <v>4063.4965345712094</v>
      </c>
      <c r="I1134">
        <v>1082.9696901583309</v>
      </c>
      <c r="J1134">
        <v>0</v>
      </c>
      <c r="K1134">
        <v>0</v>
      </c>
      <c r="L1134">
        <v>4943.7723774139176</v>
      </c>
      <c r="M1134">
        <v>0</v>
      </c>
      <c r="N1134">
        <v>1626.7725312514331</v>
      </c>
      <c r="O1134">
        <v>0.47359540650594129</v>
      </c>
      <c r="P1134">
        <v>9.7569953037519915E-3</v>
      </c>
      <c r="Q1134">
        <v>4012311.6414309558</v>
      </c>
    </row>
    <row r="1135" spans="1:17" x14ac:dyDescent="0.3">
      <c r="A1135">
        <v>5671.7038213037658</v>
      </c>
      <c r="B1135">
        <v>497.56841811780316</v>
      </c>
      <c r="C1135">
        <v>344.60249668413076</v>
      </c>
      <c r="D1135">
        <v>559981.6082320133</v>
      </c>
      <c r="E1135">
        <v>9.8953170097471593E-2</v>
      </c>
      <c r="F1135">
        <v>223493.23750949439</v>
      </c>
      <c r="G1135">
        <v>0</v>
      </c>
      <c r="H1135">
        <v>1473.8479422678779</v>
      </c>
      <c r="I1135">
        <v>366.60856427647911</v>
      </c>
      <c r="J1135">
        <v>0</v>
      </c>
      <c r="K1135">
        <v>0</v>
      </c>
      <c r="L1135">
        <v>1999.8972539400363</v>
      </c>
      <c r="M1135">
        <v>0</v>
      </c>
      <c r="N1135">
        <v>497.56841811780316</v>
      </c>
      <c r="O1135">
        <v>0.26015274786805298</v>
      </c>
      <c r="P1135">
        <v>2.5523596383084352E-2</v>
      </c>
      <c r="Q1135">
        <v>8332919.0592404492</v>
      </c>
    </row>
    <row r="1136" spans="1:17" x14ac:dyDescent="0.3">
      <c r="A1136">
        <v>14056.955380702095</v>
      </c>
      <c r="B1136">
        <v>812.33960810390931</v>
      </c>
      <c r="C1136">
        <v>2080.6009361229667</v>
      </c>
      <c r="D1136">
        <v>635576.97372965107</v>
      </c>
      <c r="E1136">
        <v>6.3657315148736432E-2</v>
      </c>
      <c r="F1136">
        <v>306524.58018945873</v>
      </c>
      <c r="G1136">
        <v>0</v>
      </c>
      <c r="H1136">
        <v>1919.9810613857887</v>
      </c>
      <c r="I1136">
        <v>484.31692478093458</v>
      </c>
      <c r="J1136">
        <v>0</v>
      </c>
      <c r="K1136">
        <v>0</v>
      </c>
      <c r="L1136">
        <v>1913.8575759085547</v>
      </c>
      <c r="M1136">
        <v>0</v>
      </c>
      <c r="N1136">
        <v>812.33960810390931</v>
      </c>
      <c r="O1136">
        <v>5.5037116386970971E-4</v>
      </c>
      <c r="P1136">
        <v>2.0077400332975698E-2</v>
      </c>
      <c r="Q1136">
        <v>3072328.4731911742</v>
      </c>
    </row>
    <row r="1137" spans="1:17" x14ac:dyDescent="0.3">
      <c r="A1137">
        <v>5521.7662574554497</v>
      </c>
      <c r="B1137">
        <v>1003.7544736910229</v>
      </c>
      <c r="C1137">
        <v>362.68599668969887</v>
      </c>
      <c r="D1137">
        <v>536147.10075213783</v>
      </c>
      <c r="E1137">
        <v>0.11311549881126085</v>
      </c>
      <c r="F1137">
        <v>268030.18492876203</v>
      </c>
      <c r="G1137">
        <v>0</v>
      </c>
      <c r="H1137">
        <v>1937.560363186255</v>
      </c>
      <c r="I1137">
        <v>666.37742958188505</v>
      </c>
      <c r="J1137">
        <v>0</v>
      </c>
      <c r="K1137">
        <v>0</v>
      </c>
      <c r="L1137">
        <v>2215.996179843642</v>
      </c>
      <c r="M1137">
        <v>0</v>
      </c>
      <c r="N1137">
        <v>1003.7544736910229</v>
      </c>
      <c r="O1137">
        <v>6.2489956280741429E-2</v>
      </c>
      <c r="P1137">
        <v>2.0874884239112559E-2</v>
      </c>
      <c r="Q1137">
        <v>490244.48332880042</v>
      </c>
    </row>
    <row r="1138" spans="1:17" x14ac:dyDescent="0.3">
      <c r="A1138">
        <v>7749.8995946970672</v>
      </c>
      <c r="B1138">
        <v>921.11091335723813</v>
      </c>
      <c r="C1138">
        <v>662.17060341784588</v>
      </c>
      <c r="D1138">
        <v>790552.35591691569</v>
      </c>
      <c r="E1138">
        <v>4.128958396676681E-2</v>
      </c>
      <c r="F1138">
        <v>386036.25913221407</v>
      </c>
      <c r="G1138">
        <v>0</v>
      </c>
      <c r="H1138">
        <v>2298.9890318868288</v>
      </c>
      <c r="I1138">
        <v>78.854223748519047</v>
      </c>
      <c r="J1138">
        <v>0</v>
      </c>
      <c r="K1138">
        <v>0</v>
      </c>
      <c r="L1138">
        <v>3475.2146130625088</v>
      </c>
      <c r="M1138">
        <v>0</v>
      </c>
      <c r="N1138">
        <v>921.11091335723813</v>
      </c>
      <c r="O1138">
        <v>2.5817863621920636E-3</v>
      </c>
      <c r="P1138">
        <v>1.58669315271582E-2</v>
      </c>
      <c r="Q1138">
        <v>7064392.1731838156</v>
      </c>
    </row>
    <row r="1139" spans="1:17" x14ac:dyDescent="0.3">
      <c r="A1139">
        <v>3929.4317285172269</v>
      </c>
      <c r="B1139">
        <v>656.70844877371235</v>
      </c>
      <c r="C1139">
        <v>1059.5184635958415</v>
      </c>
      <c r="D1139">
        <v>594095.87569273938</v>
      </c>
      <c r="E1139">
        <v>0.12349518602315103</v>
      </c>
      <c r="F1139">
        <v>265564.40734834061</v>
      </c>
      <c r="G1139">
        <v>0</v>
      </c>
      <c r="H1139">
        <v>1692.2384488817975</v>
      </c>
      <c r="I1139">
        <v>1469.6432624439044</v>
      </c>
      <c r="J1139">
        <v>0</v>
      </c>
      <c r="K1139">
        <v>0</v>
      </c>
      <c r="L1139">
        <v>1570.6086427250275</v>
      </c>
      <c r="M1139">
        <v>0</v>
      </c>
      <c r="N1139">
        <v>656.70844877371235</v>
      </c>
      <c r="O1139">
        <v>4.2173458584341577E-4</v>
      </c>
      <c r="P1139">
        <v>2.3438134747865609E-2</v>
      </c>
      <c r="Q1139">
        <v>338766.69577309559</v>
      </c>
    </row>
    <row r="1140" spans="1:17" x14ac:dyDescent="0.3">
      <c r="A1140">
        <v>16410.380845855456</v>
      </c>
      <c r="B1140">
        <v>2491.6304589261986</v>
      </c>
      <c r="C1140">
        <v>934.60050413994531</v>
      </c>
      <c r="D1140">
        <v>2039085.8676311511</v>
      </c>
      <c r="E1140">
        <v>0.25785790386816365</v>
      </c>
      <c r="F1140">
        <v>884335.40893577447</v>
      </c>
      <c r="G1140">
        <v>0</v>
      </c>
      <c r="H1140">
        <v>6045.4141440062212</v>
      </c>
      <c r="I1140">
        <v>876.63863709224756</v>
      </c>
      <c r="J1140">
        <v>0</v>
      </c>
      <c r="K1140">
        <v>0</v>
      </c>
      <c r="L1140">
        <v>5291.6399516578704</v>
      </c>
      <c r="M1140">
        <v>0</v>
      </c>
      <c r="N1140">
        <v>2491.6304589261986</v>
      </c>
      <c r="O1140">
        <v>1.2983830821777502E-3</v>
      </c>
      <c r="P1140">
        <v>6.3437536185623634E-3</v>
      </c>
      <c r="Q1140">
        <v>602350.42608661531</v>
      </c>
    </row>
    <row r="1141" spans="1:17" x14ac:dyDescent="0.3">
      <c r="A1141">
        <v>17602.949834446303</v>
      </c>
      <c r="B1141">
        <v>1339.0640466271243</v>
      </c>
      <c r="C1141">
        <v>693.99911049517266</v>
      </c>
      <c r="D1141">
        <v>781819.69741941977</v>
      </c>
      <c r="E1141">
        <v>0.1879487306881033</v>
      </c>
      <c r="F1141">
        <v>378504.05475831864</v>
      </c>
      <c r="G1141">
        <v>0</v>
      </c>
      <c r="H1141">
        <v>2700.9746770197203</v>
      </c>
      <c r="I1141">
        <v>31.687714824748262</v>
      </c>
      <c r="J1141">
        <v>0</v>
      </c>
      <c r="K1141">
        <v>0</v>
      </c>
      <c r="L1141">
        <v>3348.5816143241746</v>
      </c>
      <c r="M1141">
        <v>0</v>
      </c>
      <c r="N1141">
        <v>1339.0640466271243</v>
      </c>
      <c r="O1141">
        <v>1.5925460613285106E-2</v>
      </c>
      <c r="P1141">
        <v>1.4646106840676824E-2</v>
      </c>
      <c r="Q1141">
        <v>2203917.2682044962</v>
      </c>
    </row>
    <row r="1142" spans="1:17" x14ac:dyDescent="0.3">
      <c r="A1142">
        <v>17125.01646969769</v>
      </c>
      <c r="B1142">
        <v>1493.5946623749071</v>
      </c>
      <c r="C1142">
        <v>1124.2653447528053</v>
      </c>
      <c r="D1142">
        <v>1674568.0605310816</v>
      </c>
      <c r="E1142">
        <v>4.9168248343399959E-2</v>
      </c>
      <c r="F1142">
        <v>713369.29011305596</v>
      </c>
      <c r="G1142">
        <v>0</v>
      </c>
      <c r="H1142">
        <v>4413.0494227810559</v>
      </c>
      <c r="I1142">
        <v>37.599547815826099</v>
      </c>
      <c r="J1142">
        <v>0</v>
      </c>
      <c r="K1142">
        <v>0</v>
      </c>
      <c r="L1142">
        <v>4460.4297286691708</v>
      </c>
      <c r="M1142">
        <v>0</v>
      </c>
      <c r="N1142">
        <v>1493.5946623749071</v>
      </c>
      <c r="O1142">
        <v>1.5463959796201831E-2</v>
      </c>
      <c r="P1142">
        <v>9.0124164945795237E-3</v>
      </c>
      <c r="Q1142">
        <v>3605302.2489981581</v>
      </c>
    </row>
    <row r="1143" spans="1:17" x14ac:dyDescent="0.3">
      <c r="A1143">
        <v>42281.259279631398</v>
      </c>
      <c r="B1143">
        <v>3195.9794908029166</v>
      </c>
      <c r="C1143">
        <v>381.68764418322053</v>
      </c>
      <c r="D1143">
        <v>2385606.9392425199</v>
      </c>
      <c r="E1143">
        <v>3.7928213521597774E-2</v>
      </c>
      <c r="F1143">
        <v>935713.84228377824</v>
      </c>
      <c r="G1143">
        <v>0</v>
      </c>
      <c r="H1143">
        <v>7353.2009173336992</v>
      </c>
      <c r="I1143">
        <v>699.9141691261957</v>
      </c>
      <c r="J1143">
        <v>0</v>
      </c>
      <c r="K1143">
        <v>0</v>
      </c>
      <c r="L1143">
        <v>9064.4890880762832</v>
      </c>
      <c r="M1143">
        <v>0</v>
      </c>
      <c r="N1143">
        <v>3195.9794908029166</v>
      </c>
      <c r="O1143">
        <v>8.3467728526520311E-3</v>
      </c>
      <c r="P1143">
        <v>6.4659861176139602E-3</v>
      </c>
      <c r="Q1143">
        <v>4524634.9868359417</v>
      </c>
    </row>
    <row r="1144" spans="1:17" x14ac:dyDescent="0.3">
      <c r="A1144">
        <v>5491.9652299918807</v>
      </c>
      <c r="B1144">
        <v>1191.625719942281</v>
      </c>
      <c r="C1144">
        <v>1160.8004675461125</v>
      </c>
      <c r="D1144">
        <v>741842.04961810831</v>
      </c>
      <c r="E1144">
        <v>4.2297074370829559E-2</v>
      </c>
      <c r="F1144">
        <v>344507.33040395519</v>
      </c>
      <c r="G1144">
        <v>0</v>
      </c>
      <c r="H1144">
        <v>2484.0340675430016</v>
      </c>
      <c r="I1144">
        <v>349.50041586227297</v>
      </c>
      <c r="J1144">
        <v>0</v>
      </c>
      <c r="K1144">
        <v>0</v>
      </c>
      <c r="L1144">
        <v>3451.4487677042298</v>
      </c>
      <c r="M1144">
        <v>0</v>
      </c>
      <c r="N1144">
        <v>1191.625719942281</v>
      </c>
      <c r="O1144">
        <v>2.7809108040662583E-2</v>
      </c>
      <c r="P1144">
        <v>1.6145577838490861E-2</v>
      </c>
      <c r="Q1144">
        <v>7817074.8368821908</v>
      </c>
    </row>
    <row r="1145" spans="1:17" x14ac:dyDescent="0.3">
      <c r="A1145">
        <v>10850.732488798702</v>
      </c>
      <c r="B1145">
        <v>1453.1083451035324</v>
      </c>
      <c r="C1145">
        <v>523.72743804820084</v>
      </c>
      <c r="D1145">
        <v>992485.70553667902</v>
      </c>
      <c r="E1145">
        <v>0.11960603394052945</v>
      </c>
      <c r="F1145">
        <v>499612.74524224235</v>
      </c>
      <c r="G1145">
        <v>0</v>
      </c>
      <c r="H1145">
        <v>3182.4245785482567</v>
      </c>
      <c r="I1145">
        <v>425.87127470235504</v>
      </c>
      <c r="J1145">
        <v>0</v>
      </c>
      <c r="K1145">
        <v>0</v>
      </c>
      <c r="L1145">
        <v>3787.1142643914395</v>
      </c>
      <c r="M1145">
        <v>0</v>
      </c>
      <c r="N1145">
        <v>1453.1083451035324</v>
      </c>
      <c r="O1145">
        <v>2.5162110688265189E-2</v>
      </c>
      <c r="P1145">
        <v>1.2267346512942289E-2</v>
      </c>
      <c r="Q1145">
        <v>32758907.023771349</v>
      </c>
    </row>
    <row r="1146" spans="1:17" x14ac:dyDescent="0.3">
      <c r="A1146">
        <v>3773.317993629827</v>
      </c>
      <c r="B1146">
        <v>2347.8188619303783</v>
      </c>
      <c r="C1146">
        <v>232.4931730560628</v>
      </c>
      <c r="D1146">
        <v>1879620.5705700531</v>
      </c>
      <c r="E1146">
        <v>1.0670081326405723E-2</v>
      </c>
      <c r="F1146">
        <v>743023.36237149802</v>
      </c>
      <c r="G1146">
        <v>0</v>
      </c>
      <c r="H1146">
        <v>5623.5922858642289</v>
      </c>
      <c r="I1146">
        <v>59.811285888648015</v>
      </c>
      <c r="J1146">
        <v>0</v>
      </c>
      <c r="K1146">
        <v>0</v>
      </c>
      <c r="L1146">
        <v>5872.3107672226897</v>
      </c>
      <c r="M1146">
        <v>0</v>
      </c>
      <c r="N1146">
        <v>2347.8188619303783</v>
      </c>
      <c r="O1146">
        <v>7.6994007794996212E-4</v>
      </c>
      <c r="P1146">
        <v>8.6444204203191526E-3</v>
      </c>
      <c r="Q1146">
        <v>24093629.213317405</v>
      </c>
    </row>
    <row r="1147" spans="1:17" x14ac:dyDescent="0.3">
      <c r="A1147">
        <v>2413.3441424991538</v>
      </c>
      <c r="B1147">
        <v>1254.7682182998012</v>
      </c>
      <c r="C1147">
        <v>542.44807260132006</v>
      </c>
      <c r="D1147">
        <v>1003926.7622645998</v>
      </c>
      <c r="E1147">
        <v>5.9242620473079551E-2</v>
      </c>
      <c r="F1147">
        <v>447175.4898584779</v>
      </c>
      <c r="G1147">
        <v>0</v>
      </c>
      <c r="H1147">
        <v>3004.3947805726798</v>
      </c>
      <c r="I1147">
        <v>17.469508119210357</v>
      </c>
      <c r="J1147">
        <v>0</v>
      </c>
      <c r="K1147">
        <v>0</v>
      </c>
      <c r="L1147">
        <v>4323.4702174158965</v>
      </c>
      <c r="M1147">
        <v>0</v>
      </c>
      <c r="N1147">
        <v>1254.7682182998012</v>
      </c>
      <c r="O1147">
        <v>4.2953131816502992E-3</v>
      </c>
      <c r="P1147">
        <v>1.3314582583960496E-2</v>
      </c>
      <c r="Q1147">
        <v>1480914.4719693223</v>
      </c>
    </row>
    <row r="1148" spans="1:17" x14ac:dyDescent="0.3">
      <c r="A1148">
        <v>21930.901969308696</v>
      </c>
      <c r="B1148">
        <v>1390.7438357104936</v>
      </c>
      <c r="C1148">
        <v>967.60745525009725</v>
      </c>
      <c r="D1148">
        <v>959792.50212194375</v>
      </c>
      <c r="E1148">
        <v>7.1323746639321242E-2</v>
      </c>
      <c r="F1148">
        <v>448542.05904183676</v>
      </c>
      <c r="G1148">
        <v>0</v>
      </c>
      <c r="H1148">
        <v>3063.120429036579</v>
      </c>
      <c r="I1148">
        <v>125.3494971217897</v>
      </c>
      <c r="J1148">
        <v>0</v>
      </c>
      <c r="K1148">
        <v>0</v>
      </c>
      <c r="L1148">
        <v>3562.0481723130656</v>
      </c>
      <c r="M1148">
        <v>0</v>
      </c>
      <c r="N1148">
        <v>1390.7438357104936</v>
      </c>
      <c r="O1148">
        <v>0.103644748884805</v>
      </c>
      <c r="P1148">
        <v>1.4470278713283061E-2</v>
      </c>
      <c r="Q1148">
        <v>4223213.1625616662</v>
      </c>
    </row>
    <row r="1149" spans="1:17" x14ac:dyDescent="0.3">
      <c r="A1149">
        <v>12350.853810926114</v>
      </c>
      <c r="B1149">
        <v>1373.0899088200538</v>
      </c>
      <c r="C1149">
        <v>1702.0078396928723</v>
      </c>
      <c r="D1149">
        <v>1327540.4341671877</v>
      </c>
      <c r="E1149">
        <v>9.755103310442291E-2</v>
      </c>
      <c r="F1149">
        <v>517387.9913050966</v>
      </c>
      <c r="G1149">
        <v>0</v>
      </c>
      <c r="H1149">
        <v>3687.2042206896003</v>
      </c>
      <c r="I1149">
        <v>425.51769863728754</v>
      </c>
      <c r="J1149">
        <v>0</v>
      </c>
      <c r="K1149">
        <v>0</v>
      </c>
      <c r="L1149">
        <v>5463.800936076168</v>
      </c>
      <c r="M1149">
        <v>0</v>
      </c>
      <c r="N1149">
        <v>1373.0899088200538</v>
      </c>
      <c r="O1149">
        <v>7.2440145873953286E-3</v>
      </c>
      <c r="P1149">
        <v>1.2320586391072344E-2</v>
      </c>
      <c r="Q1149">
        <v>13812131.208036538</v>
      </c>
    </row>
    <row r="1150" spans="1:17" x14ac:dyDescent="0.3">
      <c r="A1150">
        <v>18916.872718132585</v>
      </c>
      <c r="B1150">
        <v>1214.7012269773256</v>
      </c>
      <c r="C1150">
        <v>2112.6240550835141</v>
      </c>
      <c r="D1150">
        <v>1023885.3102768344</v>
      </c>
      <c r="E1150">
        <v>0.19511961642209433</v>
      </c>
      <c r="F1150">
        <v>433327.35800529446</v>
      </c>
      <c r="G1150">
        <v>0</v>
      </c>
      <c r="H1150">
        <v>2999.2246530567704</v>
      </c>
      <c r="I1150">
        <v>168.81744789725903</v>
      </c>
      <c r="J1150">
        <v>0</v>
      </c>
      <c r="K1150">
        <v>0</v>
      </c>
      <c r="L1150">
        <v>3527.9260804255132</v>
      </c>
      <c r="M1150">
        <v>0</v>
      </c>
      <c r="N1150">
        <v>1214.7012269773256</v>
      </c>
      <c r="O1150">
        <v>3.1382900130713536E-3</v>
      </c>
      <c r="P1150">
        <v>1.3138147237883587E-2</v>
      </c>
      <c r="Q1150">
        <v>9815200.2167537399</v>
      </c>
    </row>
    <row r="1151" spans="1:17" x14ac:dyDescent="0.3">
      <c r="A1151">
        <v>2808.2198587257276</v>
      </c>
      <c r="B1151">
        <v>1442.3679628443335</v>
      </c>
      <c r="C1151">
        <v>1128.192431098978</v>
      </c>
      <c r="D1151">
        <v>1234716.7633954682</v>
      </c>
      <c r="E1151">
        <v>0.23779565787877885</v>
      </c>
      <c r="F1151">
        <v>497761.61550776556</v>
      </c>
      <c r="G1151">
        <v>0</v>
      </c>
      <c r="H1151">
        <v>3594.3874204859367</v>
      </c>
      <c r="I1151">
        <v>71.846025979183452</v>
      </c>
      <c r="J1151">
        <v>0</v>
      </c>
      <c r="K1151">
        <v>0</v>
      </c>
      <c r="L1151">
        <v>4819.5472101757796</v>
      </c>
      <c r="M1151">
        <v>0</v>
      </c>
      <c r="N1151">
        <v>1442.3679628443335</v>
      </c>
      <c r="O1151">
        <v>2.329866559776177E-2</v>
      </c>
      <c r="P1151">
        <v>1.113654588033056E-2</v>
      </c>
      <c r="Q1151">
        <v>1126876.2515795233</v>
      </c>
    </row>
    <row r="1152" spans="1:17" x14ac:dyDescent="0.3">
      <c r="A1152">
        <v>12144.478336335831</v>
      </c>
      <c r="B1152">
        <v>925.32268541402868</v>
      </c>
      <c r="C1152">
        <v>1599.7428360826216</v>
      </c>
      <c r="D1152">
        <v>740654.47226818616</v>
      </c>
      <c r="E1152">
        <v>8.4493237468511756E-2</v>
      </c>
      <c r="F1152">
        <v>323679.30280632211</v>
      </c>
      <c r="G1152">
        <v>0</v>
      </c>
      <c r="H1152">
        <v>2216.1234424737509</v>
      </c>
      <c r="I1152">
        <v>642.89929451482431</v>
      </c>
      <c r="J1152">
        <v>0</v>
      </c>
      <c r="K1152">
        <v>0</v>
      </c>
      <c r="L1152">
        <v>2208.0516285573026</v>
      </c>
      <c r="M1152">
        <v>0</v>
      </c>
      <c r="N1152">
        <v>925.32268541402868</v>
      </c>
      <c r="O1152">
        <v>0.15762971375272872</v>
      </c>
      <c r="P1152">
        <v>1.8878382548320732E-2</v>
      </c>
      <c r="Q1152">
        <v>4924254.113063802</v>
      </c>
    </row>
    <row r="1153" spans="1:17" x14ac:dyDescent="0.3">
      <c r="A1153">
        <v>16862.401081765533</v>
      </c>
      <c r="B1153">
        <v>1467.4511616238185</v>
      </c>
      <c r="C1153">
        <v>1730.2980881392</v>
      </c>
      <c r="D1153">
        <v>1226150.3449719553</v>
      </c>
      <c r="E1153">
        <v>2.4088411193423712E-2</v>
      </c>
      <c r="F1153">
        <v>506889.43205383228</v>
      </c>
      <c r="G1153">
        <v>0</v>
      </c>
      <c r="H1153">
        <v>3604.4787579813428</v>
      </c>
      <c r="I1153">
        <v>517.20637081063092</v>
      </c>
      <c r="J1153">
        <v>0</v>
      </c>
      <c r="K1153">
        <v>0</v>
      </c>
      <c r="L1153">
        <v>3336.5933878230389</v>
      </c>
      <c r="M1153">
        <v>0</v>
      </c>
      <c r="N1153">
        <v>1467.4511616238185</v>
      </c>
      <c r="O1153">
        <v>0.19152701466247044</v>
      </c>
      <c r="P1153">
        <v>1.2439612523143519E-2</v>
      </c>
      <c r="Q1153">
        <v>4171750.5166516746</v>
      </c>
    </row>
    <row r="1154" spans="1:17" x14ac:dyDescent="0.3">
      <c r="A1154">
        <v>12634.531092227468</v>
      </c>
      <c r="B1154">
        <v>885.7587273237524</v>
      </c>
      <c r="C1154">
        <v>625.78292266080825</v>
      </c>
      <c r="D1154">
        <v>535657.55461438058</v>
      </c>
      <c r="E1154">
        <v>6.7868645198114086E-2</v>
      </c>
      <c r="F1154">
        <v>256605.21878026918</v>
      </c>
      <c r="G1154">
        <v>0</v>
      </c>
      <c r="H1154">
        <v>1818.9162747511311</v>
      </c>
      <c r="I1154">
        <v>71.787852623941177</v>
      </c>
      <c r="J1154">
        <v>0</v>
      </c>
      <c r="K1154">
        <v>0</v>
      </c>
      <c r="L1154">
        <v>2669.1819814056162</v>
      </c>
      <c r="M1154">
        <v>0</v>
      </c>
      <c r="N1154">
        <v>885.7587273237524</v>
      </c>
      <c r="O1154">
        <v>3.704554374655169E-3</v>
      </c>
      <c r="P1154">
        <v>2.2465167982776896E-2</v>
      </c>
      <c r="Q1154">
        <v>355552.45656984788</v>
      </c>
    </row>
    <row r="1155" spans="1:17" x14ac:dyDescent="0.3">
      <c r="A1155">
        <v>12797.630009109191</v>
      </c>
      <c r="B1155">
        <v>940.98786575358849</v>
      </c>
      <c r="C1155">
        <v>1139.5630036427867</v>
      </c>
      <c r="D1155">
        <v>674644.80250943161</v>
      </c>
      <c r="E1155">
        <v>2.8420306459323027E-2</v>
      </c>
      <c r="F1155">
        <v>315390.62042197079</v>
      </c>
      <c r="G1155">
        <v>0</v>
      </c>
      <c r="H1155">
        <v>2116.5767883566391</v>
      </c>
      <c r="I1155">
        <v>1018.8052996443027</v>
      </c>
      <c r="J1155">
        <v>0</v>
      </c>
      <c r="K1155">
        <v>0</v>
      </c>
      <c r="L1155">
        <v>2293.8658815704007</v>
      </c>
      <c r="M1155">
        <v>0</v>
      </c>
      <c r="N1155">
        <v>940.98786575358849</v>
      </c>
      <c r="O1155">
        <v>2.1578739983124869E-2</v>
      </c>
      <c r="P1155">
        <v>2.0332362150477935E-2</v>
      </c>
      <c r="Q1155">
        <v>12601801.291359339</v>
      </c>
    </row>
    <row r="1156" spans="1:17" x14ac:dyDescent="0.3">
      <c r="A1156">
        <v>12757.085088659362</v>
      </c>
      <c r="B1156">
        <v>707.51578567786839</v>
      </c>
      <c r="C1156">
        <v>573.76526912720749</v>
      </c>
      <c r="D1156">
        <v>743271.03533688537</v>
      </c>
      <c r="E1156">
        <v>4.3588425951775263E-2</v>
      </c>
      <c r="F1156">
        <v>305979.62440475781</v>
      </c>
      <c r="G1156">
        <v>0</v>
      </c>
      <c r="H1156">
        <v>2003.2624163767559</v>
      </c>
      <c r="I1156">
        <v>550.22487981665768</v>
      </c>
      <c r="J1156">
        <v>0</v>
      </c>
      <c r="K1156">
        <v>0</v>
      </c>
      <c r="L1156">
        <v>2637.8364016607334</v>
      </c>
      <c r="M1156">
        <v>0</v>
      </c>
      <c r="N1156">
        <v>707.51578567786839</v>
      </c>
      <c r="O1156">
        <v>1.3257963432570144E-3</v>
      </c>
      <c r="P1156">
        <v>1.8824366934512067E-2</v>
      </c>
      <c r="Q1156">
        <v>61857336.402468614</v>
      </c>
    </row>
    <row r="1157" spans="1:17" x14ac:dyDescent="0.3">
      <c r="A1157">
        <v>16766.904520124175</v>
      </c>
      <c r="B1157">
        <v>1067.826180650562</v>
      </c>
      <c r="C1157">
        <v>391.89311299227182</v>
      </c>
      <c r="D1157">
        <v>948568.72755101253</v>
      </c>
      <c r="E1157">
        <v>3.2120734231079112E-2</v>
      </c>
      <c r="F1157">
        <v>426681.60965493182</v>
      </c>
      <c r="G1157">
        <v>0</v>
      </c>
      <c r="H1157">
        <v>2721.1811707756069</v>
      </c>
      <c r="I1157">
        <v>116.6309559147855</v>
      </c>
      <c r="J1157">
        <v>0</v>
      </c>
      <c r="K1157">
        <v>0</v>
      </c>
      <c r="L1157">
        <v>2991.8790596506806</v>
      </c>
      <c r="M1157">
        <v>0</v>
      </c>
      <c r="N1157">
        <v>1067.826180650562</v>
      </c>
      <c r="O1157">
        <v>1.1852435491996991E-3</v>
      </c>
      <c r="P1157">
        <v>1.4611921962961315E-2</v>
      </c>
      <c r="Q1157">
        <v>7282956.7801009957</v>
      </c>
    </row>
    <row r="1158" spans="1:17" x14ac:dyDescent="0.3">
      <c r="A1158">
        <v>33295.438988123242</v>
      </c>
      <c r="B1158">
        <v>2945.9240382226617</v>
      </c>
      <c r="C1158">
        <v>976.79985769588291</v>
      </c>
      <c r="D1158">
        <v>2102168.0440532533</v>
      </c>
      <c r="E1158">
        <v>7.0559799664649175E-2</v>
      </c>
      <c r="F1158">
        <v>900934.39976938092</v>
      </c>
      <c r="G1158">
        <v>0</v>
      </c>
      <c r="H1158">
        <v>6608.9911260618392</v>
      </c>
      <c r="I1158">
        <v>590.95631186128401</v>
      </c>
      <c r="J1158">
        <v>0</v>
      </c>
      <c r="K1158">
        <v>0</v>
      </c>
      <c r="L1158">
        <v>6848.2103690492859</v>
      </c>
      <c r="M1158">
        <v>0</v>
      </c>
      <c r="N1158">
        <v>2945.9240382226617</v>
      </c>
      <c r="O1158">
        <v>1.9147536204625504E-2</v>
      </c>
      <c r="P1158">
        <v>6.65676391695869E-3</v>
      </c>
      <c r="Q1158">
        <v>961480.3341841239</v>
      </c>
    </row>
    <row r="1159" spans="1:17" x14ac:dyDescent="0.3">
      <c r="A1159">
        <v>27822.692692202825</v>
      </c>
      <c r="B1159">
        <v>2264.1894280910374</v>
      </c>
      <c r="C1159">
        <v>57.923819179295798</v>
      </c>
      <c r="D1159">
        <v>1711189.2499646577</v>
      </c>
      <c r="E1159">
        <v>9.1861938166136609E-3</v>
      </c>
      <c r="F1159">
        <v>741498.31654284301</v>
      </c>
      <c r="G1159">
        <v>0</v>
      </c>
      <c r="H1159">
        <v>5246.2021866028672</v>
      </c>
      <c r="I1159">
        <v>68.888412750523358</v>
      </c>
      <c r="J1159">
        <v>0</v>
      </c>
      <c r="K1159">
        <v>0</v>
      </c>
      <c r="L1159">
        <v>6228.6833294390699</v>
      </c>
      <c r="M1159">
        <v>0</v>
      </c>
      <c r="N1159">
        <v>2264.1894280910374</v>
      </c>
      <c r="O1159">
        <v>5.8824730153706952E-3</v>
      </c>
      <c r="P1159">
        <v>7.4673679433603472E-3</v>
      </c>
      <c r="Q1159">
        <v>23726126.136628143</v>
      </c>
    </row>
    <row r="1160" spans="1:17" x14ac:dyDescent="0.3">
      <c r="A1160">
        <v>5295.7094832551147</v>
      </c>
      <c r="B1160">
        <v>1062.3877491754301</v>
      </c>
      <c r="C1160">
        <v>331.81224540080001</v>
      </c>
      <c r="D1160">
        <v>1009091.802015209</v>
      </c>
      <c r="E1160">
        <v>1.4572289050895243E-2</v>
      </c>
      <c r="F1160">
        <v>504199.5205353903</v>
      </c>
      <c r="G1160">
        <v>0</v>
      </c>
      <c r="H1160">
        <v>2821.3628170187858</v>
      </c>
      <c r="I1160">
        <v>34.831444436418344</v>
      </c>
      <c r="J1160">
        <v>0</v>
      </c>
      <c r="K1160">
        <v>0</v>
      </c>
      <c r="L1160">
        <v>3624.4330058202718</v>
      </c>
      <c r="M1160">
        <v>0</v>
      </c>
      <c r="N1160">
        <v>1062.3877491754301</v>
      </c>
      <c r="O1160">
        <v>2.5983565225108064E-2</v>
      </c>
      <c r="P1160">
        <v>1.1874951191660311E-2</v>
      </c>
      <c r="Q1160">
        <v>5718402.1999133751</v>
      </c>
    </row>
    <row r="1161" spans="1:17" x14ac:dyDescent="0.3">
      <c r="A1161">
        <v>7617.1712858834435</v>
      </c>
      <c r="B1161">
        <v>800.55369504587065</v>
      </c>
      <c r="C1161">
        <v>430.23617469346226</v>
      </c>
      <c r="D1161">
        <v>670157.54199267598</v>
      </c>
      <c r="E1161">
        <v>5.9401161784481842E-2</v>
      </c>
      <c r="F1161">
        <v>289695.07396452548</v>
      </c>
      <c r="G1161">
        <v>0</v>
      </c>
      <c r="H1161">
        <v>1968.5575620357279</v>
      </c>
      <c r="I1161">
        <v>46.610480467396869</v>
      </c>
      <c r="J1161">
        <v>0</v>
      </c>
      <c r="K1161">
        <v>0</v>
      </c>
      <c r="L1161">
        <v>1991.7570144532042</v>
      </c>
      <c r="M1161">
        <v>0</v>
      </c>
      <c r="N1161">
        <v>800.55369504587065</v>
      </c>
      <c r="O1161">
        <v>2.5443060434709102E-2</v>
      </c>
      <c r="P1161">
        <v>2.1848981832898674E-2</v>
      </c>
      <c r="Q1161">
        <v>214517.9514400847</v>
      </c>
    </row>
    <row r="1162" spans="1:17" x14ac:dyDescent="0.3">
      <c r="A1162">
        <v>7607.7992156612672</v>
      </c>
      <c r="B1162">
        <v>773.53393101818403</v>
      </c>
      <c r="C1162">
        <v>426.92977261758938</v>
      </c>
      <c r="D1162">
        <v>692234.18652050744</v>
      </c>
      <c r="E1162">
        <v>4.3241321754184457E-2</v>
      </c>
      <c r="F1162">
        <v>344011.17105469771</v>
      </c>
      <c r="G1162">
        <v>0</v>
      </c>
      <c r="H1162">
        <v>1980.1078971014979</v>
      </c>
      <c r="I1162">
        <v>1417.9826500133804</v>
      </c>
      <c r="J1162">
        <v>0</v>
      </c>
      <c r="K1162">
        <v>0</v>
      </c>
      <c r="L1162">
        <v>2931.5181339743781</v>
      </c>
      <c r="M1162">
        <v>0</v>
      </c>
      <c r="N1162">
        <v>773.53393101818403</v>
      </c>
      <c r="O1162">
        <v>7.5309343905776687E-3</v>
      </c>
      <c r="P1162">
        <v>1.7069462543421066E-2</v>
      </c>
      <c r="Q1162">
        <v>12986783.645271005</v>
      </c>
    </row>
    <row r="1163" spans="1:17" x14ac:dyDescent="0.3">
      <c r="A1163">
        <v>21114.116654009362</v>
      </c>
      <c r="B1163">
        <v>1076.5351234917864</v>
      </c>
      <c r="C1163">
        <v>911.47904049852639</v>
      </c>
      <c r="D1163">
        <v>936739.32907157985</v>
      </c>
      <c r="E1163">
        <v>8.488855909067082E-3</v>
      </c>
      <c r="F1163">
        <v>446850.94754286075</v>
      </c>
      <c r="G1163">
        <v>0</v>
      </c>
      <c r="H1163">
        <v>2709.2330419961663</v>
      </c>
      <c r="I1163">
        <v>96.047683519862488</v>
      </c>
      <c r="J1163">
        <v>0</v>
      </c>
      <c r="K1163">
        <v>0</v>
      </c>
      <c r="L1163">
        <v>3118.9310230839155</v>
      </c>
      <c r="M1163">
        <v>0</v>
      </c>
      <c r="N1163">
        <v>1076.5351234917864</v>
      </c>
      <c r="O1163">
        <v>4.1907209888402408E-3</v>
      </c>
      <c r="P1163">
        <v>1.3463750140134465E-2</v>
      </c>
      <c r="Q1163">
        <v>3015826.0029207286</v>
      </c>
    </row>
    <row r="1164" spans="1:17" x14ac:dyDescent="0.3">
      <c r="A1164">
        <v>22560.432712668357</v>
      </c>
      <c r="B1164">
        <v>1481.2455661351585</v>
      </c>
      <c r="C1164">
        <v>1011.081784964239</v>
      </c>
      <c r="D1164">
        <v>1469155.9504629606</v>
      </c>
      <c r="E1164">
        <v>0.1989146477287865</v>
      </c>
      <c r="F1164">
        <v>588287.10408881796</v>
      </c>
      <c r="G1164">
        <v>0</v>
      </c>
      <c r="H1164">
        <v>4042.2851321259864</v>
      </c>
      <c r="I1164">
        <v>179.03081977968066</v>
      </c>
      <c r="J1164">
        <v>0</v>
      </c>
      <c r="K1164">
        <v>0</v>
      </c>
      <c r="L1164">
        <v>5746.829211044962</v>
      </c>
      <c r="M1164">
        <v>0</v>
      </c>
      <c r="N1164">
        <v>1481.2455661351585</v>
      </c>
      <c r="O1164">
        <v>8.3098071461865045E-3</v>
      </c>
      <c r="P1164">
        <v>1.0887050359013585E-2</v>
      </c>
      <c r="Q1164">
        <v>58165708.862843238</v>
      </c>
    </row>
    <row r="1165" spans="1:17" x14ac:dyDescent="0.3">
      <c r="A1165">
        <v>3738.3410478650358</v>
      </c>
      <c r="B1165">
        <v>1224.3203704637731</v>
      </c>
      <c r="C1165">
        <v>1242.0620572237926</v>
      </c>
      <c r="D1165">
        <v>1118595.3709771875</v>
      </c>
      <c r="E1165">
        <v>0.11683626482611066</v>
      </c>
      <c r="F1165">
        <v>473929.38747900369</v>
      </c>
      <c r="G1165">
        <v>0</v>
      </c>
      <c r="H1165">
        <v>3174.0926605692462</v>
      </c>
      <c r="I1165">
        <v>307.59457838474327</v>
      </c>
      <c r="J1165">
        <v>0</v>
      </c>
      <c r="K1165">
        <v>0</v>
      </c>
      <c r="L1165">
        <v>3489.6796780680834</v>
      </c>
      <c r="M1165">
        <v>0</v>
      </c>
      <c r="N1165">
        <v>1224.3203704637731</v>
      </c>
      <c r="O1165">
        <v>8.7765917443797067E-2</v>
      </c>
      <c r="P1165">
        <v>1.3457575046136514E-2</v>
      </c>
      <c r="Q1165">
        <v>490608.76022697269</v>
      </c>
    </row>
    <row r="1166" spans="1:17" x14ac:dyDescent="0.3">
      <c r="A1166">
        <v>6327.5943992704179</v>
      </c>
      <c r="B1166">
        <v>1467.4909474388785</v>
      </c>
      <c r="C1166">
        <v>498.60016910640729</v>
      </c>
      <c r="D1166">
        <v>1223838.4645161522</v>
      </c>
      <c r="E1166">
        <v>7.2676789709005388E-2</v>
      </c>
      <c r="F1166">
        <v>549293.8211770514</v>
      </c>
      <c r="G1166">
        <v>0</v>
      </c>
      <c r="H1166">
        <v>3600.4843261373776</v>
      </c>
      <c r="I1166">
        <v>711.7870317896726</v>
      </c>
      <c r="J1166">
        <v>0</v>
      </c>
      <c r="K1166">
        <v>0</v>
      </c>
      <c r="L1166">
        <v>3665.8251438315128</v>
      </c>
      <c r="M1166">
        <v>0</v>
      </c>
      <c r="N1166">
        <v>1467.4909474388785</v>
      </c>
      <c r="O1166">
        <v>1.6838790668606437E-2</v>
      </c>
      <c r="P1166">
        <v>1.1816182977801588E-2</v>
      </c>
      <c r="Q1166">
        <v>4574998.9853433874</v>
      </c>
    </row>
    <row r="1167" spans="1:17" x14ac:dyDescent="0.3">
      <c r="A1167">
        <v>35466.535762881977</v>
      </c>
      <c r="B1167">
        <v>2802.4305368666555</v>
      </c>
      <c r="C1167">
        <v>216.23462750640229</v>
      </c>
      <c r="D1167">
        <v>1688802.8192070911</v>
      </c>
      <c r="E1167">
        <v>0.11980151291492966</v>
      </c>
      <c r="F1167">
        <v>831618.98832263425</v>
      </c>
      <c r="G1167">
        <v>0</v>
      </c>
      <c r="H1167">
        <v>5744.4405676002016</v>
      </c>
      <c r="I1167">
        <v>147.23816023575117</v>
      </c>
      <c r="J1167">
        <v>0</v>
      </c>
      <c r="K1167">
        <v>0</v>
      </c>
      <c r="L1167">
        <v>6688.9319045070233</v>
      </c>
      <c r="M1167">
        <v>0</v>
      </c>
      <c r="N1167">
        <v>2802.4305368666555</v>
      </c>
      <c r="O1167">
        <v>3.8090281290109623E-4</v>
      </c>
      <c r="P1167">
        <v>7.1372852693589728E-3</v>
      </c>
      <c r="Q1167">
        <v>1678342.824579803</v>
      </c>
    </row>
    <row r="1168" spans="1:17" x14ac:dyDescent="0.3">
      <c r="A1168">
        <v>30962.377190018418</v>
      </c>
      <c r="B1168">
        <v>1957.9958351893602</v>
      </c>
      <c r="C1168">
        <v>840.24123614709333</v>
      </c>
      <c r="D1168">
        <v>1548082.7552870291</v>
      </c>
      <c r="E1168">
        <v>3.1787323331972969E-2</v>
      </c>
      <c r="F1168">
        <v>723273.19262960332</v>
      </c>
      <c r="G1168">
        <v>0</v>
      </c>
      <c r="H1168">
        <v>4655.9279244342797</v>
      </c>
      <c r="I1168">
        <v>107.92419732211978</v>
      </c>
      <c r="J1168">
        <v>0</v>
      </c>
      <c r="K1168">
        <v>0</v>
      </c>
      <c r="L1168">
        <v>4292.824263889931</v>
      </c>
      <c r="M1168">
        <v>0</v>
      </c>
      <c r="N1168">
        <v>1957.9958351893602</v>
      </c>
      <c r="O1168">
        <v>9.1111995028848938E-2</v>
      </c>
      <c r="P1168">
        <v>8.0077112828330719E-3</v>
      </c>
      <c r="Q1168">
        <v>2017655.2574310135</v>
      </c>
    </row>
    <row r="1169" spans="1:17" x14ac:dyDescent="0.3">
      <c r="A1169">
        <v>21224.342896621572</v>
      </c>
      <c r="B1169">
        <v>1617.2204391172643</v>
      </c>
      <c r="C1169">
        <v>439.25688994914697</v>
      </c>
      <c r="D1169">
        <v>1406075.9449098681</v>
      </c>
      <c r="E1169">
        <v>0.11306508304225771</v>
      </c>
      <c r="F1169">
        <v>587822.84739539633</v>
      </c>
      <c r="G1169">
        <v>0</v>
      </c>
      <c r="H1169">
        <v>4067.9503932207213</v>
      </c>
      <c r="I1169">
        <v>868.23339703544389</v>
      </c>
      <c r="J1169">
        <v>0</v>
      </c>
      <c r="K1169">
        <v>0</v>
      </c>
      <c r="L1169">
        <v>5682.5542619497892</v>
      </c>
      <c r="M1169">
        <v>0</v>
      </c>
      <c r="N1169">
        <v>1617.2204391172643</v>
      </c>
      <c r="O1169">
        <v>2.6958418976383578E-3</v>
      </c>
      <c r="P1169">
        <v>9.9719044668743328E-3</v>
      </c>
      <c r="Q1169">
        <v>50818550.532026492</v>
      </c>
    </row>
    <row r="1170" spans="1:17" x14ac:dyDescent="0.3">
      <c r="A1170">
        <v>22395.063881064852</v>
      </c>
      <c r="B1170">
        <v>1045.6000496886222</v>
      </c>
      <c r="C1170">
        <v>670.59321758646593</v>
      </c>
      <c r="D1170">
        <v>1060859.5899629402</v>
      </c>
      <c r="E1170">
        <v>2.9716500749975665E-2</v>
      </c>
      <c r="F1170">
        <v>508087.98409877048</v>
      </c>
      <c r="G1170">
        <v>0</v>
      </c>
      <c r="H1170">
        <v>2894.9373392818538</v>
      </c>
      <c r="I1170">
        <v>128.87140156904209</v>
      </c>
      <c r="J1170">
        <v>0</v>
      </c>
      <c r="K1170">
        <v>0</v>
      </c>
      <c r="L1170">
        <v>2696.4563018636527</v>
      </c>
      <c r="M1170">
        <v>0</v>
      </c>
      <c r="N1170">
        <v>1045.6000496886222</v>
      </c>
      <c r="O1170">
        <v>9.3042553328549604E-2</v>
      </c>
      <c r="P1170">
        <v>1.2272451807386148E-2</v>
      </c>
      <c r="Q1170">
        <v>3492016.3422403666</v>
      </c>
    </row>
    <row r="1171" spans="1:17" x14ac:dyDescent="0.3">
      <c r="A1171">
        <v>10459.100506234197</v>
      </c>
      <c r="B1171">
        <v>932.08611131916848</v>
      </c>
      <c r="C1171">
        <v>925.43316214980905</v>
      </c>
      <c r="D1171">
        <v>630920.78679788427</v>
      </c>
      <c r="E1171">
        <v>9.0779125679223832E-2</v>
      </c>
      <c r="F1171">
        <v>299099.44752390444</v>
      </c>
      <c r="G1171">
        <v>0</v>
      </c>
      <c r="H1171">
        <v>2031.393732553171</v>
      </c>
      <c r="I1171">
        <v>46.719375657038405</v>
      </c>
      <c r="J1171">
        <v>0</v>
      </c>
      <c r="K1171">
        <v>0</v>
      </c>
      <c r="L1171">
        <v>2680.5124135925926</v>
      </c>
      <c r="M1171">
        <v>0</v>
      </c>
      <c r="N1171">
        <v>932.08611131916848</v>
      </c>
      <c r="O1171">
        <v>0.16008078278628204</v>
      </c>
      <c r="P1171">
        <v>1.8529257609026423E-2</v>
      </c>
      <c r="Q1171">
        <v>1021947.8834655881</v>
      </c>
    </row>
    <row r="1172" spans="1:17" x14ac:dyDescent="0.3">
      <c r="A1172">
        <v>50550.154421109495</v>
      </c>
      <c r="B1172">
        <v>3205.9952272710511</v>
      </c>
      <c r="C1172">
        <v>1210.3228519893248</v>
      </c>
      <c r="D1172">
        <v>2436301.1798423524</v>
      </c>
      <c r="E1172">
        <v>9.6193137386527489E-2</v>
      </c>
      <c r="F1172">
        <v>1073336.8051434902</v>
      </c>
      <c r="G1172">
        <v>0</v>
      </c>
      <c r="H1172">
        <v>7451.6588030148487</v>
      </c>
      <c r="I1172">
        <v>472.97209467629</v>
      </c>
      <c r="J1172">
        <v>0</v>
      </c>
      <c r="K1172">
        <v>0</v>
      </c>
      <c r="L1172">
        <v>10390.538026278989</v>
      </c>
      <c r="M1172">
        <v>0</v>
      </c>
      <c r="N1172">
        <v>3205.9952272710511</v>
      </c>
      <c r="O1172">
        <v>6.4998260191138279E-3</v>
      </c>
      <c r="P1172">
        <v>6.0564280920678863E-3</v>
      </c>
      <c r="Q1172">
        <v>5947990.2921396103</v>
      </c>
    </row>
    <row r="1173" spans="1:17" x14ac:dyDescent="0.3">
      <c r="A1173">
        <v>11768.69864220968</v>
      </c>
      <c r="B1173">
        <v>818.12742448781682</v>
      </c>
      <c r="C1173">
        <v>1933.8687642277046</v>
      </c>
      <c r="D1173">
        <v>771856.73878888215</v>
      </c>
      <c r="E1173">
        <v>3.4493646039847899E-2</v>
      </c>
      <c r="F1173">
        <v>361461.63217040105</v>
      </c>
      <c r="G1173">
        <v>0</v>
      </c>
      <c r="H1173">
        <v>2163.5620661168373</v>
      </c>
      <c r="I1173">
        <v>2204.4896298838325</v>
      </c>
      <c r="J1173">
        <v>0</v>
      </c>
      <c r="K1173">
        <v>0</v>
      </c>
      <c r="L1173">
        <v>3082.6734694164252</v>
      </c>
      <c r="M1173">
        <v>0</v>
      </c>
      <c r="N1173">
        <v>818.12742448781682</v>
      </c>
      <c r="O1173">
        <v>9.6479600904588066E-4</v>
      </c>
      <c r="P1173">
        <v>1.7283276077512535E-2</v>
      </c>
      <c r="Q1173">
        <v>700364.816728245</v>
      </c>
    </row>
    <row r="1174" spans="1:17" x14ac:dyDescent="0.3">
      <c r="A1174">
        <v>10898.822922213069</v>
      </c>
      <c r="B1174">
        <v>747.22969494585436</v>
      </c>
      <c r="C1174">
        <v>444.91682292493846</v>
      </c>
      <c r="D1174">
        <v>780035.51739488309</v>
      </c>
      <c r="E1174">
        <v>0.12752720906032586</v>
      </c>
      <c r="F1174">
        <v>346479.02622057742</v>
      </c>
      <c r="G1174">
        <v>0</v>
      </c>
      <c r="H1174">
        <v>2107.05972502945</v>
      </c>
      <c r="I1174">
        <v>55.776749636312793</v>
      </c>
      <c r="J1174">
        <v>0</v>
      </c>
      <c r="K1174">
        <v>0</v>
      </c>
      <c r="L1174">
        <v>3356.1389166122785</v>
      </c>
      <c r="M1174">
        <v>0</v>
      </c>
      <c r="N1174">
        <v>747.22969494585436</v>
      </c>
      <c r="O1174">
        <v>1.1665559556405075E-2</v>
      </c>
      <c r="P1174">
        <v>1.6871583622146483E-2</v>
      </c>
      <c r="Q1174">
        <v>2240525.1279393453</v>
      </c>
    </row>
    <row r="1175" spans="1:17" x14ac:dyDescent="0.3">
      <c r="A1175">
        <v>8952.624930501097</v>
      </c>
      <c r="B1175">
        <v>639.32836992395175</v>
      </c>
      <c r="C1175">
        <v>1775.6403829184073</v>
      </c>
      <c r="D1175">
        <v>611780.87921233242</v>
      </c>
      <c r="E1175">
        <v>5.2054628234819537E-2</v>
      </c>
      <c r="F1175">
        <v>246809.69710275912</v>
      </c>
      <c r="G1175">
        <v>0</v>
      </c>
      <c r="H1175">
        <v>1705.7483926349314</v>
      </c>
      <c r="I1175">
        <v>1601.8477522242895</v>
      </c>
      <c r="J1175">
        <v>0</v>
      </c>
      <c r="K1175">
        <v>0</v>
      </c>
      <c r="L1175">
        <v>2409.3854800163426</v>
      </c>
      <c r="M1175">
        <v>0</v>
      </c>
      <c r="N1175">
        <v>639.32836992395175</v>
      </c>
      <c r="O1175">
        <v>1.3342717280532358E-2</v>
      </c>
      <c r="P1175">
        <v>2.3132983860121099E-2</v>
      </c>
      <c r="Q1175">
        <v>619078.62647213612</v>
      </c>
    </row>
    <row r="1176" spans="1:17" x14ac:dyDescent="0.3">
      <c r="A1176">
        <v>11407.164824633506</v>
      </c>
      <c r="B1176">
        <v>1829.2588735702382</v>
      </c>
      <c r="C1176">
        <v>2086.0021936355511</v>
      </c>
      <c r="D1176">
        <v>1694001.6398419489</v>
      </c>
      <c r="E1176">
        <v>3.667573982384835E-2</v>
      </c>
      <c r="F1176">
        <v>744717.07892996504</v>
      </c>
      <c r="G1176">
        <v>0</v>
      </c>
      <c r="H1176">
        <v>4782.0388088499521</v>
      </c>
      <c r="I1176">
        <v>1487.5231011634719</v>
      </c>
      <c r="J1176">
        <v>0</v>
      </c>
      <c r="K1176">
        <v>0</v>
      </c>
      <c r="L1176">
        <v>4996.4094904720159</v>
      </c>
      <c r="M1176">
        <v>0</v>
      </c>
      <c r="N1176">
        <v>1829.2588735702382</v>
      </c>
      <c r="O1176">
        <v>0.10991309354022358</v>
      </c>
      <c r="P1176">
        <v>8.0434167896047785E-3</v>
      </c>
      <c r="Q1176">
        <v>2060978.4522052545</v>
      </c>
    </row>
    <row r="1177" spans="1:17" x14ac:dyDescent="0.3">
      <c r="A1177">
        <v>21143.62040345218</v>
      </c>
      <c r="B1177">
        <v>1067.3962412277308</v>
      </c>
      <c r="C1177">
        <v>1141.5942193780163</v>
      </c>
      <c r="D1177">
        <v>1054297.0313000383</v>
      </c>
      <c r="E1177">
        <v>6.1330208720141721E-2</v>
      </c>
      <c r="F1177">
        <v>450143.16261421621</v>
      </c>
      <c r="G1177">
        <v>0</v>
      </c>
      <c r="H1177">
        <v>2905.2440684472599</v>
      </c>
      <c r="I1177">
        <v>89.206912988016683</v>
      </c>
      <c r="J1177">
        <v>0</v>
      </c>
      <c r="K1177">
        <v>0</v>
      </c>
      <c r="L1177">
        <v>2507.651003870802</v>
      </c>
      <c r="M1177">
        <v>0</v>
      </c>
      <c r="N1177">
        <v>1067.3962412277308</v>
      </c>
      <c r="O1177">
        <v>1.35859439122134E-2</v>
      </c>
      <c r="P1177">
        <v>1.449616977824671E-2</v>
      </c>
      <c r="Q1177">
        <v>807090.87408583297</v>
      </c>
    </row>
    <row r="1178" spans="1:17" x14ac:dyDescent="0.3">
      <c r="A1178">
        <v>19386.319558755426</v>
      </c>
      <c r="B1178">
        <v>1458.5274404291204</v>
      </c>
      <c r="C1178">
        <v>502.32275338327202</v>
      </c>
      <c r="D1178">
        <v>861885.11654495378</v>
      </c>
      <c r="E1178">
        <v>0.11511818500943334</v>
      </c>
      <c r="F1178">
        <v>385809.67549466388</v>
      </c>
      <c r="G1178">
        <v>0</v>
      </c>
      <c r="H1178">
        <v>2959.9408878197855</v>
      </c>
      <c r="I1178">
        <v>664.5784193343369</v>
      </c>
      <c r="J1178">
        <v>0</v>
      </c>
      <c r="K1178">
        <v>0</v>
      </c>
      <c r="L1178">
        <v>3794.3545041056013</v>
      </c>
      <c r="M1178">
        <v>0</v>
      </c>
      <c r="N1178">
        <v>1458.5274404291204</v>
      </c>
      <c r="O1178">
        <v>8.8643263851147132E-3</v>
      </c>
      <c r="P1178">
        <v>1.450769723650345E-2</v>
      </c>
      <c r="Q1178">
        <v>2776514.2278686212</v>
      </c>
    </row>
    <row r="1179" spans="1:17" x14ac:dyDescent="0.3">
      <c r="A1179">
        <v>17953.779547215676</v>
      </c>
      <c r="B1179">
        <v>2134.861722953794</v>
      </c>
      <c r="C1179">
        <v>195.70835618855244</v>
      </c>
      <c r="D1179">
        <v>1983732.9873284181</v>
      </c>
      <c r="E1179">
        <v>1.586018458502126E-2</v>
      </c>
      <c r="F1179">
        <v>860871.18994645064</v>
      </c>
      <c r="G1179">
        <v>0</v>
      </c>
      <c r="H1179">
        <v>5592.6791716272137</v>
      </c>
      <c r="I1179">
        <v>67.286962307111466</v>
      </c>
      <c r="J1179">
        <v>0</v>
      </c>
      <c r="K1179">
        <v>0</v>
      </c>
      <c r="L1179">
        <v>5207.0366011987198</v>
      </c>
      <c r="M1179">
        <v>0</v>
      </c>
      <c r="N1179">
        <v>2134.861722953794</v>
      </c>
      <c r="O1179">
        <v>1.6037876394626529E-2</v>
      </c>
      <c r="P1179">
        <v>6.4660422696374452E-3</v>
      </c>
      <c r="Q1179">
        <v>101395744.10771136</v>
      </c>
    </row>
    <row r="1180" spans="1:17" x14ac:dyDescent="0.3">
      <c r="A1180">
        <v>5466.9385235813625</v>
      </c>
      <c r="B1180">
        <v>683.99457407858552</v>
      </c>
      <c r="C1180">
        <v>500.79067316942906</v>
      </c>
      <c r="D1180">
        <v>489721.97567880386</v>
      </c>
      <c r="E1180">
        <v>0.10199363400896365</v>
      </c>
      <c r="F1180">
        <v>239164.5382359972</v>
      </c>
      <c r="G1180">
        <v>0</v>
      </c>
      <c r="H1180">
        <v>1537.3482598120468</v>
      </c>
      <c r="I1180">
        <v>31.275394527970999</v>
      </c>
      <c r="J1180">
        <v>0</v>
      </c>
      <c r="K1180">
        <v>0</v>
      </c>
      <c r="L1180">
        <v>2055.3936674607089</v>
      </c>
      <c r="M1180">
        <v>0</v>
      </c>
      <c r="N1180">
        <v>683.99457407858552</v>
      </c>
      <c r="O1180">
        <v>1.6076908969968176E-2</v>
      </c>
      <c r="P1180">
        <v>2.4140327603473902E-2</v>
      </c>
      <c r="Q1180">
        <v>591428.21723727742</v>
      </c>
    </row>
    <row r="1181" spans="1:17" x14ac:dyDescent="0.3">
      <c r="A1181">
        <v>9899.0895188186369</v>
      </c>
      <c r="B1181">
        <v>1597.0190045676209</v>
      </c>
      <c r="C1181">
        <v>289.06142877240256</v>
      </c>
      <c r="D1181">
        <v>959410.46791802277</v>
      </c>
      <c r="E1181">
        <v>6.9543075009795563E-2</v>
      </c>
      <c r="F1181">
        <v>477909.33170580404</v>
      </c>
      <c r="G1181">
        <v>0</v>
      </c>
      <c r="H1181">
        <v>3268.3690192004165</v>
      </c>
      <c r="I1181">
        <v>329.01779288657468</v>
      </c>
      <c r="J1181">
        <v>0</v>
      </c>
      <c r="K1181">
        <v>0</v>
      </c>
      <c r="L1181">
        <v>4403.8382035523882</v>
      </c>
      <c r="M1181">
        <v>0</v>
      </c>
      <c r="N1181">
        <v>1597.0190045676209</v>
      </c>
      <c r="O1181">
        <v>6.6111606325528318E-3</v>
      </c>
      <c r="P1181">
        <v>1.2572525621983823E-2</v>
      </c>
      <c r="Q1181">
        <v>2177138.6696114345</v>
      </c>
    </row>
    <row r="1182" spans="1:17" x14ac:dyDescent="0.3">
      <c r="A1182">
        <v>3677.6404826691573</v>
      </c>
      <c r="B1182">
        <v>860.46763520458796</v>
      </c>
      <c r="C1182">
        <v>883.83119521501965</v>
      </c>
      <c r="D1182">
        <v>859097.36289693508</v>
      </c>
      <c r="E1182">
        <v>3.0102327738767368E-2</v>
      </c>
      <c r="F1182">
        <v>335826.61409585283</v>
      </c>
      <c r="G1182">
        <v>0</v>
      </c>
      <c r="H1182">
        <v>2358.0601456055429</v>
      </c>
      <c r="I1182">
        <v>550.08512136445222</v>
      </c>
      <c r="J1182">
        <v>0</v>
      </c>
      <c r="K1182">
        <v>0</v>
      </c>
      <c r="L1182">
        <v>3007.6668495049998</v>
      </c>
      <c r="M1182">
        <v>0</v>
      </c>
      <c r="N1182">
        <v>860.46763520458796</v>
      </c>
      <c r="O1182">
        <v>5.4135496867172402E-2</v>
      </c>
      <c r="P1182">
        <v>1.7182964188977141E-2</v>
      </c>
      <c r="Q1182">
        <v>6624920.5745170964</v>
      </c>
    </row>
    <row r="1183" spans="1:17" x14ac:dyDescent="0.3">
      <c r="A1183">
        <v>12336.69032108399</v>
      </c>
      <c r="B1183">
        <v>806.30715545511418</v>
      </c>
      <c r="C1183">
        <v>1045.5036880860287</v>
      </c>
      <c r="D1183">
        <v>680732.82627021044</v>
      </c>
      <c r="E1183">
        <v>2.2650822639648439E-2</v>
      </c>
      <c r="F1183">
        <v>331425.847911397</v>
      </c>
      <c r="G1183">
        <v>0</v>
      </c>
      <c r="H1183">
        <v>1992.7544735219049</v>
      </c>
      <c r="I1183">
        <v>654.41814980330321</v>
      </c>
      <c r="J1183">
        <v>0</v>
      </c>
      <c r="K1183">
        <v>0</v>
      </c>
      <c r="L1183">
        <v>2396.5943438868535</v>
      </c>
      <c r="M1183">
        <v>0</v>
      </c>
      <c r="N1183">
        <v>806.30715545511418</v>
      </c>
      <c r="O1183">
        <v>5.3138319432872783E-2</v>
      </c>
      <c r="P1183">
        <v>1.9444122727799114E-2</v>
      </c>
      <c r="Q1183">
        <v>828878.29190748231</v>
      </c>
    </row>
    <row r="1184" spans="1:17" x14ac:dyDescent="0.3">
      <c r="A1184">
        <v>13945.450030983809</v>
      </c>
      <c r="B1184">
        <v>1766.971435186297</v>
      </c>
      <c r="C1184">
        <v>332.66783315627299</v>
      </c>
      <c r="D1184">
        <v>1457520.2215624398</v>
      </c>
      <c r="E1184">
        <v>2.8228332597422152E-2</v>
      </c>
      <c r="F1184">
        <v>695980.0256683972</v>
      </c>
      <c r="G1184">
        <v>0</v>
      </c>
      <c r="H1184">
        <v>4307.2084914335301</v>
      </c>
      <c r="I1184">
        <v>637.7482525724381</v>
      </c>
      <c r="J1184">
        <v>0</v>
      </c>
      <c r="K1184">
        <v>0</v>
      </c>
      <c r="L1184">
        <v>5234.0786565532198</v>
      </c>
      <c r="M1184">
        <v>0</v>
      </c>
      <c r="N1184">
        <v>1766.971435186297</v>
      </c>
      <c r="O1184">
        <v>1.2526054292402997E-3</v>
      </c>
      <c r="P1184">
        <v>9.2747396079588054E-3</v>
      </c>
      <c r="Q1184">
        <v>12708492.70174245</v>
      </c>
    </row>
    <row r="1185" spans="1:17" x14ac:dyDescent="0.3">
      <c r="A1185">
        <v>9797.9983014929785</v>
      </c>
      <c r="B1185">
        <v>1218.1255716218509</v>
      </c>
      <c r="C1185">
        <v>648.60764050961689</v>
      </c>
      <c r="D1185">
        <v>1427334.4525499323</v>
      </c>
      <c r="E1185">
        <v>8.0253016622540405E-2</v>
      </c>
      <c r="F1185">
        <v>600002.6160388859</v>
      </c>
      <c r="G1185">
        <v>0</v>
      </c>
      <c r="H1185">
        <v>3706.64726305055</v>
      </c>
      <c r="I1185">
        <v>1082.7209416062844</v>
      </c>
      <c r="J1185">
        <v>0</v>
      </c>
      <c r="K1185">
        <v>0</v>
      </c>
      <c r="L1185">
        <v>4190.5897681860852</v>
      </c>
      <c r="M1185">
        <v>0</v>
      </c>
      <c r="N1185">
        <v>1218.1255716218509</v>
      </c>
      <c r="O1185">
        <v>1.2991392113222676E-3</v>
      </c>
      <c r="P1185">
        <v>1.0628358412050946E-2</v>
      </c>
      <c r="Q1185">
        <v>2786047.0143747488</v>
      </c>
    </row>
    <row r="1186" spans="1:17" x14ac:dyDescent="0.3">
      <c r="A1186">
        <v>12028.887249326086</v>
      </c>
      <c r="B1186">
        <v>846.44150031062668</v>
      </c>
      <c r="C1186">
        <v>733.16392488478834</v>
      </c>
      <c r="D1186">
        <v>713354.97710168816</v>
      </c>
      <c r="E1186">
        <v>0.1346434537992629</v>
      </c>
      <c r="F1186">
        <v>331973.22804401955</v>
      </c>
      <c r="G1186">
        <v>0</v>
      </c>
      <c r="H1186">
        <v>2089.7432651315917</v>
      </c>
      <c r="I1186">
        <v>252.10916901133277</v>
      </c>
      <c r="J1186">
        <v>0</v>
      </c>
      <c r="K1186">
        <v>0</v>
      </c>
      <c r="L1186">
        <v>2795.8983281077681</v>
      </c>
      <c r="M1186">
        <v>0</v>
      </c>
      <c r="N1186">
        <v>846.44150031062668</v>
      </c>
      <c r="O1186">
        <v>1.8004868145062219E-2</v>
      </c>
      <c r="P1186">
        <v>1.9453616322459066E-2</v>
      </c>
      <c r="Q1186">
        <v>2814101.6227290314</v>
      </c>
    </row>
    <row r="1187" spans="1:17" x14ac:dyDescent="0.3">
      <c r="A1187">
        <v>5873.3904668551804</v>
      </c>
      <c r="B1187">
        <v>822.22704354755263</v>
      </c>
      <c r="C1187">
        <v>481.15739995229501</v>
      </c>
      <c r="D1187">
        <v>766422.14779846405</v>
      </c>
      <c r="E1187">
        <v>0.16480027537181274</v>
      </c>
      <c r="F1187">
        <v>377730.83437998733</v>
      </c>
      <c r="G1187">
        <v>0</v>
      </c>
      <c r="H1187">
        <v>2158.171365699387</v>
      </c>
      <c r="I1187">
        <v>887.56450879786382</v>
      </c>
      <c r="J1187">
        <v>0</v>
      </c>
      <c r="K1187">
        <v>0</v>
      </c>
      <c r="L1187">
        <v>2563.7983550075828</v>
      </c>
      <c r="M1187">
        <v>0</v>
      </c>
      <c r="N1187">
        <v>822.22704354755263</v>
      </c>
      <c r="O1187">
        <v>4.6167928499353784E-2</v>
      </c>
      <c r="P1187">
        <v>1.5919930496339819E-2</v>
      </c>
      <c r="Q1187">
        <v>569829.41778442997</v>
      </c>
    </row>
    <row r="1188" spans="1:17" x14ac:dyDescent="0.3">
      <c r="A1188">
        <v>10562.307030455717</v>
      </c>
      <c r="B1188">
        <v>1064.0204248580944</v>
      </c>
      <c r="C1188">
        <v>1373.8232315260595</v>
      </c>
      <c r="D1188">
        <v>788725.71336112136</v>
      </c>
      <c r="E1188">
        <v>6.5984017644095491E-2</v>
      </c>
      <c r="F1188">
        <v>381936.48198258842</v>
      </c>
      <c r="G1188">
        <v>0</v>
      </c>
      <c r="H1188">
        <v>2438.4617458774514</v>
      </c>
      <c r="I1188">
        <v>376.67567349523489</v>
      </c>
      <c r="J1188">
        <v>0</v>
      </c>
      <c r="K1188">
        <v>0</v>
      </c>
      <c r="L1188">
        <v>2452.8678418755167</v>
      </c>
      <c r="M1188">
        <v>0</v>
      </c>
      <c r="N1188">
        <v>1064.0204248580944</v>
      </c>
      <c r="O1188">
        <v>9.5426537077015327E-3</v>
      </c>
      <c r="P1188">
        <v>1.6013296809167476E-2</v>
      </c>
      <c r="Q1188">
        <v>670828.45464804233</v>
      </c>
    </row>
    <row r="1189" spans="1:17" x14ac:dyDescent="0.3">
      <c r="A1189">
        <v>6108.0044277084417</v>
      </c>
      <c r="B1189">
        <v>1172.1065257259534</v>
      </c>
      <c r="C1189">
        <v>2763.8714141718979</v>
      </c>
      <c r="D1189">
        <v>713235.65898444876</v>
      </c>
      <c r="E1189">
        <v>0.33371636676388583</v>
      </c>
      <c r="F1189">
        <v>333652.25461813674</v>
      </c>
      <c r="G1189">
        <v>0</v>
      </c>
      <c r="H1189">
        <v>2414.6318109695735</v>
      </c>
      <c r="I1189">
        <v>559.34048937195598</v>
      </c>
      <c r="J1189">
        <v>0</v>
      </c>
      <c r="K1189">
        <v>0</v>
      </c>
      <c r="L1189">
        <v>2361.9089535929807</v>
      </c>
      <c r="M1189">
        <v>0</v>
      </c>
      <c r="N1189">
        <v>1172.1065257259534</v>
      </c>
      <c r="O1189">
        <v>1.7737877556373492E-2</v>
      </c>
      <c r="P1189">
        <v>1.8004225632873079E-2</v>
      </c>
      <c r="Q1189">
        <v>3524348.7480464233</v>
      </c>
    </row>
    <row r="1190" spans="1:17" x14ac:dyDescent="0.3">
      <c r="A1190">
        <v>9033.9386708790789</v>
      </c>
      <c r="B1190">
        <v>3037.9177929485436</v>
      </c>
      <c r="C1190">
        <v>637.14341571962643</v>
      </c>
      <c r="D1190">
        <v>2747092.3070830745</v>
      </c>
      <c r="E1190">
        <v>0.17110500846842078</v>
      </c>
      <c r="F1190">
        <v>1221432.5756897568</v>
      </c>
      <c r="G1190">
        <v>0</v>
      </c>
      <c r="H1190">
        <v>7826.193995267392</v>
      </c>
      <c r="I1190">
        <v>501.48427873184971</v>
      </c>
      <c r="J1190">
        <v>0</v>
      </c>
      <c r="K1190">
        <v>0</v>
      </c>
      <c r="L1190">
        <v>7580.5597434450929</v>
      </c>
      <c r="M1190">
        <v>0</v>
      </c>
      <c r="N1190">
        <v>3037.9177929485436</v>
      </c>
      <c r="O1190">
        <v>1.3893410220379236E-2</v>
      </c>
      <c r="P1190">
        <v>5.2927797159036446E-3</v>
      </c>
      <c r="Q1190">
        <v>2380951.9733622214</v>
      </c>
    </row>
    <row r="1191" spans="1:17" x14ac:dyDescent="0.3">
      <c r="A1191">
        <v>12343.032357844711</v>
      </c>
      <c r="B1191">
        <v>1060.4484319714479</v>
      </c>
      <c r="C1191">
        <v>759.00996946350381</v>
      </c>
      <c r="D1191">
        <v>740080.11078014749</v>
      </c>
      <c r="E1191">
        <v>1.95233740538691E-2</v>
      </c>
      <c r="F1191">
        <v>298734.88122257649</v>
      </c>
      <c r="G1191">
        <v>0</v>
      </c>
      <c r="H1191">
        <v>2350.011159327923</v>
      </c>
      <c r="I1191">
        <v>135.26769684096942</v>
      </c>
      <c r="J1191">
        <v>0</v>
      </c>
      <c r="K1191">
        <v>0</v>
      </c>
      <c r="L1191">
        <v>2706.8279615882798</v>
      </c>
      <c r="M1191">
        <v>0</v>
      </c>
      <c r="N1191">
        <v>1060.4484319714479</v>
      </c>
      <c r="O1191">
        <v>6.1114003824273106E-4</v>
      </c>
      <c r="P1191">
        <v>1.9312459654887513E-2</v>
      </c>
      <c r="Q1191">
        <v>1100005.065756035</v>
      </c>
    </row>
    <row r="1192" spans="1:17" x14ac:dyDescent="0.3">
      <c r="A1192">
        <v>6680.7496293584736</v>
      </c>
      <c r="B1192">
        <v>1057.7556732195953</v>
      </c>
      <c r="C1192">
        <v>447.92277004633615</v>
      </c>
      <c r="D1192">
        <v>1079537.0122462467</v>
      </c>
      <c r="E1192">
        <v>2.5219125098707412E-2</v>
      </c>
      <c r="F1192">
        <v>459145.60028675577</v>
      </c>
      <c r="G1192">
        <v>0</v>
      </c>
      <c r="H1192">
        <v>2939.6631817216648</v>
      </c>
      <c r="I1192">
        <v>555.76574106071644</v>
      </c>
      <c r="J1192">
        <v>0</v>
      </c>
      <c r="K1192">
        <v>0</v>
      </c>
      <c r="L1192">
        <v>3888.3329174462501</v>
      </c>
      <c r="M1192">
        <v>0</v>
      </c>
      <c r="N1192">
        <v>1057.7556732195953</v>
      </c>
      <c r="O1192">
        <v>2.9222932253455489E-3</v>
      </c>
      <c r="P1192">
        <v>1.2918216544553692E-2</v>
      </c>
      <c r="Q1192">
        <v>6447749.7839379925</v>
      </c>
    </row>
    <row r="1193" spans="1:17" x14ac:dyDescent="0.3">
      <c r="A1193">
        <v>11637.099226284583</v>
      </c>
      <c r="B1193">
        <v>864.82232217703574</v>
      </c>
      <c r="C1193">
        <v>1391.0176720604459</v>
      </c>
      <c r="D1193">
        <v>801752.02519985428</v>
      </c>
      <c r="E1193">
        <v>8.6499316620603242E-2</v>
      </c>
      <c r="F1193">
        <v>350372.75136016443</v>
      </c>
      <c r="G1193">
        <v>0</v>
      </c>
      <c r="H1193">
        <v>2262.3416823063931</v>
      </c>
      <c r="I1193">
        <v>410.77402184976046</v>
      </c>
      <c r="J1193">
        <v>0</v>
      </c>
      <c r="K1193">
        <v>0</v>
      </c>
      <c r="L1193">
        <v>2789.8653762484469</v>
      </c>
      <c r="M1193">
        <v>0</v>
      </c>
      <c r="N1193">
        <v>864.82232217703574</v>
      </c>
      <c r="O1193">
        <v>0.12830376519925232</v>
      </c>
      <c r="P1193">
        <v>1.8408263256682128E-2</v>
      </c>
      <c r="Q1193">
        <v>3626909.7255534492</v>
      </c>
    </row>
    <row r="1194" spans="1:17" x14ac:dyDescent="0.3">
      <c r="A1194">
        <v>1420.2041657229847</v>
      </c>
      <c r="B1194">
        <v>841.4758079031451</v>
      </c>
      <c r="C1194">
        <v>2996.9764955244004</v>
      </c>
      <c r="D1194">
        <v>797660.43279033958</v>
      </c>
      <c r="E1194">
        <v>2.5053115892924981E-2</v>
      </c>
      <c r="F1194">
        <v>363252.43966391566</v>
      </c>
      <c r="G1194">
        <v>0</v>
      </c>
      <c r="H1194">
        <v>2231.896225285087</v>
      </c>
      <c r="I1194">
        <v>61.694015258000967</v>
      </c>
      <c r="J1194">
        <v>0</v>
      </c>
      <c r="K1194">
        <v>0</v>
      </c>
      <c r="L1194">
        <v>2046.9212650057921</v>
      </c>
      <c r="M1194">
        <v>0</v>
      </c>
      <c r="N1194">
        <v>841.4758079031451</v>
      </c>
      <c r="O1194">
        <v>4.5596531494755729E-3</v>
      </c>
      <c r="P1194">
        <v>1.5401526301378695E-2</v>
      </c>
      <c r="Q1194">
        <v>617293.73385698185</v>
      </c>
    </row>
    <row r="1195" spans="1:17" x14ac:dyDescent="0.3">
      <c r="A1195">
        <v>13416.690124263281</v>
      </c>
      <c r="B1195">
        <v>852.07556640883354</v>
      </c>
      <c r="C1195">
        <v>181.26612933437076</v>
      </c>
      <c r="D1195">
        <v>843988.58594403509</v>
      </c>
      <c r="E1195">
        <v>0.12556789438690352</v>
      </c>
      <c r="F1195">
        <v>331284.14130478771</v>
      </c>
      <c r="G1195">
        <v>0</v>
      </c>
      <c r="H1195">
        <v>2323.3184483663385</v>
      </c>
      <c r="I1195">
        <v>100.51036874982231</v>
      </c>
      <c r="J1195">
        <v>0</v>
      </c>
      <c r="K1195">
        <v>0</v>
      </c>
      <c r="L1195">
        <v>3419.3975091661528</v>
      </c>
      <c r="M1195">
        <v>0</v>
      </c>
      <c r="N1195">
        <v>852.07556640883354</v>
      </c>
      <c r="O1195">
        <v>4.2466752172701117E-3</v>
      </c>
      <c r="P1195">
        <v>1.6965708179292913E-2</v>
      </c>
      <c r="Q1195">
        <v>1039049.0358790238</v>
      </c>
    </row>
    <row r="1196" spans="1:17" x14ac:dyDescent="0.3">
      <c r="A1196">
        <v>9434.3030158923284</v>
      </c>
      <c r="B1196">
        <v>952.41093451607389</v>
      </c>
      <c r="C1196">
        <v>225.28239265988577</v>
      </c>
      <c r="D1196">
        <v>904933.99256899476</v>
      </c>
      <c r="E1196">
        <v>6.9835970901713793E-3</v>
      </c>
      <c r="F1196">
        <v>393184.67272668978</v>
      </c>
      <c r="G1196">
        <v>0</v>
      </c>
      <c r="H1196">
        <v>2529.8262771451587</v>
      </c>
      <c r="I1196">
        <v>72.85587241235163</v>
      </c>
      <c r="J1196">
        <v>0</v>
      </c>
      <c r="K1196">
        <v>0</v>
      </c>
      <c r="L1196">
        <v>2356.383192138052</v>
      </c>
      <c r="M1196">
        <v>0</v>
      </c>
      <c r="N1196">
        <v>952.41093451607389</v>
      </c>
      <c r="O1196">
        <v>1.4106556248423571E-2</v>
      </c>
      <c r="P1196">
        <v>1.5337074108671477E-2</v>
      </c>
      <c r="Q1196">
        <v>12446116.283538166</v>
      </c>
    </row>
    <row r="1197" spans="1:17" x14ac:dyDescent="0.3">
      <c r="A1197">
        <v>5346.0318103507589</v>
      </c>
      <c r="B1197">
        <v>1433.248254199131</v>
      </c>
      <c r="C1197">
        <v>255.56780412883626</v>
      </c>
      <c r="D1197">
        <v>945374.63492775429</v>
      </c>
      <c r="E1197">
        <v>9.6092392898001505E-2</v>
      </c>
      <c r="F1197">
        <v>432399.10472945601</v>
      </c>
      <c r="G1197">
        <v>0</v>
      </c>
      <c r="H1197">
        <v>3080.392019218345</v>
      </c>
      <c r="I1197">
        <v>212.07527274746425</v>
      </c>
      <c r="J1197">
        <v>0</v>
      </c>
      <c r="K1197">
        <v>0</v>
      </c>
      <c r="L1197">
        <v>2731.2076733849531</v>
      </c>
      <c r="M1197">
        <v>0</v>
      </c>
      <c r="N1197">
        <v>1433.248254199131</v>
      </c>
      <c r="O1197">
        <v>1.1391838640910387E-3</v>
      </c>
      <c r="P1197">
        <v>1.4586368745022921E-2</v>
      </c>
      <c r="Q1197">
        <v>5916913.8721293714</v>
      </c>
    </row>
    <row r="1198" spans="1:17" x14ac:dyDescent="0.3">
      <c r="A1198">
        <v>9412.1220428853467</v>
      </c>
      <c r="B1198">
        <v>1060.1847227242076</v>
      </c>
      <c r="C1198">
        <v>1214.1909448376282</v>
      </c>
      <c r="D1198">
        <v>1025412.0391102443</v>
      </c>
      <c r="E1198">
        <v>0.11408135313712295</v>
      </c>
      <c r="F1198">
        <v>445683.47354115045</v>
      </c>
      <c r="G1198">
        <v>0</v>
      </c>
      <c r="H1198">
        <v>2847.6418614414233</v>
      </c>
      <c r="I1198">
        <v>462.4209866578953</v>
      </c>
      <c r="J1198">
        <v>0</v>
      </c>
      <c r="K1198">
        <v>0</v>
      </c>
      <c r="L1198">
        <v>3288.5530940964209</v>
      </c>
      <c r="M1198">
        <v>0</v>
      </c>
      <c r="N1198">
        <v>1060.1847227242076</v>
      </c>
      <c r="O1198">
        <v>5.7924630521666624E-2</v>
      </c>
      <c r="P1198">
        <v>1.3778300657381216E-2</v>
      </c>
      <c r="Q1198">
        <v>1635227.6782240421</v>
      </c>
    </row>
    <row r="1199" spans="1:17" x14ac:dyDescent="0.3">
      <c r="A1199">
        <v>18281.547145212597</v>
      </c>
      <c r="B1199">
        <v>1130.6729867024389</v>
      </c>
      <c r="C1199">
        <v>875.8160701212031</v>
      </c>
      <c r="D1199">
        <v>1057627.4966402154</v>
      </c>
      <c r="E1199">
        <v>1.7090206899180078E-2</v>
      </c>
      <c r="F1199">
        <v>443828.11109361239</v>
      </c>
      <c r="G1199">
        <v>0</v>
      </c>
      <c r="H1199">
        <v>2974.2219404949537</v>
      </c>
      <c r="I1199">
        <v>240.40202489278599</v>
      </c>
      <c r="J1199">
        <v>0</v>
      </c>
      <c r="K1199">
        <v>0</v>
      </c>
      <c r="L1199">
        <v>3456.3240840662984</v>
      </c>
      <c r="M1199">
        <v>0</v>
      </c>
      <c r="N1199">
        <v>1130.6729867024389</v>
      </c>
      <c r="O1199">
        <v>3.7866047899622842E-3</v>
      </c>
      <c r="P1199">
        <v>1.3294690308918493E-2</v>
      </c>
      <c r="Q1199">
        <v>654383.26760669728</v>
      </c>
    </row>
    <row r="1200" spans="1:17" x14ac:dyDescent="0.3">
      <c r="A1200">
        <v>9978.8487279114488</v>
      </c>
      <c r="B1200">
        <v>1072.9242228728465</v>
      </c>
      <c r="C1200">
        <v>98.321765166277501</v>
      </c>
      <c r="D1200">
        <v>713664.95688178402</v>
      </c>
      <c r="E1200">
        <v>1.7149650765247208E-2</v>
      </c>
      <c r="F1200">
        <v>330677.48585510853</v>
      </c>
      <c r="G1200">
        <v>0</v>
      </c>
      <c r="H1200">
        <v>2316.3716870557159</v>
      </c>
      <c r="I1200">
        <v>201.50972447276814</v>
      </c>
      <c r="J1200">
        <v>0</v>
      </c>
      <c r="K1200">
        <v>0</v>
      </c>
      <c r="L1200">
        <v>2464.4728123478326</v>
      </c>
      <c r="M1200">
        <v>0</v>
      </c>
      <c r="N1200">
        <v>1072.9242228728465</v>
      </c>
      <c r="O1200">
        <v>5.7478599355750891E-4</v>
      </c>
      <c r="P1200">
        <v>1.6885609304498846E-2</v>
      </c>
      <c r="Q1200">
        <v>3783454.5670707719</v>
      </c>
    </row>
    <row r="1201" spans="1:17" x14ac:dyDescent="0.3">
      <c r="A1201">
        <v>8037.4751967247994</v>
      </c>
      <c r="B1201">
        <v>1128.2242908658448</v>
      </c>
      <c r="C1201">
        <v>594.58091982460564</v>
      </c>
      <c r="D1201">
        <v>896190.53417093004</v>
      </c>
      <c r="E1201">
        <v>0.12225271622129764</v>
      </c>
      <c r="F1201">
        <v>375952.32416196802</v>
      </c>
      <c r="G1201">
        <v>0</v>
      </c>
      <c r="H1201">
        <v>2690.0758251205898</v>
      </c>
      <c r="I1201">
        <v>189.12629467028634</v>
      </c>
      <c r="J1201">
        <v>0</v>
      </c>
      <c r="K1201">
        <v>0</v>
      </c>
      <c r="L1201">
        <v>2655.9160559164043</v>
      </c>
      <c r="M1201">
        <v>0</v>
      </c>
      <c r="N1201">
        <v>1128.2242908658448</v>
      </c>
      <c r="O1201">
        <v>8.0127613940469203E-3</v>
      </c>
      <c r="P1201">
        <v>1.6516666091631823E-2</v>
      </c>
      <c r="Q1201">
        <v>1918755.3084439852</v>
      </c>
    </row>
    <row r="1202" spans="1:17" x14ac:dyDescent="0.3">
      <c r="A1202">
        <v>9044.4652213247955</v>
      </c>
      <c r="B1202">
        <v>1757.2787686819211</v>
      </c>
      <c r="C1202">
        <v>2131.929595519272</v>
      </c>
      <c r="D1202">
        <v>1303868.715700668</v>
      </c>
      <c r="E1202">
        <v>0.12623193177766154</v>
      </c>
      <c r="F1202">
        <v>509159.37125736289</v>
      </c>
      <c r="G1202">
        <v>0</v>
      </c>
      <c r="H1202">
        <v>4029.4163875873401</v>
      </c>
      <c r="I1202">
        <v>201.00081902851784</v>
      </c>
      <c r="J1202">
        <v>0</v>
      </c>
      <c r="K1202">
        <v>0</v>
      </c>
      <c r="L1202">
        <v>3869.6765199340566</v>
      </c>
      <c r="M1202">
        <v>0</v>
      </c>
      <c r="N1202">
        <v>1757.2787686819211</v>
      </c>
      <c r="O1202">
        <v>2.5752795155770491E-3</v>
      </c>
      <c r="P1202">
        <v>1.0938439920587739E-2</v>
      </c>
      <c r="Q1202">
        <v>838606.98554869916</v>
      </c>
    </row>
    <row r="1203" spans="1:17" x14ac:dyDescent="0.3">
      <c r="A1203">
        <v>5928.2213611385641</v>
      </c>
      <c r="B1203">
        <v>821.2955904343296</v>
      </c>
      <c r="C1203">
        <v>960.30355068948643</v>
      </c>
      <c r="D1203">
        <v>1099449.4429966509</v>
      </c>
      <c r="E1203">
        <v>2.9261598672241363E-2</v>
      </c>
      <c r="F1203">
        <v>435765.1002401713</v>
      </c>
      <c r="G1203">
        <v>0</v>
      </c>
      <c r="H1203">
        <v>2738.3621886600695</v>
      </c>
      <c r="I1203">
        <v>44.395034138817088</v>
      </c>
      <c r="J1203">
        <v>0</v>
      </c>
      <c r="K1203">
        <v>0</v>
      </c>
      <c r="L1203">
        <v>2570.8526893782077</v>
      </c>
      <c r="M1203">
        <v>0</v>
      </c>
      <c r="N1203">
        <v>821.2955904343296</v>
      </c>
      <c r="O1203">
        <v>7.3733611776146332E-3</v>
      </c>
      <c r="P1203">
        <v>1.4831109934361302E-2</v>
      </c>
      <c r="Q1203">
        <v>383423.21689514612</v>
      </c>
    </row>
    <row r="1204" spans="1:17" x14ac:dyDescent="0.3">
      <c r="A1204">
        <v>10883.601680730872</v>
      </c>
      <c r="B1204">
        <v>928.01243692560831</v>
      </c>
      <c r="C1204">
        <v>1260.8739746696931</v>
      </c>
      <c r="D1204">
        <v>643257.69960064511</v>
      </c>
      <c r="E1204">
        <v>6.2370942218941267E-2</v>
      </c>
      <c r="F1204">
        <v>299973.78023921931</v>
      </c>
      <c r="G1204">
        <v>0</v>
      </c>
      <c r="H1204">
        <v>2048.8546356418688</v>
      </c>
      <c r="I1204">
        <v>387.17155207120709</v>
      </c>
      <c r="J1204">
        <v>0</v>
      </c>
      <c r="K1204">
        <v>0</v>
      </c>
      <c r="L1204">
        <v>2941.359456216227</v>
      </c>
      <c r="M1204">
        <v>0</v>
      </c>
      <c r="N1204">
        <v>928.01243692560831</v>
      </c>
      <c r="O1204">
        <v>2.1916370690034841E-3</v>
      </c>
      <c r="P1204">
        <v>2.0618008406238394E-2</v>
      </c>
      <c r="Q1204">
        <v>133079.04063006354</v>
      </c>
    </row>
    <row r="1205" spans="1:17" x14ac:dyDescent="0.3">
      <c r="A1205">
        <v>16022.140009861831</v>
      </c>
      <c r="B1205">
        <v>1071.9427538531427</v>
      </c>
      <c r="C1205">
        <v>1859.5636093519638</v>
      </c>
      <c r="D1205">
        <v>829509.20115125133</v>
      </c>
      <c r="E1205">
        <v>3.2478666328293736E-2</v>
      </c>
      <c r="F1205">
        <v>389339.07286141283</v>
      </c>
      <c r="G1205">
        <v>0</v>
      </c>
      <c r="H1205">
        <v>2517.5359698552211</v>
      </c>
      <c r="I1205">
        <v>58.21452810675337</v>
      </c>
      <c r="J1205">
        <v>0</v>
      </c>
      <c r="K1205">
        <v>0</v>
      </c>
      <c r="L1205">
        <v>2320.4389007376321</v>
      </c>
      <c r="M1205">
        <v>0</v>
      </c>
      <c r="N1205">
        <v>1071.9427538531427</v>
      </c>
      <c r="O1205">
        <v>1.1880220913432506E-3</v>
      </c>
      <c r="P1205">
        <v>1.5836652621534771E-2</v>
      </c>
      <c r="Q1205">
        <v>69227555.449809536</v>
      </c>
    </row>
    <row r="1206" spans="1:17" x14ac:dyDescent="0.3">
      <c r="A1206">
        <v>13382.93252053859</v>
      </c>
      <c r="B1206">
        <v>2698.248165835274</v>
      </c>
      <c r="C1206">
        <v>129.26781186086529</v>
      </c>
      <c r="D1206">
        <v>1597936.9703939564</v>
      </c>
      <c r="E1206">
        <v>0.1486332975441004</v>
      </c>
      <c r="F1206">
        <v>786922.7738589918</v>
      </c>
      <c r="G1206">
        <v>0</v>
      </c>
      <c r="H1206">
        <v>5481.8823534354951</v>
      </c>
      <c r="I1206">
        <v>453.75315331831399</v>
      </c>
      <c r="J1206">
        <v>0</v>
      </c>
      <c r="K1206">
        <v>0</v>
      </c>
      <c r="L1206">
        <v>8025.4181623016857</v>
      </c>
      <c r="M1206">
        <v>0</v>
      </c>
      <c r="N1206">
        <v>2698.248165835274</v>
      </c>
      <c r="O1206">
        <v>5.4961916972244129E-3</v>
      </c>
      <c r="P1206">
        <v>7.0505365715606587E-3</v>
      </c>
      <c r="Q1206">
        <v>26439537.015110247</v>
      </c>
    </row>
    <row r="1207" spans="1:17" x14ac:dyDescent="0.3">
      <c r="A1207">
        <v>8623.9556510748316</v>
      </c>
      <c r="B1207">
        <v>1519.9977492139369</v>
      </c>
      <c r="C1207">
        <v>580.75658710678772</v>
      </c>
      <c r="D1207">
        <v>1610604.7406897582</v>
      </c>
      <c r="E1207">
        <v>2.9200600278838904E-2</v>
      </c>
      <c r="F1207">
        <v>633571.66883760423</v>
      </c>
      <c r="G1207">
        <v>0</v>
      </c>
      <c r="H1207">
        <v>4327.7927448990376</v>
      </c>
      <c r="I1207">
        <v>84.137381023715776</v>
      </c>
      <c r="J1207">
        <v>0</v>
      </c>
      <c r="K1207">
        <v>0</v>
      </c>
      <c r="L1207">
        <v>6547.8972003019535</v>
      </c>
      <c r="M1207">
        <v>0</v>
      </c>
      <c r="N1207">
        <v>1519.9977492139369</v>
      </c>
      <c r="O1207">
        <v>5.8209491924558028E-4</v>
      </c>
      <c r="P1207">
        <v>9.7047226099641302E-3</v>
      </c>
      <c r="Q1207">
        <v>396079.22152890364</v>
      </c>
    </row>
    <row r="1208" spans="1:17" x14ac:dyDescent="0.3">
      <c r="A1208">
        <v>6106.890674164958</v>
      </c>
      <c r="B1208">
        <v>2456.8487970983542</v>
      </c>
      <c r="C1208">
        <v>290.52647871342907</v>
      </c>
      <c r="D1208">
        <v>1982768.305593499</v>
      </c>
      <c r="E1208">
        <v>4.7467339412890365E-2</v>
      </c>
      <c r="F1208">
        <v>861434.07636716473</v>
      </c>
      <c r="G1208">
        <v>0</v>
      </c>
      <c r="H1208">
        <v>5912.4210549830086</v>
      </c>
      <c r="I1208">
        <v>116.18350219691851</v>
      </c>
      <c r="J1208">
        <v>0</v>
      </c>
      <c r="K1208">
        <v>0</v>
      </c>
      <c r="L1208">
        <v>7744.0890931672538</v>
      </c>
      <c r="M1208">
        <v>0</v>
      </c>
      <c r="N1208">
        <v>2456.8487970983542</v>
      </c>
      <c r="O1208">
        <v>2.7040419858079142E-2</v>
      </c>
      <c r="P1208">
        <v>7.4805066138132637E-3</v>
      </c>
      <c r="Q1208">
        <v>840850.26935304899</v>
      </c>
    </row>
    <row r="1209" spans="1:17" x14ac:dyDescent="0.3">
      <c r="A1209">
        <v>17319.748419255411</v>
      </c>
      <c r="B1209">
        <v>1287.6318956528023</v>
      </c>
      <c r="C1209">
        <v>1847.0299635761528</v>
      </c>
      <c r="D1209">
        <v>1250471.6740808436</v>
      </c>
      <c r="E1209">
        <v>0.11935896606440564</v>
      </c>
      <c r="F1209">
        <v>487689.48507874209</v>
      </c>
      <c r="G1209">
        <v>0</v>
      </c>
      <c r="H1209">
        <v>3467.4131145881843</v>
      </c>
      <c r="I1209">
        <v>1317.5165512261826</v>
      </c>
      <c r="J1209">
        <v>0</v>
      </c>
      <c r="K1209">
        <v>0</v>
      </c>
      <c r="L1209">
        <v>4359.5021686269029</v>
      </c>
      <c r="M1209">
        <v>0</v>
      </c>
      <c r="N1209">
        <v>1287.6318956528023</v>
      </c>
      <c r="O1209">
        <v>2.8566302257998392E-2</v>
      </c>
      <c r="P1209">
        <v>1.2467670742044953E-2</v>
      </c>
      <c r="Q1209">
        <v>26548757.019205641</v>
      </c>
    </row>
    <row r="1210" spans="1:17" x14ac:dyDescent="0.3">
      <c r="A1210">
        <v>40177.90866329112</v>
      </c>
      <c r="B1210">
        <v>2163.8056639417305</v>
      </c>
      <c r="C1210">
        <v>1558.7796214312932</v>
      </c>
      <c r="D1210">
        <v>1958159.2300708741</v>
      </c>
      <c r="E1210">
        <v>2.6691498456379133E-2</v>
      </c>
      <c r="F1210">
        <v>883003.97395033622</v>
      </c>
      <c r="G1210">
        <v>0</v>
      </c>
      <c r="H1210">
        <v>5576.9473199841868</v>
      </c>
      <c r="I1210">
        <v>234.66666278537397</v>
      </c>
      <c r="J1210">
        <v>0</v>
      </c>
      <c r="K1210">
        <v>0</v>
      </c>
      <c r="L1210">
        <v>8074.7300947097492</v>
      </c>
      <c r="M1210">
        <v>0</v>
      </c>
      <c r="N1210">
        <v>2163.8056639417305</v>
      </c>
      <c r="O1210">
        <v>5.7236572553588487E-3</v>
      </c>
      <c r="P1210">
        <v>6.9869322587435478E-3</v>
      </c>
      <c r="Q1210">
        <v>2051386.5803321109</v>
      </c>
    </row>
    <row r="1211" spans="1:17" x14ac:dyDescent="0.3">
      <c r="A1211">
        <v>3500.9105394873836</v>
      </c>
      <c r="B1211">
        <v>1838.9741468998511</v>
      </c>
      <c r="C1211">
        <v>1298.6128431672912</v>
      </c>
      <c r="D1211">
        <v>1651194.9415117742</v>
      </c>
      <c r="E1211">
        <v>2.3945254118451068E-2</v>
      </c>
      <c r="F1211">
        <v>637799.75173436815</v>
      </c>
      <c r="G1211">
        <v>0</v>
      </c>
      <c r="H1211">
        <v>4717.0409806002126</v>
      </c>
      <c r="I1211">
        <v>806.20420755400266</v>
      </c>
      <c r="J1211">
        <v>0</v>
      </c>
      <c r="K1211">
        <v>0</v>
      </c>
      <c r="L1211">
        <v>6312.4049877375464</v>
      </c>
      <c r="M1211">
        <v>0</v>
      </c>
      <c r="N1211">
        <v>1838.9741468998511</v>
      </c>
      <c r="O1211">
        <v>2.1460740633848525E-2</v>
      </c>
      <c r="P1211">
        <v>1.010260201186902E-2</v>
      </c>
      <c r="Q1211">
        <v>4719454.3517703684</v>
      </c>
    </row>
    <row r="1212" spans="1:17" x14ac:dyDescent="0.3">
      <c r="A1212">
        <v>12882.609852213005</v>
      </c>
      <c r="B1212">
        <v>1040.0583389248332</v>
      </c>
      <c r="C1212">
        <v>465.66828341282013</v>
      </c>
      <c r="D1212">
        <v>997428.88757087116</v>
      </c>
      <c r="E1212">
        <v>0.12378880125127235</v>
      </c>
      <c r="F1212">
        <v>398646.8356429534</v>
      </c>
      <c r="G1212">
        <v>0</v>
      </c>
      <c r="H1212">
        <v>2778.7210046097866</v>
      </c>
      <c r="I1212">
        <v>934.7684032333683</v>
      </c>
      <c r="J1212">
        <v>0</v>
      </c>
      <c r="K1212">
        <v>0</v>
      </c>
      <c r="L1212">
        <v>2434.4723359953841</v>
      </c>
      <c r="M1212">
        <v>0</v>
      </c>
      <c r="N1212">
        <v>1040.0583389248332</v>
      </c>
      <c r="O1212">
        <v>3.5844760444012844E-2</v>
      </c>
      <c r="P1212">
        <v>1.4693763949950544E-2</v>
      </c>
      <c r="Q1212">
        <v>753064.97847304295</v>
      </c>
    </row>
    <row r="1213" spans="1:17" x14ac:dyDescent="0.3">
      <c r="A1213">
        <v>15630.878109012914</v>
      </c>
      <c r="B1213">
        <v>1109.7127053168872</v>
      </c>
      <c r="C1213">
        <v>818.46519210484212</v>
      </c>
      <c r="D1213">
        <v>854622.86658577749</v>
      </c>
      <c r="E1213">
        <v>0.11542081205176784</v>
      </c>
      <c r="F1213">
        <v>426594.63377485337</v>
      </c>
      <c r="G1213">
        <v>0</v>
      </c>
      <c r="H1213">
        <v>2599.0624569262804</v>
      </c>
      <c r="I1213">
        <v>808.53253022535478</v>
      </c>
      <c r="J1213">
        <v>0</v>
      </c>
      <c r="K1213">
        <v>0</v>
      </c>
      <c r="L1213">
        <v>2784.5439763455984</v>
      </c>
      <c r="M1213">
        <v>0</v>
      </c>
      <c r="N1213">
        <v>1109.7127053168872</v>
      </c>
      <c r="O1213">
        <v>9.4106942813396675E-3</v>
      </c>
      <c r="P1213">
        <v>1.3020622999464229E-2</v>
      </c>
      <c r="Q1213">
        <v>35001522.023810163</v>
      </c>
    </row>
    <row r="1214" spans="1:17" x14ac:dyDescent="0.3">
      <c r="A1214">
        <v>8940.782414098152</v>
      </c>
      <c r="B1214">
        <v>681.51548299512581</v>
      </c>
      <c r="C1214">
        <v>892.56939158013631</v>
      </c>
      <c r="D1214">
        <v>680869.96813932166</v>
      </c>
      <c r="E1214">
        <v>0.25822433329977429</v>
      </c>
      <c r="F1214">
        <v>270838.8851563381</v>
      </c>
      <c r="G1214">
        <v>0</v>
      </c>
      <c r="H1214">
        <v>1868.4198656698886</v>
      </c>
      <c r="I1214">
        <v>661.17338110495143</v>
      </c>
      <c r="J1214">
        <v>0</v>
      </c>
      <c r="K1214">
        <v>0</v>
      </c>
      <c r="L1214">
        <v>2992.2836458080583</v>
      </c>
      <c r="M1214">
        <v>0</v>
      </c>
      <c r="N1214">
        <v>681.51548299512581</v>
      </c>
      <c r="O1214">
        <v>5.7718180810132677E-2</v>
      </c>
      <c r="P1214">
        <v>2.3760820648130516E-2</v>
      </c>
      <c r="Q1214">
        <v>5501948.8960719248</v>
      </c>
    </row>
    <row r="1215" spans="1:17" x14ac:dyDescent="0.3">
      <c r="A1215">
        <v>21174.838618509664</v>
      </c>
      <c r="B1215">
        <v>1988.5372094033776</v>
      </c>
      <c r="C1215">
        <v>2337.5940700961578</v>
      </c>
      <c r="D1215">
        <v>2208202.1762121101</v>
      </c>
      <c r="E1215">
        <v>0.15904464578655231</v>
      </c>
      <c r="F1215">
        <v>916997.38442997145</v>
      </c>
      <c r="G1215">
        <v>0</v>
      </c>
      <c r="H1215">
        <v>5838.3006492602572</v>
      </c>
      <c r="I1215">
        <v>66.770777981109958</v>
      </c>
      <c r="J1215">
        <v>0</v>
      </c>
      <c r="K1215">
        <v>0</v>
      </c>
      <c r="L1215">
        <v>5925.5530904506295</v>
      </c>
      <c r="M1215">
        <v>0</v>
      </c>
      <c r="N1215">
        <v>1988.5372094033776</v>
      </c>
      <c r="O1215">
        <v>2.4973364769758144E-2</v>
      </c>
      <c r="P1215">
        <v>6.9614805931380204E-3</v>
      </c>
      <c r="Q1215">
        <v>33018569.799864061</v>
      </c>
    </row>
    <row r="1216" spans="1:17" x14ac:dyDescent="0.3">
      <c r="A1216">
        <v>2471.8938625543924</v>
      </c>
      <c r="B1216">
        <v>887.86285105713262</v>
      </c>
      <c r="C1216">
        <v>1859.4205877730649</v>
      </c>
      <c r="D1216">
        <v>1068310.3441494873</v>
      </c>
      <c r="E1216">
        <v>3.5646147476379099E-2</v>
      </c>
      <c r="F1216">
        <v>422388.83561212459</v>
      </c>
      <c r="G1216">
        <v>0</v>
      </c>
      <c r="H1216">
        <v>2750.4766844307601</v>
      </c>
      <c r="I1216">
        <v>494.31697415664905</v>
      </c>
      <c r="J1216">
        <v>0</v>
      </c>
      <c r="K1216">
        <v>0</v>
      </c>
      <c r="L1216">
        <v>3666.1881083959543</v>
      </c>
      <c r="M1216">
        <v>0</v>
      </c>
      <c r="N1216">
        <v>887.86285105713262</v>
      </c>
      <c r="O1216">
        <v>7.671010113007695E-3</v>
      </c>
      <c r="P1216">
        <v>1.403396862376852E-2</v>
      </c>
      <c r="Q1216">
        <v>19424434.326596875</v>
      </c>
    </row>
    <row r="1217" spans="1:17" x14ac:dyDescent="0.3">
      <c r="A1217">
        <v>4653.3718249728799</v>
      </c>
      <c r="B1217">
        <v>962.16362892941538</v>
      </c>
      <c r="C1217">
        <v>531.65452178119551</v>
      </c>
      <c r="D1217">
        <v>836505.43748301722</v>
      </c>
      <c r="E1217">
        <v>8.264112990617728E-2</v>
      </c>
      <c r="F1217">
        <v>323266.27707100811</v>
      </c>
      <c r="G1217">
        <v>0</v>
      </c>
      <c r="H1217">
        <v>2420.1565862913508</v>
      </c>
      <c r="I1217">
        <v>13.748078951272213</v>
      </c>
      <c r="J1217">
        <v>0</v>
      </c>
      <c r="K1217">
        <v>0</v>
      </c>
      <c r="L1217">
        <v>3286.4513136713867</v>
      </c>
      <c r="M1217">
        <v>0</v>
      </c>
      <c r="N1217">
        <v>962.16362892941538</v>
      </c>
      <c r="O1217">
        <v>2.8358649920173229E-3</v>
      </c>
      <c r="P1217">
        <v>1.8411267413807938E-2</v>
      </c>
      <c r="Q1217">
        <v>4075941.8436214305</v>
      </c>
    </row>
    <row r="1218" spans="1:17" x14ac:dyDescent="0.3">
      <c r="A1218">
        <v>28099.729694485057</v>
      </c>
      <c r="B1218">
        <v>2632.0767110738661</v>
      </c>
      <c r="C1218">
        <v>890.43819193471597</v>
      </c>
      <c r="D1218">
        <v>1851092.0843633479</v>
      </c>
      <c r="E1218">
        <v>4.588013628173096E-2</v>
      </c>
      <c r="F1218">
        <v>747611.79022434144</v>
      </c>
      <c r="G1218">
        <v>0</v>
      </c>
      <c r="H1218">
        <v>5857.5729330599024</v>
      </c>
      <c r="I1218">
        <v>296.82479703984882</v>
      </c>
      <c r="J1218">
        <v>0</v>
      </c>
      <c r="K1218">
        <v>0</v>
      </c>
      <c r="L1218">
        <v>6307.6725429411872</v>
      </c>
      <c r="M1218">
        <v>0</v>
      </c>
      <c r="N1218">
        <v>2632.0767110738661</v>
      </c>
      <c r="O1218">
        <v>1.8408436460512427E-2</v>
      </c>
      <c r="P1218">
        <v>8.0022829927830566E-3</v>
      </c>
      <c r="Q1218">
        <v>3263824.5952053885</v>
      </c>
    </row>
    <row r="1219" spans="1:17" x14ac:dyDescent="0.3">
      <c r="A1219">
        <v>26137.684505594028</v>
      </c>
      <c r="B1219">
        <v>2415.7919570634708</v>
      </c>
      <c r="C1219">
        <v>1484.1442635744681</v>
      </c>
      <c r="D1219">
        <v>2695421.286454842</v>
      </c>
      <c r="E1219">
        <v>0.14392912933908986</v>
      </c>
      <c r="F1219">
        <v>1055418.7629221941</v>
      </c>
      <c r="G1219">
        <v>0</v>
      </c>
      <c r="H1219">
        <v>7114.9896742608544</v>
      </c>
      <c r="I1219">
        <v>417.23320351741233</v>
      </c>
      <c r="J1219">
        <v>0</v>
      </c>
      <c r="K1219">
        <v>0</v>
      </c>
      <c r="L1219">
        <v>8731.0643634060143</v>
      </c>
      <c r="M1219">
        <v>0</v>
      </c>
      <c r="N1219">
        <v>2415.7919570634708</v>
      </c>
      <c r="O1219">
        <v>2.519021125049451E-3</v>
      </c>
      <c r="P1219">
        <v>5.4677396636596386E-3</v>
      </c>
      <c r="Q1219">
        <v>1569981.2457224659</v>
      </c>
    </row>
    <row r="1220" spans="1:17" x14ac:dyDescent="0.3">
      <c r="A1220">
        <v>30150.934510757877</v>
      </c>
      <c r="B1220">
        <v>1418.2226977894288</v>
      </c>
      <c r="C1220">
        <v>1193.7540677521672</v>
      </c>
      <c r="D1220">
        <v>1694622.6684163387</v>
      </c>
      <c r="E1220">
        <v>0.18686463258523642</v>
      </c>
      <c r="F1220">
        <v>695589.50975200348</v>
      </c>
      <c r="G1220">
        <v>0</v>
      </c>
      <c r="H1220">
        <v>4372.8035489335589</v>
      </c>
      <c r="I1220">
        <v>236.91182291673181</v>
      </c>
      <c r="J1220">
        <v>0</v>
      </c>
      <c r="K1220">
        <v>0</v>
      </c>
      <c r="L1220">
        <v>6855.866605445236</v>
      </c>
      <c r="M1220">
        <v>0</v>
      </c>
      <c r="N1220">
        <v>1418.2226977894288</v>
      </c>
      <c r="O1220">
        <v>1.1814684314271127E-2</v>
      </c>
      <c r="P1220">
        <v>9.3478587106846922E-3</v>
      </c>
      <c r="Q1220">
        <v>868801.24441894947</v>
      </c>
    </row>
    <row r="1221" spans="1:17" x14ac:dyDescent="0.3">
      <c r="A1221">
        <v>10627.804542045462</v>
      </c>
      <c r="B1221">
        <v>870.90088009858869</v>
      </c>
      <c r="C1221">
        <v>2354.986136394049</v>
      </c>
      <c r="D1221">
        <v>864495.00778338162</v>
      </c>
      <c r="E1221">
        <v>7.1346136335125099E-2</v>
      </c>
      <c r="F1221">
        <v>401238.43565380148</v>
      </c>
      <c r="G1221">
        <v>0</v>
      </c>
      <c r="H1221">
        <v>2377.8938810294612</v>
      </c>
      <c r="I1221">
        <v>421.40676004241277</v>
      </c>
      <c r="J1221">
        <v>0</v>
      </c>
      <c r="K1221">
        <v>0</v>
      </c>
      <c r="L1221">
        <v>2603.3382651109928</v>
      </c>
      <c r="M1221">
        <v>0</v>
      </c>
      <c r="N1221">
        <v>870.90088009858869</v>
      </c>
      <c r="O1221">
        <v>9.2186230108332642E-4</v>
      </c>
      <c r="P1221">
        <v>1.4073590650485773E-2</v>
      </c>
      <c r="Q1221">
        <v>2137170.9626747114</v>
      </c>
    </row>
    <row r="1222" spans="1:17" x14ac:dyDescent="0.3">
      <c r="A1222">
        <v>17721.630510525742</v>
      </c>
      <c r="B1222">
        <v>1200.4915099282823</v>
      </c>
      <c r="C1222">
        <v>814.82085372858762</v>
      </c>
      <c r="D1222">
        <v>1160025.9063613797</v>
      </c>
      <c r="E1222">
        <v>2.3974104857163496E-2</v>
      </c>
      <c r="F1222">
        <v>571177.67450254515</v>
      </c>
      <c r="G1222">
        <v>0</v>
      </c>
      <c r="H1222">
        <v>3222.600174476624</v>
      </c>
      <c r="I1222">
        <v>150.66055148567165</v>
      </c>
      <c r="J1222">
        <v>0</v>
      </c>
      <c r="K1222">
        <v>0</v>
      </c>
      <c r="L1222">
        <v>4391.9708557225313</v>
      </c>
      <c r="M1222">
        <v>0</v>
      </c>
      <c r="N1222">
        <v>1200.4915099282823</v>
      </c>
      <c r="O1222">
        <v>2.2866213336299578E-2</v>
      </c>
      <c r="P1222">
        <v>1.0619315637938123E-2</v>
      </c>
      <c r="Q1222">
        <v>2091505.5112669994</v>
      </c>
    </row>
    <row r="1223" spans="1:17" x14ac:dyDescent="0.3">
      <c r="A1223">
        <v>6456.2540793326834</v>
      </c>
      <c r="B1223">
        <v>868.96576293384953</v>
      </c>
      <c r="C1223">
        <v>649.92290866622557</v>
      </c>
      <c r="D1223">
        <v>658272.66855899012</v>
      </c>
      <c r="E1223">
        <v>3.0238237580654199E-2</v>
      </c>
      <c r="F1223">
        <v>274175.83468776697</v>
      </c>
      <c r="G1223">
        <v>0</v>
      </c>
      <c r="H1223">
        <v>2016.1115766977589</v>
      </c>
      <c r="I1223">
        <v>257.21218987525583</v>
      </c>
      <c r="J1223">
        <v>0</v>
      </c>
      <c r="K1223">
        <v>0</v>
      </c>
      <c r="L1223">
        <v>2552.6386685131606</v>
      </c>
      <c r="M1223">
        <v>0</v>
      </c>
      <c r="N1223">
        <v>868.96576293384953</v>
      </c>
      <c r="O1223">
        <v>7.155918519634423E-4</v>
      </c>
      <c r="P1223">
        <v>2.0281953839242327E-2</v>
      </c>
      <c r="Q1223">
        <v>897382.65151395334</v>
      </c>
    </row>
    <row r="1224" spans="1:17" x14ac:dyDescent="0.3">
      <c r="A1224">
        <v>37003.381060346132</v>
      </c>
      <c r="B1224">
        <v>1586.3672653127078</v>
      </c>
      <c r="C1224">
        <v>239.03442544480947</v>
      </c>
      <c r="D1224">
        <v>1948720.0752268757</v>
      </c>
      <c r="E1224">
        <v>0.24787549996690977</v>
      </c>
      <c r="F1224">
        <v>817845.18508215505</v>
      </c>
      <c r="G1224">
        <v>0</v>
      </c>
      <c r="H1224">
        <v>4984.0455449247729</v>
      </c>
      <c r="I1224">
        <v>202.78242171729846</v>
      </c>
      <c r="J1224">
        <v>0</v>
      </c>
      <c r="K1224">
        <v>0</v>
      </c>
      <c r="L1224">
        <v>6512.3071441144248</v>
      </c>
      <c r="M1224">
        <v>0</v>
      </c>
      <c r="N1224">
        <v>1586.3672653127078</v>
      </c>
      <c r="O1224">
        <v>3.2848488791855229E-2</v>
      </c>
      <c r="P1224">
        <v>7.7978773877055117E-3</v>
      </c>
      <c r="Q1224">
        <v>57928187.855145492</v>
      </c>
    </row>
    <row r="1225" spans="1:17" x14ac:dyDescent="0.3">
      <c r="A1225">
        <v>11214.393024336234</v>
      </c>
      <c r="B1225">
        <v>1215.2644470248849</v>
      </c>
      <c r="C1225">
        <v>1461.1404804403514</v>
      </c>
      <c r="D1225">
        <v>1086043.1535853737</v>
      </c>
      <c r="E1225">
        <v>1.9068697082542059E-2</v>
      </c>
      <c r="F1225">
        <v>445546.56158736482</v>
      </c>
      <c r="G1225">
        <v>0</v>
      </c>
      <c r="H1225">
        <v>3108.2500909853634</v>
      </c>
      <c r="I1225">
        <v>271.65002965893603</v>
      </c>
      <c r="J1225">
        <v>0</v>
      </c>
      <c r="K1225">
        <v>0</v>
      </c>
      <c r="L1225">
        <v>3122.0571397376889</v>
      </c>
      <c r="M1225">
        <v>0</v>
      </c>
      <c r="N1225">
        <v>1215.2644470248849</v>
      </c>
      <c r="O1225">
        <v>1.0285584771712367E-3</v>
      </c>
      <c r="P1225">
        <v>1.267697754132573E-2</v>
      </c>
      <c r="Q1225">
        <v>9736805.4973552097</v>
      </c>
    </row>
    <row r="1226" spans="1:17" x14ac:dyDescent="0.3">
      <c r="A1226">
        <v>12706.156878161521</v>
      </c>
      <c r="B1226">
        <v>1647.248427582676</v>
      </c>
      <c r="C1226">
        <v>43.035326269077771</v>
      </c>
      <c r="D1226">
        <v>1076219.0980066704</v>
      </c>
      <c r="E1226">
        <v>7.1019556508763173E-3</v>
      </c>
      <c r="F1226">
        <v>492388.61570164724</v>
      </c>
      <c r="G1226">
        <v>0</v>
      </c>
      <c r="H1226">
        <v>3522.3376514345305</v>
      </c>
      <c r="I1226">
        <v>224.08324141734664</v>
      </c>
      <c r="J1226">
        <v>0</v>
      </c>
      <c r="K1226">
        <v>0</v>
      </c>
      <c r="L1226">
        <v>4645.5837417329758</v>
      </c>
      <c r="M1226">
        <v>0</v>
      </c>
      <c r="N1226">
        <v>1647.248427582676</v>
      </c>
      <c r="O1226">
        <v>3.1589254327843855E-3</v>
      </c>
      <c r="P1226">
        <v>1.1849066070851601E-2</v>
      </c>
      <c r="Q1226">
        <v>3253434.6727560852</v>
      </c>
    </row>
    <row r="1227" spans="1:17" x14ac:dyDescent="0.3">
      <c r="A1227">
        <v>2084.9616970394936</v>
      </c>
      <c r="B1227">
        <v>690.82646012021974</v>
      </c>
      <c r="C1227">
        <v>673.24479050471996</v>
      </c>
      <c r="D1227">
        <v>743760.37686645868</v>
      </c>
      <c r="E1227">
        <v>0.18209078713636184</v>
      </c>
      <c r="F1227">
        <v>314256.61208205449</v>
      </c>
      <c r="G1227">
        <v>0</v>
      </c>
      <c r="H1227">
        <v>1987.456096458762</v>
      </c>
      <c r="I1227">
        <v>202.21376124053467</v>
      </c>
      <c r="J1227">
        <v>0</v>
      </c>
      <c r="K1227">
        <v>0</v>
      </c>
      <c r="L1227">
        <v>1710.9680347777191</v>
      </c>
      <c r="M1227">
        <v>0</v>
      </c>
      <c r="N1227">
        <v>690.82646012021974</v>
      </c>
      <c r="O1227">
        <v>4.1005329224924779E-3</v>
      </c>
      <c r="P1227">
        <v>1.7571020980688957E-2</v>
      </c>
      <c r="Q1227">
        <v>9678668.0110446252</v>
      </c>
    </row>
    <row r="1228" spans="1:17" x14ac:dyDescent="0.3">
      <c r="A1228">
        <v>23199.145178121362</v>
      </c>
      <c r="B1228">
        <v>1297.1112650647442</v>
      </c>
      <c r="C1228">
        <v>1185.228386847243</v>
      </c>
      <c r="D1228">
        <v>968846.06795638846</v>
      </c>
      <c r="E1228">
        <v>0.16925287075425313</v>
      </c>
      <c r="F1228">
        <v>487264.4301051682</v>
      </c>
      <c r="G1228">
        <v>0</v>
      </c>
      <c r="H1228">
        <v>2985.4493905717982</v>
      </c>
      <c r="I1228">
        <v>1003.8537734138434</v>
      </c>
      <c r="J1228">
        <v>0</v>
      </c>
      <c r="K1228">
        <v>0</v>
      </c>
      <c r="L1228">
        <v>4198.12949490964</v>
      </c>
      <c r="M1228">
        <v>0</v>
      </c>
      <c r="N1228">
        <v>1297.1112650647442</v>
      </c>
      <c r="O1228">
        <v>6.1767593645615654E-2</v>
      </c>
      <c r="P1228">
        <v>1.2706063540232401E-2</v>
      </c>
      <c r="Q1228">
        <v>767921.93907034106</v>
      </c>
    </row>
    <row r="1229" spans="1:17" x14ac:dyDescent="0.3">
      <c r="A1229">
        <v>6714.5346286723016</v>
      </c>
      <c r="B1229">
        <v>753.80223791547746</v>
      </c>
      <c r="C1229">
        <v>493.44794118064289</v>
      </c>
      <c r="D1229">
        <v>686223.68323225598</v>
      </c>
      <c r="E1229">
        <v>0.10399076972393163</v>
      </c>
      <c r="F1229">
        <v>280669.56279947504</v>
      </c>
      <c r="G1229">
        <v>0</v>
      </c>
      <c r="H1229">
        <v>1949.9225230606378</v>
      </c>
      <c r="I1229">
        <v>920.39479641126877</v>
      </c>
      <c r="J1229">
        <v>0</v>
      </c>
      <c r="K1229">
        <v>0</v>
      </c>
      <c r="L1229">
        <v>3123.4094947834592</v>
      </c>
      <c r="M1229">
        <v>0</v>
      </c>
      <c r="N1229">
        <v>753.80223791547746</v>
      </c>
      <c r="O1229">
        <v>3.3372783897878296E-3</v>
      </c>
      <c r="P1229">
        <v>2.2522584626267828E-2</v>
      </c>
      <c r="Q1229">
        <v>1863472.9961444903</v>
      </c>
    </row>
    <row r="1230" spans="1:17" x14ac:dyDescent="0.3">
      <c r="A1230">
        <v>18606.751494878325</v>
      </c>
      <c r="B1230">
        <v>1397.2209180161906</v>
      </c>
      <c r="C1230">
        <v>372.60997898001096</v>
      </c>
      <c r="D1230">
        <v>928034.69987861591</v>
      </c>
      <c r="E1230">
        <v>0.23982137893826042</v>
      </c>
      <c r="F1230">
        <v>377734.56587987457</v>
      </c>
      <c r="G1230">
        <v>0</v>
      </c>
      <c r="H1230">
        <v>3014.1699865190212</v>
      </c>
      <c r="I1230">
        <v>880.05425157733134</v>
      </c>
      <c r="J1230">
        <v>0</v>
      </c>
      <c r="K1230">
        <v>0</v>
      </c>
      <c r="L1230">
        <v>4093.1497906247223</v>
      </c>
      <c r="M1230">
        <v>0</v>
      </c>
      <c r="N1230">
        <v>1397.2209180161906</v>
      </c>
      <c r="O1230">
        <v>4.0115714683762495E-3</v>
      </c>
      <c r="P1230">
        <v>1.5200399885667794E-2</v>
      </c>
      <c r="Q1230">
        <v>2148792.5764499884</v>
      </c>
    </row>
    <row r="1231" spans="1:17" x14ac:dyDescent="0.3">
      <c r="A1231">
        <v>13942.994725145396</v>
      </c>
      <c r="B1231">
        <v>3790.7472406517977</v>
      </c>
      <c r="C1231">
        <v>721.91143076796629</v>
      </c>
      <c r="D1231">
        <v>2733205.493350103</v>
      </c>
      <c r="E1231">
        <v>0.12220272784667065</v>
      </c>
      <c r="F1231">
        <v>1212753.1136936783</v>
      </c>
      <c r="G1231">
        <v>0</v>
      </c>
      <c r="H1231">
        <v>8553.4777922262401</v>
      </c>
      <c r="I1231">
        <v>1379.5355823897312</v>
      </c>
      <c r="J1231">
        <v>0</v>
      </c>
      <c r="K1231">
        <v>0</v>
      </c>
      <c r="L1231">
        <v>7915.9682057746259</v>
      </c>
      <c r="M1231">
        <v>0</v>
      </c>
      <c r="N1231">
        <v>3790.7472406517977</v>
      </c>
      <c r="O1231">
        <v>3.0387629620278859E-2</v>
      </c>
      <c r="P1231">
        <v>5.1268353974637457E-3</v>
      </c>
      <c r="Q1231">
        <v>11982328.048687775</v>
      </c>
    </row>
    <row r="1232" spans="1:17" x14ac:dyDescent="0.3">
      <c r="A1232">
        <v>11782.507999445925</v>
      </c>
      <c r="B1232">
        <v>1123.9565288303963</v>
      </c>
      <c r="C1232">
        <v>318.55954585038455</v>
      </c>
      <c r="D1232">
        <v>784150.22869855992</v>
      </c>
      <c r="E1232">
        <v>8.7780814633433013E-2</v>
      </c>
      <c r="F1232">
        <v>347486.97760852351</v>
      </c>
      <c r="G1232">
        <v>0</v>
      </c>
      <c r="H1232">
        <v>2490.309207353906</v>
      </c>
      <c r="I1232">
        <v>242.39926096079361</v>
      </c>
      <c r="J1232">
        <v>0</v>
      </c>
      <c r="K1232">
        <v>0</v>
      </c>
      <c r="L1232">
        <v>3470.7184641853282</v>
      </c>
      <c r="M1232">
        <v>0</v>
      </c>
      <c r="N1232">
        <v>1123.9565288303963</v>
      </c>
      <c r="O1232">
        <v>3.4904288109022692E-3</v>
      </c>
      <c r="P1232">
        <v>1.8707222959265329E-2</v>
      </c>
      <c r="Q1232">
        <v>2353965.1507885749</v>
      </c>
    </row>
    <row r="1233" spans="1:17" x14ac:dyDescent="0.3">
      <c r="A1233">
        <v>11511.55506849128</v>
      </c>
      <c r="B1233">
        <v>1504.80538006969</v>
      </c>
      <c r="C1233">
        <v>371.1261813742509</v>
      </c>
      <c r="D1233">
        <v>1277490.9360291692</v>
      </c>
      <c r="E1233">
        <v>0.16803501579177579</v>
      </c>
      <c r="F1233">
        <v>628392.52549027989</v>
      </c>
      <c r="G1233">
        <v>0</v>
      </c>
      <c r="H1233">
        <v>3731.3552792706901</v>
      </c>
      <c r="I1233">
        <v>78.21986343088642</v>
      </c>
      <c r="J1233">
        <v>0</v>
      </c>
      <c r="K1233">
        <v>0</v>
      </c>
      <c r="L1233">
        <v>4841.3617747439303</v>
      </c>
      <c r="M1233">
        <v>0</v>
      </c>
      <c r="N1233">
        <v>1504.80538006969</v>
      </c>
      <c r="O1233">
        <v>3.1038087628811571E-2</v>
      </c>
      <c r="P1233">
        <v>1.029365522857708E-2</v>
      </c>
      <c r="Q1233">
        <v>73866068.983487561</v>
      </c>
    </row>
    <row r="1234" spans="1:17" x14ac:dyDescent="0.3">
      <c r="A1234">
        <v>6756.7754630661721</v>
      </c>
      <c r="B1234">
        <v>772.81811074788129</v>
      </c>
      <c r="C1234">
        <v>1410.9238767801314</v>
      </c>
      <c r="D1234">
        <v>815326.51548073045</v>
      </c>
      <c r="E1234">
        <v>0.12003650435902398</v>
      </c>
      <c r="F1234">
        <v>325916.02348063042</v>
      </c>
      <c r="G1234">
        <v>0</v>
      </c>
      <c r="H1234">
        <v>2194.1850121657899</v>
      </c>
      <c r="I1234">
        <v>197.37777545161893</v>
      </c>
      <c r="J1234">
        <v>0</v>
      </c>
      <c r="K1234">
        <v>0</v>
      </c>
      <c r="L1234">
        <v>2214.8295113893137</v>
      </c>
      <c r="M1234">
        <v>0</v>
      </c>
      <c r="N1234">
        <v>772.81811074788129</v>
      </c>
      <c r="O1234">
        <v>2.3617814410517727E-3</v>
      </c>
      <c r="P1234">
        <v>1.9443558773753589E-2</v>
      </c>
      <c r="Q1234">
        <v>5617715.1552067082</v>
      </c>
    </row>
    <row r="1235" spans="1:17" x14ac:dyDescent="0.3">
      <c r="A1235">
        <v>3913.9871591687379</v>
      </c>
      <c r="B1235">
        <v>1104.9207633231554</v>
      </c>
      <c r="C1235">
        <v>329.429319411981</v>
      </c>
      <c r="D1235">
        <v>956043.74120462488</v>
      </c>
      <c r="E1235">
        <v>4.2603427672947135E-2</v>
      </c>
      <c r="F1235">
        <v>392035.30874701071</v>
      </c>
      <c r="G1235">
        <v>0</v>
      </c>
      <c r="H1235">
        <v>2771.2546546759445</v>
      </c>
      <c r="I1235">
        <v>42.121610422290011</v>
      </c>
      <c r="J1235">
        <v>0</v>
      </c>
      <c r="K1235">
        <v>0</v>
      </c>
      <c r="L1235">
        <v>3430.2591956133333</v>
      </c>
      <c r="M1235">
        <v>0</v>
      </c>
      <c r="N1235">
        <v>1104.9207633231554</v>
      </c>
      <c r="O1235">
        <v>6.1017632395788272E-2</v>
      </c>
      <c r="P1235">
        <v>1.552000453825601E-2</v>
      </c>
      <c r="Q1235">
        <v>6193580.5815688791</v>
      </c>
    </row>
    <row r="1236" spans="1:17" x14ac:dyDescent="0.3">
      <c r="A1236">
        <v>19298.80669239569</v>
      </c>
      <c r="B1236">
        <v>1508.1231124084254</v>
      </c>
      <c r="C1236">
        <v>440.17704509566204</v>
      </c>
      <c r="D1236">
        <v>1288578.2659853194</v>
      </c>
      <c r="E1236">
        <v>1.2362539437171303E-2</v>
      </c>
      <c r="F1236">
        <v>545453.06495379773</v>
      </c>
      <c r="G1236">
        <v>0</v>
      </c>
      <c r="H1236">
        <v>3754.0142142345012</v>
      </c>
      <c r="I1236">
        <v>366.1615968455871</v>
      </c>
      <c r="J1236">
        <v>0</v>
      </c>
      <c r="K1236">
        <v>0</v>
      </c>
      <c r="L1236">
        <v>5259.2766349929825</v>
      </c>
      <c r="M1236">
        <v>0</v>
      </c>
      <c r="N1236">
        <v>1508.1231124084254</v>
      </c>
      <c r="O1236">
        <v>5.2081819458165264E-2</v>
      </c>
      <c r="P1236">
        <v>1.1257092216257376E-2</v>
      </c>
      <c r="Q1236">
        <v>43194155.819346622</v>
      </c>
    </row>
    <row r="1237" spans="1:17" x14ac:dyDescent="0.3">
      <c r="A1237">
        <v>12942.085621151131</v>
      </c>
      <c r="B1237">
        <v>970.72045210797262</v>
      </c>
      <c r="C1237">
        <v>116.81839883081776</v>
      </c>
      <c r="D1237">
        <v>667953.41628036555</v>
      </c>
      <c r="E1237">
        <v>8.1529357679236733E-2</v>
      </c>
      <c r="F1237">
        <v>277009.92266859242</v>
      </c>
      <c r="G1237">
        <v>0</v>
      </c>
      <c r="H1237">
        <v>2134.5812641449788</v>
      </c>
      <c r="I1237">
        <v>512.38337276666698</v>
      </c>
      <c r="J1237">
        <v>0</v>
      </c>
      <c r="K1237">
        <v>0</v>
      </c>
      <c r="L1237">
        <v>3144.4110272483458</v>
      </c>
      <c r="M1237">
        <v>0</v>
      </c>
      <c r="N1237">
        <v>970.72045210797262</v>
      </c>
      <c r="O1237">
        <v>6.5943621104237893E-3</v>
      </c>
      <c r="P1237">
        <v>2.0346922278542609E-2</v>
      </c>
      <c r="Q1237">
        <v>2109935.1564920885</v>
      </c>
    </row>
    <row r="1238" spans="1:17" x14ac:dyDescent="0.3">
      <c r="A1238">
        <v>23300.462553653411</v>
      </c>
      <c r="B1238">
        <v>1787.6866658102892</v>
      </c>
      <c r="C1238">
        <v>1589.345568923577</v>
      </c>
      <c r="D1238">
        <v>1348076.0286408258</v>
      </c>
      <c r="E1238">
        <v>9.0527927986726597E-2</v>
      </c>
      <c r="F1238">
        <v>601119.76403060416</v>
      </c>
      <c r="G1238">
        <v>0</v>
      </c>
      <c r="H1238">
        <v>4136.9113949184903</v>
      </c>
      <c r="I1238">
        <v>762.65553376779201</v>
      </c>
      <c r="J1238">
        <v>0</v>
      </c>
      <c r="K1238">
        <v>0</v>
      </c>
      <c r="L1238">
        <v>6194.7799755265405</v>
      </c>
      <c r="M1238">
        <v>0</v>
      </c>
      <c r="N1238">
        <v>1787.6866658102892</v>
      </c>
      <c r="O1238">
        <v>1.9544477819026306E-2</v>
      </c>
      <c r="P1238">
        <v>1.0388547588144538E-2</v>
      </c>
      <c r="Q1238">
        <v>278184.80549283506</v>
      </c>
    </row>
    <row r="1239" spans="1:17" x14ac:dyDescent="0.3">
      <c r="A1239">
        <v>3217.5074673697391</v>
      </c>
      <c r="B1239">
        <v>829.43765525439892</v>
      </c>
      <c r="C1239">
        <v>565.06861530035917</v>
      </c>
      <c r="D1239">
        <v>684886.73782667262</v>
      </c>
      <c r="E1239">
        <v>0.15972585342679646</v>
      </c>
      <c r="F1239">
        <v>340558.14543596533</v>
      </c>
      <c r="G1239">
        <v>0</v>
      </c>
      <c r="H1239">
        <v>2023.0930376758199</v>
      </c>
      <c r="I1239">
        <v>62.117695571857311</v>
      </c>
      <c r="J1239">
        <v>0</v>
      </c>
      <c r="K1239">
        <v>0</v>
      </c>
      <c r="L1239">
        <v>2393.3479613073605</v>
      </c>
      <c r="M1239">
        <v>0</v>
      </c>
      <c r="N1239">
        <v>829.43765525439892</v>
      </c>
      <c r="O1239">
        <v>5.1064548110523092E-2</v>
      </c>
      <c r="P1239">
        <v>1.746910608030745E-2</v>
      </c>
      <c r="Q1239">
        <v>4781449.6470436035</v>
      </c>
    </row>
    <row r="1240" spans="1:17" x14ac:dyDescent="0.3">
      <c r="A1240">
        <v>5418.9013402102855</v>
      </c>
      <c r="B1240">
        <v>1015.899797126564</v>
      </c>
      <c r="C1240">
        <v>2543.4527628403962</v>
      </c>
      <c r="D1240">
        <v>768530.54395704111</v>
      </c>
      <c r="E1240">
        <v>7.3380566016148119E-2</v>
      </c>
      <c r="F1240">
        <v>324397.70130268903</v>
      </c>
      <c r="G1240">
        <v>0</v>
      </c>
      <c r="H1240">
        <v>2355.1852427451772</v>
      </c>
      <c r="I1240">
        <v>129.3893525298661</v>
      </c>
      <c r="J1240">
        <v>0</v>
      </c>
      <c r="K1240">
        <v>0</v>
      </c>
      <c r="L1240">
        <v>3515.9068353321331</v>
      </c>
      <c r="M1240">
        <v>0</v>
      </c>
      <c r="N1240">
        <v>1015.899797126564</v>
      </c>
      <c r="O1240">
        <v>0.13062636140218645</v>
      </c>
      <c r="P1240">
        <v>1.8114257300565303E-2</v>
      </c>
      <c r="Q1240">
        <v>42553933.465015426</v>
      </c>
    </row>
    <row r="1241" spans="1:17" x14ac:dyDescent="0.3">
      <c r="A1241">
        <v>23065.626270397075</v>
      </c>
      <c r="B1241">
        <v>2125.5594462142458</v>
      </c>
      <c r="C1241">
        <v>642.15543657043133</v>
      </c>
      <c r="D1241">
        <v>1545757.4040188789</v>
      </c>
      <c r="E1241">
        <v>2.1133452865492289E-2</v>
      </c>
      <c r="F1241">
        <v>757672.05535349238</v>
      </c>
      <c r="G1241">
        <v>0</v>
      </c>
      <c r="H1241">
        <v>4819.1414886682005</v>
      </c>
      <c r="I1241">
        <v>151.50481619783474</v>
      </c>
      <c r="J1241">
        <v>0</v>
      </c>
      <c r="K1241">
        <v>0</v>
      </c>
      <c r="L1241">
        <v>7028.3231747154296</v>
      </c>
      <c r="M1241">
        <v>0</v>
      </c>
      <c r="N1241">
        <v>2125.5594462142458</v>
      </c>
      <c r="O1241">
        <v>7.0524173181202264E-3</v>
      </c>
      <c r="P1241">
        <v>7.440847000480858E-3</v>
      </c>
      <c r="Q1241">
        <v>1971783.288337752</v>
      </c>
    </row>
    <row r="1242" spans="1:17" x14ac:dyDescent="0.3">
      <c r="A1242">
        <v>22848.406739971651</v>
      </c>
      <c r="B1242">
        <v>2215.3359496456287</v>
      </c>
      <c r="C1242">
        <v>628.4498443507523</v>
      </c>
      <c r="D1242">
        <v>1482306.901029814</v>
      </c>
      <c r="E1242">
        <v>6.7409988098027368E-2</v>
      </c>
      <c r="F1242">
        <v>693240.7862980077</v>
      </c>
      <c r="G1242">
        <v>0</v>
      </c>
      <c r="H1242">
        <v>4798.0424900067428</v>
      </c>
      <c r="I1242">
        <v>382.15537217619976</v>
      </c>
      <c r="J1242">
        <v>0</v>
      </c>
      <c r="K1242">
        <v>0</v>
      </c>
      <c r="L1242">
        <v>7045.4208279301038</v>
      </c>
      <c r="M1242">
        <v>0</v>
      </c>
      <c r="N1242">
        <v>2215.3359496456287</v>
      </c>
      <c r="O1242">
        <v>5.650076546874673E-2</v>
      </c>
      <c r="P1242">
        <v>9.1869259831031599E-3</v>
      </c>
      <c r="Q1242">
        <v>437427.70904359123</v>
      </c>
    </row>
    <row r="1243" spans="1:17" x14ac:dyDescent="0.3">
      <c r="A1243">
        <v>6128.6012251379843</v>
      </c>
      <c r="B1243">
        <v>1553.5433133096271</v>
      </c>
      <c r="C1243">
        <v>1464.4359398914662</v>
      </c>
      <c r="D1243">
        <v>877805.19973325601</v>
      </c>
      <c r="E1243">
        <v>8.3950128052747014E-2</v>
      </c>
      <c r="F1243">
        <v>431666.89168601931</v>
      </c>
      <c r="G1243">
        <v>0</v>
      </c>
      <c r="H1243">
        <v>3082.5709339186774</v>
      </c>
      <c r="I1243">
        <v>680.14902213967173</v>
      </c>
      <c r="J1243">
        <v>0</v>
      </c>
      <c r="K1243">
        <v>0</v>
      </c>
      <c r="L1243">
        <v>3744.6245705151127</v>
      </c>
      <c r="M1243">
        <v>0</v>
      </c>
      <c r="N1243">
        <v>1553.5433133096271</v>
      </c>
      <c r="O1243">
        <v>0.16131331888034614</v>
      </c>
      <c r="P1243">
        <v>1.3100287299216811E-2</v>
      </c>
      <c r="Q1243">
        <v>3543695.5420027361</v>
      </c>
    </row>
    <row r="1244" spans="1:17" x14ac:dyDescent="0.3">
      <c r="A1244">
        <v>34599.391472215269</v>
      </c>
      <c r="B1244">
        <v>2797.4375189825701</v>
      </c>
      <c r="C1244">
        <v>1665.7419476501327</v>
      </c>
      <c r="D1244">
        <v>1980745.3950935691</v>
      </c>
      <c r="E1244">
        <v>0.16230734102648553</v>
      </c>
      <c r="F1244">
        <v>941452.04000396526</v>
      </c>
      <c r="G1244">
        <v>0</v>
      </c>
      <c r="H1244">
        <v>6248.885555743117</v>
      </c>
      <c r="I1244">
        <v>444.34860281628755</v>
      </c>
      <c r="J1244">
        <v>0</v>
      </c>
      <c r="K1244">
        <v>0</v>
      </c>
      <c r="L1244">
        <v>9305.9658060754209</v>
      </c>
      <c r="M1244">
        <v>0</v>
      </c>
      <c r="N1244">
        <v>2797.4375189825701</v>
      </c>
      <c r="O1244">
        <v>3.2548024465438211E-2</v>
      </c>
      <c r="P1244">
        <v>6.597513577695082E-3</v>
      </c>
      <c r="Q1244">
        <v>18754057.205116075</v>
      </c>
    </row>
    <row r="1245" spans="1:17" x14ac:dyDescent="0.3">
      <c r="A1245">
        <v>4119.7464289329027</v>
      </c>
      <c r="B1245">
        <v>2650.8823997317686</v>
      </c>
      <c r="C1245">
        <v>1211.2797862342181</v>
      </c>
      <c r="D1245">
        <v>1992886.5059133673</v>
      </c>
      <c r="E1245">
        <v>6.3085002147654806E-2</v>
      </c>
      <c r="F1245">
        <v>873609.86694267695</v>
      </c>
      <c r="G1245">
        <v>0</v>
      </c>
      <c r="H1245">
        <v>6123.7719715535832</v>
      </c>
      <c r="I1245">
        <v>532.6684488224156</v>
      </c>
      <c r="J1245">
        <v>0</v>
      </c>
      <c r="K1245">
        <v>0</v>
      </c>
      <c r="L1245">
        <v>8685.1962898048714</v>
      </c>
      <c r="M1245">
        <v>0</v>
      </c>
      <c r="N1245">
        <v>2650.8823997317686</v>
      </c>
      <c r="O1245">
        <v>6.4295075164459061E-3</v>
      </c>
      <c r="P1245">
        <v>7.3049344684816015E-3</v>
      </c>
      <c r="Q1245">
        <v>660104.24618998682</v>
      </c>
    </row>
    <row r="1246" spans="1:17" x14ac:dyDescent="0.3">
      <c r="A1246">
        <v>26354.429507329722</v>
      </c>
      <c r="B1246">
        <v>1830.3750878293001</v>
      </c>
      <c r="C1246">
        <v>248.75440867526751</v>
      </c>
      <c r="D1246">
        <v>1704135.3245507418</v>
      </c>
      <c r="E1246">
        <v>4.5808359301241532E-2</v>
      </c>
      <c r="F1246">
        <v>766299.69984399492</v>
      </c>
      <c r="G1246">
        <v>0</v>
      </c>
      <c r="H1246">
        <v>4800.8359906510941</v>
      </c>
      <c r="I1246">
        <v>889.76852702697749</v>
      </c>
      <c r="J1246">
        <v>0</v>
      </c>
      <c r="K1246">
        <v>0</v>
      </c>
      <c r="L1246">
        <v>5624.5901838227583</v>
      </c>
      <c r="M1246">
        <v>0</v>
      </c>
      <c r="N1246">
        <v>1830.3750878293001</v>
      </c>
      <c r="O1246">
        <v>6.3976145848523305E-2</v>
      </c>
      <c r="P1246">
        <v>8.3462964023673075E-3</v>
      </c>
      <c r="Q1246">
        <v>2960301.1171687301</v>
      </c>
    </row>
    <row r="1247" spans="1:17" x14ac:dyDescent="0.3">
      <c r="A1247">
        <v>12484.765445003881</v>
      </c>
      <c r="B1247">
        <v>693.71516915648874</v>
      </c>
      <c r="C1247">
        <v>1495.999881477783</v>
      </c>
      <c r="D1247">
        <v>671161.12934007728</v>
      </c>
      <c r="E1247">
        <v>0.1181889066442198</v>
      </c>
      <c r="F1247">
        <v>301116.57504793158</v>
      </c>
      <c r="G1247">
        <v>0</v>
      </c>
      <c r="H1247">
        <v>1863.6566893518614</v>
      </c>
      <c r="I1247">
        <v>460.32507709901529</v>
      </c>
      <c r="J1247">
        <v>0</v>
      </c>
      <c r="K1247">
        <v>0</v>
      </c>
      <c r="L1247">
        <v>2259.4628703833405</v>
      </c>
      <c r="M1247">
        <v>0</v>
      </c>
      <c r="N1247">
        <v>693.71516915648874</v>
      </c>
      <c r="O1247">
        <v>3.5034129729867103E-3</v>
      </c>
      <c r="P1247">
        <v>1.9796544440645152E-2</v>
      </c>
      <c r="Q1247">
        <v>30727816.95404524</v>
      </c>
    </row>
    <row r="1248" spans="1:17" x14ac:dyDescent="0.3">
      <c r="A1248">
        <v>5902.6941790351329</v>
      </c>
      <c r="B1248">
        <v>501.23854223062597</v>
      </c>
      <c r="C1248">
        <v>1827.4746904030442</v>
      </c>
      <c r="D1248">
        <v>659047.57886666909</v>
      </c>
      <c r="E1248">
        <v>6.7682053905336187E-2</v>
      </c>
      <c r="F1248">
        <v>264935.16268030216</v>
      </c>
      <c r="G1248">
        <v>0</v>
      </c>
      <c r="H1248">
        <v>1650.3782173794934</v>
      </c>
      <c r="I1248">
        <v>202.90098287169249</v>
      </c>
      <c r="J1248">
        <v>0</v>
      </c>
      <c r="K1248">
        <v>0</v>
      </c>
      <c r="L1248">
        <v>2036.4821752180476</v>
      </c>
      <c r="M1248">
        <v>0</v>
      </c>
      <c r="N1248">
        <v>501.23854223062597</v>
      </c>
      <c r="O1248">
        <v>3.4764496011275701E-2</v>
      </c>
      <c r="P1248">
        <v>2.4583640638043899E-2</v>
      </c>
      <c r="Q1248">
        <v>31732100.532887682</v>
      </c>
    </row>
    <row r="1249" spans="1:17" x14ac:dyDescent="0.3">
      <c r="A1249">
        <v>25784.214373757819</v>
      </c>
      <c r="B1249">
        <v>3634.404684508539</v>
      </c>
      <c r="C1249">
        <v>975.56509788460494</v>
      </c>
      <c r="D1249">
        <v>2656159.7842936465</v>
      </c>
      <c r="E1249">
        <v>6.838392926915772E-2</v>
      </c>
      <c r="F1249">
        <v>1088945.1159633487</v>
      </c>
      <c r="G1249">
        <v>0</v>
      </c>
      <c r="H1249">
        <v>8262.9660573444835</v>
      </c>
      <c r="I1249">
        <v>21.418451412511136</v>
      </c>
      <c r="J1249">
        <v>0</v>
      </c>
      <c r="K1249">
        <v>0</v>
      </c>
      <c r="L1249">
        <v>12353.2539353884</v>
      </c>
      <c r="M1249">
        <v>0</v>
      </c>
      <c r="N1249">
        <v>3634.404684508539</v>
      </c>
      <c r="O1249">
        <v>1.1688955037577501E-2</v>
      </c>
      <c r="P1249">
        <v>5.3851831246291698E-3</v>
      </c>
      <c r="Q1249">
        <v>6406126.9197255801</v>
      </c>
    </row>
    <row r="1250" spans="1:17" x14ac:dyDescent="0.3">
      <c r="A1250">
        <v>23261.464178968898</v>
      </c>
      <c r="B1250">
        <v>1468.3254643597948</v>
      </c>
      <c r="C1250">
        <v>1229.6377465805783</v>
      </c>
      <c r="D1250">
        <v>1152558.2553708577</v>
      </c>
      <c r="E1250">
        <v>7.384766979341522E-3</v>
      </c>
      <c r="F1250">
        <v>545238.27829933248</v>
      </c>
      <c r="G1250">
        <v>0</v>
      </c>
      <c r="H1250">
        <v>3476.935985934047</v>
      </c>
      <c r="I1250">
        <v>201.46354476846867</v>
      </c>
      <c r="J1250">
        <v>0</v>
      </c>
      <c r="K1250">
        <v>0</v>
      </c>
      <c r="L1250">
        <v>3259.9140714202172</v>
      </c>
      <c r="M1250">
        <v>0</v>
      </c>
      <c r="N1250">
        <v>1468.3254643597948</v>
      </c>
      <c r="O1250">
        <v>6.2635188923690277E-3</v>
      </c>
      <c r="P1250">
        <v>1.0167525543410539E-2</v>
      </c>
      <c r="Q1250">
        <v>9577559.7137583215</v>
      </c>
    </row>
    <row r="1251" spans="1:17" x14ac:dyDescent="0.3">
      <c r="A1251">
        <v>17162.025353818146</v>
      </c>
      <c r="B1251">
        <v>1646.3254066948386</v>
      </c>
      <c r="C1251">
        <v>846.858528481127</v>
      </c>
      <c r="D1251">
        <v>1094898.3404968767</v>
      </c>
      <c r="E1251">
        <v>9.9843238788463032E-2</v>
      </c>
      <c r="F1251">
        <v>527030.902436301</v>
      </c>
      <c r="G1251">
        <v>0</v>
      </c>
      <c r="H1251">
        <v>3554.0108474151525</v>
      </c>
      <c r="I1251">
        <v>331.57101486976831</v>
      </c>
      <c r="J1251">
        <v>0</v>
      </c>
      <c r="K1251">
        <v>0</v>
      </c>
      <c r="L1251">
        <v>4289.743634084205</v>
      </c>
      <c r="M1251">
        <v>0</v>
      </c>
      <c r="N1251">
        <v>1646.3254066948386</v>
      </c>
      <c r="O1251">
        <v>4.5025177042942056E-3</v>
      </c>
      <c r="P1251">
        <v>1.0961946993510479E-2</v>
      </c>
      <c r="Q1251">
        <v>1620001.9463973397</v>
      </c>
    </row>
    <row r="1252" spans="1:17" x14ac:dyDescent="0.3">
      <c r="A1252">
        <v>2774.1169239019187</v>
      </c>
      <c r="B1252">
        <v>1383.9064493540295</v>
      </c>
      <c r="C1252">
        <v>129.61042010821021</v>
      </c>
      <c r="D1252">
        <v>1436918.176811869</v>
      </c>
      <c r="E1252">
        <v>2.9420690139887063E-2</v>
      </c>
      <c r="F1252">
        <v>669050.46107289277</v>
      </c>
      <c r="G1252">
        <v>0</v>
      </c>
      <c r="H1252">
        <v>3888.8621132132239</v>
      </c>
      <c r="I1252">
        <v>111.45021801897583</v>
      </c>
      <c r="J1252">
        <v>0</v>
      </c>
      <c r="K1252">
        <v>0</v>
      </c>
      <c r="L1252">
        <v>3640.6408381394681</v>
      </c>
      <c r="M1252">
        <v>0</v>
      </c>
      <c r="N1252">
        <v>1383.9064493540295</v>
      </c>
      <c r="O1252">
        <v>1.6862753677581614E-2</v>
      </c>
      <c r="P1252">
        <v>9.5599898607770916E-3</v>
      </c>
      <c r="Q1252">
        <v>926934.93095352547</v>
      </c>
    </row>
    <row r="1253" spans="1:17" x14ac:dyDescent="0.3">
      <c r="A1253">
        <v>19985.373168387738</v>
      </c>
      <c r="B1253">
        <v>1437.9304911016986</v>
      </c>
      <c r="C1253">
        <v>2248.7109858721469</v>
      </c>
      <c r="D1253">
        <v>916777.03488517809</v>
      </c>
      <c r="E1253">
        <v>0.10598293854782365</v>
      </c>
      <c r="F1253">
        <v>450720.46323487035</v>
      </c>
      <c r="G1253">
        <v>0</v>
      </c>
      <c r="H1253">
        <v>3035.1643024022978</v>
      </c>
      <c r="I1253">
        <v>925.18992939956559</v>
      </c>
      <c r="J1253">
        <v>0</v>
      </c>
      <c r="K1253">
        <v>0</v>
      </c>
      <c r="L1253">
        <v>2941.9797361307283</v>
      </c>
      <c r="M1253">
        <v>0</v>
      </c>
      <c r="N1253">
        <v>1437.9304911016986</v>
      </c>
      <c r="O1253">
        <v>1.7000691620402504E-3</v>
      </c>
      <c r="P1253">
        <v>1.2264036063460562E-2</v>
      </c>
      <c r="Q1253">
        <v>52121595.344008178</v>
      </c>
    </row>
    <row r="1254" spans="1:17" x14ac:dyDescent="0.3">
      <c r="A1254">
        <v>8678.2790778551589</v>
      </c>
      <c r="B1254">
        <v>662.45070490093667</v>
      </c>
      <c r="C1254">
        <v>791.04419878219858</v>
      </c>
      <c r="D1254">
        <v>586127.9514545378</v>
      </c>
      <c r="E1254">
        <v>0.10290633832633261</v>
      </c>
      <c r="F1254">
        <v>262460.31269425084</v>
      </c>
      <c r="G1254">
        <v>0</v>
      </c>
      <c r="H1254">
        <v>1684.0669437989541</v>
      </c>
      <c r="I1254">
        <v>150.45136328049438</v>
      </c>
      <c r="J1254">
        <v>0</v>
      </c>
      <c r="K1254">
        <v>0</v>
      </c>
      <c r="L1254">
        <v>2088.3903695642553</v>
      </c>
      <c r="M1254">
        <v>0</v>
      </c>
      <c r="N1254">
        <v>662.45070490093667</v>
      </c>
      <c r="O1254">
        <v>1.3957857845703584E-2</v>
      </c>
      <c r="P1254">
        <v>2.1054044077638258E-2</v>
      </c>
      <c r="Q1254">
        <v>469460.73269013403</v>
      </c>
    </row>
    <row r="1255" spans="1:17" x14ac:dyDescent="0.3">
      <c r="A1255">
        <v>17545.609454327136</v>
      </c>
      <c r="B1255">
        <v>3093.3098832334726</v>
      </c>
      <c r="C1255">
        <v>364.32997602733207</v>
      </c>
      <c r="D1255">
        <v>1957140.1591583276</v>
      </c>
      <c r="E1255">
        <v>2.5999170601202597E-2</v>
      </c>
      <c r="F1255">
        <v>972693.21385289042</v>
      </c>
      <c r="G1255">
        <v>0</v>
      </c>
      <c r="H1255">
        <v>6503.0513457635006</v>
      </c>
      <c r="I1255">
        <v>7.5758092914412734</v>
      </c>
      <c r="J1255">
        <v>0</v>
      </c>
      <c r="K1255">
        <v>0</v>
      </c>
      <c r="L1255">
        <v>7895.5910305618927</v>
      </c>
      <c r="M1255">
        <v>0</v>
      </c>
      <c r="N1255">
        <v>3093.3098832334726</v>
      </c>
      <c r="O1255">
        <v>5.9799866037149362E-3</v>
      </c>
      <c r="P1255">
        <v>6.7081038382045908E-3</v>
      </c>
      <c r="Q1255">
        <v>14226391.839516312</v>
      </c>
    </row>
    <row r="1256" spans="1:17" x14ac:dyDescent="0.3">
      <c r="A1256">
        <v>16400.120435375149</v>
      </c>
      <c r="B1256">
        <v>998.1479495888359</v>
      </c>
      <c r="C1256">
        <v>359.58133942365316</v>
      </c>
      <c r="D1256">
        <v>902940.26908860542</v>
      </c>
      <c r="E1256">
        <v>0.10412346873839212</v>
      </c>
      <c r="F1256">
        <v>408863.88038245769</v>
      </c>
      <c r="G1256">
        <v>0</v>
      </c>
      <c r="H1256">
        <v>2572.0045070152278</v>
      </c>
      <c r="I1256">
        <v>292.91958968089693</v>
      </c>
      <c r="J1256">
        <v>0</v>
      </c>
      <c r="K1256">
        <v>0</v>
      </c>
      <c r="L1256">
        <v>2974.3380033869507</v>
      </c>
      <c r="M1256">
        <v>0</v>
      </c>
      <c r="N1256">
        <v>998.1479495888359</v>
      </c>
      <c r="O1256">
        <v>1.6299606077626605E-3</v>
      </c>
      <c r="P1256">
        <v>1.5399819924165694E-2</v>
      </c>
      <c r="Q1256">
        <v>760572.4198508861</v>
      </c>
    </row>
    <row r="1257" spans="1:17" x14ac:dyDescent="0.3">
      <c r="A1257">
        <v>11738.234538070898</v>
      </c>
      <c r="B1257">
        <v>554.19596564006281</v>
      </c>
      <c r="C1257">
        <v>481.23577341047189</v>
      </c>
      <c r="D1257">
        <v>574271.81049432768</v>
      </c>
      <c r="E1257">
        <v>2.750214540171525E-2</v>
      </c>
      <c r="F1257">
        <v>262300.75265884667</v>
      </c>
      <c r="G1257">
        <v>0</v>
      </c>
      <c r="H1257">
        <v>1555.312565668359</v>
      </c>
      <c r="I1257">
        <v>516.54421575474237</v>
      </c>
      <c r="J1257">
        <v>0</v>
      </c>
      <c r="K1257">
        <v>0</v>
      </c>
      <c r="L1257">
        <v>1490.7759603292889</v>
      </c>
      <c r="M1257">
        <v>0</v>
      </c>
      <c r="N1257">
        <v>554.19596564006281</v>
      </c>
      <c r="O1257">
        <v>5.4906996527045674E-3</v>
      </c>
      <c r="P1257">
        <v>2.2009599806067464E-2</v>
      </c>
      <c r="Q1257">
        <v>3626424.3716043243</v>
      </c>
    </row>
    <row r="1258" spans="1:17" x14ac:dyDescent="0.3">
      <c r="A1258">
        <v>13923.268880372278</v>
      </c>
      <c r="B1258">
        <v>1046.0510189504375</v>
      </c>
      <c r="C1258">
        <v>1195.322398802831</v>
      </c>
      <c r="D1258">
        <v>967520.87769457675</v>
      </c>
      <c r="E1258">
        <v>1.9572423068677427E-2</v>
      </c>
      <c r="F1258">
        <v>428751.24616866669</v>
      </c>
      <c r="G1258">
        <v>0</v>
      </c>
      <c r="H1258">
        <v>2732.5148262178704</v>
      </c>
      <c r="I1258">
        <v>180.33549686264524</v>
      </c>
      <c r="J1258">
        <v>0</v>
      </c>
      <c r="K1258">
        <v>0</v>
      </c>
      <c r="L1258">
        <v>4112.5505054466412</v>
      </c>
      <c r="M1258">
        <v>0</v>
      </c>
      <c r="N1258">
        <v>1046.0510189504375</v>
      </c>
      <c r="O1258">
        <v>4.4281757173034271E-3</v>
      </c>
      <c r="P1258">
        <v>1.3498896062176895E-2</v>
      </c>
      <c r="Q1258">
        <v>201386.49661410242</v>
      </c>
    </row>
    <row r="1259" spans="1:17" x14ac:dyDescent="0.3">
      <c r="A1259">
        <v>12325.763853145985</v>
      </c>
      <c r="B1259">
        <v>680.54791523589586</v>
      </c>
      <c r="C1259">
        <v>2253.5494615946604</v>
      </c>
      <c r="D1259">
        <v>624508.02300678438</v>
      </c>
      <c r="E1259">
        <v>0.1329093549901024</v>
      </c>
      <c r="F1259">
        <v>258410.45280977144</v>
      </c>
      <c r="G1259">
        <v>0</v>
      </c>
      <c r="H1259">
        <v>1769.1044194334145</v>
      </c>
      <c r="I1259">
        <v>115.84467144607564</v>
      </c>
      <c r="J1259">
        <v>0</v>
      </c>
      <c r="K1259">
        <v>0</v>
      </c>
      <c r="L1259">
        <v>1684.9915786250251</v>
      </c>
      <c r="M1259">
        <v>0</v>
      </c>
      <c r="N1259">
        <v>680.54791523589586</v>
      </c>
      <c r="O1259">
        <v>3.06218457798395E-2</v>
      </c>
      <c r="P1259">
        <v>2.2531101100317027E-2</v>
      </c>
      <c r="Q1259">
        <v>1495450.5166069278</v>
      </c>
    </row>
    <row r="1260" spans="1:17" x14ac:dyDescent="0.3">
      <c r="A1260">
        <v>9895.0942625025273</v>
      </c>
      <c r="B1260">
        <v>1041.7642030341151</v>
      </c>
      <c r="C1260">
        <v>402.00040641992382</v>
      </c>
      <c r="D1260">
        <v>1167381.2174145496</v>
      </c>
      <c r="E1260">
        <v>0.10370278326675279</v>
      </c>
      <c r="F1260">
        <v>454921.18434793339</v>
      </c>
      <c r="G1260">
        <v>0</v>
      </c>
      <c r="H1260">
        <v>3076.9845942316192</v>
      </c>
      <c r="I1260">
        <v>41.024874132778585</v>
      </c>
      <c r="J1260">
        <v>0</v>
      </c>
      <c r="K1260">
        <v>0</v>
      </c>
      <c r="L1260">
        <v>3222.7407439371532</v>
      </c>
      <c r="M1260">
        <v>0</v>
      </c>
      <c r="N1260">
        <v>1041.7642030341151</v>
      </c>
      <c r="O1260">
        <v>1.7600775983212958E-2</v>
      </c>
      <c r="P1260">
        <v>1.395095488766392E-2</v>
      </c>
      <c r="Q1260">
        <v>1217107.2127215071</v>
      </c>
    </row>
    <row r="1261" spans="1:17" x14ac:dyDescent="0.3">
      <c r="A1261">
        <v>12234.741279606495</v>
      </c>
      <c r="B1261">
        <v>1544.1354821007369</v>
      </c>
      <c r="C1261">
        <v>128.38236859891364</v>
      </c>
      <c r="D1261">
        <v>1357437.0032742834</v>
      </c>
      <c r="E1261">
        <v>1.4750246705740147E-2</v>
      </c>
      <c r="F1261">
        <v>602498.99080386048</v>
      </c>
      <c r="G1261">
        <v>0</v>
      </c>
      <c r="H1261">
        <v>3910.1197632733551</v>
      </c>
      <c r="I1261">
        <v>71.630922046642709</v>
      </c>
      <c r="J1261">
        <v>0</v>
      </c>
      <c r="K1261">
        <v>0</v>
      </c>
      <c r="L1261">
        <v>5117.7768324429244</v>
      </c>
      <c r="M1261">
        <v>0</v>
      </c>
      <c r="N1261">
        <v>1544.1354821007369</v>
      </c>
      <c r="O1261">
        <v>1.1168090381025687E-3</v>
      </c>
      <c r="P1261">
        <v>9.5795161324450234E-3</v>
      </c>
      <c r="Q1261">
        <v>1875864.7387373045</v>
      </c>
    </row>
    <row r="1262" spans="1:17" x14ac:dyDescent="0.3">
      <c r="A1262">
        <v>6388.8451404714397</v>
      </c>
      <c r="B1262">
        <v>889.31697140024573</v>
      </c>
      <c r="C1262">
        <v>1841.0401831581448</v>
      </c>
      <c r="D1262">
        <v>791042.94577265286</v>
      </c>
      <c r="E1262">
        <v>4.011141080581191E-2</v>
      </c>
      <c r="F1262">
        <v>384565.45267251733</v>
      </c>
      <c r="G1262">
        <v>0</v>
      </c>
      <c r="H1262">
        <v>2268.1066308660288</v>
      </c>
      <c r="I1262">
        <v>28.166822381621841</v>
      </c>
      <c r="J1262">
        <v>0</v>
      </c>
      <c r="K1262">
        <v>0</v>
      </c>
      <c r="L1262">
        <v>3578.5593283885241</v>
      </c>
      <c r="M1262">
        <v>0</v>
      </c>
      <c r="N1262">
        <v>889.31697140024573</v>
      </c>
      <c r="O1262">
        <v>1.1431359292873909E-2</v>
      </c>
      <c r="P1262">
        <v>1.5581312332393763E-2</v>
      </c>
      <c r="Q1262">
        <v>2534829.5345692313</v>
      </c>
    </row>
    <row r="1263" spans="1:17" x14ac:dyDescent="0.3">
      <c r="A1263">
        <v>13716.775562828807</v>
      </c>
      <c r="B1263">
        <v>1297.9414379290038</v>
      </c>
      <c r="C1263">
        <v>2261.7107694765136</v>
      </c>
      <c r="D1263">
        <v>1012282.9946987875</v>
      </c>
      <c r="E1263">
        <v>7.7023797498496832E-2</v>
      </c>
      <c r="F1263">
        <v>468278.35034929274</v>
      </c>
      <c r="G1263">
        <v>0</v>
      </c>
      <c r="H1263">
        <v>3062.0739895003794</v>
      </c>
      <c r="I1263">
        <v>410.40169304788253</v>
      </c>
      <c r="J1263">
        <v>0</v>
      </c>
      <c r="K1263">
        <v>0</v>
      </c>
      <c r="L1263">
        <v>2809.9735445228403</v>
      </c>
      <c r="M1263">
        <v>0</v>
      </c>
      <c r="N1263">
        <v>1297.9414379290038</v>
      </c>
      <c r="O1263">
        <v>6.3272937837716928E-3</v>
      </c>
      <c r="P1263">
        <v>1.3802072866370987E-2</v>
      </c>
      <c r="Q1263">
        <v>4301686.5689951517</v>
      </c>
    </row>
    <row r="1264" spans="1:17" x14ac:dyDescent="0.3">
      <c r="A1264">
        <v>13900.667702590526</v>
      </c>
      <c r="B1264">
        <v>772.70054296019248</v>
      </c>
      <c r="C1264">
        <v>268.58379095811443</v>
      </c>
      <c r="D1264">
        <v>790071.76193801349</v>
      </c>
      <c r="E1264">
        <v>1.1249734811946492E-2</v>
      </c>
      <c r="F1264">
        <v>398816.67505241366</v>
      </c>
      <c r="G1264">
        <v>0</v>
      </c>
      <c r="H1264">
        <v>2149.9990130419924</v>
      </c>
      <c r="I1264">
        <v>658.61452376191789</v>
      </c>
      <c r="J1264">
        <v>0</v>
      </c>
      <c r="K1264">
        <v>0</v>
      </c>
      <c r="L1264">
        <v>2709.8144566528003</v>
      </c>
      <c r="M1264">
        <v>0</v>
      </c>
      <c r="N1264">
        <v>772.70054296019248</v>
      </c>
      <c r="O1264">
        <v>7.6415432082287032E-3</v>
      </c>
      <c r="P1264">
        <v>1.6273162947408739E-2</v>
      </c>
      <c r="Q1264">
        <v>9444733.7106240429</v>
      </c>
    </row>
    <row r="1265" spans="1:17" x14ac:dyDescent="0.3">
      <c r="A1265">
        <v>21612.888225314393</v>
      </c>
      <c r="B1265">
        <v>1534.0705596623986</v>
      </c>
      <c r="C1265">
        <v>1054.133525259412</v>
      </c>
      <c r="D1265">
        <v>1629780.6520767186</v>
      </c>
      <c r="E1265">
        <v>4.9982900613734761E-2</v>
      </c>
      <c r="F1265">
        <v>817307.82211001532</v>
      </c>
      <c r="G1265">
        <v>0</v>
      </c>
      <c r="H1265">
        <v>4375.3022743887432</v>
      </c>
      <c r="I1265">
        <v>183.64388377173296</v>
      </c>
      <c r="J1265">
        <v>0</v>
      </c>
      <c r="K1265">
        <v>0</v>
      </c>
      <c r="L1265">
        <v>6687.3649175734699</v>
      </c>
      <c r="M1265">
        <v>0</v>
      </c>
      <c r="N1265">
        <v>1534.0705596623986</v>
      </c>
      <c r="O1265">
        <v>5.7076326397387861E-3</v>
      </c>
      <c r="P1265">
        <v>7.937246608313105E-3</v>
      </c>
      <c r="Q1265">
        <v>10381495.256034231</v>
      </c>
    </row>
    <row r="1266" spans="1:17" x14ac:dyDescent="0.3">
      <c r="A1266">
        <v>2124.702547306385</v>
      </c>
      <c r="B1266">
        <v>1413.321727051409</v>
      </c>
      <c r="C1266">
        <v>376.03411561060307</v>
      </c>
      <c r="D1266">
        <v>974283.5774521993</v>
      </c>
      <c r="E1266">
        <v>3.5551198667920648E-2</v>
      </c>
      <c r="F1266">
        <v>441990.56322732731</v>
      </c>
      <c r="G1266">
        <v>0</v>
      </c>
      <c r="H1266">
        <v>3110.945327958852</v>
      </c>
      <c r="I1266">
        <v>1014.9376983490848</v>
      </c>
      <c r="J1266">
        <v>0</v>
      </c>
      <c r="K1266">
        <v>0</v>
      </c>
      <c r="L1266">
        <v>3812.4245158878402</v>
      </c>
      <c r="M1266">
        <v>0</v>
      </c>
      <c r="N1266">
        <v>1413.321727051409</v>
      </c>
      <c r="O1266">
        <v>0.16110788162339737</v>
      </c>
      <c r="P1266">
        <v>1.3037754309311009E-2</v>
      </c>
      <c r="Q1266">
        <v>1337487.0077416576</v>
      </c>
    </row>
    <row r="1267" spans="1:17" x14ac:dyDescent="0.3">
      <c r="A1267">
        <v>18844.944671727582</v>
      </c>
      <c r="B1267">
        <v>1183.8272044008568</v>
      </c>
      <c r="C1267">
        <v>2087.3011163245292</v>
      </c>
      <c r="D1267">
        <v>1313085.5006286455</v>
      </c>
      <c r="E1267">
        <v>2.669568980738049E-2</v>
      </c>
      <c r="F1267">
        <v>626605.51714563929</v>
      </c>
      <c r="G1267">
        <v>0</v>
      </c>
      <c r="H1267">
        <v>3473.0484338184865</v>
      </c>
      <c r="I1267">
        <v>99.07130024054176</v>
      </c>
      <c r="J1267">
        <v>0</v>
      </c>
      <c r="K1267">
        <v>0</v>
      </c>
      <c r="L1267">
        <v>5617.6767709611713</v>
      </c>
      <c r="M1267">
        <v>0</v>
      </c>
      <c r="N1267">
        <v>1183.8272044008568</v>
      </c>
      <c r="O1267">
        <v>3.1192091827582306E-2</v>
      </c>
      <c r="P1267">
        <v>1.0357213533930253E-2</v>
      </c>
      <c r="Q1267">
        <v>14321670.040738711</v>
      </c>
    </row>
    <row r="1268" spans="1:17" x14ac:dyDescent="0.3">
      <c r="A1268">
        <v>3005.770554440252</v>
      </c>
      <c r="B1268">
        <v>2024.2266467563072</v>
      </c>
      <c r="C1268">
        <v>222.66176091382667</v>
      </c>
      <c r="D1268">
        <v>1692372.5946386484</v>
      </c>
      <c r="E1268">
        <v>1.1115936446267368E-2</v>
      </c>
      <c r="F1268">
        <v>789166.73257997003</v>
      </c>
      <c r="G1268">
        <v>0</v>
      </c>
      <c r="H1268">
        <v>4973.8237450040297</v>
      </c>
      <c r="I1268">
        <v>19.805894902386068</v>
      </c>
      <c r="J1268">
        <v>0</v>
      </c>
      <c r="K1268">
        <v>0</v>
      </c>
      <c r="L1268">
        <v>7581.7646724734914</v>
      </c>
      <c r="M1268">
        <v>0</v>
      </c>
      <c r="N1268">
        <v>2024.2266467563072</v>
      </c>
      <c r="O1268">
        <v>2.3042192322186579E-2</v>
      </c>
      <c r="P1268">
        <v>7.3939066851122053E-3</v>
      </c>
      <c r="Q1268">
        <v>8044996.4887627382</v>
      </c>
    </row>
    <row r="1269" spans="1:17" x14ac:dyDescent="0.3">
      <c r="A1269">
        <v>21421.861068547081</v>
      </c>
      <c r="B1269">
        <v>2180.6831406192268</v>
      </c>
      <c r="C1269">
        <v>593.63083003715951</v>
      </c>
      <c r="D1269">
        <v>1965825.0789617733</v>
      </c>
      <c r="E1269">
        <v>9.2409759793699198E-2</v>
      </c>
      <c r="F1269">
        <v>928201.23655894876</v>
      </c>
      <c r="G1269">
        <v>0</v>
      </c>
      <c r="H1269">
        <v>5607.1719766366432</v>
      </c>
      <c r="I1269">
        <v>952.04031780021137</v>
      </c>
      <c r="J1269">
        <v>0</v>
      </c>
      <c r="K1269">
        <v>0</v>
      </c>
      <c r="L1269">
        <v>7198.7094250200089</v>
      </c>
      <c r="M1269">
        <v>0</v>
      </c>
      <c r="N1269">
        <v>2180.6831406192268</v>
      </c>
      <c r="O1269">
        <v>2.139457940313199E-2</v>
      </c>
      <c r="P1269">
        <v>6.4642118129483866E-3</v>
      </c>
      <c r="Q1269">
        <v>10495632.068826748</v>
      </c>
    </row>
    <row r="1270" spans="1:17" x14ac:dyDescent="0.3">
      <c r="A1270">
        <v>12727.697885164858</v>
      </c>
      <c r="B1270">
        <v>1493.6964998353671</v>
      </c>
      <c r="C1270">
        <v>318.766729075277</v>
      </c>
      <c r="D1270">
        <v>1240939.163751855</v>
      </c>
      <c r="E1270">
        <v>1.6303751698929687E-2</v>
      </c>
      <c r="F1270">
        <v>541567.18007419375</v>
      </c>
      <c r="G1270">
        <v>0</v>
      </c>
      <c r="H1270">
        <v>3656.4842558208165</v>
      </c>
      <c r="I1270">
        <v>47.426642643413963</v>
      </c>
      <c r="J1270">
        <v>0</v>
      </c>
      <c r="K1270">
        <v>0</v>
      </c>
      <c r="L1270">
        <v>4658.2457426466835</v>
      </c>
      <c r="M1270">
        <v>0</v>
      </c>
      <c r="N1270">
        <v>1493.6964998353671</v>
      </c>
      <c r="O1270">
        <v>5.2006294465945456E-4</v>
      </c>
      <c r="P1270">
        <v>1.0429093122501822E-2</v>
      </c>
      <c r="Q1270">
        <v>5209836.6669588974</v>
      </c>
    </row>
    <row r="1271" spans="1:17" x14ac:dyDescent="0.3">
      <c r="A1271">
        <v>5949.8971441239173</v>
      </c>
      <c r="B1271">
        <v>1580.5525773149195</v>
      </c>
      <c r="C1271">
        <v>1962.1325191715248</v>
      </c>
      <c r="D1271">
        <v>1062367.6805502819</v>
      </c>
      <c r="E1271">
        <v>0.19884262119308041</v>
      </c>
      <c r="F1271">
        <v>525422.43697946495</v>
      </c>
      <c r="G1271">
        <v>0</v>
      </c>
      <c r="H1271">
        <v>3431.5879578173885</v>
      </c>
      <c r="I1271">
        <v>253.53266687465873</v>
      </c>
      <c r="J1271">
        <v>0</v>
      </c>
      <c r="K1271">
        <v>0</v>
      </c>
      <c r="L1271">
        <v>3321.3309271948119</v>
      </c>
      <c r="M1271">
        <v>0</v>
      </c>
      <c r="N1271">
        <v>1580.5525773149195</v>
      </c>
      <c r="O1271">
        <v>9.7859005998755744E-2</v>
      </c>
      <c r="P1271">
        <v>1.0869103099344295E-2</v>
      </c>
      <c r="Q1271">
        <v>1167289.917969953</v>
      </c>
    </row>
    <row r="1272" spans="1:17" x14ac:dyDescent="0.3">
      <c r="A1272">
        <v>12720.799329793692</v>
      </c>
      <c r="B1272">
        <v>1014.4317736670301</v>
      </c>
      <c r="C1272">
        <v>163.22114209148657</v>
      </c>
      <c r="D1272">
        <v>1047040.1929804503</v>
      </c>
      <c r="E1272">
        <v>4.6800945052682015E-3</v>
      </c>
      <c r="F1272">
        <v>521206.10998083581</v>
      </c>
      <c r="G1272">
        <v>0</v>
      </c>
      <c r="H1272">
        <v>2839.7091001469244</v>
      </c>
      <c r="I1272">
        <v>18.25995065147357</v>
      </c>
      <c r="J1272">
        <v>0</v>
      </c>
      <c r="K1272">
        <v>0</v>
      </c>
      <c r="L1272">
        <v>2526.0869765596553</v>
      </c>
      <c r="M1272">
        <v>0</v>
      </c>
      <c r="N1272">
        <v>1014.4317736670301</v>
      </c>
      <c r="O1272">
        <v>8.2933980026872831E-3</v>
      </c>
      <c r="P1272">
        <v>1.2014191530361235E-2</v>
      </c>
      <c r="Q1272">
        <v>15800295.818441855</v>
      </c>
    </row>
    <row r="1273" spans="1:17" x14ac:dyDescent="0.3">
      <c r="A1273">
        <v>11232.869252797871</v>
      </c>
      <c r="B1273">
        <v>1220.1562017236454</v>
      </c>
      <c r="C1273">
        <v>1298.9865544288316</v>
      </c>
      <c r="D1273">
        <v>758393.3896172439</v>
      </c>
      <c r="E1273">
        <v>0.13096161244202259</v>
      </c>
      <c r="F1273">
        <v>364697.63200500177</v>
      </c>
      <c r="G1273">
        <v>0</v>
      </c>
      <c r="H1273">
        <v>2541.3962575864825</v>
      </c>
      <c r="I1273">
        <v>43.80291167792673</v>
      </c>
      <c r="J1273">
        <v>0</v>
      </c>
      <c r="K1273">
        <v>0</v>
      </c>
      <c r="L1273">
        <v>3633.2054873885318</v>
      </c>
      <c r="M1273">
        <v>0</v>
      </c>
      <c r="N1273">
        <v>1220.1562017236454</v>
      </c>
      <c r="O1273">
        <v>4.735207420568132E-2</v>
      </c>
      <c r="P1273">
        <v>1.659044181758286E-2</v>
      </c>
      <c r="Q1273">
        <v>2511111.1316047921</v>
      </c>
    </row>
    <row r="1274" spans="1:17" x14ac:dyDescent="0.3">
      <c r="A1274">
        <v>24815.957801755409</v>
      </c>
      <c r="B1274">
        <v>1467.8809615900952</v>
      </c>
      <c r="C1274">
        <v>1164.2474978439934</v>
      </c>
      <c r="D1274">
        <v>1181181.6149017191</v>
      </c>
      <c r="E1274">
        <v>7.7875646529622825E-2</v>
      </c>
      <c r="F1274">
        <v>518621.38450110931</v>
      </c>
      <c r="G1274">
        <v>0</v>
      </c>
      <c r="H1274">
        <v>3526.4389915697948</v>
      </c>
      <c r="I1274">
        <v>330.92051123312422</v>
      </c>
      <c r="J1274">
        <v>0</v>
      </c>
      <c r="K1274">
        <v>0</v>
      </c>
      <c r="L1274">
        <v>3568.8726603795176</v>
      </c>
      <c r="M1274">
        <v>0</v>
      </c>
      <c r="N1274">
        <v>1467.8809615900952</v>
      </c>
      <c r="O1274">
        <v>3.4774075824295044E-4</v>
      </c>
      <c r="P1274">
        <v>1.2332648843665256E-2</v>
      </c>
      <c r="Q1274">
        <v>76620101.984436125</v>
      </c>
    </row>
    <row r="1275" spans="1:17" x14ac:dyDescent="0.3">
      <c r="A1275">
        <v>2380.1908071766807</v>
      </c>
      <c r="B1275">
        <v>686.25908831433469</v>
      </c>
      <c r="C1275">
        <v>837.28051905206405</v>
      </c>
      <c r="D1275">
        <v>516189.50727215235</v>
      </c>
      <c r="E1275">
        <v>0.15874949532780358</v>
      </c>
      <c r="F1275">
        <v>244798.5817836702</v>
      </c>
      <c r="G1275">
        <v>0</v>
      </c>
      <c r="H1275">
        <v>1585.7937131128233</v>
      </c>
      <c r="I1275">
        <v>187.44841822367076</v>
      </c>
      <c r="J1275">
        <v>0</v>
      </c>
      <c r="K1275">
        <v>0</v>
      </c>
      <c r="L1275">
        <v>2354.6757944525966</v>
      </c>
      <c r="M1275">
        <v>0</v>
      </c>
      <c r="N1275">
        <v>686.25908831433469</v>
      </c>
      <c r="O1275">
        <v>0.13092580442913762</v>
      </c>
      <c r="P1275">
        <v>2.5765019838501921E-2</v>
      </c>
      <c r="Q1275">
        <v>1492374.869266249</v>
      </c>
    </row>
    <row r="1276" spans="1:17" x14ac:dyDescent="0.3">
      <c r="A1276">
        <v>29383.461440242067</v>
      </c>
      <c r="B1276">
        <v>2224.8607448278203</v>
      </c>
      <c r="C1276">
        <v>660.72262500365377</v>
      </c>
      <c r="D1276">
        <v>1892672.6828937947</v>
      </c>
      <c r="E1276">
        <v>3.3893105295737178E-2</v>
      </c>
      <c r="F1276">
        <v>744069.08472605131</v>
      </c>
      <c r="G1276">
        <v>0</v>
      </c>
      <c r="H1276">
        <v>5523.6241927575466</v>
      </c>
      <c r="I1276">
        <v>467.95685679178376</v>
      </c>
      <c r="J1276">
        <v>0</v>
      </c>
      <c r="K1276">
        <v>0</v>
      </c>
      <c r="L1276">
        <v>8095.5257427251227</v>
      </c>
      <c r="M1276">
        <v>0</v>
      </c>
      <c r="N1276">
        <v>2224.8607448278203</v>
      </c>
      <c r="O1276">
        <v>8.5857043382708109E-2</v>
      </c>
      <c r="P1276">
        <v>8.4582377247640495E-3</v>
      </c>
      <c r="Q1276">
        <v>1987537.6299704621</v>
      </c>
    </row>
    <row r="1277" spans="1:17" x14ac:dyDescent="0.3">
      <c r="A1277">
        <v>9342.3013334626285</v>
      </c>
      <c r="B1277">
        <v>784.75050195627591</v>
      </c>
      <c r="C1277">
        <v>492.93478907630089</v>
      </c>
      <c r="D1277">
        <v>536158.1023649202</v>
      </c>
      <c r="E1277">
        <v>9.167731937135741E-2</v>
      </c>
      <c r="F1277">
        <v>264494.14466327883</v>
      </c>
      <c r="G1277">
        <v>0</v>
      </c>
      <c r="H1277">
        <v>1718.9577429229082</v>
      </c>
      <c r="I1277">
        <v>355.84701718798601</v>
      </c>
      <c r="J1277">
        <v>0</v>
      </c>
      <c r="K1277">
        <v>0</v>
      </c>
      <c r="L1277">
        <v>2189.7961339752064</v>
      </c>
      <c r="M1277">
        <v>0</v>
      </c>
      <c r="N1277">
        <v>784.75050195627591</v>
      </c>
      <c r="O1277">
        <v>5.3804639674062807E-2</v>
      </c>
      <c r="P1277">
        <v>2.1944208269698146E-2</v>
      </c>
      <c r="Q1277">
        <v>1365827.2107812613</v>
      </c>
    </row>
    <row r="1278" spans="1:17" x14ac:dyDescent="0.3">
      <c r="A1278">
        <v>19833.158640107915</v>
      </c>
      <c r="B1278">
        <v>1637.8707746795665</v>
      </c>
      <c r="C1278">
        <v>835.39220373272974</v>
      </c>
      <c r="D1278">
        <v>1469295.6629423688</v>
      </c>
      <c r="E1278">
        <v>2.3445546160103636E-2</v>
      </c>
      <c r="F1278">
        <v>638351.00014250481</v>
      </c>
      <c r="G1278">
        <v>0</v>
      </c>
      <c r="H1278">
        <v>4198.8808285664227</v>
      </c>
      <c r="I1278">
        <v>295.80630802609443</v>
      </c>
      <c r="J1278">
        <v>0</v>
      </c>
      <c r="K1278">
        <v>0</v>
      </c>
      <c r="L1278">
        <v>5519.0125102637567</v>
      </c>
      <c r="M1278">
        <v>0</v>
      </c>
      <c r="N1278">
        <v>1637.8707746795665</v>
      </c>
      <c r="O1278">
        <v>9.3963024499873586E-3</v>
      </c>
      <c r="P1278">
        <v>9.9914364985277115E-3</v>
      </c>
      <c r="Q1278">
        <v>1388316.8855273845</v>
      </c>
    </row>
    <row r="1279" spans="1:17" x14ac:dyDescent="0.3">
      <c r="A1279">
        <v>30984.866185375384</v>
      </c>
      <c r="B1279">
        <v>2878.8560374826802</v>
      </c>
      <c r="C1279">
        <v>253.975104816005</v>
      </c>
      <c r="D1279">
        <v>1837403.5062246688</v>
      </c>
      <c r="E1279">
        <v>2.6336864353008665E-2</v>
      </c>
      <c r="F1279">
        <v>897754.48233237537</v>
      </c>
      <c r="G1279">
        <v>0</v>
      </c>
      <c r="H1279">
        <v>6080.0355619639895</v>
      </c>
      <c r="I1279">
        <v>6.3232848162444517</v>
      </c>
      <c r="J1279">
        <v>0</v>
      </c>
      <c r="K1279">
        <v>0</v>
      </c>
      <c r="L1279">
        <v>8619.2865152521354</v>
      </c>
      <c r="M1279">
        <v>0</v>
      </c>
      <c r="N1279">
        <v>2878.8560374826802</v>
      </c>
      <c r="O1279">
        <v>9.4067463459865212E-3</v>
      </c>
      <c r="P1279">
        <v>6.4339506601401725E-3</v>
      </c>
      <c r="Q1279">
        <v>6760617.8968066778</v>
      </c>
    </row>
    <row r="1280" spans="1:17" x14ac:dyDescent="0.3">
      <c r="A1280">
        <v>1930.0706234794802</v>
      </c>
      <c r="B1280">
        <v>732.55998128561475</v>
      </c>
      <c r="C1280">
        <v>1078.596857553513</v>
      </c>
      <c r="D1280">
        <v>713958.15317144664</v>
      </c>
      <c r="E1280">
        <v>1.9957200589132498E-2</v>
      </c>
      <c r="F1280">
        <v>337769.63211599248</v>
      </c>
      <c r="G1280">
        <v>0</v>
      </c>
      <c r="H1280">
        <v>1977.1129858055685</v>
      </c>
      <c r="I1280">
        <v>628.09966590635088</v>
      </c>
      <c r="J1280">
        <v>0</v>
      </c>
      <c r="K1280">
        <v>0</v>
      </c>
      <c r="L1280">
        <v>1802.8361755876288</v>
      </c>
      <c r="M1280">
        <v>0</v>
      </c>
      <c r="N1280">
        <v>732.55998128561475</v>
      </c>
      <c r="O1280">
        <v>0.17792331419061252</v>
      </c>
      <c r="P1280">
        <v>1.8260596905019778E-2</v>
      </c>
      <c r="Q1280">
        <v>11935438.566476699</v>
      </c>
    </row>
    <row r="1281" spans="1:17" x14ac:dyDescent="0.3">
      <c r="A1281">
        <v>42684.601624360126</v>
      </c>
      <c r="B1281">
        <v>2511.3673998338104</v>
      </c>
      <c r="C1281">
        <v>169.567884070833</v>
      </c>
      <c r="D1281">
        <v>2070061.1951388521</v>
      </c>
      <c r="E1281">
        <v>5.2997742520792541E-2</v>
      </c>
      <c r="F1281">
        <v>1012518.5978531284</v>
      </c>
      <c r="G1281">
        <v>0</v>
      </c>
      <c r="H1281">
        <v>6119.1674769424362</v>
      </c>
      <c r="I1281">
        <v>514.66997632907669</v>
      </c>
      <c r="J1281">
        <v>0</v>
      </c>
      <c r="K1281">
        <v>0</v>
      </c>
      <c r="L1281">
        <v>9268.9283409166019</v>
      </c>
      <c r="M1281">
        <v>0</v>
      </c>
      <c r="N1281">
        <v>2511.3673998338104</v>
      </c>
      <c r="O1281">
        <v>3.3939594584834459E-3</v>
      </c>
      <c r="P1281">
        <v>5.8800089514007324E-3</v>
      </c>
      <c r="Q1281">
        <v>1439800.2170228108</v>
      </c>
    </row>
    <row r="1282" spans="1:17" x14ac:dyDescent="0.3">
      <c r="A1282">
        <v>17421.047862831732</v>
      </c>
      <c r="B1282">
        <v>948.01123503970757</v>
      </c>
      <c r="C1282">
        <v>1699.1645537682455</v>
      </c>
      <c r="D1282">
        <v>740298.5311119539</v>
      </c>
      <c r="E1282">
        <v>3.8764273370638272E-2</v>
      </c>
      <c r="F1282">
        <v>372491.01966290583</v>
      </c>
      <c r="G1282">
        <v>0</v>
      </c>
      <c r="H1282">
        <v>2238.1512968824813</v>
      </c>
      <c r="I1282">
        <v>1813.9220051329455</v>
      </c>
      <c r="J1282">
        <v>0</v>
      </c>
      <c r="K1282">
        <v>0</v>
      </c>
      <c r="L1282">
        <v>2355.8774447448818</v>
      </c>
      <c r="M1282">
        <v>0</v>
      </c>
      <c r="N1282">
        <v>948.01123503970757</v>
      </c>
      <c r="O1282">
        <v>0.13921858827271966</v>
      </c>
      <c r="P1282">
        <v>1.7138316855136081E-2</v>
      </c>
      <c r="Q1282">
        <v>3674709.280910443</v>
      </c>
    </row>
    <row r="1283" spans="1:17" x14ac:dyDescent="0.3">
      <c r="A1283">
        <v>13359.975812852426</v>
      </c>
      <c r="B1283">
        <v>786.38025250773126</v>
      </c>
      <c r="C1283">
        <v>182.79144208007244</v>
      </c>
      <c r="D1283">
        <v>586184.89564869215</v>
      </c>
      <c r="E1283">
        <v>5.3246477422602176E-2</v>
      </c>
      <c r="F1283">
        <v>284173.08062127593</v>
      </c>
      <c r="G1283">
        <v>0</v>
      </c>
      <c r="H1283">
        <v>1807.8796043735192</v>
      </c>
      <c r="I1283">
        <v>421.66788853242889</v>
      </c>
      <c r="J1283">
        <v>0</v>
      </c>
      <c r="K1283">
        <v>0</v>
      </c>
      <c r="L1283">
        <v>2362.4911437836495</v>
      </c>
      <c r="M1283">
        <v>0</v>
      </c>
      <c r="N1283">
        <v>786.38025250773126</v>
      </c>
      <c r="O1283">
        <v>1.557007655985297E-2</v>
      </c>
      <c r="P1283">
        <v>2.1523968452151494E-2</v>
      </c>
      <c r="Q1283">
        <v>416594.75125437754</v>
      </c>
    </row>
    <row r="1284" spans="1:17" x14ac:dyDescent="0.3">
      <c r="A1284">
        <v>2701.4885317673688</v>
      </c>
      <c r="B1284">
        <v>1539.2255840050429</v>
      </c>
      <c r="C1284">
        <v>343.76396097551503</v>
      </c>
      <c r="D1284">
        <v>1146138.8696251989</v>
      </c>
      <c r="E1284">
        <v>3.6580082715866789E-2</v>
      </c>
      <c r="F1284">
        <v>508599.54577611765</v>
      </c>
      <c r="G1284">
        <v>0</v>
      </c>
      <c r="H1284">
        <v>3536.5107902078594</v>
      </c>
      <c r="I1284">
        <v>39.038144279653679</v>
      </c>
      <c r="J1284">
        <v>0</v>
      </c>
      <c r="K1284">
        <v>0</v>
      </c>
      <c r="L1284">
        <v>3925.1303716780112</v>
      </c>
      <c r="M1284">
        <v>0</v>
      </c>
      <c r="N1284">
        <v>1539.2255840050429</v>
      </c>
      <c r="O1284">
        <v>9.7800606155650513E-4</v>
      </c>
      <c r="P1284">
        <v>1.2328900293465433E-2</v>
      </c>
      <c r="Q1284">
        <v>4234817.2338712206</v>
      </c>
    </row>
    <row r="1285" spans="1:17" x14ac:dyDescent="0.3">
      <c r="A1285">
        <v>48559.395820466081</v>
      </c>
      <c r="B1285">
        <v>3579.8346688306406</v>
      </c>
      <c r="C1285">
        <v>316.80495724518516</v>
      </c>
      <c r="D1285">
        <v>2306090.0344820321</v>
      </c>
      <c r="E1285">
        <v>1.4261374659507798E-2</v>
      </c>
      <c r="F1285">
        <v>1089852.1148960199</v>
      </c>
      <c r="G1285">
        <v>0</v>
      </c>
      <c r="H1285">
        <v>7597.6321433967696</v>
      </c>
      <c r="I1285">
        <v>1152.9717580917224</v>
      </c>
      <c r="J1285">
        <v>0</v>
      </c>
      <c r="K1285">
        <v>0</v>
      </c>
      <c r="L1285">
        <v>11487.164730884419</v>
      </c>
      <c r="M1285">
        <v>0</v>
      </c>
      <c r="N1285">
        <v>3579.8346688306406</v>
      </c>
      <c r="O1285">
        <v>1.3280811644402455E-2</v>
      </c>
      <c r="P1285">
        <v>5.4844177734231989E-3</v>
      </c>
      <c r="Q1285">
        <v>33780779.059044905</v>
      </c>
    </row>
    <row r="1286" spans="1:17" x14ac:dyDescent="0.3">
      <c r="A1286">
        <v>8491.5461964954939</v>
      </c>
      <c r="B1286">
        <v>803.75075252776321</v>
      </c>
      <c r="C1286">
        <v>268.28999350101583</v>
      </c>
      <c r="D1286">
        <v>685005.68041640986</v>
      </c>
      <c r="E1286">
        <v>1.465507099988243E-2</v>
      </c>
      <c r="F1286">
        <v>302726.40778173751</v>
      </c>
      <c r="G1286">
        <v>0</v>
      </c>
      <c r="H1286">
        <v>1997.6585082110337</v>
      </c>
      <c r="I1286">
        <v>567.28210599083218</v>
      </c>
      <c r="J1286">
        <v>0</v>
      </c>
      <c r="K1286">
        <v>0</v>
      </c>
      <c r="L1286">
        <v>2326.3454095138663</v>
      </c>
      <c r="M1286">
        <v>0</v>
      </c>
      <c r="N1286">
        <v>803.75075252776321</v>
      </c>
      <c r="O1286">
        <v>5.3692806494265513E-2</v>
      </c>
      <c r="P1286">
        <v>1.8375865275954129E-2</v>
      </c>
      <c r="Q1286">
        <v>678960.94999511167</v>
      </c>
    </row>
    <row r="1287" spans="1:17" x14ac:dyDescent="0.3">
      <c r="A1287">
        <v>7011.0243636935784</v>
      </c>
      <c r="B1287">
        <v>1516.5033753347554</v>
      </c>
      <c r="C1287">
        <v>1055.678838115447</v>
      </c>
      <c r="D1287">
        <v>1559440.4936830509</v>
      </c>
      <c r="E1287">
        <v>0.31334240253369894</v>
      </c>
      <c r="F1287">
        <v>648702.48115075729</v>
      </c>
      <c r="G1287">
        <v>0</v>
      </c>
      <c r="H1287">
        <v>4235.0246979904141</v>
      </c>
      <c r="I1287">
        <v>93.417869524823132</v>
      </c>
      <c r="J1287">
        <v>0</v>
      </c>
      <c r="K1287">
        <v>0</v>
      </c>
      <c r="L1287">
        <v>6466.723305192374</v>
      </c>
      <c r="M1287">
        <v>0</v>
      </c>
      <c r="N1287">
        <v>1516.5033753347554</v>
      </c>
      <c r="O1287">
        <v>0.16586391994254338</v>
      </c>
      <c r="P1287">
        <v>9.6026130393528659E-3</v>
      </c>
      <c r="Q1287">
        <v>2835209.8513495205</v>
      </c>
    </row>
    <row r="1288" spans="1:17" x14ac:dyDescent="0.3">
      <c r="A1288">
        <v>17907.561837227076</v>
      </c>
      <c r="B1288">
        <v>2455.723935310335</v>
      </c>
      <c r="C1288">
        <v>1991.0323950240791</v>
      </c>
      <c r="D1288">
        <v>1374500.2707245306</v>
      </c>
      <c r="E1288">
        <v>8.0955095672814809E-2</v>
      </c>
      <c r="F1288">
        <v>691844.91089285212</v>
      </c>
      <c r="G1288">
        <v>0</v>
      </c>
      <c r="H1288">
        <v>4849.892315337137</v>
      </c>
      <c r="I1288">
        <v>607.18408780918503</v>
      </c>
      <c r="J1288">
        <v>0</v>
      </c>
      <c r="K1288">
        <v>0</v>
      </c>
      <c r="L1288">
        <v>4571.2378995909448</v>
      </c>
      <c r="M1288">
        <v>0</v>
      </c>
      <c r="N1288">
        <v>2455.723935310335</v>
      </c>
      <c r="O1288">
        <v>2.7782790905332478E-3</v>
      </c>
      <c r="P1288">
        <v>8.1727495820589705E-3</v>
      </c>
      <c r="Q1288">
        <v>2264077.6307762186</v>
      </c>
    </row>
    <row r="1289" spans="1:17" x14ac:dyDescent="0.3">
      <c r="A1289">
        <v>22937.394290753382</v>
      </c>
      <c r="B1289">
        <v>1764.7778512723278</v>
      </c>
      <c r="C1289">
        <v>623.84660380944604</v>
      </c>
      <c r="D1289">
        <v>1061451.2088431085</v>
      </c>
      <c r="E1289">
        <v>4.4360763740714675E-2</v>
      </c>
      <c r="F1289">
        <v>476851.70114156575</v>
      </c>
      <c r="G1289">
        <v>0</v>
      </c>
      <c r="H1289">
        <v>3613.8925551361399</v>
      </c>
      <c r="I1289">
        <v>715.90316177276418</v>
      </c>
      <c r="J1289">
        <v>0</v>
      </c>
      <c r="K1289">
        <v>0</v>
      </c>
      <c r="L1289">
        <v>3562.4096545822213</v>
      </c>
      <c r="M1289">
        <v>0</v>
      </c>
      <c r="N1289">
        <v>1764.7778512723278</v>
      </c>
      <c r="O1289">
        <v>0.16159318095708813</v>
      </c>
      <c r="P1289">
        <v>1.1906986467866197E-2</v>
      </c>
      <c r="Q1289">
        <v>4268631.7974399626</v>
      </c>
    </row>
    <row r="1290" spans="1:17" x14ac:dyDescent="0.3">
      <c r="A1290">
        <v>9168.2936505763719</v>
      </c>
      <c r="B1290">
        <v>1216.8194606053767</v>
      </c>
      <c r="C1290">
        <v>717.11313726793844</v>
      </c>
      <c r="D1290">
        <v>968166.25469465228</v>
      </c>
      <c r="E1290">
        <v>8.4255002523193387E-2</v>
      </c>
      <c r="F1290">
        <v>463401.79461819632</v>
      </c>
      <c r="G1290">
        <v>0</v>
      </c>
      <c r="H1290">
        <v>2904.111442735003</v>
      </c>
      <c r="I1290">
        <v>398.7695409865438</v>
      </c>
      <c r="J1290">
        <v>0</v>
      </c>
      <c r="K1290">
        <v>0</v>
      </c>
      <c r="L1290">
        <v>4238.4456710945487</v>
      </c>
      <c r="M1290">
        <v>0</v>
      </c>
      <c r="N1290">
        <v>1216.8194606053767</v>
      </c>
      <c r="O1290">
        <v>1.5345834441644194E-2</v>
      </c>
      <c r="P1290">
        <v>1.2284216929198871E-2</v>
      </c>
      <c r="Q1290">
        <v>6931922.4181704186</v>
      </c>
    </row>
    <row r="1291" spans="1:17" x14ac:dyDescent="0.3">
      <c r="A1291">
        <v>12776.20338979923</v>
      </c>
      <c r="B1291">
        <v>847.32343175281153</v>
      </c>
      <c r="C1291">
        <v>744.22262172226328</v>
      </c>
      <c r="D1291">
        <v>807132.30628176755</v>
      </c>
      <c r="E1291">
        <v>7.7621828520993308E-2</v>
      </c>
      <c r="F1291">
        <v>355135.20196259103</v>
      </c>
      <c r="G1291">
        <v>0</v>
      </c>
      <c r="H1291">
        <v>2254.2617237691506</v>
      </c>
      <c r="I1291">
        <v>355.45661326721574</v>
      </c>
      <c r="J1291">
        <v>0</v>
      </c>
      <c r="K1291">
        <v>0</v>
      </c>
      <c r="L1291">
        <v>2325.5633541450898</v>
      </c>
      <c r="M1291">
        <v>0</v>
      </c>
      <c r="N1291">
        <v>847.32343175281153</v>
      </c>
      <c r="O1291">
        <v>1.4504626031665213E-3</v>
      </c>
      <c r="P1291">
        <v>1.5771030540519291E-2</v>
      </c>
      <c r="Q1291">
        <v>9260874.6463832483</v>
      </c>
    </row>
    <row r="1292" spans="1:17" x14ac:dyDescent="0.3">
      <c r="A1292">
        <v>17541.47601385873</v>
      </c>
      <c r="B1292">
        <v>1353.404135714404</v>
      </c>
      <c r="C1292">
        <v>137.9943523621701</v>
      </c>
      <c r="D1292">
        <v>820678.60520419315</v>
      </c>
      <c r="E1292">
        <v>3.6832179467908323E-2</v>
      </c>
      <c r="F1292">
        <v>403870.90852978948</v>
      </c>
      <c r="G1292">
        <v>0</v>
      </c>
      <c r="H1292">
        <v>2783.097139449364</v>
      </c>
      <c r="I1292">
        <v>13.892609973856676</v>
      </c>
      <c r="J1292">
        <v>0</v>
      </c>
      <c r="K1292">
        <v>0</v>
      </c>
      <c r="L1292">
        <v>4145.1566921810181</v>
      </c>
      <c r="M1292">
        <v>0</v>
      </c>
      <c r="N1292">
        <v>1353.404135714404</v>
      </c>
      <c r="O1292">
        <v>3.0508024663788579E-3</v>
      </c>
      <c r="P1292">
        <v>1.4791932126046434E-2</v>
      </c>
      <c r="Q1292">
        <v>2920754.6031263857</v>
      </c>
    </row>
    <row r="1293" spans="1:17" x14ac:dyDescent="0.3">
      <c r="A1293">
        <v>24005.708802297377</v>
      </c>
      <c r="B1293">
        <v>2716.6199831872359</v>
      </c>
      <c r="C1293">
        <v>1371.0435317122426</v>
      </c>
      <c r="D1293">
        <v>2156044.0090911058</v>
      </c>
      <c r="E1293">
        <v>0.14590652027551668</v>
      </c>
      <c r="F1293">
        <v>1072806.6105883212</v>
      </c>
      <c r="G1293">
        <v>0</v>
      </c>
      <c r="H1293">
        <v>6474.0988193608018</v>
      </c>
      <c r="I1293">
        <v>851.23884220834498</v>
      </c>
      <c r="J1293">
        <v>0</v>
      </c>
      <c r="K1293">
        <v>0</v>
      </c>
      <c r="L1293">
        <v>6513.0840188439406</v>
      </c>
      <c r="M1293">
        <v>0</v>
      </c>
      <c r="N1293">
        <v>2716.6199831872359</v>
      </c>
      <c r="O1293">
        <v>5.1251095523986902E-3</v>
      </c>
      <c r="P1293">
        <v>5.6007626307355302E-3</v>
      </c>
      <c r="Q1293">
        <v>27868386.73654237</v>
      </c>
    </row>
    <row r="1294" spans="1:17" x14ac:dyDescent="0.3">
      <c r="A1294">
        <v>13217.203632966606</v>
      </c>
      <c r="B1294">
        <v>1057.8396322906135</v>
      </c>
      <c r="C1294">
        <v>64.807320421970502</v>
      </c>
      <c r="D1294">
        <v>895398.54654728808</v>
      </c>
      <c r="E1294">
        <v>3.0450034846840508E-2</v>
      </c>
      <c r="F1294">
        <v>390069.95632044162</v>
      </c>
      <c r="G1294">
        <v>0</v>
      </c>
      <c r="H1294">
        <v>2618.4319953282584</v>
      </c>
      <c r="I1294">
        <v>38.018965299517177</v>
      </c>
      <c r="J1294">
        <v>0</v>
      </c>
      <c r="K1294">
        <v>0</v>
      </c>
      <c r="L1294">
        <v>3795.1670173052148</v>
      </c>
      <c r="M1294">
        <v>0</v>
      </c>
      <c r="N1294">
        <v>1057.8396322906135</v>
      </c>
      <c r="O1294">
        <v>1.9239457506231559E-3</v>
      </c>
      <c r="P1294">
        <v>1.4426880711285422E-2</v>
      </c>
      <c r="Q1294">
        <v>378511.77513613738</v>
      </c>
    </row>
    <row r="1295" spans="1:17" x14ac:dyDescent="0.3">
      <c r="A1295">
        <v>12019.557369540637</v>
      </c>
      <c r="B1295">
        <v>708.61450876198285</v>
      </c>
      <c r="C1295">
        <v>1734.5742781447386</v>
      </c>
      <c r="D1295">
        <v>652122.49720046483</v>
      </c>
      <c r="E1295">
        <v>5.5380295885075141E-2</v>
      </c>
      <c r="F1295">
        <v>323653.10518768406</v>
      </c>
      <c r="G1295">
        <v>0</v>
      </c>
      <c r="H1295">
        <v>1845.3083019049507</v>
      </c>
      <c r="I1295">
        <v>32.96186243738255</v>
      </c>
      <c r="J1295">
        <v>0</v>
      </c>
      <c r="K1295">
        <v>0</v>
      </c>
      <c r="L1295">
        <v>2932.5603777057668</v>
      </c>
      <c r="M1295">
        <v>0</v>
      </c>
      <c r="N1295">
        <v>708.61450876198285</v>
      </c>
      <c r="O1295">
        <v>1.9697479816590852E-3</v>
      </c>
      <c r="P1295">
        <v>1.9256824401694662E-2</v>
      </c>
      <c r="Q1295">
        <v>293834.80685444036</v>
      </c>
    </row>
    <row r="1296" spans="1:17" x14ac:dyDescent="0.3">
      <c r="A1296">
        <v>7492.326838318334</v>
      </c>
      <c r="B1296">
        <v>1316.9062120813048</v>
      </c>
      <c r="C1296">
        <v>501.35959178437878</v>
      </c>
      <c r="D1296">
        <v>828486.04317715915</v>
      </c>
      <c r="E1296">
        <v>1.6583244391489445E-2</v>
      </c>
      <c r="F1296">
        <v>408724.60843211826</v>
      </c>
      <c r="G1296">
        <v>0</v>
      </c>
      <c r="H1296">
        <v>2760.2866017998635</v>
      </c>
      <c r="I1296">
        <v>303.72784183841554</v>
      </c>
      <c r="J1296">
        <v>0</v>
      </c>
      <c r="K1296">
        <v>0</v>
      </c>
      <c r="L1296">
        <v>3285.8307058605815</v>
      </c>
      <c r="M1296">
        <v>0</v>
      </c>
      <c r="N1296">
        <v>1316.9062120813048</v>
      </c>
      <c r="O1296">
        <v>6.1490791989561935E-3</v>
      </c>
      <c r="P1296">
        <v>1.3568755982138565E-2</v>
      </c>
      <c r="Q1296">
        <v>968324.76938251837</v>
      </c>
    </row>
    <row r="1297" spans="1:17" x14ac:dyDescent="0.3">
      <c r="A1297">
        <v>24748.426439313251</v>
      </c>
      <c r="B1297">
        <v>1270.0485062587586</v>
      </c>
      <c r="C1297">
        <v>310.69120168650318</v>
      </c>
      <c r="D1297">
        <v>1263449.3076850332</v>
      </c>
      <c r="E1297">
        <v>1.6461119814275196E-2</v>
      </c>
      <c r="F1297">
        <v>547747.80850701139</v>
      </c>
      <c r="G1297">
        <v>0</v>
      </c>
      <c r="H1297">
        <v>3472.5059113940947</v>
      </c>
      <c r="I1297">
        <v>706.65858409828866</v>
      </c>
      <c r="J1297">
        <v>0</v>
      </c>
      <c r="K1297">
        <v>0</v>
      </c>
      <c r="L1297">
        <v>5088.5706699990888</v>
      </c>
      <c r="M1297">
        <v>0</v>
      </c>
      <c r="N1297">
        <v>1270.0485062587586</v>
      </c>
      <c r="O1297">
        <v>1.0176989137014834E-2</v>
      </c>
      <c r="P1297">
        <v>1.1162366271274137E-2</v>
      </c>
      <c r="Q1297">
        <v>14267533.509092156</v>
      </c>
    </row>
    <row r="1298" spans="1:17" x14ac:dyDescent="0.3">
      <c r="A1298">
        <v>2207.9594233421426</v>
      </c>
      <c r="B1298">
        <v>1279.0335361431198</v>
      </c>
      <c r="C1298">
        <v>357.06010991062317</v>
      </c>
      <c r="D1298">
        <v>776708.8661932887</v>
      </c>
      <c r="E1298">
        <v>2.177018661360524E-2</v>
      </c>
      <c r="F1298">
        <v>389861.36130933731</v>
      </c>
      <c r="G1298">
        <v>0</v>
      </c>
      <c r="H1298">
        <v>2632.130700970391</v>
      </c>
      <c r="I1298">
        <v>67.923081649195453</v>
      </c>
      <c r="J1298">
        <v>0</v>
      </c>
      <c r="K1298">
        <v>0</v>
      </c>
      <c r="L1298">
        <v>2869.6935049237777</v>
      </c>
      <c r="M1298">
        <v>0</v>
      </c>
      <c r="N1298">
        <v>1279.0335361431198</v>
      </c>
      <c r="O1298">
        <v>1.5898243803823403E-2</v>
      </c>
      <c r="P1298">
        <v>1.5557889229687809E-2</v>
      </c>
      <c r="Q1298">
        <v>240349.10953653211</v>
      </c>
    </row>
    <row r="1299" spans="1:17" x14ac:dyDescent="0.3">
      <c r="A1299">
        <v>11521.811441738013</v>
      </c>
      <c r="B1299">
        <v>694.06503743657584</v>
      </c>
      <c r="C1299">
        <v>714.32109460607126</v>
      </c>
      <c r="D1299">
        <v>634312.23678515421</v>
      </c>
      <c r="E1299">
        <v>6.2616045606247658E-2</v>
      </c>
      <c r="F1299">
        <v>275871.71664002357</v>
      </c>
      <c r="G1299">
        <v>0</v>
      </c>
      <c r="H1299">
        <v>1799.7059551157763</v>
      </c>
      <c r="I1299">
        <v>845.57326919157822</v>
      </c>
      <c r="J1299">
        <v>0</v>
      </c>
      <c r="K1299">
        <v>0</v>
      </c>
      <c r="L1299">
        <v>2280.0718540747353</v>
      </c>
      <c r="M1299">
        <v>0</v>
      </c>
      <c r="N1299">
        <v>694.06503743657584</v>
      </c>
      <c r="O1299">
        <v>1.2939168161401554E-2</v>
      </c>
      <c r="P1299">
        <v>2.0957434305150575E-2</v>
      </c>
      <c r="Q1299">
        <v>4627590.5465509752</v>
      </c>
    </row>
    <row r="1300" spans="1:17" x14ac:dyDescent="0.3">
      <c r="A1300">
        <v>10344.488408580801</v>
      </c>
      <c r="B1300">
        <v>741.61918162456163</v>
      </c>
      <c r="C1300">
        <v>294.07677450272081</v>
      </c>
      <c r="D1300">
        <v>719375.13559494843</v>
      </c>
      <c r="E1300">
        <v>0.17745984126549844</v>
      </c>
      <c r="F1300">
        <v>281582.37414829736</v>
      </c>
      <c r="G1300">
        <v>0</v>
      </c>
      <c r="H1300">
        <v>1995.6088176393221</v>
      </c>
      <c r="I1300">
        <v>33.490236657973028</v>
      </c>
      <c r="J1300">
        <v>0</v>
      </c>
      <c r="K1300">
        <v>0</v>
      </c>
      <c r="L1300">
        <v>2988.7285062012274</v>
      </c>
      <c r="M1300">
        <v>0</v>
      </c>
      <c r="N1300">
        <v>741.61918162456163</v>
      </c>
      <c r="O1300">
        <v>1.0640770990077457E-3</v>
      </c>
      <c r="P1300">
        <v>2.039251379033305E-2</v>
      </c>
      <c r="Q1300">
        <v>1213411.6229124593</v>
      </c>
    </row>
    <row r="1301" spans="1:17" x14ac:dyDescent="0.3">
      <c r="A1301">
        <v>13190.33406023009</v>
      </c>
      <c r="B1301">
        <v>1111.8773899109665</v>
      </c>
      <c r="C1301">
        <v>478.67711851950503</v>
      </c>
      <c r="D1301">
        <v>715322.62913200282</v>
      </c>
      <c r="E1301">
        <v>4.4735866483582319E-2</v>
      </c>
      <c r="F1301">
        <v>322568.15027695673</v>
      </c>
      <c r="G1301">
        <v>0</v>
      </c>
      <c r="H1301">
        <v>2358.1494606666815</v>
      </c>
      <c r="I1301">
        <v>54.71939944752372</v>
      </c>
      <c r="J1301">
        <v>0</v>
      </c>
      <c r="K1301">
        <v>0</v>
      </c>
      <c r="L1301">
        <v>2717.6503264840285</v>
      </c>
      <c r="M1301">
        <v>0</v>
      </c>
      <c r="N1301">
        <v>1111.8773899109665</v>
      </c>
      <c r="O1301">
        <v>2.0187074277184056E-2</v>
      </c>
      <c r="P1301">
        <v>1.7400427135269313E-2</v>
      </c>
      <c r="Q1301">
        <v>38405753.037020676</v>
      </c>
    </row>
    <row r="1302" spans="1:17" x14ac:dyDescent="0.3">
      <c r="A1302">
        <v>31183.728874492161</v>
      </c>
      <c r="B1302">
        <v>2181.2740999873135</v>
      </c>
      <c r="C1302">
        <v>1122.6701652197721</v>
      </c>
      <c r="D1302">
        <v>2117204.9388590069</v>
      </c>
      <c r="E1302">
        <v>0.15687715726379153</v>
      </c>
      <c r="F1302">
        <v>985508.25245477364</v>
      </c>
      <c r="G1302">
        <v>0</v>
      </c>
      <c r="H1302">
        <v>5871.9143150038617</v>
      </c>
      <c r="I1302">
        <v>175.09649141830735</v>
      </c>
      <c r="J1302">
        <v>0</v>
      </c>
      <c r="K1302">
        <v>0</v>
      </c>
      <c r="L1302">
        <v>7900.0342033117377</v>
      </c>
      <c r="M1302">
        <v>0</v>
      </c>
      <c r="N1302">
        <v>2181.2740999873135</v>
      </c>
      <c r="O1302">
        <v>9.4140768368588515E-4</v>
      </c>
      <c r="P1302">
        <v>6.5889164400330866E-3</v>
      </c>
      <c r="Q1302">
        <v>2397785.8626984339</v>
      </c>
    </row>
    <row r="1303" spans="1:17" x14ac:dyDescent="0.3">
      <c r="A1303">
        <v>1690.0088526670047</v>
      </c>
      <c r="B1303">
        <v>912.8323329454447</v>
      </c>
      <c r="C1303">
        <v>761.70888760249204</v>
      </c>
      <c r="D1303">
        <v>813030.90904002206</v>
      </c>
      <c r="E1303">
        <v>2.4609585006255943E-2</v>
      </c>
      <c r="F1303">
        <v>328094.91228820872</v>
      </c>
      <c r="G1303">
        <v>0</v>
      </c>
      <c r="H1303">
        <v>2329.9491639188363</v>
      </c>
      <c r="I1303">
        <v>401.95198654196253</v>
      </c>
      <c r="J1303">
        <v>0</v>
      </c>
      <c r="K1303">
        <v>0</v>
      </c>
      <c r="L1303">
        <v>2901.8771457749567</v>
      </c>
      <c r="M1303">
        <v>0</v>
      </c>
      <c r="N1303">
        <v>912.8323329454447</v>
      </c>
      <c r="O1303">
        <v>3.4978711001400738E-3</v>
      </c>
      <c r="P1303">
        <v>1.8360156507343239E-2</v>
      </c>
      <c r="Q1303">
        <v>3340678.6662910925</v>
      </c>
    </row>
    <row r="1304" spans="1:17" x14ac:dyDescent="0.3">
      <c r="A1304">
        <v>10266.842750696936</v>
      </c>
      <c r="B1304">
        <v>1891.5057725364159</v>
      </c>
      <c r="C1304">
        <v>193.14536523572937</v>
      </c>
      <c r="D1304">
        <v>1726475.5776046661</v>
      </c>
      <c r="E1304">
        <v>0.14731276231947332</v>
      </c>
      <c r="F1304">
        <v>675842.82379167411</v>
      </c>
      <c r="G1304">
        <v>0</v>
      </c>
      <c r="H1304">
        <v>4900.8429424852156</v>
      </c>
      <c r="I1304">
        <v>654.09962257289112</v>
      </c>
      <c r="J1304">
        <v>0</v>
      </c>
      <c r="K1304">
        <v>0</v>
      </c>
      <c r="L1304">
        <v>4326.2427728235025</v>
      </c>
      <c r="M1304">
        <v>0</v>
      </c>
      <c r="N1304">
        <v>1891.5057725364159</v>
      </c>
      <c r="O1304">
        <v>8.6389703904642709E-4</v>
      </c>
      <c r="P1304">
        <v>8.250996719615513E-3</v>
      </c>
      <c r="Q1304">
        <v>3637998.4843601775</v>
      </c>
    </row>
    <row r="1305" spans="1:17" x14ac:dyDescent="0.3">
      <c r="A1305">
        <v>20045.327278109951</v>
      </c>
      <c r="B1305">
        <v>1586.7788960630492</v>
      </c>
      <c r="C1305">
        <v>290.64274670300381</v>
      </c>
      <c r="D1305">
        <v>1267997.3941179845</v>
      </c>
      <c r="E1305">
        <v>3.0373861288576769E-2</v>
      </c>
      <c r="F1305">
        <v>596368.79036339163</v>
      </c>
      <c r="G1305">
        <v>0</v>
      </c>
      <c r="H1305">
        <v>3796.6198652866246</v>
      </c>
      <c r="I1305">
        <v>49.336001470085243</v>
      </c>
      <c r="J1305">
        <v>0</v>
      </c>
      <c r="K1305">
        <v>0</v>
      </c>
      <c r="L1305">
        <v>4322.0732648968642</v>
      </c>
      <c r="M1305">
        <v>0</v>
      </c>
      <c r="N1305">
        <v>1586.7788960630492</v>
      </c>
      <c r="O1305">
        <v>2.2189104356560001E-3</v>
      </c>
      <c r="P1305">
        <v>1.0302730206766376E-2</v>
      </c>
      <c r="Q1305">
        <v>32467177.694892123</v>
      </c>
    </row>
    <row r="1306" spans="1:17" x14ac:dyDescent="0.3">
      <c r="A1306">
        <v>29739.321160588122</v>
      </c>
      <c r="B1306">
        <v>2038.9084054832915</v>
      </c>
      <c r="C1306">
        <v>323.98163670149472</v>
      </c>
      <c r="D1306">
        <v>1769419.1674553708</v>
      </c>
      <c r="E1306">
        <v>6.8801116317171659E-3</v>
      </c>
      <c r="F1306">
        <v>762945.74751934106</v>
      </c>
      <c r="G1306">
        <v>0</v>
      </c>
      <c r="H1306">
        <v>5122.9233826958825</v>
      </c>
      <c r="I1306">
        <v>59.014522997167518</v>
      </c>
      <c r="J1306">
        <v>0</v>
      </c>
      <c r="K1306">
        <v>0</v>
      </c>
      <c r="L1306">
        <v>7842.1077920880052</v>
      </c>
      <c r="M1306">
        <v>0</v>
      </c>
      <c r="N1306">
        <v>2038.9084054832915</v>
      </c>
      <c r="O1306">
        <v>0.1436648200739426</v>
      </c>
      <c r="P1306">
        <v>8.4931875581415635E-3</v>
      </c>
      <c r="Q1306">
        <v>1434346.3314995477</v>
      </c>
    </row>
    <row r="1307" spans="1:17" x14ac:dyDescent="0.3">
      <c r="A1307">
        <v>3159.1959894029856</v>
      </c>
      <c r="B1307">
        <v>2078.1926913112252</v>
      </c>
      <c r="C1307">
        <v>1266.5524740093063</v>
      </c>
      <c r="D1307">
        <v>1774043.1145436147</v>
      </c>
      <c r="E1307">
        <v>4.629466736109928E-2</v>
      </c>
      <c r="F1307">
        <v>735010.4556962034</v>
      </c>
      <c r="G1307">
        <v>0</v>
      </c>
      <c r="H1307">
        <v>5170.2077401981041</v>
      </c>
      <c r="I1307">
        <v>671.6591759816672</v>
      </c>
      <c r="J1307">
        <v>0</v>
      </c>
      <c r="K1307">
        <v>0</v>
      </c>
      <c r="L1307">
        <v>7388.3976896919012</v>
      </c>
      <c r="M1307">
        <v>0</v>
      </c>
      <c r="N1307">
        <v>2078.1926913112252</v>
      </c>
      <c r="O1307">
        <v>1.0820821027064231E-3</v>
      </c>
      <c r="P1307">
        <v>8.8342054929586543E-3</v>
      </c>
      <c r="Q1307">
        <v>20209690.309257764</v>
      </c>
    </row>
    <row r="1308" spans="1:17" x14ac:dyDescent="0.3">
      <c r="A1308">
        <v>16700.928517434051</v>
      </c>
      <c r="B1308">
        <v>1213.9063026487127</v>
      </c>
      <c r="C1308">
        <v>2881.9910571258606</v>
      </c>
      <c r="D1308">
        <v>876645.63508544338</v>
      </c>
      <c r="E1308">
        <v>0.14351821081576163</v>
      </c>
      <c r="F1308">
        <v>367869.88568154536</v>
      </c>
      <c r="G1308">
        <v>0</v>
      </c>
      <c r="H1308">
        <v>2741.5031790247331</v>
      </c>
      <c r="I1308">
        <v>179.14283873488958</v>
      </c>
      <c r="J1308">
        <v>0</v>
      </c>
      <c r="K1308">
        <v>0</v>
      </c>
      <c r="L1308">
        <v>2823.79721513616</v>
      </c>
      <c r="M1308">
        <v>0</v>
      </c>
      <c r="N1308">
        <v>1213.9063026487127</v>
      </c>
      <c r="O1308">
        <v>1.274833751583011E-2</v>
      </c>
      <c r="P1308">
        <v>1.5148866186556651E-2</v>
      </c>
      <c r="Q1308">
        <v>478221.22734920389</v>
      </c>
    </row>
    <row r="1309" spans="1:17" x14ac:dyDescent="0.3">
      <c r="A1309">
        <v>5983.1943369752526</v>
      </c>
      <c r="B1309">
        <v>1240.5250511893562</v>
      </c>
      <c r="C1309">
        <v>406.47723562064806</v>
      </c>
      <c r="D1309">
        <v>916452.31063461723</v>
      </c>
      <c r="E1309">
        <v>7.1293665325637148E-2</v>
      </c>
      <c r="F1309">
        <v>423561.10388813663</v>
      </c>
      <c r="G1309">
        <v>0</v>
      </c>
      <c r="H1309">
        <v>2837.5366957451865</v>
      </c>
      <c r="I1309">
        <v>928.94828630812879</v>
      </c>
      <c r="J1309">
        <v>0</v>
      </c>
      <c r="K1309">
        <v>0</v>
      </c>
      <c r="L1309">
        <v>2585.1617970436027</v>
      </c>
      <c r="M1309">
        <v>0</v>
      </c>
      <c r="N1309">
        <v>1240.5250511893562</v>
      </c>
      <c r="O1309">
        <v>1.2681745978245911E-2</v>
      </c>
      <c r="P1309">
        <v>1.4605424942151331E-2</v>
      </c>
      <c r="Q1309">
        <v>28712867.350139637</v>
      </c>
    </row>
    <row r="1310" spans="1:17" x14ac:dyDescent="0.3">
      <c r="A1310">
        <v>23593.621420067851</v>
      </c>
      <c r="B1310">
        <v>1481.9816560192385</v>
      </c>
      <c r="C1310">
        <v>247.78573475550397</v>
      </c>
      <c r="D1310">
        <v>1309029.3118013861</v>
      </c>
      <c r="E1310">
        <v>1.2700284157670123E-2</v>
      </c>
      <c r="F1310">
        <v>620743.41897126101</v>
      </c>
      <c r="G1310">
        <v>0</v>
      </c>
      <c r="H1310">
        <v>3763.6047130462798</v>
      </c>
      <c r="I1310">
        <v>170.46430079811745</v>
      </c>
      <c r="J1310">
        <v>0</v>
      </c>
      <c r="K1310">
        <v>0</v>
      </c>
      <c r="L1310">
        <v>3998.7194724772667</v>
      </c>
      <c r="M1310">
        <v>0</v>
      </c>
      <c r="N1310">
        <v>1481.9816560192385</v>
      </c>
      <c r="O1310">
        <v>3.9236920122312337E-3</v>
      </c>
      <c r="P1310">
        <v>9.8184989183405132E-3</v>
      </c>
      <c r="Q1310">
        <v>29614621.043919921</v>
      </c>
    </row>
    <row r="1311" spans="1:17" x14ac:dyDescent="0.3">
      <c r="A1311">
        <v>15356.010555413373</v>
      </c>
      <c r="B1311">
        <v>963.62030202418509</v>
      </c>
      <c r="C1311">
        <v>299.0964426779326</v>
      </c>
      <c r="D1311">
        <v>1122194.5856815404</v>
      </c>
      <c r="E1311">
        <v>1.4939235309535476E-2</v>
      </c>
      <c r="F1311">
        <v>478233.6503876347</v>
      </c>
      <c r="G1311">
        <v>0</v>
      </c>
      <c r="H1311">
        <v>2920.1280045623266</v>
      </c>
      <c r="I1311">
        <v>13.491349094449699</v>
      </c>
      <c r="J1311">
        <v>0</v>
      </c>
      <c r="K1311">
        <v>0</v>
      </c>
      <c r="L1311">
        <v>4667.8713563827769</v>
      </c>
      <c r="M1311">
        <v>0</v>
      </c>
      <c r="N1311">
        <v>963.62030202418509</v>
      </c>
      <c r="O1311">
        <v>4.7274621825723687E-3</v>
      </c>
      <c r="P1311">
        <v>1.340330112243992E-2</v>
      </c>
      <c r="Q1311">
        <v>4816646.7568566576</v>
      </c>
    </row>
    <row r="1312" spans="1:17" x14ac:dyDescent="0.3">
      <c r="A1312">
        <v>18557.465014055451</v>
      </c>
      <c r="B1312">
        <v>1481.6506647500357</v>
      </c>
      <c r="C1312">
        <v>503.72564813638985</v>
      </c>
      <c r="D1312">
        <v>1440048.5259995828</v>
      </c>
      <c r="E1312">
        <v>7.6917739030277724E-2</v>
      </c>
      <c r="F1312">
        <v>666803.64760210644</v>
      </c>
      <c r="G1312">
        <v>0</v>
      </c>
      <c r="H1312">
        <v>3991.898115199414</v>
      </c>
      <c r="I1312">
        <v>120.76312777411729</v>
      </c>
      <c r="J1312">
        <v>0</v>
      </c>
      <c r="K1312">
        <v>0</v>
      </c>
      <c r="L1312">
        <v>4598.8427990267464</v>
      </c>
      <c r="M1312">
        <v>0</v>
      </c>
      <c r="N1312">
        <v>1481.6506647500357</v>
      </c>
      <c r="O1312">
        <v>7.1238952648622317E-2</v>
      </c>
      <c r="P1312">
        <v>8.7922739555744145E-3</v>
      </c>
      <c r="Q1312">
        <v>2342292.3460987424</v>
      </c>
    </row>
    <row r="1313" spans="1:17" x14ac:dyDescent="0.3">
      <c r="A1313">
        <v>6908.355849700748</v>
      </c>
      <c r="B1313">
        <v>802.49781246142868</v>
      </c>
      <c r="C1313">
        <v>620.33442496356122</v>
      </c>
      <c r="D1313">
        <v>553887.53286048805</v>
      </c>
      <c r="E1313">
        <v>0.11381501607109014</v>
      </c>
      <c r="F1313">
        <v>270707.23848972475</v>
      </c>
      <c r="G1313">
        <v>0</v>
      </c>
      <c r="H1313">
        <v>1767.6113034750895</v>
      </c>
      <c r="I1313">
        <v>165.33768833820272</v>
      </c>
      <c r="J1313">
        <v>0</v>
      </c>
      <c r="K1313">
        <v>0</v>
      </c>
      <c r="L1313">
        <v>2126.7675099755334</v>
      </c>
      <c r="M1313">
        <v>0</v>
      </c>
      <c r="N1313">
        <v>802.49781246142868</v>
      </c>
      <c r="O1313">
        <v>1.6245660489746266E-2</v>
      </c>
      <c r="P1313">
        <v>2.2451763363515825E-2</v>
      </c>
      <c r="Q1313">
        <v>7507415.8898665449</v>
      </c>
    </row>
    <row r="1314" spans="1:17" x14ac:dyDescent="0.3">
      <c r="A1314">
        <v>10215.848511921446</v>
      </c>
      <c r="B1314">
        <v>653.98365655839143</v>
      </c>
      <c r="C1314">
        <v>1955.3923083828865</v>
      </c>
      <c r="D1314">
        <v>562218.59116961737</v>
      </c>
      <c r="E1314">
        <v>5.4290878078122329E-2</v>
      </c>
      <c r="F1314">
        <v>240588.27577696269</v>
      </c>
      <c r="G1314">
        <v>0</v>
      </c>
      <c r="H1314">
        <v>1633.8936965029416</v>
      </c>
      <c r="I1314">
        <v>32.235183017296777</v>
      </c>
      <c r="J1314">
        <v>0</v>
      </c>
      <c r="K1314">
        <v>0</v>
      </c>
      <c r="L1314">
        <v>1425.4109852251713</v>
      </c>
      <c r="M1314">
        <v>0</v>
      </c>
      <c r="N1314">
        <v>653.98365655839143</v>
      </c>
      <c r="O1314">
        <v>8.1997567064053048E-3</v>
      </c>
      <c r="P1314">
        <v>2.3690830708620741E-2</v>
      </c>
      <c r="Q1314">
        <v>398706.09785492206</v>
      </c>
    </row>
    <row r="1315" spans="1:17" x14ac:dyDescent="0.3">
      <c r="A1315">
        <v>24460.914645328885</v>
      </c>
      <c r="B1315">
        <v>2131.5618531346113</v>
      </c>
      <c r="C1315">
        <v>1386.9965034629643</v>
      </c>
      <c r="D1315">
        <v>1487296.9141341092</v>
      </c>
      <c r="E1315">
        <v>0.18146504550486575</v>
      </c>
      <c r="F1315">
        <v>711316.83677255805</v>
      </c>
      <c r="G1315">
        <v>0</v>
      </c>
      <c r="H1315">
        <v>4723.1219696507997</v>
      </c>
      <c r="I1315">
        <v>373.58770994283094</v>
      </c>
      <c r="J1315">
        <v>0</v>
      </c>
      <c r="K1315">
        <v>0</v>
      </c>
      <c r="L1315">
        <v>7132.5992964441384</v>
      </c>
      <c r="M1315">
        <v>0</v>
      </c>
      <c r="N1315">
        <v>2131.5618531346113</v>
      </c>
      <c r="O1315">
        <v>1.2452636925003955E-2</v>
      </c>
      <c r="P1315">
        <v>8.2747346486971123E-3</v>
      </c>
      <c r="Q1315">
        <v>722870.60505707026</v>
      </c>
    </row>
    <row r="1316" spans="1:17" x14ac:dyDescent="0.3">
      <c r="A1316">
        <v>20304.39955219581</v>
      </c>
      <c r="B1316">
        <v>1050.7539891919644</v>
      </c>
      <c r="C1316">
        <v>704.96830760077307</v>
      </c>
      <c r="D1316">
        <v>830578.23805035674</v>
      </c>
      <c r="E1316">
        <v>8.7932585747517375E-2</v>
      </c>
      <c r="F1316">
        <v>417007.43978038017</v>
      </c>
      <c r="G1316">
        <v>0</v>
      </c>
      <c r="H1316">
        <v>2498.2496097605649</v>
      </c>
      <c r="I1316">
        <v>34.792310722241368</v>
      </c>
      <c r="J1316">
        <v>0</v>
      </c>
      <c r="K1316">
        <v>0</v>
      </c>
      <c r="L1316">
        <v>2294.204113715969</v>
      </c>
      <c r="M1316">
        <v>0</v>
      </c>
      <c r="N1316">
        <v>1050.7539891919644</v>
      </c>
      <c r="O1316">
        <v>3.4164562190728593E-3</v>
      </c>
      <c r="P1316">
        <v>1.3369671660159867E-2</v>
      </c>
      <c r="Q1316">
        <v>10926466.615794348</v>
      </c>
    </row>
    <row r="1317" spans="1:17" x14ac:dyDescent="0.3">
      <c r="A1317">
        <v>14037.404575790864</v>
      </c>
      <c r="B1317">
        <v>865.05223060279889</v>
      </c>
      <c r="C1317">
        <v>1244.1034734317473</v>
      </c>
      <c r="D1317">
        <v>622897.62725830299</v>
      </c>
      <c r="E1317">
        <v>6.5417703263298391E-2</v>
      </c>
      <c r="F1317">
        <v>286746.60823324701</v>
      </c>
      <c r="G1317">
        <v>0</v>
      </c>
      <c r="H1317">
        <v>1950.4766987536527</v>
      </c>
      <c r="I1317">
        <v>188.22589253759276</v>
      </c>
      <c r="J1317">
        <v>0</v>
      </c>
      <c r="K1317">
        <v>0</v>
      </c>
      <c r="L1317">
        <v>1948.524696204785</v>
      </c>
      <c r="M1317">
        <v>0</v>
      </c>
      <c r="N1317">
        <v>865.05223060279889</v>
      </c>
      <c r="O1317">
        <v>7.0040965316831504E-4</v>
      </c>
      <c r="P1317">
        <v>2.210028736372411E-2</v>
      </c>
      <c r="Q1317">
        <v>6562319.0437428933</v>
      </c>
    </row>
    <row r="1318" spans="1:17" x14ac:dyDescent="0.3">
      <c r="A1318">
        <v>8564.3158326914709</v>
      </c>
      <c r="B1318">
        <v>876.43294387026356</v>
      </c>
      <c r="C1318">
        <v>1080.7147744294418</v>
      </c>
      <c r="D1318">
        <v>553881.32972653676</v>
      </c>
      <c r="E1318">
        <v>6.0239228394994154E-2</v>
      </c>
      <c r="F1318">
        <v>264502.47607071308</v>
      </c>
      <c r="G1318">
        <v>0</v>
      </c>
      <c r="H1318">
        <v>1841.4065964935421</v>
      </c>
      <c r="I1318">
        <v>146.84414459785577</v>
      </c>
      <c r="J1318">
        <v>0</v>
      </c>
      <c r="K1318">
        <v>0</v>
      </c>
      <c r="L1318">
        <v>1720.6200180140686</v>
      </c>
      <c r="M1318">
        <v>0</v>
      </c>
      <c r="N1318">
        <v>876.43294387026356</v>
      </c>
      <c r="O1318">
        <v>8.5297586450669449E-4</v>
      </c>
      <c r="P1318">
        <v>2.2299807119601001E-2</v>
      </c>
      <c r="Q1318">
        <v>347930.66355180409</v>
      </c>
    </row>
    <row r="1319" spans="1:17" x14ac:dyDescent="0.3">
      <c r="A1319">
        <v>24260.714046479501</v>
      </c>
      <c r="B1319">
        <v>2151.4269542845509</v>
      </c>
      <c r="C1319">
        <v>399.62299581040054</v>
      </c>
      <c r="D1319">
        <v>1491836.1770878686</v>
      </c>
      <c r="E1319">
        <v>8.3894286053832392E-3</v>
      </c>
      <c r="F1319">
        <v>654243.35923655052</v>
      </c>
      <c r="G1319">
        <v>0</v>
      </c>
      <c r="H1319">
        <v>4750.8732574852766</v>
      </c>
      <c r="I1319">
        <v>609.2600022388873</v>
      </c>
      <c r="J1319">
        <v>0</v>
      </c>
      <c r="K1319">
        <v>0</v>
      </c>
      <c r="L1319">
        <v>4737.7015449002465</v>
      </c>
      <c r="M1319">
        <v>0</v>
      </c>
      <c r="N1319">
        <v>2151.4269542845509</v>
      </c>
      <c r="O1319">
        <v>4.2829257074208774E-2</v>
      </c>
      <c r="P1319">
        <v>9.6238339107084341E-3</v>
      </c>
      <c r="Q1319">
        <v>3472200.799114333</v>
      </c>
    </row>
    <row r="1320" spans="1:17" x14ac:dyDescent="0.3">
      <c r="A1320">
        <v>7748.8478798361821</v>
      </c>
      <c r="B1320">
        <v>664.64559886241204</v>
      </c>
      <c r="C1320">
        <v>1194.6656592273389</v>
      </c>
      <c r="D1320">
        <v>704318.00940824521</v>
      </c>
      <c r="E1320">
        <v>0.11500665782734468</v>
      </c>
      <c r="F1320">
        <v>291430.77162591118</v>
      </c>
      <c r="G1320">
        <v>0</v>
      </c>
      <c r="H1320">
        <v>1892.4954074377054</v>
      </c>
      <c r="I1320">
        <v>449.13420017395276</v>
      </c>
      <c r="J1320">
        <v>0</v>
      </c>
      <c r="K1320">
        <v>0</v>
      </c>
      <c r="L1320">
        <v>2521.1048708595094</v>
      </c>
      <c r="M1320">
        <v>0</v>
      </c>
      <c r="N1320">
        <v>664.64559886241204</v>
      </c>
      <c r="O1320">
        <v>5.5633660749343616E-2</v>
      </c>
      <c r="P1320">
        <v>2.2018185011481298E-2</v>
      </c>
      <c r="Q1320">
        <v>578894.74611978629</v>
      </c>
    </row>
    <row r="1321" spans="1:17" x14ac:dyDescent="0.3">
      <c r="A1321">
        <v>9012.1237349248458</v>
      </c>
      <c r="B1321">
        <v>963.28440379925803</v>
      </c>
      <c r="C1321">
        <v>1195.3849836211759</v>
      </c>
      <c r="D1321">
        <v>610013.83204441576</v>
      </c>
      <c r="E1321">
        <v>0.1340270922224692</v>
      </c>
      <c r="F1321">
        <v>303625.54324659822</v>
      </c>
      <c r="G1321">
        <v>0</v>
      </c>
      <c r="H1321">
        <v>2026.0557011390531</v>
      </c>
      <c r="I1321">
        <v>818.23719099518473</v>
      </c>
      <c r="J1321">
        <v>0</v>
      </c>
      <c r="K1321">
        <v>0</v>
      </c>
      <c r="L1321">
        <v>1948.6049417262775</v>
      </c>
      <c r="M1321">
        <v>0</v>
      </c>
      <c r="N1321">
        <v>963.28440379925803</v>
      </c>
      <c r="O1321">
        <v>1.588742513554476E-3</v>
      </c>
      <c r="P1321">
        <v>2.0379408710500823E-2</v>
      </c>
      <c r="Q1321">
        <v>4882157.7806357527</v>
      </c>
    </row>
    <row r="1322" spans="1:17" x14ac:dyDescent="0.3">
      <c r="A1322">
        <v>9146.3719933966477</v>
      </c>
      <c r="B1322">
        <v>814.07782040760935</v>
      </c>
      <c r="C1322">
        <v>1312.699116077815</v>
      </c>
      <c r="D1322">
        <v>971242.17896034836</v>
      </c>
      <c r="E1322">
        <v>6.8242641193946504E-2</v>
      </c>
      <c r="F1322">
        <v>375782.41002362728</v>
      </c>
      <c r="G1322">
        <v>0</v>
      </c>
      <c r="H1322">
        <v>2507.4399494111535</v>
      </c>
      <c r="I1322">
        <v>836.9604682962605</v>
      </c>
      <c r="J1322">
        <v>0</v>
      </c>
      <c r="K1322">
        <v>0</v>
      </c>
      <c r="L1322">
        <v>3832.711691780557</v>
      </c>
      <c r="M1322">
        <v>0</v>
      </c>
      <c r="N1322">
        <v>814.07782040760935</v>
      </c>
      <c r="O1322">
        <v>2.6434306026433016E-3</v>
      </c>
      <c r="P1322">
        <v>1.532572004188665E-2</v>
      </c>
      <c r="Q1322">
        <v>6003032.7625298398</v>
      </c>
    </row>
    <row r="1323" spans="1:17" x14ac:dyDescent="0.3">
      <c r="A1323">
        <v>19073.942130152591</v>
      </c>
      <c r="B1323">
        <v>1621.1012852541908</v>
      </c>
      <c r="C1323">
        <v>540.00398377705369</v>
      </c>
      <c r="D1323">
        <v>1489178.9290891737</v>
      </c>
      <c r="E1323">
        <v>0.23455175385063878</v>
      </c>
      <c r="F1323">
        <v>689631.86408441595</v>
      </c>
      <c r="G1323">
        <v>0</v>
      </c>
      <c r="H1323">
        <v>4216.8361854976492</v>
      </c>
      <c r="I1323">
        <v>97.899606769385571</v>
      </c>
      <c r="J1323">
        <v>0</v>
      </c>
      <c r="K1323">
        <v>0</v>
      </c>
      <c r="L1323">
        <v>4955.6676728146576</v>
      </c>
      <c r="M1323">
        <v>0</v>
      </c>
      <c r="N1323">
        <v>1621.1012852541908</v>
      </c>
      <c r="O1323">
        <v>8.5908363336728008E-2</v>
      </c>
      <c r="P1323">
        <v>8.6481007531138184E-3</v>
      </c>
      <c r="Q1323">
        <v>1407368.4499031084</v>
      </c>
    </row>
    <row r="1324" spans="1:17" x14ac:dyDescent="0.3">
      <c r="A1324">
        <v>11808.609379334524</v>
      </c>
      <c r="B1324">
        <v>1506.8585496716987</v>
      </c>
      <c r="C1324">
        <v>646.10042994593346</v>
      </c>
      <c r="D1324">
        <v>1043174.7156996609</v>
      </c>
      <c r="E1324">
        <v>7.6092456575475059E-2</v>
      </c>
      <c r="F1324">
        <v>505171.85016428394</v>
      </c>
      <c r="G1324">
        <v>0</v>
      </c>
      <c r="H1324">
        <v>3324.5314903316257</v>
      </c>
      <c r="I1324">
        <v>983.06346038495849</v>
      </c>
      <c r="J1324">
        <v>0</v>
      </c>
      <c r="K1324">
        <v>0</v>
      </c>
      <c r="L1324">
        <v>3838.7170064049915</v>
      </c>
      <c r="M1324">
        <v>0</v>
      </c>
      <c r="N1324">
        <v>1506.8585496716987</v>
      </c>
      <c r="O1324">
        <v>4.4824746358038695E-4</v>
      </c>
      <c r="P1324">
        <v>1.0942737353024923E-2</v>
      </c>
      <c r="Q1324">
        <v>1418458.4066277698</v>
      </c>
    </row>
    <row r="1325" spans="1:17" x14ac:dyDescent="0.3">
      <c r="A1325">
        <v>1986.548773798351</v>
      </c>
      <c r="B1325">
        <v>927.4282463470455</v>
      </c>
      <c r="C1325">
        <v>248.68680158419022</v>
      </c>
      <c r="D1325">
        <v>630216.49645945092</v>
      </c>
      <c r="E1325">
        <v>8.6352137550778141E-2</v>
      </c>
      <c r="F1325">
        <v>309281.98315035988</v>
      </c>
      <c r="G1325">
        <v>0</v>
      </c>
      <c r="H1325">
        <v>2025.5150340814942</v>
      </c>
      <c r="I1325">
        <v>24.246608378508711</v>
      </c>
      <c r="J1325">
        <v>0</v>
      </c>
      <c r="K1325">
        <v>0</v>
      </c>
      <c r="L1325">
        <v>1914.622863669942</v>
      </c>
      <c r="M1325">
        <v>0</v>
      </c>
      <c r="N1325">
        <v>927.4282463470455</v>
      </c>
      <c r="O1325">
        <v>2.4641708434224686E-2</v>
      </c>
      <c r="P1325">
        <v>2.0608129504623641E-2</v>
      </c>
      <c r="Q1325">
        <v>3873269.5213298905</v>
      </c>
    </row>
    <row r="1326" spans="1:17" x14ac:dyDescent="0.3">
      <c r="A1326">
        <v>13675.702160384386</v>
      </c>
      <c r="B1326">
        <v>1816.5034710115665</v>
      </c>
      <c r="C1326">
        <v>949.77738283225995</v>
      </c>
      <c r="D1326">
        <v>1455576.8314953926</v>
      </c>
      <c r="E1326">
        <v>0.26062740891322977</v>
      </c>
      <c r="F1326">
        <v>563150.14355459623</v>
      </c>
      <c r="G1326">
        <v>0</v>
      </c>
      <c r="H1326">
        <v>4353.2629498771321</v>
      </c>
      <c r="I1326">
        <v>1187.807487243284</v>
      </c>
      <c r="J1326">
        <v>0</v>
      </c>
      <c r="K1326">
        <v>0</v>
      </c>
      <c r="L1326">
        <v>6768.8948968839959</v>
      </c>
      <c r="M1326">
        <v>0</v>
      </c>
      <c r="N1326">
        <v>1816.5034710115665</v>
      </c>
      <c r="O1326">
        <v>3.9083827683403946E-2</v>
      </c>
      <c r="P1326">
        <v>1.1310796116113634E-2</v>
      </c>
      <c r="Q1326">
        <v>9719271.7191253845</v>
      </c>
    </row>
    <row r="1327" spans="1:17" x14ac:dyDescent="0.3">
      <c r="A1327">
        <v>7646.8514502017397</v>
      </c>
      <c r="B1327">
        <v>991.78031057956082</v>
      </c>
      <c r="C1327">
        <v>840.15004731005808</v>
      </c>
      <c r="D1327">
        <v>732265.73170661239</v>
      </c>
      <c r="E1327">
        <v>0.31356427509313162</v>
      </c>
      <c r="F1327">
        <v>319568.51442154881</v>
      </c>
      <c r="G1327">
        <v>0</v>
      </c>
      <c r="H1327">
        <v>2267.8270509472422</v>
      </c>
      <c r="I1327">
        <v>1657.4665407912805</v>
      </c>
      <c r="J1327">
        <v>0</v>
      </c>
      <c r="K1327">
        <v>0</v>
      </c>
      <c r="L1327">
        <v>2571.2463567289055</v>
      </c>
      <c r="M1327">
        <v>0</v>
      </c>
      <c r="N1327">
        <v>991.78031057956082</v>
      </c>
      <c r="O1327">
        <v>7.9806977526331014E-4</v>
      </c>
      <c r="P1327">
        <v>1.9195809862835724E-2</v>
      </c>
      <c r="Q1327">
        <v>45734271.848410614</v>
      </c>
    </row>
    <row r="1328" spans="1:17" x14ac:dyDescent="0.3">
      <c r="A1328">
        <v>2913.845618367573</v>
      </c>
      <c r="B1328">
        <v>1151.5177052232486</v>
      </c>
      <c r="C1328">
        <v>1486.9663959194202</v>
      </c>
      <c r="D1328">
        <v>1050904.7354041564</v>
      </c>
      <c r="E1328">
        <v>3.5352598249660784E-2</v>
      </c>
      <c r="F1328">
        <v>408830.85819501348</v>
      </c>
      <c r="G1328">
        <v>0</v>
      </c>
      <c r="H1328">
        <v>2983.2993092007746</v>
      </c>
      <c r="I1328">
        <v>520.67560632127595</v>
      </c>
      <c r="J1328">
        <v>0</v>
      </c>
      <c r="K1328">
        <v>0</v>
      </c>
      <c r="L1328">
        <v>3995.3073659535467</v>
      </c>
      <c r="M1328">
        <v>0</v>
      </c>
      <c r="N1328">
        <v>1151.5177052232486</v>
      </c>
      <c r="O1328">
        <v>0.1462933302677159</v>
      </c>
      <c r="P1328">
        <v>1.3757996862179708E-2</v>
      </c>
      <c r="Q1328">
        <v>9165395.9156329837</v>
      </c>
    </row>
    <row r="1329" spans="1:17" x14ac:dyDescent="0.3">
      <c r="A1329">
        <v>6524.591708712469</v>
      </c>
      <c r="B1329">
        <v>695.32224798611355</v>
      </c>
      <c r="C1329">
        <v>1194.6942573957147</v>
      </c>
      <c r="D1329">
        <v>597788.84921365068</v>
      </c>
      <c r="E1329">
        <v>4.4458715693468764E-2</v>
      </c>
      <c r="F1329">
        <v>242749.18155923591</v>
      </c>
      <c r="G1329">
        <v>0</v>
      </c>
      <c r="H1329">
        <v>1737.2289743567753</v>
      </c>
      <c r="I1329">
        <v>325.06976777481378</v>
      </c>
      <c r="J1329">
        <v>0</v>
      </c>
      <c r="K1329">
        <v>0</v>
      </c>
      <c r="L1329">
        <v>1808.5983940040308</v>
      </c>
      <c r="M1329">
        <v>0</v>
      </c>
      <c r="N1329">
        <v>695.32224798611355</v>
      </c>
      <c r="O1329">
        <v>6.1631441084393458E-3</v>
      </c>
      <c r="P1329">
        <v>2.5512828780740612E-2</v>
      </c>
      <c r="Q1329">
        <v>1927125.5282363193</v>
      </c>
    </row>
    <row r="1330" spans="1:17" x14ac:dyDescent="0.3">
      <c r="A1330">
        <v>5738.0495949270144</v>
      </c>
      <c r="B1330">
        <v>1028.2553956499103</v>
      </c>
      <c r="C1330">
        <v>480.51239268967561</v>
      </c>
      <c r="D1330">
        <v>726986.64946028707</v>
      </c>
      <c r="E1330">
        <v>0.14426136777838158</v>
      </c>
      <c r="F1330">
        <v>346797.88330604101</v>
      </c>
      <c r="G1330">
        <v>0</v>
      </c>
      <c r="H1330">
        <v>2295.0266796814049</v>
      </c>
      <c r="I1330">
        <v>733.94317607293078</v>
      </c>
      <c r="J1330">
        <v>0</v>
      </c>
      <c r="K1330">
        <v>0</v>
      </c>
      <c r="L1330">
        <v>3288.0404749336972</v>
      </c>
      <c r="M1330">
        <v>0</v>
      </c>
      <c r="N1330">
        <v>1028.2553956499103</v>
      </c>
      <c r="O1330">
        <v>2.796785187953173E-3</v>
      </c>
      <c r="P1330">
        <v>1.862893892014203E-2</v>
      </c>
      <c r="Q1330">
        <v>29412236.262734339</v>
      </c>
    </row>
    <row r="1331" spans="1:17" x14ac:dyDescent="0.3">
      <c r="A1331">
        <v>2276.102737754331</v>
      </c>
      <c r="B1331">
        <v>700.68943557549164</v>
      </c>
      <c r="C1331">
        <v>218.30100936913922</v>
      </c>
      <c r="D1331">
        <v>655490.78422856296</v>
      </c>
      <c r="E1331">
        <v>2.0761915347674652E-2</v>
      </c>
      <c r="F1331">
        <v>318247.59461982379</v>
      </c>
      <c r="G1331">
        <v>0</v>
      </c>
      <c r="H1331">
        <v>1843.2745973887227</v>
      </c>
      <c r="I1331">
        <v>25.475639812063854</v>
      </c>
      <c r="J1331">
        <v>0</v>
      </c>
      <c r="K1331">
        <v>0</v>
      </c>
      <c r="L1331">
        <v>2093.0904484505882</v>
      </c>
      <c r="M1331">
        <v>0</v>
      </c>
      <c r="N1331">
        <v>700.68943557549164</v>
      </c>
      <c r="O1331">
        <v>3.2935076507160405E-2</v>
      </c>
      <c r="P1331">
        <v>1.9016391248544075E-2</v>
      </c>
      <c r="Q1331">
        <v>191002.71708720012</v>
      </c>
    </row>
    <row r="1332" spans="1:17" x14ac:dyDescent="0.3">
      <c r="A1332">
        <v>24402.68706511884</v>
      </c>
      <c r="B1332">
        <v>1571.1033265273395</v>
      </c>
      <c r="C1332">
        <v>1575.6911400010317</v>
      </c>
      <c r="D1332">
        <v>1100750.3046251005</v>
      </c>
      <c r="E1332">
        <v>7.031208135454467E-2</v>
      </c>
      <c r="F1332">
        <v>511239.99488769111</v>
      </c>
      <c r="G1332">
        <v>0</v>
      </c>
      <c r="H1332">
        <v>3489.1314939731596</v>
      </c>
      <c r="I1332">
        <v>243.78040146439602</v>
      </c>
      <c r="J1332">
        <v>0</v>
      </c>
      <c r="K1332">
        <v>0</v>
      </c>
      <c r="L1332">
        <v>5337.6164847572527</v>
      </c>
      <c r="M1332">
        <v>0</v>
      </c>
      <c r="N1332">
        <v>1571.1033265273395</v>
      </c>
      <c r="O1332">
        <v>6.2074197923070095E-3</v>
      </c>
      <c r="P1332">
        <v>1.2390538028342349E-2</v>
      </c>
      <c r="Q1332">
        <v>5906684.3880064422</v>
      </c>
    </row>
    <row r="1333" spans="1:17" x14ac:dyDescent="0.3">
      <c r="A1333">
        <v>10969.042213568135</v>
      </c>
      <c r="B1333">
        <v>1248.5877659741768</v>
      </c>
      <c r="C1333">
        <v>1855.7997463077122</v>
      </c>
      <c r="D1333">
        <v>1006462.1797454559</v>
      </c>
      <c r="E1333">
        <v>4.6427778441128872E-2</v>
      </c>
      <c r="F1333">
        <v>405049.99062426214</v>
      </c>
      <c r="G1333">
        <v>0</v>
      </c>
      <c r="H1333">
        <v>3002.6493252160703</v>
      </c>
      <c r="I1333">
        <v>901.39993459535333</v>
      </c>
      <c r="J1333">
        <v>0</v>
      </c>
      <c r="K1333">
        <v>0</v>
      </c>
      <c r="L1333">
        <v>4331.667154706829</v>
      </c>
      <c r="M1333">
        <v>0</v>
      </c>
      <c r="N1333">
        <v>1248.5877659741768</v>
      </c>
      <c r="O1333">
        <v>9.2113828162392758E-4</v>
      </c>
      <c r="P1333">
        <v>1.4335761752336276E-2</v>
      </c>
      <c r="Q1333">
        <v>891228.41818440822</v>
      </c>
    </row>
    <row r="1334" spans="1:17" x14ac:dyDescent="0.3">
      <c r="A1334">
        <v>15514.450444889793</v>
      </c>
      <c r="B1334">
        <v>1316.8948172448443</v>
      </c>
      <c r="C1334">
        <v>309.7578347273739</v>
      </c>
      <c r="D1334">
        <v>1064599.7935818178</v>
      </c>
      <c r="E1334">
        <v>0.12015112362614294</v>
      </c>
      <c r="F1334">
        <v>443467.26792770397</v>
      </c>
      <c r="G1334">
        <v>0</v>
      </c>
      <c r="H1334">
        <v>3172.2852280027373</v>
      </c>
      <c r="I1334">
        <v>658.78018548493674</v>
      </c>
      <c r="J1334">
        <v>0</v>
      </c>
      <c r="K1334">
        <v>0</v>
      </c>
      <c r="L1334">
        <v>4643.5337707864883</v>
      </c>
      <c r="M1334">
        <v>0</v>
      </c>
      <c r="N1334">
        <v>1316.8948172448443</v>
      </c>
      <c r="O1334">
        <v>6.3831931407337542E-3</v>
      </c>
      <c r="P1334">
        <v>1.4643011823140855E-2</v>
      </c>
      <c r="Q1334">
        <v>3018471.3137727338</v>
      </c>
    </row>
    <row r="1335" spans="1:17" x14ac:dyDescent="0.3">
      <c r="A1335">
        <v>26465.650748372456</v>
      </c>
      <c r="B1335">
        <v>2754.1016672183118</v>
      </c>
      <c r="C1335">
        <v>82.017993547633978</v>
      </c>
      <c r="D1335">
        <v>2246272.7125194678</v>
      </c>
      <c r="E1335">
        <v>2.6555553975232061E-2</v>
      </c>
      <c r="F1335">
        <v>1088391.5798940468</v>
      </c>
      <c r="G1335">
        <v>0</v>
      </c>
      <c r="H1335">
        <v>6668.9609410471821</v>
      </c>
      <c r="I1335">
        <v>266.80662803170645</v>
      </c>
      <c r="J1335">
        <v>0</v>
      </c>
      <c r="K1335">
        <v>0</v>
      </c>
      <c r="L1335">
        <v>6627.0508070781289</v>
      </c>
      <c r="M1335">
        <v>0</v>
      </c>
      <c r="N1335">
        <v>2754.1016672183118</v>
      </c>
      <c r="O1335">
        <v>5.2593799808706515E-2</v>
      </c>
      <c r="P1335">
        <v>5.9568184395234185E-3</v>
      </c>
      <c r="Q1335">
        <v>34586941.069542818</v>
      </c>
    </row>
    <row r="1336" spans="1:17" x14ac:dyDescent="0.3">
      <c r="A1336">
        <v>7515.519677916498</v>
      </c>
      <c r="B1336">
        <v>1645.5941480169731</v>
      </c>
      <c r="C1336">
        <v>366.90918456876636</v>
      </c>
      <c r="D1336">
        <v>1299585.906269399</v>
      </c>
      <c r="E1336">
        <v>0.24040673682442407</v>
      </c>
      <c r="F1336">
        <v>565768.14182139398</v>
      </c>
      <c r="G1336">
        <v>0</v>
      </c>
      <c r="H1336">
        <v>3910.4533041683485</v>
      </c>
      <c r="I1336">
        <v>846.43312982252939</v>
      </c>
      <c r="J1336">
        <v>0</v>
      </c>
      <c r="K1336">
        <v>0</v>
      </c>
      <c r="L1336">
        <v>5657.3668417127856</v>
      </c>
      <c r="M1336">
        <v>0</v>
      </c>
      <c r="N1336">
        <v>1645.5941480169731</v>
      </c>
      <c r="O1336">
        <v>1.9580646308174035E-2</v>
      </c>
      <c r="P1336">
        <v>1.0225971769678979E-2</v>
      </c>
      <c r="Q1336">
        <v>12301146.340905948</v>
      </c>
    </row>
    <row r="1337" spans="1:17" x14ac:dyDescent="0.3">
      <c r="A1337">
        <v>9815.4165431987585</v>
      </c>
      <c r="B1337">
        <v>802.76419978659624</v>
      </c>
      <c r="C1337">
        <v>779.44825308244651</v>
      </c>
      <c r="D1337">
        <v>549537.20209788845</v>
      </c>
      <c r="E1337">
        <v>0.10840078480726341</v>
      </c>
      <c r="F1337">
        <v>246015.3556077088</v>
      </c>
      <c r="G1337">
        <v>0</v>
      </c>
      <c r="H1337">
        <v>1760.2860552699387</v>
      </c>
      <c r="I1337">
        <v>780.39806666214906</v>
      </c>
      <c r="J1337">
        <v>0</v>
      </c>
      <c r="K1337">
        <v>0</v>
      </c>
      <c r="L1337">
        <v>1837.5118367426958</v>
      </c>
      <c r="M1337">
        <v>0</v>
      </c>
      <c r="N1337">
        <v>802.76419978659624</v>
      </c>
      <c r="O1337">
        <v>2.7150292561007965E-2</v>
      </c>
      <c r="P1337">
        <v>2.3480980935396127E-2</v>
      </c>
      <c r="Q1337">
        <v>2052918.7572220585</v>
      </c>
    </row>
    <row r="1338" spans="1:17" x14ac:dyDescent="0.3">
      <c r="A1338">
        <v>12005.993489753526</v>
      </c>
      <c r="B1338">
        <v>810.71537015193121</v>
      </c>
      <c r="C1338">
        <v>691.06297791334293</v>
      </c>
      <c r="D1338">
        <v>684758.47989601991</v>
      </c>
      <c r="E1338">
        <v>0.18673096145212773</v>
      </c>
      <c r="F1338">
        <v>267192.34911728016</v>
      </c>
      <c r="G1338">
        <v>0</v>
      </c>
      <c r="H1338">
        <v>2004.1796168119979</v>
      </c>
      <c r="I1338">
        <v>90.033215094647318</v>
      </c>
      <c r="J1338">
        <v>0</v>
      </c>
      <c r="K1338">
        <v>0</v>
      </c>
      <c r="L1338">
        <v>2088.6213730932968</v>
      </c>
      <c r="M1338">
        <v>0</v>
      </c>
      <c r="N1338">
        <v>810.71537015193121</v>
      </c>
      <c r="O1338">
        <v>3.3858072896110994E-2</v>
      </c>
      <c r="P1338">
        <v>2.1839293922429542E-2</v>
      </c>
      <c r="Q1338">
        <v>5966901.2285970245</v>
      </c>
    </row>
    <row r="1339" spans="1:17" x14ac:dyDescent="0.3">
      <c r="A1339">
        <v>3918.8023359662548</v>
      </c>
      <c r="B1339">
        <v>1733.9082188842078</v>
      </c>
      <c r="C1339">
        <v>599.00860138603059</v>
      </c>
      <c r="D1339">
        <v>1333133.5137376448</v>
      </c>
      <c r="E1339">
        <v>4.1673201561511067E-2</v>
      </c>
      <c r="F1339">
        <v>522081.87185280444</v>
      </c>
      <c r="G1339">
        <v>0</v>
      </c>
      <c r="H1339">
        <v>4057.1526384423041</v>
      </c>
      <c r="I1339">
        <v>92.19599697619006</v>
      </c>
      <c r="J1339">
        <v>0</v>
      </c>
      <c r="K1339">
        <v>0</v>
      </c>
      <c r="L1339">
        <v>4370.6178948198512</v>
      </c>
      <c r="M1339">
        <v>0</v>
      </c>
      <c r="N1339">
        <v>1733.9082188842078</v>
      </c>
      <c r="O1339">
        <v>6.5255223642841559E-2</v>
      </c>
      <c r="P1339">
        <v>1.2077931072371605E-2</v>
      </c>
      <c r="Q1339">
        <v>51341485.748232096</v>
      </c>
    </row>
    <row r="1340" spans="1:17" x14ac:dyDescent="0.3">
      <c r="A1340">
        <v>11413.665316135839</v>
      </c>
      <c r="B1340">
        <v>2696.5403837036333</v>
      </c>
      <c r="C1340">
        <v>1478.083662043302</v>
      </c>
      <c r="D1340">
        <v>1929967.2211038</v>
      </c>
      <c r="E1340">
        <v>8.0323007332736451E-2</v>
      </c>
      <c r="F1340">
        <v>917776.30437711638</v>
      </c>
      <c r="G1340">
        <v>0</v>
      </c>
      <c r="H1340">
        <v>6059.558395276722</v>
      </c>
      <c r="I1340">
        <v>49.20613090910399</v>
      </c>
      <c r="J1340">
        <v>0</v>
      </c>
      <c r="K1340">
        <v>0</v>
      </c>
      <c r="L1340">
        <v>7723.3875989657299</v>
      </c>
      <c r="M1340">
        <v>0</v>
      </c>
      <c r="N1340">
        <v>2696.5403837036333</v>
      </c>
      <c r="O1340">
        <v>7.7422301801523393E-4</v>
      </c>
      <c r="P1340">
        <v>7.1161427837199125E-3</v>
      </c>
      <c r="Q1340">
        <v>8938349.8871270735</v>
      </c>
    </row>
    <row r="1341" spans="1:17" x14ac:dyDescent="0.3">
      <c r="A1341">
        <v>2826.6287580089074</v>
      </c>
      <c r="B1341">
        <v>918.9527556112231</v>
      </c>
      <c r="C1341">
        <v>251.32073883678092</v>
      </c>
      <c r="D1341">
        <v>977354.7590134393</v>
      </c>
      <c r="E1341">
        <v>1.1906349220036101E-2</v>
      </c>
      <c r="F1341">
        <v>393141.30089055892</v>
      </c>
      <c r="G1341">
        <v>0</v>
      </c>
      <c r="H1341">
        <v>2622.7981139409799</v>
      </c>
      <c r="I1341">
        <v>304.79502154543428</v>
      </c>
      <c r="J1341">
        <v>0</v>
      </c>
      <c r="K1341">
        <v>0</v>
      </c>
      <c r="L1341">
        <v>3280.1325078117497</v>
      </c>
      <c r="M1341">
        <v>0</v>
      </c>
      <c r="N1341">
        <v>918.9527556112231</v>
      </c>
      <c r="O1341">
        <v>3.2510128140942995E-3</v>
      </c>
      <c r="P1341">
        <v>1.4895687728340982E-2</v>
      </c>
      <c r="Q1341">
        <v>541599.03381966427</v>
      </c>
    </row>
    <row r="1342" spans="1:17" x14ac:dyDescent="0.3">
      <c r="A1342">
        <v>22420.012671902387</v>
      </c>
      <c r="B1342">
        <v>1961.6864228275617</v>
      </c>
      <c r="C1342">
        <v>1749.9938275537293</v>
      </c>
      <c r="D1342">
        <v>1931020.5733769152</v>
      </c>
      <c r="E1342">
        <v>3.2365637426084039E-2</v>
      </c>
      <c r="F1342">
        <v>868685.82549421885</v>
      </c>
      <c r="G1342">
        <v>0</v>
      </c>
      <c r="H1342">
        <v>5327.8247899549997</v>
      </c>
      <c r="I1342">
        <v>251.90147149499916</v>
      </c>
      <c r="J1342">
        <v>0</v>
      </c>
      <c r="K1342">
        <v>0</v>
      </c>
      <c r="L1342">
        <v>5039.0538547604629</v>
      </c>
      <c r="M1342">
        <v>0</v>
      </c>
      <c r="N1342">
        <v>1961.6864228275617</v>
      </c>
      <c r="O1342">
        <v>6.9859867915243998E-2</v>
      </c>
      <c r="P1342">
        <v>7.2203961436425835E-3</v>
      </c>
      <c r="Q1342">
        <v>72833554.566216365</v>
      </c>
    </row>
    <row r="1343" spans="1:17" x14ac:dyDescent="0.3">
      <c r="A1343">
        <v>31513.666409359368</v>
      </c>
      <c r="B1343">
        <v>3544.3962988982676</v>
      </c>
      <c r="C1343">
        <v>2002.0642058145741</v>
      </c>
      <c r="D1343">
        <v>3028958.3585741757</v>
      </c>
      <c r="E1343">
        <v>2.0467881156435309E-2</v>
      </c>
      <c r="F1343">
        <v>1236053.5180674845</v>
      </c>
      <c r="G1343">
        <v>0</v>
      </c>
      <c r="H1343">
        <v>8823.6348352282566</v>
      </c>
      <c r="I1343">
        <v>408.82737705122446</v>
      </c>
      <c r="J1343">
        <v>0</v>
      </c>
      <c r="K1343">
        <v>0</v>
      </c>
      <c r="L1343">
        <v>9586.1436758206091</v>
      </c>
      <c r="M1343">
        <v>0</v>
      </c>
      <c r="N1343">
        <v>3544.3962988982676</v>
      </c>
      <c r="O1343">
        <v>3.3221075299015683E-2</v>
      </c>
      <c r="P1343">
        <v>5.2356413784797971E-3</v>
      </c>
      <c r="Q1343">
        <v>1593830.5937751918</v>
      </c>
    </row>
    <row r="1344" spans="1:17" x14ac:dyDescent="0.3">
      <c r="A1344">
        <v>12346.830731788879</v>
      </c>
      <c r="B1344">
        <v>1531.5068650583828</v>
      </c>
      <c r="C1344">
        <v>162.22277809970691</v>
      </c>
      <c r="D1344">
        <v>1022508.9474705451</v>
      </c>
      <c r="E1344">
        <v>3.5451531415240975E-2</v>
      </c>
      <c r="F1344">
        <v>476538.83510309341</v>
      </c>
      <c r="G1344">
        <v>0</v>
      </c>
      <c r="H1344">
        <v>3313.075773107741</v>
      </c>
      <c r="I1344">
        <v>98.838855694890441</v>
      </c>
      <c r="J1344">
        <v>0</v>
      </c>
      <c r="K1344">
        <v>0</v>
      </c>
      <c r="L1344">
        <v>3717.843886986308</v>
      </c>
      <c r="M1344">
        <v>0</v>
      </c>
      <c r="N1344">
        <v>1531.5068650583828</v>
      </c>
      <c r="O1344">
        <v>5.1179803393980412E-3</v>
      </c>
      <c r="P1344">
        <v>1.1694436977815789E-2</v>
      </c>
      <c r="Q1344">
        <v>1642536.5164222897</v>
      </c>
    </row>
    <row r="1345" spans="1:17" x14ac:dyDescent="0.3">
      <c r="A1345">
        <v>4866.0594649444747</v>
      </c>
      <c r="B1345">
        <v>834.98293122650193</v>
      </c>
      <c r="C1345">
        <v>1719.9986174356031</v>
      </c>
      <c r="D1345">
        <v>778497.11080491345</v>
      </c>
      <c r="E1345">
        <v>0.14195892029083809</v>
      </c>
      <c r="F1345">
        <v>310075.07711847086</v>
      </c>
      <c r="G1345">
        <v>0</v>
      </c>
      <c r="H1345">
        <v>2191.9753709082484</v>
      </c>
      <c r="I1345">
        <v>795.68007617161402</v>
      </c>
      <c r="J1345">
        <v>0</v>
      </c>
      <c r="K1345">
        <v>0</v>
      </c>
      <c r="L1345">
        <v>2744.5462617873641</v>
      </c>
      <c r="M1345">
        <v>0</v>
      </c>
      <c r="N1345">
        <v>834.98293122650193</v>
      </c>
      <c r="O1345">
        <v>4.7563115719950658E-2</v>
      </c>
      <c r="P1345">
        <v>1.9566028918149927E-2</v>
      </c>
      <c r="Q1345">
        <v>5399018.3629486077</v>
      </c>
    </row>
    <row r="1346" spans="1:17" x14ac:dyDescent="0.3">
      <c r="A1346">
        <v>9439.8973919181735</v>
      </c>
      <c r="B1346">
        <v>944.31537281382248</v>
      </c>
      <c r="C1346">
        <v>2564.9919921313895</v>
      </c>
      <c r="D1346">
        <v>990964.29047773103</v>
      </c>
      <c r="E1346">
        <v>1.3494659625006792E-2</v>
      </c>
      <c r="F1346">
        <v>436327.64103971346</v>
      </c>
      <c r="G1346">
        <v>0</v>
      </c>
      <c r="H1346">
        <v>2671.8646171425826</v>
      </c>
      <c r="I1346">
        <v>274.63094773008191</v>
      </c>
      <c r="J1346">
        <v>0</v>
      </c>
      <c r="K1346">
        <v>0</v>
      </c>
      <c r="L1346">
        <v>3470.3874304722581</v>
      </c>
      <c r="M1346">
        <v>0</v>
      </c>
      <c r="N1346">
        <v>944.31537281382248</v>
      </c>
      <c r="O1346">
        <v>0.14383475114133265</v>
      </c>
      <c r="P1346">
        <v>1.3108909589319066E-2</v>
      </c>
      <c r="Q1346">
        <v>2374860.6561623812</v>
      </c>
    </row>
    <row r="1347" spans="1:17" x14ac:dyDescent="0.3">
      <c r="A1347">
        <v>26510.217834782838</v>
      </c>
      <c r="B1347">
        <v>1632.0139017821637</v>
      </c>
      <c r="C1347">
        <v>336.01633973073535</v>
      </c>
      <c r="D1347">
        <v>1279150.0776631148</v>
      </c>
      <c r="E1347">
        <v>0.23116763652511055</v>
      </c>
      <c r="F1347">
        <v>538435.32898844406</v>
      </c>
      <c r="G1347">
        <v>0</v>
      </c>
      <c r="H1347">
        <v>3861.2369691585036</v>
      </c>
      <c r="I1347">
        <v>1848.2948621583741</v>
      </c>
      <c r="J1347">
        <v>0</v>
      </c>
      <c r="K1347">
        <v>0</v>
      </c>
      <c r="L1347">
        <v>4850.6792082435668</v>
      </c>
      <c r="M1347">
        <v>0</v>
      </c>
      <c r="N1347">
        <v>1632.0139017821637</v>
      </c>
      <c r="O1347">
        <v>1.6699523134619865E-2</v>
      </c>
      <c r="P1347">
        <v>1.1482892500645683E-2</v>
      </c>
      <c r="Q1347">
        <v>4949108.3664079197</v>
      </c>
    </row>
    <row r="1348" spans="1:17" x14ac:dyDescent="0.3">
      <c r="A1348">
        <v>3518.7981308606031</v>
      </c>
      <c r="B1348">
        <v>2264.4772637835213</v>
      </c>
      <c r="C1348">
        <v>529.81133201038313</v>
      </c>
      <c r="D1348">
        <v>1637694.6112678414</v>
      </c>
      <c r="E1348">
        <v>1.8207454788890326E-2</v>
      </c>
      <c r="F1348">
        <v>694432.80091540003</v>
      </c>
      <c r="G1348">
        <v>0</v>
      </c>
      <c r="H1348">
        <v>5118.2440191985161</v>
      </c>
      <c r="I1348">
        <v>135.02922346337863</v>
      </c>
      <c r="J1348">
        <v>0</v>
      </c>
      <c r="K1348">
        <v>0</v>
      </c>
      <c r="L1348">
        <v>7060.6637460623833</v>
      </c>
      <c r="M1348">
        <v>0</v>
      </c>
      <c r="N1348">
        <v>2264.4772637835213</v>
      </c>
      <c r="O1348">
        <v>1.012827757281547E-2</v>
      </c>
      <c r="P1348">
        <v>8.3612251388066727E-3</v>
      </c>
      <c r="Q1348">
        <v>986254.79728049331</v>
      </c>
    </row>
    <row r="1349" spans="1:17" x14ac:dyDescent="0.3">
      <c r="A1349">
        <v>11282.892829694656</v>
      </c>
      <c r="B1349">
        <v>949.21837956504851</v>
      </c>
      <c r="C1349">
        <v>157.44834592735961</v>
      </c>
      <c r="D1349">
        <v>860717.99446593481</v>
      </c>
      <c r="E1349">
        <v>5.4365855471505478E-2</v>
      </c>
      <c r="F1349">
        <v>333078.15786813205</v>
      </c>
      <c r="G1349">
        <v>0</v>
      </c>
      <c r="H1349">
        <v>2449.4839669013722</v>
      </c>
      <c r="I1349">
        <v>344.5029626409152</v>
      </c>
      <c r="J1349">
        <v>0</v>
      </c>
      <c r="K1349">
        <v>0</v>
      </c>
      <c r="L1349">
        <v>2273.3651422144899</v>
      </c>
      <c r="M1349">
        <v>0</v>
      </c>
      <c r="N1349">
        <v>949.21837956504851</v>
      </c>
      <c r="O1349">
        <v>4.7532429817100687E-3</v>
      </c>
      <c r="P1349">
        <v>1.7861412823146496E-2</v>
      </c>
      <c r="Q1349">
        <v>2341591.097795167</v>
      </c>
    </row>
    <row r="1350" spans="1:17" x14ac:dyDescent="0.3">
      <c r="A1350">
        <v>8229.726779028917</v>
      </c>
      <c r="B1350">
        <v>1323.4642128618691</v>
      </c>
      <c r="C1350">
        <v>2151.9075979699346</v>
      </c>
      <c r="D1350">
        <v>1345411.4077740996</v>
      </c>
      <c r="E1350">
        <v>8.7788117423034578E-2</v>
      </c>
      <c r="F1350">
        <v>584038.32968244725</v>
      </c>
      <c r="G1350">
        <v>0</v>
      </c>
      <c r="H1350">
        <v>3668.8493258890503</v>
      </c>
      <c r="I1350">
        <v>361.84126411252862</v>
      </c>
      <c r="J1350">
        <v>0</v>
      </c>
      <c r="K1350">
        <v>0</v>
      </c>
      <c r="L1350">
        <v>3829.5573827743729</v>
      </c>
      <c r="M1350">
        <v>0</v>
      </c>
      <c r="N1350">
        <v>1323.4642128618691</v>
      </c>
      <c r="O1350">
        <v>6.0025241093814213E-2</v>
      </c>
      <c r="P1350">
        <v>1.0676828234257375E-2</v>
      </c>
      <c r="Q1350">
        <v>2713701.7559874565</v>
      </c>
    </row>
    <row r="1351" spans="1:17" x14ac:dyDescent="0.3">
      <c r="A1351">
        <v>10414.800314400929</v>
      </c>
      <c r="B1351">
        <v>690.67450885837309</v>
      </c>
      <c r="C1351">
        <v>328.9549781896178</v>
      </c>
      <c r="D1351">
        <v>641741.27772841987</v>
      </c>
      <c r="E1351">
        <v>6.2209814868701079E-2</v>
      </c>
      <c r="F1351">
        <v>296754.0185701563</v>
      </c>
      <c r="G1351">
        <v>0</v>
      </c>
      <c r="H1351">
        <v>1809.2847521022913</v>
      </c>
      <c r="I1351">
        <v>233.71191929183061</v>
      </c>
      <c r="J1351">
        <v>0</v>
      </c>
      <c r="K1351">
        <v>0</v>
      </c>
      <c r="L1351">
        <v>1662.541959877489</v>
      </c>
      <c r="M1351">
        <v>0</v>
      </c>
      <c r="N1351">
        <v>690.67450885837309</v>
      </c>
      <c r="O1351">
        <v>5.9990912759682685E-2</v>
      </c>
      <c r="P1351">
        <v>2.1208099778281211E-2</v>
      </c>
      <c r="Q1351">
        <v>8918595.157704208</v>
      </c>
    </row>
    <row r="1352" spans="1:17" x14ac:dyDescent="0.3">
      <c r="A1352">
        <v>17020.783549946536</v>
      </c>
      <c r="B1352">
        <v>1649.466454224797</v>
      </c>
      <c r="C1352">
        <v>1865.3262761798812</v>
      </c>
      <c r="D1352">
        <v>1502148.8861918701</v>
      </c>
      <c r="E1352">
        <v>0.11235873558171479</v>
      </c>
      <c r="F1352">
        <v>613437.54911718459</v>
      </c>
      <c r="G1352">
        <v>0</v>
      </c>
      <c r="H1352">
        <v>4267.7839668677161</v>
      </c>
      <c r="I1352">
        <v>20.668532444469928</v>
      </c>
      <c r="J1352">
        <v>0</v>
      </c>
      <c r="K1352">
        <v>0</v>
      </c>
      <c r="L1352">
        <v>6588.7362416089791</v>
      </c>
      <c r="M1352">
        <v>0</v>
      </c>
      <c r="N1352">
        <v>1649.466454224797</v>
      </c>
      <c r="O1352">
        <v>5.9294450637041106E-2</v>
      </c>
      <c r="P1352">
        <v>9.0553705790330924E-3</v>
      </c>
      <c r="Q1352">
        <v>6774010.1512676794</v>
      </c>
    </row>
    <row r="1353" spans="1:17" x14ac:dyDescent="0.3">
      <c r="A1353">
        <v>15322.291323442745</v>
      </c>
      <c r="B1353">
        <v>963.24268233261</v>
      </c>
      <c r="C1353">
        <v>600.43832978530349</v>
      </c>
      <c r="D1353">
        <v>946020.81841995951</v>
      </c>
      <c r="E1353">
        <v>0.10836391426886671</v>
      </c>
      <c r="F1353">
        <v>437447.49302907125</v>
      </c>
      <c r="G1353">
        <v>0</v>
      </c>
      <c r="H1353">
        <v>2612.334157117944</v>
      </c>
      <c r="I1353">
        <v>550.01166860482931</v>
      </c>
      <c r="J1353">
        <v>0</v>
      </c>
      <c r="K1353">
        <v>0</v>
      </c>
      <c r="L1353">
        <v>3975.5364869428381</v>
      </c>
      <c r="M1353">
        <v>0</v>
      </c>
      <c r="N1353">
        <v>963.24268233261</v>
      </c>
      <c r="O1353">
        <v>1.0917906735693002E-3</v>
      </c>
      <c r="P1353">
        <v>1.4051256634683155E-2</v>
      </c>
      <c r="Q1353">
        <v>1103338.741070634</v>
      </c>
    </row>
    <row r="1354" spans="1:17" x14ac:dyDescent="0.3">
      <c r="A1354">
        <v>17328.146636786441</v>
      </c>
      <c r="B1354">
        <v>1078.1399320475712</v>
      </c>
      <c r="C1354">
        <v>1448.2523059772961</v>
      </c>
      <c r="D1354">
        <v>920723.38004595006</v>
      </c>
      <c r="E1354">
        <v>0.11640750191370643</v>
      </c>
      <c r="F1354">
        <v>428161.051267203</v>
      </c>
      <c r="G1354">
        <v>0</v>
      </c>
      <c r="H1354">
        <v>2682.8877952822977</v>
      </c>
      <c r="I1354">
        <v>209.38162752724489</v>
      </c>
      <c r="J1354">
        <v>0</v>
      </c>
      <c r="K1354">
        <v>0</v>
      </c>
      <c r="L1354">
        <v>2431.8265493605077</v>
      </c>
      <c r="M1354">
        <v>0</v>
      </c>
      <c r="N1354">
        <v>1078.1399320475712</v>
      </c>
      <c r="O1354">
        <v>3.1227084207254433E-3</v>
      </c>
      <c r="P1354">
        <v>1.4518306884644828E-2</v>
      </c>
      <c r="Q1354">
        <v>601792.81795982562</v>
      </c>
    </row>
    <row r="1355" spans="1:17" x14ac:dyDescent="0.3">
      <c r="A1355">
        <v>9500.1402545709989</v>
      </c>
      <c r="B1355">
        <v>765.7448899267813</v>
      </c>
      <c r="C1355">
        <v>678.58680811427951</v>
      </c>
      <c r="D1355">
        <v>659053.60883228213</v>
      </c>
      <c r="E1355">
        <v>6.3457550596035542E-2</v>
      </c>
      <c r="F1355">
        <v>289698.69159079151</v>
      </c>
      <c r="G1355">
        <v>0</v>
      </c>
      <c r="H1355">
        <v>1914.4335330866249</v>
      </c>
      <c r="I1355">
        <v>211.25772449841909</v>
      </c>
      <c r="J1355">
        <v>0</v>
      </c>
      <c r="K1355">
        <v>0</v>
      </c>
      <c r="L1355">
        <v>2762.8730027290248</v>
      </c>
      <c r="M1355">
        <v>0</v>
      </c>
      <c r="N1355">
        <v>765.7448899267813</v>
      </c>
      <c r="O1355">
        <v>1.2219119486765821E-2</v>
      </c>
      <c r="P1355">
        <v>2.0711072438226702E-2</v>
      </c>
      <c r="Q1355">
        <v>568626.65624786809</v>
      </c>
    </row>
    <row r="1356" spans="1:17" x14ac:dyDescent="0.3">
      <c r="A1356">
        <v>6001.7643898307897</v>
      </c>
      <c r="B1356">
        <v>1141.2045714685898</v>
      </c>
      <c r="C1356">
        <v>955.9330154037558</v>
      </c>
      <c r="D1356">
        <v>1216376.7335698584</v>
      </c>
      <c r="E1356">
        <v>0.14037113970168502</v>
      </c>
      <c r="F1356">
        <v>487714.37372729834</v>
      </c>
      <c r="G1356">
        <v>0</v>
      </c>
      <c r="H1356">
        <v>3261.7468560625425</v>
      </c>
      <c r="I1356">
        <v>687.41092485095339</v>
      </c>
      <c r="J1356">
        <v>0</v>
      </c>
      <c r="K1356">
        <v>0</v>
      </c>
      <c r="L1356">
        <v>2940.5648959821374</v>
      </c>
      <c r="M1356">
        <v>0</v>
      </c>
      <c r="N1356">
        <v>1141.2045714685898</v>
      </c>
      <c r="O1356">
        <v>4.9664868082817653E-3</v>
      </c>
      <c r="P1356">
        <v>1.3317221763390046E-2</v>
      </c>
      <c r="Q1356">
        <v>21244270.400321051</v>
      </c>
    </row>
    <row r="1357" spans="1:17" x14ac:dyDescent="0.3">
      <c r="A1357">
        <v>18241.64891644166</v>
      </c>
      <c r="B1357">
        <v>1400.1783641099632</v>
      </c>
      <c r="C1357">
        <v>431.89737582632188</v>
      </c>
      <c r="D1357">
        <v>1008583.5025232709</v>
      </c>
      <c r="E1357">
        <v>4.7724257924348826E-2</v>
      </c>
      <c r="F1357">
        <v>479187.79586704483</v>
      </c>
      <c r="G1357">
        <v>0</v>
      </c>
      <c r="H1357">
        <v>3157.6770351517221</v>
      </c>
      <c r="I1357">
        <v>445.846987105599</v>
      </c>
      <c r="J1357">
        <v>0</v>
      </c>
      <c r="K1357">
        <v>0</v>
      </c>
      <c r="L1357">
        <v>4202.3737855311274</v>
      </c>
      <c r="M1357">
        <v>0</v>
      </c>
      <c r="N1357">
        <v>1400.1783641099632</v>
      </c>
      <c r="O1357">
        <v>8.9888240316095214E-2</v>
      </c>
      <c r="P1357">
        <v>1.2937804395840644E-2</v>
      </c>
      <c r="Q1357">
        <v>5511071.8822132917</v>
      </c>
    </row>
    <row r="1358" spans="1:17" x14ac:dyDescent="0.3">
      <c r="A1358">
        <v>11460.981530931747</v>
      </c>
      <c r="B1358">
        <v>633.91184021847403</v>
      </c>
      <c r="C1358">
        <v>487.23039863043181</v>
      </c>
      <c r="D1358">
        <v>535068.52566519461</v>
      </c>
      <c r="E1358">
        <v>1.9751172016027684E-2</v>
      </c>
      <c r="F1358">
        <v>240734.02419993971</v>
      </c>
      <c r="G1358">
        <v>0</v>
      </c>
      <c r="H1358">
        <v>1566.4810170763731</v>
      </c>
      <c r="I1358">
        <v>163.74228129792991</v>
      </c>
      <c r="J1358">
        <v>0</v>
      </c>
      <c r="K1358">
        <v>0</v>
      </c>
      <c r="L1358">
        <v>1554.1566513979215</v>
      </c>
      <c r="M1358">
        <v>0</v>
      </c>
      <c r="N1358">
        <v>633.91184021847403</v>
      </c>
      <c r="O1358">
        <v>0.29490125926430166</v>
      </c>
      <c r="P1358">
        <v>2.4562045890256474E-2</v>
      </c>
      <c r="Q1358">
        <v>253634.48725086829</v>
      </c>
    </row>
    <row r="1359" spans="1:17" x14ac:dyDescent="0.3">
      <c r="A1359">
        <v>10216.329275058813</v>
      </c>
      <c r="B1359">
        <v>1661.5534390500247</v>
      </c>
      <c r="C1359">
        <v>130.2480408381594</v>
      </c>
      <c r="D1359">
        <v>1182084.3679856677</v>
      </c>
      <c r="E1359">
        <v>2.1420655753730426E-2</v>
      </c>
      <c r="F1359">
        <v>507883.46822483547</v>
      </c>
      <c r="G1359">
        <v>0</v>
      </c>
      <c r="H1359">
        <v>3721.3487891815507</v>
      </c>
      <c r="I1359">
        <v>42.001511922542107</v>
      </c>
      <c r="J1359">
        <v>0</v>
      </c>
      <c r="K1359">
        <v>0</v>
      </c>
      <c r="L1359">
        <v>5483.6274736326659</v>
      </c>
      <c r="M1359">
        <v>0</v>
      </c>
      <c r="N1359">
        <v>1661.5534390500247</v>
      </c>
      <c r="O1359">
        <v>5.7273903371017729E-4</v>
      </c>
      <c r="P1359">
        <v>1.131238482843811E-2</v>
      </c>
      <c r="Q1359">
        <v>1455269.4199713808</v>
      </c>
    </row>
    <row r="1360" spans="1:17" x14ac:dyDescent="0.3">
      <c r="A1360">
        <v>7797.8865757730537</v>
      </c>
      <c r="B1360">
        <v>604.47035307468627</v>
      </c>
      <c r="C1360">
        <v>1477.6526753197318</v>
      </c>
      <c r="D1360">
        <v>653466.74444708286</v>
      </c>
      <c r="E1360">
        <v>2.5635400129268342E-2</v>
      </c>
      <c r="F1360">
        <v>262218.50538292527</v>
      </c>
      <c r="G1360">
        <v>0</v>
      </c>
      <c r="H1360">
        <v>1743.6915371142668</v>
      </c>
      <c r="I1360">
        <v>51.713916009649594</v>
      </c>
      <c r="J1360">
        <v>0</v>
      </c>
      <c r="K1360">
        <v>0</v>
      </c>
      <c r="L1360">
        <v>2807.209323839963</v>
      </c>
      <c r="M1360">
        <v>0</v>
      </c>
      <c r="N1360">
        <v>604.47035307468627</v>
      </c>
      <c r="O1360">
        <v>0.44156268291644574</v>
      </c>
      <c r="P1360">
        <v>2.1726838746104087E-2</v>
      </c>
      <c r="Q1360">
        <v>506500.11374784785</v>
      </c>
    </row>
    <row r="1361" spans="1:17" x14ac:dyDescent="0.3">
      <c r="A1361">
        <v>9836.2527024205556</v>
      </c>
      <c r="B1361">
        <v>2188.3939884473953</v>
      </c>
      <c r="C1361">
        <v>1245.2069604239291</v>
      </c>
      <c r="D1361">
        <v>1584299.3868707623</v>
      </c>
      <c r="E1361">
        <v>0.24801967868305996</v>
      </c>
      <c r="F1361">
        <v>636497.68495384615</v>
      </c>
      <c r="G1361">
        <v>0</v>
      </c>
      <c r="H1361">
        <v>4949.1207605596646</v>
      </c>
      <c r="I1361">
        <v>223.67487536535324</v>
      </c>
      <c r="J1361">
        <v>0</v>
      </c>
      <c r="K1361">
        <v>0</v>
      </c>
      <c r="L1361">
        <v>4518.9727316631488</v>
      </c>
      <c r="M1361">
        <v>0</v>
      </c>
      <c r="N1361">
        <v>2188.3939884473953</v>
      </c>
      <c r="O1361">
        <v>2.7355573717196867E-3</v>
      </c>
      <c r="P1361">
        <v>8.7339427475565598E-3</v>
      </c>
      <c r="Q1361">
        <v>1212212.7136657704</v>
      </c>
    </row>
    <row r="1362" spans="1:17" x14ac:dyDescent="0.3">
      <c r="A1362">
        <v>14064.859186972761</v>
      </c>
      <c r="B1362">
        <v>1182.3484449383961</v>
      </c>
      <c r="C1362">
        <v>311.95580302109073</v>
      </c>
      <c r="D1362">
        <v>1018559.1442314854</v>
      </c>
      <c r="E1362">
        <v>1.5491547055260417E-2</v>
      </c>
      <c r="F1362">
        <v>458073.50919047446</v>
      </c>
      <c r="G1362">
        <v>0</v>
      </c>
      <c r="H1362">
        <v>2957.6343572983028</v>
      </c>
      <c r="I1362">
        <v>79.295301332720555</v>
      </c>
      <c r="J1362">
        <v>0</v>
      </c>
      <c r="K1362">
        <v>0</v>
      </c>
      <c r="L1362">
        <v>3085.0098098008916</v>
      </c>
      <c r="M1362">
        <v>0</v>
      </c>
      <c r="N1362">
        <v>1182.3484449383961</v>
      </c>
      <c r="O1362">
        <v>8.4951327881522098E-2</v>
      </c>
      <c r="P1362">
        <v>1.3453467834147637E-2</v>
      </c>
      <c r="Q1362">
        <v>746340.23976011295</v>
      </c>
    </row>
    <row r="1363" spans="1:17" x14ac:dyDescent="0.3">
      <c r="A1363">
        <v>15012.6422402674</v>
      </c>
      <c r="B1363">
        <v>1347.2721118527477</v>
      </c>
      <c r="C1363">
        <v>534.86169945791232</v>
      </c>
      <c r="D1363">
        <v>1139132.4942523926</v>
      </c>
      <c r="E1363">
        <v>0.19896366822004286</v>
      </c>
      <c r="F1363">
        <v>525976.49666587147</v>
      </c>
      <c r="G1363">
        <v>0</v>
      </c>
      <c r="H1363">
        <v>3332.6663969620136</v>
      </c>
      <c r="I1363">
        <v>82.254690016592861</v>
      </c>
      <c r="J1363">
        <v>0</v>
      </c>
      <c r="K1363">
        <v>0</v>
      </c>
      <c r="L1363">
        <v>4133.5313540137458</v>
      </c>
      <c r="M1363">
        <v>0</v>
      </c>
      <c r="N1363">
        <v>1347.2721118527477</v>
      </c>
      <c r="O1363">
        <v>4.5997586922762297E-2</v>
      </c>
      <c r="P1363">
        <v>1.2164839293455541E-2</v>
      </c>
      <c r="Q1363">
        <v>738560.28018600435</v>
      </c>
    </row>
    <row r="1364" spans="1:17" x14ac:dyDescent="0.3">
      <c r="A1364">
        <v>19966.58500758194</v>
      </c>
      <c r="B1364">
        <v>1683.7553707340969</v>
      </c>
      <c r="C1364">
        <v>454.65024563096307</v>
      </c>
      <c r="D1364">
        <v>1005319.2895715245</v>
      </c>
      <c r="E1364">
        <v>5.8248542332535042E-2</v>
      </c>
      <c r="F1364">
        <v>491523.24933657295</v>
      </c>
      <c r="G1364">
        <v>0</v>
      </c>
      <c r="H1364">
        <v>3435.0632759168425</v>
      </c>
      <c r="I1364">
        <v>92.670863967707376</v>
      </c>
      <c r="J1364">
        <v>0</v>
      </c>
      <c r="K1364">
        <v>0</v>
      </c>
      <c r="L1364">
        <v>4754.4318979014579</v>
      </c>
      <c r="M1364">
        <v>0</v>
      </c>
      <c r="N1364">
        <v>1683.7553707340969</v>
      </c>
      <c r="O1364">
        <v>8.6738582941943559E-2</v>
      </c>
      <c r="P1364">
        <v>1.2342777814495672E-2</v>
      </c>
      <c r="Q1364">
        <v>6383088.7801097976</v>
      </c>
    </row>
    <row r="1365" spans="1:17" x14ac:dyDescent="0.3">
      <c r="A1365">
        <v>4467.4420794984653</v>
      </c>
      <c r="B1365">
        <v>3022.9084149294781</v>
      </c>
      <c r="C1365">
        <v>335.32496549088256</v>
      </c>
      <c r="D1365">
        <v>1836890.807976492</v>
      </c>
      <c r="E1365">
        <v>2.4924583093261368E-2</v>
      </c>
      <c r="F1365">
        <v>903282.78741080023</v>
      </c>
      <c r="G1365">
        <v>0</v>
      </c>
      <c r="H1365">
        <v>6222.9419331931977</v>
      </c>
      <c r="I1365">
        <v>225.46300010283008</v>
      </c>
      <c r="J1365">
        <v>0</v>
      </c>
      <c r="K1365">
        <v>0</v>
      </c>
      <c r="L1365">
        <v>5767.686489867795</v>
      </c>
      <c r="M1365">
        <v>0</v>
      </c>
      <c r="N1365">
        <v>3022.9084149294781</v>
      </c>
      <c r="O1365">
        <v>1.777279020553588E-2</v>
      </c>
      <c r="P1365">
        <v>6.5678369041537246E-3</v>
      </c>
      <c r="Q1365">
        <v>1497207.3833825476</v>
      </c>
    </row>
    <row r="1366" spans="1:17" x14ac:dyDescent="0.3">
      <c r="A1366">
        <v>16493.952521180319</v>
      </c>
      <c r="B1366">
        <v>897.99935997497141</v>
      </c>
      <c r="C1366">
        <v>948.32446183824629</v>
      </c>
      <c r="D1366">
        <v>854791.6322632595</v>
      </c>
      <c r="E1366">
        <v>5.7798449551063648E-2</v>
      </c>
      <c r="F1366">
        <v>353013.13471903681</v>
      </c>
      <c r="G1366">
        <v>0</v>
      </c>
      <c r="H1366">
        <v>2388.0130337928967</v>
      </c>
      <c r="I1366">
        <v>332.93748185061361</v>
      </c>
      <c r="J1366">
        <v>0</v>
      </c>
      <c r="K1366">
        <v>0</v>
      </c>
      <c r="L1366">
        <v>3656.6063972233924</v>
      </c>
      <c r="M1366">
        <v>0</v>
      </c>
      <c r="N1366">
        <v>897.99935997497141</v>
      </c>
      <c r="O1366">
        <v>1.2550293995671138E-2</v>
      </c>
      <c r="P1366">
        <v>1.800696635129645E-2</v>
      </c>
      <c r="Q1366">
        <v>240974.6732108423</v>
      </c>
    </row>
    <row r="1367" spans="1:17" x14ac:dyDescent="0.3">
      <c r="A1367">
        <v>3395.8185178123722</v>
      </c>
      <c r="B1367">
        <v>977.4784356032884</v>
      </c>
      <c r="C1367">
        <v>2619.7257985645851</v>
      </c>
      <c r="D1367">
        <v>725677.04497313197</v>
      </c>
      <c r="E1367">
        <v>8.74814493238249E-2</v>
      </c>
      <c r="F1367">
        <v>287793.89579914941</v>
      </c>
      <c r="G1367">
        <v>0</v>
      </c>
      <c r="H1367">
        <v>2242.0531108815444</v>
      </c>
      <c r="I1367">
        <v>855.22784346834817</v>
      </c>
      <c r="J1367">
        <v>0</v>
      </c>
      <c r="K1367">
        <v>0</v>
      </c>
      <c r="L1367">
        <v>3046.2604619558456</v>
      </c>
      <c r="M1367">
        <v>0</v>
      </c>
      <c r="N1367">
        <v>977.4784356032884</v>
      </c>
      <c r="O1367">
        <v>1.5893096331028794E-2</v>
      </c>
      <c r="P1367">
        <v>1.9735973677943074E-2</v>
      </c>
      <c r="Q1367">
        <v>8427072.0719415229</v>
      </c>
    </row>
    <row r="1368" spans="1:17" x14ac:dyDescent="0.3">
      <c r="A1368">
        <v>10566.193645723049</v>
      </c>
      <c r="B1368">
        <v>524.58551766104517</v>
      </c>
      <c r="C1368">
        <v>2279.7904326925777</v>
      </c>
      <c r="D1368">
        <v>470529.42483444058</v>
      </c>
      <c r="E1368">
        <v>7.290580541728367E-2</v>
      </c>
      <c r="F1368">
        <v>231585.72328851867</v>
      </c>
      <c r="G1368">
        <v>0</v>
      </c>
      <c r="H1368">
        <v>1344.7270556199292</v>
      </c>
      <c r="I1368">
        <v>540.41253314311155</v>
      </c>
      <c r="J1368">
        <v>0</v>
      </c>
      <c r="K1368">
        <v>0</v>
      </c>
      <c r="L1368">
        <v>1545.1996544118933</v>
      </c>
      <c r="M1368">
        <v>0</v>
      </c>
      <c r="N1368">
        <v>524.58551766104517</v>
      </c>
      <c r="O1368">
        <v>6.7471183073418504E-4</v>
      </c>
      <c r="P1368">
        <v>2.5264227612899766E-2</v>
      </c>
      <c r="Q1368">
        <v>1721192.1493374212</v>
      </c>
    </row>
    <row r="1369" spans="1:17" x14ac:dyDescent="0.3">
      <c r="A1369">
        <v>13797.461403348014</v>
      </c>
      <c r="B1369">
        <v>770.23465572193493</v>
      </c>
      <c r="C1369">
        <v>803.77677104907445</v>
      </c>
      <c r="D1369">
        <v>747343.67631726293</v>
      </c>
      <c r="E1369">
        <v>3.8318251404567225E-2</v>
      </c>
      <c r="F1369">
        <v>301728.70699759189</v>
      </c>
      <c r="G1369">
        <v>0</v>
      </c>
      <c r="H1369">
        <v>2072.9784562615519</v>
      </c>
      <c r="I1369">
        <v>699.0180807185759</v>
      </c>
      <c r="J1369">
        <v>0</v>
      </c>
      <c r="K1369">
        <v>0</v>
      </c>
      <c r="L1369">
        <v>2287.8431491077831</v>
      </c>
      <c r="M1369">
        <v>0</v>
      </c>
      <c r="N1369">
        <v>770.23465572193493</v>
      </c>
      <c r="O1369">
        <v>1.9153569463787157E-2</v>
      </c>
      <c r="P1369">
        <v>1.9164314674700929E-2</v>
      </c>
      <c r="Q1369">
        <v>8023791.2731921822</v>
      </c>
    </row>
    <row r="1370" spans="1:17" x14ac:dyDescent="0.3">
      <c r="A1370">
        <v>8307.411823172868</v>
      </c>
      <c r="B1370">
        <v>2182.7319356972162</v>
      </c>
      <c r="C1370">
        <v>1493.8638817949761</v>
      </c>
      <c r="D1370">
        <v>1327972.5237110902</v>
      </c>
      <c r="E1370">
        <v>0.24250198585029051</v>
      </c>
      <c r="F1370">
        <v>653927.1302337934</v>
      </c>
      <c r="G1370">
        <v>0</v>
      </c>
      <c r="H1370">
        <v>4496.1874320649977</v>
      </c>
      <c r="I1370">
        <v>281.19536145357421</v>
      </c>
      <c r="J1370">
        <v>0</v>
      </c>
      <c r="K1370">
        <v>0</v>
      </c>
      <c r="L1370">
        <v>5158.5462105993647</v>
      </c>
      <c r="M1370">
        <v>0</v>
      </c>
      <c r="N1370">
        <v>2182.7319356972162</v>
      </c>
      <c r="O1370">
        <v>1.1742548500363652E-2</v>
      </c>
      <c r="P1370">
        <v>8.6955846852885127E-3</v>
      </c>
      <c r="Q1370">
        <v>18034657.36137142</v>
      </c>
    </row>
    <row r="1371" spans="1:17" x14ac:dyDescent="0.3">
      <c r="A1371">
        <v>6783.5229193935929</v>
      </c>
      <c r="B1371">
        <v>623.62588749368024</v>
      </c>
      <c r="C1371">
        <v>1085.0258780196796</v>
      </c>
      <c r="D1371">
        <v>515520.95219890494</v>
      </c>
      <c r="E1371">
        <v>4.0939322683187562E-2</v>
      </c>
      <c r="F1371">
        <v>246371.16757483038</v>
      </c>
      <c r="G1371">
        <v>0</v>
      </c>
      <c r="H1371">
        <v>1522.1032004205349</v>
      </c>
      <c r="I1371">
        <v>1435.3906654818591</v>
      </c>
      <c r="J1371">
        <v>0</v>
      </c>
      <c r="K1371">
        <v>0</v>
      </c>
      <c r="L1371">
        <v>1915.2951136685792</v>
      </c>
      <c r="M1371">
        <v>0</v>
      </c>
      <c r="N1371">
        <v>623.62588749368024</v>
      </c>
      <c r="O1371">
        <v>3.0362501692238874E-2</v>
      </c>
      <c r="P1371">
        <v>2.365553235772001E-2</v>
      </c>
      <c r="Q1371">
        <v>1027463.4218532783</v>
      </c>
    </row>
    <row r="1372" spans="1:17" x14ac:dyDescent="0.3">
      <c r="A1372">
        <v>18048.477753854691</v>
      </c>
      <c r="B1372">
        <v>1244.8615422557557</v>
      </c>
      <c r="C1372">
        <v>340.16700980359474</v>
      </c>
      <c r="D1372">
        <v>1059365.2608305097</v>
      </c>
      <c r="E1372">
        <v>0.14661522347489445</v>
      </c>
      <c r="F1372">
        <v>499076.216861594</v>
      </c>
      <c r="G1372">
        <v>0</v>
      </c>
      <c r="H1372">
        <v>3091.243577128892</v>
      </c>
      <c r="I1372">
        <v>278.94227490902011</v>
      </c>
      <c r="J1372">
        <v>0</v>
      </c>
      <c r="K1372">
        <v>0</v>
      </c>
      <c r="L1372">
        <v>3534.1840653090676</v>
      </c>
      <c r="M1372">
        <v>0</v>
      </c>
      <c r="N1372">
        <v>1244.8615422557557</v>
      </c>
      <c r="O1372">
        <v>3.2803141687894374E-2</v>
      </c>
      <c r="P1372">
        <v>1.1248363359462419E-2</v>
      </c>
      <c r="Q1372">
        <v>604500.969270956</v>
      </c>
    </row>
    <row r="1373" spans="1:17" x14ac:dyDescent="0.3">
      <c r="A1373">
        <v>15275.057342971186</v>
      </c>
      <c r="B1373">
        <v>941.44120168401832</v>
      </c>
      <c r="C1373">
        <v>460.98776779205235</v>
      </c>
      <c r="D1373">
        <v>869619.22337576095</v>
      </c>
      <c r="E1373">
        <v>0.38176328601681914</v>
      </c>
      <c r="F1373">
        <v>414209.43645522837</v>
      </c>
      <c r="G1373">
        <v>0</v>
      </c>
      <c r="H1373">
        <v>2457.2526841755457</v>
      </c>
      <c r="I1373">
        <v>890.25448315114363</v>
      </c>
      <c r="J1373">
        <v>0</v>
      </c>
      <c r="K1373">
        <v>0</v>
      </c>
      <c r="L1373">
        <v>2640.7656868575382</v>
      </c>
      <c r="M1373">
        <v>0</v>
      </c>
      <c r="N1373">
        <v>941.44120168401832</v>
      </c>
      <c r="O1373">
        <v>1.8602380828460822E-2</v>
      </c>
      <c r="P1373">
        <v>1.4904242281953303E-2</v>
      </c>
      <c r="Q1373">
        <v>11956892.749960659</v>
      </c>
    </row>
    <row r="1374" spans="1:17" x14ac:dyDescent="0.3">
      <c r="A1374">
        <v>3625.3737881019465</v>
      </c>
      <c r="B1374">
        <v>1107.9992033655146</v>
      </c>
      <c r="C1374">
        <v>313.32316507695941</v>
      </c>
      <c r="D1374">
        <v>650450.88282213081</v>
      </c>
      <c r="E1374">
        <v>6.5924987767582141E-2</v>
      </c>
      <c r="F1374">
        <v>319226.99962996447</v>
      </c>
      <c r="G1374">
        <v>0</v>
      </c>
      <c r="H1374">
        <v>2241.0791776225756</v>
      </c>
      <c r="I1374">
        <v>319.14887151882749</v>
      </c>
      <c r="J1374">
        <v>0</v>
      </c>
      <c r="K1374">
        <v>0</v>
      </c>
      <c r="L1374">
        <v>3173.7694332727156</v>
      </c>
      <c r="M1374">
        <v>0</v>
      </c>
      <c r="N1374">
        <v>1107.9992033655146</v>
      </c>
      <c r="O1374">
        <v>5.7293434192950583E-2</v>
      </c>
      <c r="P1374">
        <v>1.7629502703688425E-2</v>
      </c>
      <c r="Q1374">
        <v>85809819.903964266</v>
      </c>
    </row>
    <row r="1375" spans="1:17" x14ac:dyDescent="0.3">
      <c r="A1375">
        <v>19169.944368974804</v>
      </c>
      <c r="B1375">
        <v>1542.8497274735096</v>
      </c>
      <c r="C1375">
        <v>1042.9068445302912</v>
      </c>
      <c r="D1375">
        <v>948440.88767820306</v>
      </c>
      <c r="E1375">
        <v>5.4138361819942291E-2</v>
      </c>
      <c r="F1375">
        <v>423969.32764663972</v>
      </c>
      <c r="G1375">
        <v>0</v>
      </c>
      <c r="H1375">
        <v>3195.152742617031</v>
      </c>
      <c r="I1375">
        <v>101.2634364457941</v>
      </c>
      <c r="J1375">
        <v>0</v>
      </c>
      <c r="K1375">
        <v>0</v>
      </c>
      <c r="L1375">
        <v>3996.5631856894083</v>
      </c>
      <c r="M1375">
        <v>0</v>
      </c>
      <c r="N1375">
        <v>1542.8497274735096</v>
      </c>
      <c r="O1375">
        <v>3.3871246951480166E-2</v>
      </c>
      <c r="P1375">
        <v>1.3061329428839884E-2</v>
      </c>
      <c r="Q1375">
        <v>244664.32927220777</v>
      </c>
    </row>
    <row r="1376" spans="1:17" x14ac:dyDescent="0.3">
      <c r="A1376">
        <v>10326.867561629309</v>
      </c>
      <c r="B1376">
        <v>1094.3298876006565</v>
      </c>
      <c r="C1376">
        <v>655.17488228590844</v>
      </c>
      <c r="D1376">
        <v>931724.4387151323</v>
      </c>
      <c r="E1376">
        <v>6.0301898367319189E-2</v>
      </c>
      <c r="F1376">
        <v>422999.48550929764</v>
      </c>
      <c r="G1376">
        <v>0</v>
      </c>
      <c r="H1376">
        <v>2718.2459516015042</v>
      </c>
      <c r="I1376">
        <v>255.98651456785072</v>
      </c>
      <c r="J1376">
        <v>0</v>
      </c>
      <c r="K1376">
        <v>0</v>
      </c>
      <c r="L1376">
        <v>4333.1283364451538</v>
      </c>
      <c r="M1376">
        <v>0</v>
      </c>
      <c r="N1376">
        <v>1094.3298876006565</v>
      </c>
      <c r="O1376">
        <v>2.293066705952842E-3</v>
      </c>
      <c r="P1376">
        <v>1.4798020855878696E-2</v>
      </c>
      <c r="Q1376">
        <v>5418420.5061918925</v>
      </c>
    </row>
    <row r="1377" spans="1:17" x14ac:dyDescent="0.3">
      <c r="A1377">
        <v>3611.3829070243446</v>
      </c>
      <c r="B1377">
        <v>780.14144970223663</v>
      </c>
      <c r="C1377">
        <v>1101.5918409682558</v>
      </c>
      <c r="D1377">
        <v>666720.4101230395</v>
      </c>
      <c r="E1377">
        <v>2.7871871996906189E-2</v>
      </c>
      <c r="F1377">
        <v>295930.14497338026</v>
      </c>
      <c r="G1377">
        <v>0</v>
      </c>
      <c r="H1377">
        <v>1942.1832638512869</v>
      </c>
      <c r="I1377">
        <v>896.7231466043205</v>
      </c>
      <c r="J1377">
        <v>0</v>
      </c>
      <c r="K1377">
        <v>0</v>
      </c>
      <c r="L1377">
        <v>2858.0990729209698</v>
      </c>
      <c r="M1377">
        <v>0</v>
      </c>
      <c r="N1377">
        <v>780.14144970223663</v>
      </c>
      <c r="O1377">
        <v>1.1663182392302278E-3</v>
      </c>
      <c r="P1377">
        <v>1.9495807284222604E-2</v>
      </c>
      <c r="Q1377">
        <v>388114.43646903813</v>
      </c>
    </row>
    <row r="1378" spans="1:17" x14ac:dyDescent="0.3">
      <c r="A1378">
        <v>8378.4327576667038</v>
      </c>
      <c r="B1378">
        <v>958.15978489381746</v>
      </c>
      <c r="C1378">
        <v>434.75569761439414</v>
      </c>
      <c r="D1378">
        <v>709012.96827468672</v>
      </c>
      <c r="E1378">
        <v>5.2284834677238545E-2</v>
      </c>
      <c r="F1378">
        <v>342647.34904251335</v>
      </c>
      <c r="G1378">
        <v>0</v>
      </c>
      <c r="H1378">
        <v>2193.6899561110781</v>
      </c>
      <c r="I1378">
        <v>638.73789089581408</v>
      </c>
      <c r="J1378">
        <v>0</v>
      </c>
      <c r="K1378">
        <v>0</v>
      </c>
      <c r="L1378">
        <v>2131.6329079535517</v>
      </c>
      <c r="M1378">
        <v>0</v>
      </c>
      <c r="N1378">
        <v>958.15978489381746</v>
      </c>
      <c r="O1378">
        <v>1.3802225718442461E-2</v>
      </c>
      <c r="P1378">
        <v>1.6542305575986904E-2</v>
      </c>
      <c r="Q1378">
        <v>3732032.1332758046</v>
      </c>
    </row>
    <row r="1379" spans="1:17" x14ac:dyDescent="0.3">
      <c r="A1379">
        <v>3283.4669692597536</v>
      </c>
      <c r="B1379">
        <v>924.82168664902974</v>
      </c>
      <c r="C1379">
        <v>880.62336914535615</v>
      </c>
      <c r="D1379">
        <v>759847.94021221111</v>
      </c>
      <c r="E1379">
        <v>2.9546788276831833E-2</v>
      </c>
      <c r="F1379">
        <v>300010.38250651391</v>
      </c>
      <c r="G1379">
        <v>0</v>
      </c>
      <c r="H1379">
        <v>2249.1152290833829</v>
      </c>
      <c r="I1379">
        <v>360.82974158406211</v>
      </c>
      <c r="J1379">
        <v>0</v>
      </c>
      <c r="K1379">
        <v>0</v>
      </c>
      <c r="L1379">
        <v>2799.4088994849117</v>
      </c>
      <c r="M1379">
        <v>0</v>
      </c>
      <c r="N1379">
        <v>924.82168664902974</v>
      </c>
      <c r="O1379">
        <v>3.8608276432199017E-3</v>
      </c>
      <c r="P1379">
        <v>2.0316858760481511E-2</v>
      </c>
      <c r="Q1379">
        <v>518775.68900163338</v>
      </c>
    </row>
    <row r="1380" spans="1:17" x14ac:dyDescent="0.3">
      <c r="A1380">
        <v>9461.4970560336751</v>
      </c>
      <c r="B1380">
        <v>2059.6242417635617</v>
      </c>
      <c r="C1380">
        <v>283.98885648769885</v>
      </c>
      <c r="D1380">
        <v>1552523.4685721516</v>
      </c>
      <c r="E1380">
        <v>2.1649678346622691E-2</v>
      </c>
      <c r="F1380">
        <v>768706.19144892355</v>
      </c>
      <c r="G1380">
        <v>0</v>
      </c>
      <c r="H1380">
        <v>4765.1278780393568</v>
      </c>
      <c r="I1380">
        <v>441.62337309663764</v>
      </c>
      <c r="J1380">
        <v>0</v>
      </c>
      <c r="K1380">
        <v>0</v>
      </c>
      <c r="L1380">
        <v>6921.5420431887305</v>
      </c>
      <c r="M1380">
        <v>0</v>
      </c>
      <c r="N1380">
        <v>2059.6242417635617</v>
      </c>
      <c r="O1380">
        <v>1.6445470936528497E-3</v>
      </c>
      <c r="P1380">
        <v>8.3433048739224459E-3</v>
      </c>
      <c r="Q1380">
        <v>60486155.469229728</v>
      </c>
    </row>
    <row r="1381" spans="1:17" x14ac:dyDescent="0.3">
      <c r="A1381">
        <v>16422.240798178438</v>
      </c>
      <c r="B1381">
        <v>1858.3978822761551</v>
      </c>
      <c r="C1381">
        <v>148.79806716060932</v>
      </c>
      <c r="D1381">
        <v>1990846.9139830039</v>
      </c>
      <c r="E1381">
        <v>2.5218160814531529E-2</v>
      </c>
      <c r="F1381">
        <v>817737.3844132378</v>
      </c>
      <c r="G1381">
        <v>0</v>
      </c>
      <c r="H1381">
        <v>5329.1112965224256</v>
      </c>
      <c r="I1381">
        <v>9.9248674931427185</v>
      </c>
      <c r="J1381">
        <v>0</v>
      </c>
      <c r="K1381">
        <v>0</v>
      </c>
      <c r="L1381">
        <v>4715.2652521057917</v>
      </c>
      <c r="M1381">
        <v>0</v>
      </c>
      <c r="N1381">
        <v>1858.3978822761551</v>
      </c>
      <c r="O1381">
        <v>1.1485990392384594E-3</v>
      </c>
      <c r="P1381">
        <v>7.5379510113466972E-3</v>
      </c>
      <c r="Q1381">
        <v>26072531.06524222</v>
      </c>
    </row>
    <row r="1382" spans="1:17" x14ac:dyDescent="0.3">
      <c r="A1382">
        <v>11721.774760662323</v>
      </c>
      <c r="B1382">
        <v>615.22839756965243</v>
      </c>
      <c r="C1382">
        <v>1157.6859857143991</v>
      </c>
      <c r="D1382">
        <v>730078.68500982458</v>
      </c>
      <c r="E1382">
        <v>1.8595392617437968E-2</v>
      </c>
      <c r="F1382">
        <v>320845.46778338455</v>
      </c>
      <c r="G1382">
        <v>0</v>
      </c>
      <c r="H1382">
        <v>1888.1158896653533</v>
      </c>
      <c r="I1382">
        <v>39.137007220036132</v>
      </c>
      <c r="J1382">
        <v>0</v>
      </c>
      <c r="K1382">
        <v>0</v>
      </c>
      <c r="L1382">
        <v>2542.774982342783</v>
      </c>
      <c r="M1382">
        <v>0</v>
      </c>
      <c r="N1382">
        <v>615.22839756965243</v>
      </c>
      <c r="O1382">
        <v>4.1144603535004688E-2</v>
      </c>
      <c r="P1382">
        <v>1.9653931482856674E-2</v>
      </c>
      <c r="Q1382">
        <v>6962380.0548865441</v>
      </c>
    </row>
    <row r="1383" spans="1:17" x14ac:dyDescent="0.3">
      <c r="A1383">
        <v>31803.086936118601</v>
      </c>
      <c r="B1383">
        <v>2398.2694576087824</v>
      </c>
      <c r="C1383">
        <v>271.94188620858108</v>
      </c>
      <c r="D1383">
        <v>1995283.580733875</v>
      </c>
      <c r="E1383">
        <v>6.2640739510969295E-2</v>
      </c>
      <c r="F1383">
        <v>775859.63853517408</v>
      </c>
      <c r="G1383">
        <v>0</v>
      </c>
      <c r="H1383">
        <v>5875.7826392638781</v>
      </c>
      <c r="I1383">
        <v>73.083341830740352</v>
      </c>
      <c r="J1383">
        <v>0</v>
      </c>
      <c r="K1383">
        <v>0</v>
      </c>
      <c r="L1383">
        <v>5696.6091048346152</v>
      </c>
      <c r="M1383">
        <v>0</v>
      </c>
      <c r="N1383">
        <v>2398.2694576087824</v>
      </c>
      <c r="O1383">
        <v>1.0620744609505055E-3</v>
      </c>
      <c r="P1383">
        <v>7.520150964068573E-3</v>
      </c>
      <c r="Q1383">
        <v>3648496.6269514477</v>
      </c>
    </row>
    <row r="1384" spans="1:17" x14ac:dyDescent="0.3">
      <c r="A1384">
        <v>6624.0375373798379</v>
      </c>
      <c r="B1384">
        <v>2180.8026458604299</v>
      </c>
      <c r="C1384">
        <v>296.1186300799086</v>
      </c>
      <c r="D1384">
        <v>1575115.5057115224</v>
      </c>
      <c r="E1384">
        <v>0.11714757678410252</v>
      </c>
      <c r="F1384">
        <v>717644.05609632353</v>
      </c>
      <c r="G1384">
        <v>0</v>
      </c>
      <c r="H1384">
        <v>4925.5171223250072</v>
      </c>
      <c r="I1384">
        <v>502.7883323580042</v>
      </c>
      <c r="J1384">
        <v>0</v>
      </c>
      <c r="K1384">
        <v>0</v>
      </c>
      <c r="L1384">
        <v>7585.177009012933</v>
      </c>
      <c r="M1384">
        <v>0</v>
      </c>
      <c r="N1384">
        <v>2180.8026458604299</v>
      </c>
      <c r="O1384">
        <v>1.1002273149018783E-3</v>
      </c>
      <c r="P1384">
        <v>8.4278298537653444E-3</v>
      </c>
      <c r="Q1384">
        <v>4033958.8052542824</v>
      </c>
    </row>
    <row r="1385" spans="1:17" x14ac:dyDescent="0.3">
      <c r="A1385">
        <v>10118.673082389658</v>
      </c>
      <c r="B1385">
        <v>1430.9756427561354</v>
      </c>
      <c r="C1385">
        <v>1798.1041066555308</v>
      </c>
      <c r="D1385">
        <v>1142356.6176885017</v>
      </c>
      <c r="E1385">
        <v>2.8645797577485886E-2</v>
      </c>
      <c r="F1385">
        <v>526467.26103345619</v>
      </c>
      <c r="G1385">
        <v>0</v>
      </c>
      <c r="H1385">
        <v>3421.8498476352406</v>
      </c>
      <c r="I1385">
        <v>449.3953940948893</v>
      </c>
      <c r="J1385">
        <v>0</v>
      </c>
      <c r="K1385">
        <v>0</v>
      </c>
      <c r="L1385">
        <v>3517.7615185994687</v>
      </c>
      <c r="M1385">
        <v>0</v>
      </c>
      <c r="N1385">
        <v>1430.9756427561354</v>
      </c>
      <c r="O1385">
        <v>6.6721411310444027E-4</v>
      </c>
      <c r="P1385">
        <v>1.2188922875841614E-2</v>
      </c>
      <c r="Q1385">
        <v>2738465.0196413472</v>
      </c>
    </row>
    <row r="1386" spans="1:17" x14ac:dyDescent="0.3">
      <c r="A1386">
        <v>5292.6850740464224</v>
      </c>
      <c r="B1386">
        <v>875.1567986229212</v>
      </c>
      <c r="C1386">
        <v>1728.780347849003</v>
      </c>
      <c r="D1386">
        <v>862371.75839768758</v>
      </c>
      <c r="E1386">
        <v>7.290294220360978E-2</v>
      </c>
      <c r="F1386">
        <v>366913.99905312608</v>
      </c>
      <c r="G1386">
        <v>0</v>
      </c>
      <c r="H1386">
        <v>2378.437379326901</v>
      </c>
      <c r="I1386">
        <v>806.48020900674862</v>
      </c>
      <c r="J1386">
        <v>0</v>
      </c>
      <c r="K1386">
        <v>0</v>
      </c>
      <c r="L1386">
        <v>3388.8314341045402</v>
      </c>
      <c r="M1386">
        <v>0</v>
      </c>
      <c r="N1386">
        <v>875.1567986229212</v>
      </c>
      <c r="O1386">
        <v>3.706478622936598E-2</v>
      </c>
      <c r="P1386">
        <v>1.708669776039911E-2</v>
      </c>
      <c r="Q1386">
        <v>311661.89118885563</v>
      </c>
    </row>
    <row r="1387" spans="1:17" x14ac:dyDescent="0.3">
      <c r="A1387">
        <v>11028.213633806299</v>
      </c>
      <c r="B1387">
        <v>2115.2075837271245</v>
      </c>
      <c r="C1387">
        <v>296.56022257496045</v>
      </c>
      <c r="D1387">
        <v>1565651.9667975653</v>
      </c>
      <c r="E1387">
        <v>7.2392065011266077E-2</v>
      </c>
      <c r="F1387">
        <v>703627.76519453514</v>
      </c>
      <c r="G1387">
        <v>0</v>
      </c>
      <c r="H1387">
        <v>4843.5229862258038</v>
      </c>
      <c r="I1387">
        <v>232.27025442794096</v>
      </c>
      <c r="J1387">
        <v>0</v>
      </c>
      <c r="K1387">
        <v>0</v>
      </c>
      <c r="L1387">
        <v>5690.408100484804</v>
      </c>
      <c r="M1387">
        <v>0</v>
      </c>
      <c r="N1387">
        <v>2115.2075837271245</v>
      </c>
      <c r="O1387">
        <v>1.1140749740617946E-2</v>
      </c>
      <c r="P1387">
        <v>8.2450862953049459E-3</v>
      </c>
      <c r="Q1387">
        <v>1605179.4530842169</v>
      </c>
    </row>
    <row r="1388" spans="1:17" x14ac:dyDescent="0.3">
      <c r="A1388">
        <v>5672.6283922001885</v>
      </c>
      <c r="B1388">
        <v>1021.7451049977461</v>
      </c>
      <c r="C1388">
        <v>660.53561419648668</v>
      </c>
      <c r="D1388">
        <v>900800.38667593361</v>
      </c>
      <c r="E1388">
        <v>2.1502328024314659E-2</v>
      </c>
      <c r="F1388">
        <v>356301.06092285499</v>
      </c>
      <c r="G1388">
        <v>0</v>
      </c>
      <c r="H1388">
        <v>2591.8264684008432</v>
      </c>
      <c r="I1388">
        <v>417.9063883474397</v>
      </c>
      <c r="J1388">
        <v>0</v>
      </c>
      <c r="K1388">
        <v>0</v>
      </c>
      <c r="L1388">
        <v>2936.8957596940995</v>
      </c>
      <c r="M1388">
        <v>0</v>
      </c>
      <c r="N1388">
        <v>1021.7451049977461</v>
      </c>
      <c r="O1388">
        <v>1.0487806356481678E-2</v>
      </c>
      <c r="P1388">
        <v>1.7778542110451601E-2</v>
      </c>
      <c r="Q1388">
        <v>3527866.3138761939</v>
      </c>
    </row>
    <row r="1389" spans="1:17" x14ac:dyDescent="0.3">
      <c r="A1389">
        <v>26546.494737163917</v>
      </c>
      <c r="B1389">
        <v>1246.4537737227192</v>
      </c>
      <c r="C1389">
        <v>1137.0699078199489</v>
      </c>
      <c r="D1389">
        <v>1102070.8616402422</v>
      </c>
      <c r="E1389">
        <v>8.8811007442077969E-2</v>
      </c>
      <c r="F1389">
        <v>555421.41359046777</v>
      </c>
      <c r="G1389">
        <v>0</v>
      </c>
      <c r="H1389">
        <v>3167.3527674495131</v>
      </c>
      <c r="I1389">
        <v>640.03954681870039</v>
      </c>
      <c r="J1389">
        <v>0</v>
      </c>
      <c r="K1389">
        <v>0</v>
      </c>
      <c r="L1389">
        <v>3325.2482335637046</v>
      </c>
      <c r="M1389">
        <v>0</v>
      </c>
      <c r="N1389">
        <v>1246.4537737227192</v>
      </c>
      <c r="O1389">
        <v>2.1162398183019411E-2</v>
      </c>
      <c r="P1389">
        <v>1.0500933982805239E-2</v>
      </c>
      <c r="Q1389">
        <v>2886677.0875971136</v>
      </c>
    </row>
    <row r="1390" spans="1:17" x14ac:dyDescent="0.3">
      <c r="A1390">
        <v>14524.132068515466</v>
      </c>
      <c r="B1390">
        <v>1120.3994142395561</v>
      </c>
      <c r="C1390">
        <v>922.63867024838021</v>
      </c>
      <c r="D1390">
        <v>1201898.2045202705</v>
      </c>
      <c r="E1390">
        <v>2.1957656516676863E-2</v>
      </c>
      <c r="F1390">
        <v>483502.37015939772</v>
      </c>
      <c r="G1390">
        <v>0</v>
      </c>
      <c r="H1390">
        <v>3215.7134907033533</v>
      </c>
      <c r="I1390">
        <v>21.171402494062807</v>
      </c>
      <c r="J1390">
        <v>0</v>
      </c>
      <c r="K1390">
        <v>0</v>
      </c>
      <c r="L1390">
        <v>3106.8635530965444</v>
      </c>
      <c r="M1390">
        <v>0</v>
      </c>
      <c r="N1390">
        <v>1120.3994142395561</v>
      </c>
      <c r="O1390">
        <v>6.2784588557327076E-3</v>
      </c>
      <c r="P1390">
        <v>1.2403824683694512E-2</v>
      </c>
      <c r="Q1390">
        <v>8667497.5796251409</v>
      </c>
    </row>
    <row r="1391" spans="1:17" x14ac:dyDescent="0.3">
      <c r="A1391">
        <v>8038.6118474176783</v>
      </c>
      <c r="B1391">
        <v>1747.9895673248466</v>
      </c>
      <c r="C1391">
        <v>951.44345990364093</v>
      </c>
      <c r="D1391">
        <v>1245279.4251755676</v>
      </c>
      <c r="E1391">
        <v>3.6622096173985888E-2</v>
      </c>
      <c r="F1391">
        <v>615278.05361655937</v>
      </c>
      <c r="G1391">
        <v>0</v>
      </c>
      <c r="H1391">
        <v>3917.9071911146261</v>
      </c>
      <c r="I1391">
        <v>220.22611945880558</v>
      </c>
      <c r="J1391">
        <v>0</v>
      </c>
      <c r="K1391">
        <v>0</v>
      </c>
      <c r="L1391">
        <v>3664.5795832239414</v>
      </c>
      <c r="M1391">
        <v>0</v>
      </c>
      <c r="N1391">
        <v>1747.9895673248466</v>
      </c>
      <c r="O1391">
        <v>7.9070130205172791E-4</v>
      </c>
      <c r="P1391">
        <v>9.2074145488093805E-3</v>
      </c>
      <c r="Q1391">
        <v>334146.52659641352</v>
      </c>
    </row>
    <row r="1392" spans="1:17" x14ac:dyDescent="0.3">
      <c r="A1392">
        <v>5628.0896437421125</v>
      </c>
      <c r="B1392">
        <v>684.1625968721263</v>
      </c>
      <c r="C1392">
        <v>1308.7940564177452</v>
      </c>
      <c r="D1392">
        <v>615458.62240352714</v>
      </c>
      <c r="E1392">
        <v>9.5803023578803853E-2</v>
      </c>
      <c r="F1392">
        <v>239715.29819036453</v>
      </c>
      <c r="G1392">
        <v>0</v>
      </c>
      <c r="H1392">
        <v>1756.9219150455376</v>
      </c>
      <c r="I1392">
        <v>957.97106504127885</v>
      </c>
      <c r="J1392">
        <v>0</v>
      </c>
      <c r="K1392">
        <v>0</v>
      </c>
      <c r="L1392">
        <v>2028.4191339934782</v>
      </c>
      <c r="M1392">
        <v>0</v>
      </c>
      <c r="N1392">
        <v>684.1625968721263</v>
      </c>
      <c r="O1392">
        <v>5.9840518948744131E-3</v>
      </c>
      <c r="P1392">
        <v>2.3939180690515934E-2</v>
      </c>
      <c r="Q1392">
        <v>883178.2458936756</v>
      </c>
    </row>
    <row r="1393" spans="1:17" x14ac:dyDescent="0.3">
      <c r="A1393">
        <v>9188.6333662478919</v>
      </c>
      <c r="B1393">
        <v>2809.033054356998</v>
      </c>
      <c r="C1393">
        <v>490.07827440382539</v>
      </c>
      <c r="D1393">
        <v>2862108.7151154368</v>
      </c>
      <c r="E1393">
        <v>4.6761412721914773E-2</v>
      </c>
      <c r="F1393">
        <v>1170302.7263506064</v>
      </c>
      <c r="G1393">
        <v>0</v>
      </c>
      <c r="H1393">
        <v>7798.4081470470337</v>
      </c>
      <c r="I1393">
        <v>357.7180067417151</v>
      </c>
      <c r="J1393">
        <v>0</v>
      </c>
      <c r="K1393">
        <v>0</v>
      </c>
      <c r="L1393">
        <v>7153.7382591954356</v>
      </c>
      <c r="M1393">
        <v>0</v>
      </c>
      <c r="N1393">
        <v>2809.033054356998</v>
      </c>
      <c r="O1393">
        <v>3.0854850654118264E-3</v>
      </c>
      <c r="P1393">
        <v>5.178328721463012E-3</v>
      </c>
      <c r="Q1393">
        <v>68715251.364585072</v>
      </c>
    </row>
    <row r="1394" spans="1:17" x14ac:dyDescent="0.3">
      <c r="A1394">
        <v>34362.224290496706</v>
      </c>
      <c r="B1394">
        <v>2447.1814026280022</v>
      </c>
      <c r="C1394">
        <v>924.18050149519627</v>
      </c>
      <c r="D1394">
        <v>1689050.7378153279</v>
      </c>
      <c r="E1394">
        <v>0.1854078799675582</v>
      </c>
      <c r="F1394">
        <v>820687.89034372848</v>
      </c>
      <c r="G1394">
        <v>0</v>
      </c>
      <c r="H1394">
        <v>5390.2439393754867</v>
      </c>
      <c r="I1394">
        <v>234.67302483018594</v>
      </c>
      <c r="J1394">
        <v>0</v>
      </c>
      <c r="K1394">
        <v>0</v>
      </c>
      <c r="L1394">
        <v>7561.2776928345938</v>
      </c>
      <c r="M1394">
        <v>0</v>
      </c>
      <c r="N1394">
        <v>2447.1814026280022</v>
      </c>
      <c r="O1394">
        <v>2.9329449364862158E-2</v>
      </c>
      <c r="P1394">
        <v>7.8046810349149988E-3</v>
      </c>
      <c r="Q1394">
        <v>19866707.76633472</v>
      </c>
    </row>
    <row r="1395" spans="1:17" x14ac:dyDescent="0.3">
      <c r="A1395">
        <v>5909.346676588073</v>
      </c>
      <c r="B1395">
        <v>551.70725796867771</v>
      </c>
      <c r="C1395">
        <v>1637.8541746427163</v>
      </c>
      <c r="D1395">
        <v>558067.24874139496</v>
      </c>
      <c r="E1395">
        <v>0.24844049459288289</v>
      </c>
      <c r="F1395">
        <v>249197.91271559108</v>
      </c>
      <c r="G1395">
        <v>0</v>
      </c>
      <c r="H1395">
        <v>1524.5518233413759</v>
      </c>
      <c r="I1395">
        <v>213.20154739044239</v>
      </c>
      <c r="J1395">
        <v>0</v>
      </c>
      <c r="K1395">
        <v>0</v>
      </c>
      <c r="L1395">
        <v>1414.094322548224</v>
      </c>
      <c r="M1395">
        <v>0</v>
      </c>
      <c r="N1395">
        <v>551.70725796867771</v>
      </c>
      <c r="O1395">
        <v>2.4261537800196772E-3</v>
      </c>
      <c r="P1395">
        <v>2.3676162318387459E-2</v>
      </c>
      <c r="Q1395">
        <v>1726809.7944720963</v>
      </c>
    </row>
    <row r="1396" spans="1:17" x14ac:dyDescent="0.3">
      <c r="A1396">
        <v>8192.12454788574</v>
      </c>
      <c r="B1396">
        <v>1396.9570981873849</v>
      </c>
      <c r="C1396">
        <v>472.73931158757546</v>
      </c>
      <c r="D1396">
        <v>862615.10884290934</v>
      </c>
      <c r="E1396">
        <v>8.7759573295795507E-2</v>
      </c>
      <c r="F1396">
        <v>425001.21111915424</v>
      </c>
      <c r="G1396">
        <v>0</v>
      </c>
      <c r="H1396">
        <v>2899.7517939117179</v>
      </c>
      <c r="I1396">
        <v>25.752406899343008</v>
      </c>
      <c r="J1396">
        <v>0</v>
      </c>
      <c r="K1396">
        <v>0</v>
      </c>
      <c r="L1396">
        <v>3998.2060549915072</v>
      </c>
      <c r="M1396">
        <v>0</v>
      </c>
      <c r="N1396">
        <v>1396.9570981873849</v>
      </c>
      <c r="O1396">
        <v>0.40401214579825845</v>
      </c>
      <c r="P1396">
        <v>1.5096965672551116E-2</v>
      </c>
      <c r="Q1396">
        <v>13689024.119210372</v>
      </c>
    </row>
    <row r="1397" spans="1:17" x14ac:dyDescent="0.3">
      <c r="A1397">
        <v>12517.487499974402</v>
      </c>
      <c r="B1397">
        <v>841.91273114963826</v>
      </c>
      <c r="C1397">
        <v>515.52644646137594</v>
      </c>
      <c r="D1397">
        <v>776788.85540376208</v>
      </c>
      <c r="E1397">
        <v>2.6919394780736426E-2</v>
      </c>
      <c r="F1397">
        <v>316312.06943188264</v>
      </c>
      <c r="G1397">
        <v>0</v>
      </c>
      <c r="H1397">
        <v>2195.9122343528193</v>
      </c>
      <c r="I1397">
        <v>484.36085943689619</v>
      </c>
      <c r="J1397">
        <v>0</v>
      </c>
      <c r="K1397">
        <v>0</v>
      </c>
      <c r="L1397">
        <v>2790.5816704418871</v>
      </c>
      <c r="M1397">
        <v>0</v>
      </c>
      <c r="N1397">
        <v>841.91273114963826</v>
      </c>
      <c r="O1397">
        <v>7.3780325961316352E-4</v>
      </c>
      <c r="P1397">
        <v>2.0003961055684194E-2</v>
      </c>
      <c r="Q1397">
        <v>1815478.3317473235</v>
      </c>
    </row>
    <row r="1398" spans="1:17" x14ac:dyDescent="0.3">
      <c r="A1398">
        <v>14109.352464508769</v>
      </c>
      <c r="B1398">
        <v>1149.6613173152284</v>
      </c>
      <c r="C1398">
        <v>773.37966486845335</v>
      </c>
      <c r="D1398">
        <v>784643.19319669867</v>
      </c>
      <c r="E1398">
        <v>4.6371181763115298E-2</v>
      </c>
      <c r="F1398">
        <v>359392.4007761979</v>
      </c>
      <c r="G1398">
        <v>0</v>
      </c>
      <c r="H1398">
        <v>2516.8293472241812</v>
      </c>
      <c r="I1398">
        <v>175.04566695353088</v>
      </c>
      <c r="J1398">
        <v>0</v>
      </c>
      <c r="K1398">
        <v>0</v>
      </c>
      <c r="L1398">
        <v>3040.1489400822397</v>
      </c>
      <c r="M1398">
        <v>0</v>
      </c>
      <c r="N1398">
        <v>1149.6613173152284</v>
      </c>
      <c r="O1398">
        <v>1.9756244582377121E-3</v>
      </c>
      <c r="P1398">
        <v>1.6175845829700598E-2</v>
      </c>
      <c r="Q1398">
        <v>1215054.829419971</v>
      </c>
    </row>
    <row r="1399" spans="1:17" x14ac:dyDescent="0.3">
      <c r="A1399">
        <v>33889.104996833426</v>
      </c>
      <c r="B1399">
        <v>2435.4662690819318</v>
      </c>
      <c r="C1399">
        <v>141.6573032700322</v>
      </c>
      <c r="D1399">
        <v>1972692.1736736759</v>
      </c>
      <c r="E1399">
        <v>5.2347273243296827E-2</v>
      </c>
      <c r="F1399">
        <v>781702.01930526306</v>
      </c>
      <c r="G1399">
        <v>0</v>
      </c>
      <c r="H1399">
        <v>5873.4933509595157</v>
      </c>
      <c r="I1399">
        <v>183.7369853134652</v>
      </c>
      <c r="J1399">
        <v>0</v>
      </c>
      <c r="K1399">
        <v>0</v>
      </c>
      <c r="L1399">
        <v>8050.4905140408573</v>
      </c>
      <c r="M1399">
        <v>0</v>
      </c>
      <c r="N1399">
        <v>2435.4662690819318</v>
      </c>
      <c r="O1399">
        <v>1.2259289825937048E-2</v>
      </c>
      <c r="P1399">
        <v>7.9478760875410052E-3</v>
      </c>
      <c r="Q1399">
        <v>5911525.2824988924</v>
      </c>
    </row>
    <row r="1400" spans="1:17" x14ac:dyDescent="0.3">
      <c r="A1400">
        <v>2393.6394300076722</v>
      </c>
      <c r="B1400">
        <v>1518.775343524185</v>
      </c>
      <c r="C1400">
        <v>1795.213637957891</v>
      </c>
      <c r="D1400">
        <v>1034346.8987956895</v>
      </c>
      <c r="E1400">
        <v>9.4093077065443231E-2</v>
      </c>
      <c r="F1400">
        <v>421248.32735365204</v>
      </c>
      <c r="G1400">
        <v>0</v>
      </c>
      <c r="H1400">
        <v>3321.0232668574417</v>
      </c>
      <c r="I1400">
        <v>20.092760342419986</v>
      </c>
      <c r="J1400">
        <v>0</v>
      </c>
      <c r="K1400">
        <v>0</v>
      </c>
      <c r="L1400">
        <v>4443.6696619015875</v>
      </c>
      <c r="M1400">
        <v>0</v>
      </c>
      <c r="N1400">
        <v>1518.775343524185</v>
      </c>
      <c r="O1400">
        <v>1.1059487204785935E-3</v>
      </c>
      <c r="P1400">
        <v>1.366598832246277E-2</v>
      </c>
      <c r="Q1400">
        <v>5277456.4818315357</v>
      </c>
    </row>
    <row r="1401" spans="1:17" x14ac:dyDescent="0.3">
      <c r="A1401">
        <v>1568.0029326202466</v>
      </c>
      <c r="B1401">
        <v>719.12175560284106</v>
      </c>
      <c r="C1401">
        <v>1205.1059840576429</v>
      </c>
      <c r="D1401">
        <v>521383.19485741877</v>
      </c>
      <c r="E1401">
        <v>2.1421766130864082E-2</v>
      </c>
      <c r="F1401">
        <v>230239.62836890732</v>
      </c>
      <c r="G1401">
        <v>0</v>
      </c>
      <c r="H1401">
        <v>1627.661834242017</v>
      </c>
      <c r="I1401">
        <v>539.03915653366221</v>
      </c>
      <c r="J1401">
        <v>0</v>
      </c>
      <c r="K1401">
        <v>0</v>
      </c>
      <c r="L1401">
        <v>1900.7533685911583</v>
      </c>
      <c r="M1401">
        <v>0</v>
      </c>
      <c r="N1401">
        <v>719.12175560284106</v>
      </c>
      <c r="O1401">
        <v>2.2515703639944696E-3</v>
      </c>
      <c r="P1401">
        <v>2.6143271456282931E-2</v>
      </c>
      <c r="Q1401">
        <v>5401899.1594869383</v>
      </c>
    </row>
    <row r="1402" spans="1:17" x14ac:dyDescent="0.3">
      <c r="A1402">
        <v>13647.570395092105</v>
      </c>
      <c r="B1402">
        <v>1772.470300578977</v>
      </c>
      <c r="C1402">
        <v>1162.4756100893408</v>
      </c>
      <c r="D1402">
        <v>1196766.4864621095</v>
      </c>
      <c r="E1402">
        <v>0.21900029177921401</v>
      </c>
      <c r="F1402">
        <v>531448.98970674514</v>
      </c>
      <c r="G1402">
        <v>0</v>
      </c>
      <c r="H1402">
        <v>3857.6918733845828</v>
      </c>
      <c r="I1402">
        <v>67.518328970791075</v>
      </c>
      <c r="J1402">
        <v>0</v>
      </c>
      <c r="K1402">
        <v>0</v>
      </c>
      <c r="L1402">
        <v>5063.310563195535</v>
      </c>
      <c r="M1402">
        <v>0</v>
      </c>
      <c r="N1402">
        <v>1772.470300578977</v>
      </c>
      <c r="O1402">
        <v>5.7389844667627308E-3</v>
      </c>
      <c r="P1402">
        <v>1.1764529756938537E-2</v>
      </c>
      <c r="Q1402">
        <v>2083562.505280457</v>
      </c>
    </row>
    <row r="1403" spans="1:17" x14ac:dyDescent="0.3">
      <c r="A1403">
        <v>19906.90162898261</v>
      </c>
      <c r="B1403">
        <v>1739.0536938145874</v>
      </c>
      <c r="C1403">
        <v>892.48270390188259</v>
      </c>
      <c r="D1403">
        <v>1598158.2324172368</v>
      </c>
      <c r="E1403">
        <v>9.5916971785876493E-2</v>
      </c>
      <c r="F1403">
        <v>638688.00896573637</v>
      </c>
      <c r="G1403">
        <v>0</v>
      </c>
      <c r="H1403">
        <v>4524.7477355366455</v>
      </c>
      <c r="I1403">
        <v>196.77410435778816</v>
      </c>
      <c r="J1403">
        <v>0</v>
      </c>
      <c r="K1403">
        <v>0</v>
      </c>
      <c r="L1403">
        <v>5982.3782261705092</v>
      </c>
      <c r="M1403">
        <v>0</v>
      </c>
      <c r="N1403">
        <v>1739.0536938145874</v>
      </c>
      <c r="O1403">
        <v>2.2623336138547453E-3</v>
      </c>
      <c r="P1403">
        <v>9.6699062021553452E-3</v>
      </c>
      <c r="Q1403">
        <v>7037464.531756659</v>
      </c>
    </row>
    <row r="1404" spans="1:17" x14ac:dyDescent="0.3">
      <c r="A1404">
        <v>26799.881480883072</v>
      </c>
      <c r="B1404">
        <v>1969.7050218530946</v>
      </c>
      <c r="C1404">
        <v>251.0971958452383</v>
      </c>
      <c r="D1404">
        <v>2006012.3838236998</v>
      </c>
      <c r="E1404">
        <v>4.9871515893724842E-2</v>
      </c>
      <c r="F1404">
        <v>883335.64957230049</v>
      </c>
      <c r="G1404">
        <v>0</v>
      </c>
      <c r="H1404">
        <v>5466.6874084961728</v>
      </c>
      <c r="I1404">
        <v>42.196084819598063</v>
      </c>
      <c r="J1404">
        <v>0</v>
      </c>
      <c r="K1404">
        <v>0</v>
      </c>
      <c r="L1404">
        <v>4975.1749417669807</v>
      </c>
      <c r="M1404">
        <v>0</v>
      </c>
      <c r="N1404">
        <v>1969.7050218530946</v>
      </c>
      <c r="O1404">
        <v>0.27670071757329551</v>
      </c>
      <c r="P1404">
        <v>7.1509962021103074E-3</v>
      </c>
      <c r="Q1404">
        <v>79239057.244602591</v>
      </c>
    </row>
    <row r="1405" spans="1:17" x14ac:dyDescent="0.3">
      <c r="A1405">
        <v>26250.542124159187</v>
      </c>
      <c r="B1405">
        <v>2384.5999607994895</v>
      </c>
      <c r="C1405">
        <v>311.25438397831056</v>
      </c>
      <c r="D1405">
        <v>1549202.1380189799</v>
      </c>
      <c r="E1405">
        <v>5.1120385115339201E-2</v>
      </c>
      <c r="F1405">
        <v>772104.55974733876</v>
      </c>
      <c r="G1405">
        <v>0</v>
      </c>
      <c r="H1405">
        <v>5083.7409237923785</v>
      </c>
      <c r="I1405">
        <v>61.141555509623238</v>
      </c>
      <c r="J1405">
        <v>0</v>
      </c>
      <c r="K1405">
        <v>0</v>
      </c>
      <c r="L1405">
        <v>6924.8577787893764</v>
      </c>
      <c r="M1405">
        <v>0</v>
      </c>
      <c r="N1405">
        <v>2384.5999607994895</v>
      </c>
      <c r="O1405">
        <v>8.5999504904951327E-3</v>
      </c>
      <c r="P1405">
        <v>8.3927146005597138E-3</v>
      </c>
      <c r="Q1405">
        <v>10831892.419108633</v>
      </c>
    </row>
    <row r="1406" spans="1:17" x14ac:dyDescent="0.3">
      <c r="A1406">
        <v>4491.0597948626537</v>
      </c>
      <c r="B1406">
        <v>1784.5420259323764</v>
      </c>
      <c r="C1406">
        <v>804.835777731809</v>
      </c>
      <c r="D1406">
        <v>1342047.3714145713</v>
      </c>
      <c r="E1406">
        <v>0.20761845020270225</v>
      </c>
      <c r="F1406">
        <v>634585.01433083543</v>
      </c>
      <c r="G1406">
        <v>0</v>
      </c>
      <c r="H1406">
        <v>4123.2524523224083</v>
      </c>
      <c r="I1406">
        <v>157.67064644460069</v>
      </c>
      <c r="J1406">
        <v>0</v>
      </c>
      <c r="K1406">
        <v>0</v>
      </c>
      <c r="L1406">
        <v>4252.5583480306841</v>
      </c>
      <c r="M1406">
        <v>0</v>
      </c>
      <c r="N1406">
        <v>1784.5420259323764</v>
      </c>
      <c r="O1406">
        <v>4.068949713698812E-2</v>
      </c>
      <c r="P1406">
        <v>9.2561140142549889E-3</v>
      </c>
      <c r="Q1406">
        <v>6905268.0466290815</v>
      </c>
    </row>
    <row r="1407" spans="1:17" x14ac:dyDescent="0.3">
      <c r="A1407">
        <v>12038.845116886334</v>
      </c>
      <c r="B1407">
        <v>1254.756893306791</v>
      </c>
      <c r="C1407">
        <v>298.7337031875407</v>
      </c>
      <c r="D1407">
        <v>838834.71205251396</v>
      </c>
      <c r="E1407">
        <v>1.9421882588396649E-2</v>
      </c>
      <c r="F1407">
        <v>373700.46011276683</v>
      </c>
      <c r="G1407">
        <v>0</v>
      </c>
      <c r="H1407">
        <v>2716.3037862842416</v>
      </c>
      <c r="I1407">
        <v>515.46629649061333</v>
      </c>
      <c r="J1407">
        <v>0</v>
      </c>
      <c r="K1407">
        <v>0</v>
      </c>
      <c r="L1407">
        <v>3015.5219311587375</v>
      </c>
      <c r="M1407">
        <v>0</v>
      </c>
      <c r="N1407">
        <v>1254.756893306791</v>
      </c>
      <c r="O1407">
        <v>4.2662575162658858E-3</v>
      </c>
      <c r="P1407">
        <v>1.6635586964519063E-2</v>
      </c>
      <c r="Q1407">
        <v>1006547.4891790844</v>
      </c>
    </row>
    <row r="1408" spans="1:17" x14ac:dyDescent="0.3">
      <c r="A1408">
        <v>7458.3201811157405</v>
      </c>
      <c r="B1408">
        <v>2635.9223313089269</v>
      </c>
      <c r="C1408">
        <v>494.16288966796651</v>
      </c>
      <c r="D1408">
        <v>2647821.4724715115</v>
      </c>
      <c r="E1408">
        <v>3.3372719224627291E-2</v>
      </c>
      <c r="F1408">
        <v>1069376.0767839614</v>
      </c>
      <c r="G1408">
        <v>0</v>
      </c>
      <c r="H1408">
        <v>7251.6759657442226</v>
      </c>
      <c r="I1408">
        <v>82.842756579439751</v>
      </c>
      <c r="J1408">
        <v>0</v>
      </c>
      <c r="K1408">
        <v>0</v>
      </c>
      <c r="L1408">
        <v>7588.6704689117514</v>
      </c>
      <c r="M1408">
        <v>0</v>
      </c>
      <c r="N1408">
        <v>2635.9223313089269</v>
      </c>
      <c r="O1408">
        <v>3.8436960997220624E-3</v>
      </c>
      <c r="P1408">
        <v>5.5070100440074736E-3</v>
      </c>
      <c r="Q1408">
        <v>1689452.4283688439</v>
      </c>
    </row>
    <row r="1409" spans="1:17" x14ac:dyDescent="0.3">
      <c r="A1409">
        <v>14461.628410776082</v>
      </c>
      <c r="B1409">
        <v>3400.9289573165274</v>
      </c>
      <c r="C1409">
        <v>569.6753800091783</v>
      </c>
      <c r="D1409">
        <v>2029055.6028031507</v>
      </c>
      <c r="E1409">
        <v>2.1155679879620894E-2</v>
      </c>
      <c r="F1409">
        <v>1020801.2109822866</v>
      </c>
      <c r="G1409">
        <v>0</v>
      </c>
      <c r="H1409">
        <v>6935.6234979014707</v>
      </c>
      <c r="I1409">
        <v>248.41993372029543</v>
      </c>
      <c r="J1409">
        <v>0</v>
      </c>
      <c r="K1409">
        <v>0</v>
      </c>
      <c r="L1409">
        <v>7320.3198746152093</v>
      </c>
      <c r="M1409">
        <v>0</v>
      </c>
      <c r="N1409">
        <v>3400.9289573165274</v>
      </c>
      <c r="O1409">
        <v>2.0754046162959824E-2</v>
      </c>
      <c r="P1409">
        <v>5.9152219178275206E-3</v>
      </c>
      <c r="Q1409">
        <v>1969442.6733305601</v>
      </c>
    </row>
    <row r="1410" spans="1:17" x14ac:dyDescent="0.3">
      <c r="A1410">
        <v>32468.40641637543</v>
      </c>
      <c r="B1410">
        <v>2196.1842918524057</v>
      </c>
      <c r="C1410">
        <v>2604.3922880519922</v>
      </c>
      <c r="D1410">
        <v>1549493.7586213949</v>
      </c>
      <c r="E1410">
        <v>0.12019680031941181</v>
      </c>
      <c r="F1410">
        <v>771461.13909906172</v>
      </c>
      <c r="G1410">
        <v>0</v>
      </c>
      <c r="H1410">
        <v>4896.1629008713307</v>
      </c>
      <c r="I1410">
        <v>441.09332042399967</v>
      </c>
      <c r="J1410">
        <v>0</v>
      </c>
      <c r="K1410">
        <v>0</v>
      </c>
      <c r="L1410">
        <v>7456.8693652925758</v>
      </c>
      <c r="M1410">
        <v>0</v>
      </c>
      <c r="N1410">
        <v>2196.1842918524057</v>
      </c>
      <c r="O1410">
        <v>6.7736678284387956E-3</v>
      </c>
      <c r="P1410">
        <v>7.460052453792455E-3</v>
      </c>
      <c r="Q1410">
        <v>14706107.863548199</v>
      </c>
    </row>
    <row r="1411" spans="1:17" x14ac:dyDescent="0.3">
      <c r="A1411">
        <v>16569.158258080937</v>
      </c>
      <c r="B1411">
        <v>2381.8058475705834</v>
      </c>
      <c r="C1411">
        <v>887.58814279989622</v>
      </c>
      <c r="D1411">
        <v>1767288.6484877679</v>
      </c>
      <c r="E1411">
        <v>0.12507073933959251</v>
      </c>
      <c r="F1411">
        <v>833064.87935736415</v>
      </c>
      <c r="G1411">
        <v>0</v>
      </c>
      <c r="H1411">
        <v>5461.5048021200773</v>
      </c>
      <c r="I1411">
        <v>77.829884961600584</v>
      </c>
      <c r="J1411">
        <v>0</v>
      </c>
      <c r="K1411">
        <v>0</v>
      </c>
      <c r="L1411">
        <v>8414.3923401713673</v>
      </c>
      <c r="M1411">
        <v>0</v>
      </c>
      <c r="N1411">
        <v>2381.8058475705834</v>
      </c>
      <c r="O1411">
        <v>0.37605819546783575</v>
      </c>
      <c r="P1411">
        <v>6.8615400961271498E-3</v>
      </c>
      <c r="Q1411">
        <v>2152995.4754125988</v>
      </c>
    </row>
    <row r="1412" spans="1:17" x14ac:dyDescent="0.3">
      <c r="A1412">
        <v>20743.698567978732</v>
      </c>
      <c r="B1412">
        <v>2222.0073367202999</v>
      </c>
      <c r="C1412">
        <v>757.13514615183374</v>
      </c>
      <c r="D1412">
        <v>1294105.9148084512</v>
      </c>
      <c r="E1412">
        <v>0.18915058430229015</v>
      </c>
      <c r="F1412">
        <v>650411.57798055804</v>
      </c>
      <c r="G1412">
        <v>0</v>
      </c>
      <c r="H1412">
        <v>4476.2982846143177</v>
      </c>
      <c r="I1412">
        <v>630.00854530308391</v>
      </c>
      <c r="J1412">
        <v>0</v>
      </c>
      <c r="K1412">
        <v>0</v>
      </c>
      <c r="L1412">
        <v>6230.8986510339382</v>
      </c>
      <c r="M1412">
        <v>0</v>
      </c>
      <c r="N1412">
        <v>2222.0073367202999</v>
      </c>
      <c r="O1412">
        <v>1.1771846447976419E-2</v>
      </c>
      <c r="P1412">
        <v>9.0251841382424664E-3</v>
      </c>
      <c r="Q1412">
        <v>4468846.3355798628</v>
      </c>
    </row>
    <row r="1413" spans="1:17" x14ac:dyDescent="0.3">
      <c r="A1413">
        <v>13575.744019954109</v>
      </c>
      <c r="B1413">
        <v>1420.967202707001</v>
      </c>
      <c r="C1413">
        <v>542.28423751441358</v>
      </c>
      <c r="D1413">
        <v>940883.2873108834</v>
      </c>
      <c r="E1413">
        <v>2.6952403602378997E-2</v>
      </c>
      <c r="F1413">
        <v>441506.96550479799</v>
      </c>
      <c r="G1413">
        <v>0</v>
      </c>
      <c r="H1413">
        <v>3060.2951576871315</v>
      </c>
      <c r="I1413">
        <v>65.775160687670081</v>
      </c>
      <c r="J1413">
        <v>0</v>
      </c>
      <c r="K1413">
        <v>0</v>
      </c>
      <c r="L1413">
        <v>3450.2376265592879</v>
      </c>
      <c r="M1413">
        <v>0</v>
      </c>
      <c r="N1413">
        <v>1420.967202707001</v>
      </c>
      <c r="O1413">
        <v>1.1304188755239047E-3</v>
      </c>
      <c r="P1413">
        <v>1.4342992187222186E-2</v>
      </c>
      <c r="Q1413">
        <v>1583734.5031262937</v>
      </c>
    </row>
    <row r="1414" spans="1:17" x14ac:dyDescent="0.3">
      <c r="A1414">
        <v>10018.888770732776</v>
      </c>
      <c r="B1414">
        <v>1207.8416836196941</v>
      </c>
      <c r="C1414">
        <v>659.62241249712201</v>
      </c>
      <c r="D1414">
        <v>793368.06642285548</v>
      </c>
      <c r="E1414">
        <v>0.24174884315147049</v>
      </c>
      <c r="F1414">
        <v>396614.0963067009</v>
      </c>
      <c r="G1414">
        <v>0</v>
      </c>
      <c r="H1414">
        <v>2590.1327808175474</v>
      </c>
      <c r="I1414">
        <v>921.78898479982445</v>
      </c>
      <c r="J1414">
        <v>0</v>
      </c>
      <c r="K1414">
        <v>0</v>
      </c>
      <c r="L1414">
        <v>3792.9034739391927</v>
      </c>
      <c r="M1414">
        <v>0</v>
      </c>
      <c r="N1414">
        <v>1207.8416836196941</v>
      </c>
      <c r="O1414">
        <v>9.7057893928103496E-3</v>
      </c>
      <c r="P1414">
        <v>1.4701343445997415E-2</v>
      </c>
      <c r="Q1414">
        <v>6420854.3703418234</v>
      </c>
    </row>
    <row r="1415" spans="1:17" x14ac:dyDescent="0.3">
      <c r="A1415">
        <v>15643.562036760746</v>
      </c>
      <c r="B1415">
        <v>961.9643700817968</v>
      </c>
      <c r="C1415">
        <v>1361.4083281099006</v>
      </c>
      <c r="D1415">
        <v>860939.93272133765</v>
      </c>
      <c r="E1415">
        <v>2.1282591641248103E-2</v>
      </c>
      <c r="F1415">
        <v>401841.6887106201</v>
      </c>
      <c r="G1415">
        <v>0</v>
      </c>
      <c r="H1415">
        <v>2462.5949903954447</v>
      </c>
      <c r="I1415">
        <v>527.95826152570487</v>
      </c>
      <c r="J1415">
        <v>0</v>
      </c>
      <c r="K1415">
        <v>0</v>
      </c>
      <c r="L1415">
        <v>3897.2830756240851</v>
      </c>
      <c r="M1415">
        <v>0</v>
      </c>
      <c r="N1415">
        <v>961.9643700817968</v>
      </c>
      <c r="O1415">
        <v>9.222801122088611E-3</v>
      </c>
      <c r="P1415">
        <v>1.6187819311591582E-2</v>
      </c>
      <c r="Q1415">
        <v>1121570.1820317144</v>
      </c>
    </row>
    <row r="1416" spans="1:17" x14ac:dyDescent="0.3">
      <c r="A1416">
        <v>40588.731512515267</v>
      </c>
      <c r="B1416">
        <v>2155.6822718524945</v>
      </c>
      <c r="C1416">
        <v>1093.9670716900098</v>
      </c>
      <c r="D1416">
        <v>2324114.7845530421</v>
      </c>
      <c r="E1416">
        <v>2.1663533148522231E-2</v>
      </c>
      <c r="F1416">
        <v>959468.32912312413</v>
      </c>
      <c r="G1416">
        <v>0</v>
      </c>
      <c r="H1416">
        <v>6207.4173816244547</v>
      </c>
      <c r="I1416">
        <v>47.355998893609815</v>
      </c>
      <c r="J1416">
        <v>0</v>
      </c>
      <c r="K1416">
        <v>0</v>
      </c>
      <c r="L1416">
        <v>9131.553731623897</v>
      </c>
      <c r="M1416">
        <v>0</v>
      </c>
      <c r="N1416">
        <v>2155.6822718524945</v>
      </c>
      <c r="O1416">
        <v>6.9535537228413982E-3</v>
      </c>
      <c r="P1416">
        <v>6.0912681549857E-3</v>
      </c>
      <c r="Q1416">
        <v>8069171.7844567988</v>
      </c>
    </row>
    <row r="1417" spans="1:17" x14ac:dyDescent="0.3">
      <c r="A1417">
        <v>9383.2986614432284</v>
      </c>
      <c r="B1417">
        <v>1197.2805104896515</v>
      </c>
      <c r="C1417">
        <v>997.56099444366919</v>
      </c>
      <c r="D1417">
        <v>791002.66423862055</v>
      </c>
      <c r="E1417">
        <v>0.16607294795512953</v>
      </c>
      <c r="F1417">
        <v>379683.44640043919</v>
      </c>
      <c r="G1417">
        <v>0</v>
      </c>
      <c r="H1417">
        <v>2575.4624948296387</v>
      </c>
      <c r="I1417">
        <v>947.69805983626918</v>
      </c>
      <c r="J1417">
        <v>0</v>
      </c>
      <c r="K1417">
        <v>0</v>
      </c>
      <c r="L1417">
        <v>2346.9400338546338</v>
      </c>
      <c r="M1417">
        <v>0</v>
      </c>
      <c r="N1417">
        <v>1197.2805104896515</v>
      </c>
      <c r="O1417">
        <v>2.7821873699787245E-3</v>
      </c>
      <c r="P1417">
        <v>1.5340174735961967E-2</v>
      </c>
      <c r="Q1417">
        <v>2573784.2583812065</v>
      </c>
    </row>
    <row r="1418" spans="1:17" x14ac:dyDescent="0.3">
      <c r="A1418">
        <v>13019.070380829238</v>
      </c>
      <c r="B1418">
        <v>1310.0899559602155</v>
      </c>
      <c r="C1418">
        <v>1579.0423431977445</v>
      </c>
      <c r="D1418">
        <v>928154.45896767476</v>
      </c>
      <c r="E1418">
        <v>6.5974574621020327E-2</v>
      </c>
      <c r="F1418">
        <v>416745.4770305776</v>
      </c>
      <c r="G1418">
        <v>0</v>
      </c>
      <c r="H1418">
        <v>2927.4000401601534</v>
      </c>
      <c r="I1418">
        <v>86.888624241618714</v>
      </c>
      <c r="J1418">
        <v>0</v>
      </c>
      <c r="K1418">
        <v>0</v>
      </c>
      <c r="L1418">
        <v>2742.4993270218974</v>
      </c>
      <c r="M1418">
        <v>0</v>
      </c>
      <c r="N1418">
        <v>1310.0899559602155</v>
      </c>
      <c r="O1418">
        <v>0.1004545515200245</v>
      </c>
      <c r="P1418">
        <v>1.4750832479858443E-2</v>
      </c>
      <c r="Q1418">
        <v>3353431.2491176529</v>
      </c>
    </row>
    <row r="1419" spans="1:17" x14ac:dyDescent="0.3">
      <c r="A1419">
        <v>19450.700165289454</v>
      </c>
      <c r="B1419">
        <v>1688.2832572192756</v>
      </c>
      <c r="C1419">
        <v>457.31349362122558</v>
      </c>
      <c r="D1419">
        <v>1398405.6154061963</v>
      </c>
      <c r="E1419">
        <v>8.5816145242820687E-3</v>
      </c>
      <c r="F1419">
        <v>630308.36499732395</v>
      </c>
      <c r="G1419">
        <v>0</v>
      </c>
      <c r="H1419">
        <v>4125.5047601885881</v>
      </c>
      <c r="I1419">
        <v>27.196520156082169</v>
      </c>
      <c r="J1419">
        <v>0</v>
      </c>
      <c r="K1419">
        <v>0</v>
      </c>
      <c r="L1419">
        <v>4930.4467085518845</v>
      </c>
      <c r="M1419">
        <v>0</v>
      </c>
      <c r="N1419">
        <v>1688.2832572192756</v>
      </c>
      <c r="O1419">
        <v>4.2844296027738761E-3</v>
      </c>
      <c r="P1419">
        <v>1.0258061924144909E-2</v>
      </c>
      <c r="Q1419">
        <v>15591112.614768479</v>
      </c>
    </row>
    <row r="1420" spans="1:17" x14ac:dyDescent="0.3">
      <c r="A1420">
        <v>11513.472805638321</v>
      </c>
      <c r="B1420">
        <v>874.85872415035703</v>
      </c>
      <c r="C1420">
        <v>1579.3540170566002</v>
      </c>
      <c r="D1420">
        <v>625652.84030624793</v>
      </c>
      <c r="E1420">
        <v>4.3657655808420855E-2</v>
      </c>
      <c r="F1420">
        <v>313553.2689865384</v>
      </c>
      <c r="G1420">
        <v>0</v>
      </c>
      <c r="H1420">
        <v>1965.073827983003</v>
      </c>
      <c r="I1420">
        <v>382.20093391724561</v>
      </c>
      <c r="J1420">
        <v>0</v>
      </c>
      <c r="K1420">
        <v>0</v>
      </c>
      <c r="L1420">
        <v>2783.2497273436652</v>
      </c>
      <c r="M1420">
        <v>0</v>
      </c>
      <c r="N1420">
        <v>874.85872415035703</v>
      </c>
      <c r="O1420">
        <v>7.8208263688681445E-2</v>
      </c>
      <c r="P1420">
        <v>2.0776859186360123E-2</v>
      </c>
      <c r="Q1420">
        <v>14684458.910459129</v>
      </c>
    </row>
    <row r="1421" spans="1:17" x14ac:dyDescent="0.3">
      <c r="A1421">
        <v>14215.246010544093</v>
      </c>
      <c r="B1421">
        <v>2755.2828455848976</v>
      </c>
      <c r="C1421">
        <v>207.1925837800602</v>
      </c>
      <c r="D1421">
        <v>2197740.1693765838</v>
      </c>
      <c r="E1421">
        <v>4.7858656859600703E-3</v>
      </c>
      <c r="F1421">
        <v>1097011.6393649231</v>
      </c>
      <c r="G1421">
        <v>0</v>
      </c>
      <c r="H1421">
        <v>6585.4525162906075</v>
      </c>
      <c r="I1421">
        <v>258.80246387744302</v>
      </c>
      <c r="J1421">
        <v>0</v>
      </c>
      <c r="K1421">
        <v>0</v>
      </c>
      <c r="L1421">
        <v>6572.6979514759305</v>
      </c>
      <c r="M1421">
        <v>0</v>
      </c>
      <c r="N1421">
        <v>2755.2828455848976</v>
      </c>
      <c r="O1421">
        <v>2.5880017349272515E-2</v>
      </c>
      <c r="P1421">
        <v>5.1298807474614771E-3</v>
      </c>
      <c r="Q1421">
        <v>35280704.187210806</v>
      </c>
    </row>
    <row r="1422" spans="1:17" x14ac:dyDescent="0.3">
      <c r="A1422">
        <v>13497.110357458034</v>
      </c>
      <c r="B1422">
        <v>1265.0784788104527</v>
      </c>
      <c r="C1422">
        <v>333.99171872592802</v>
      </c>
      <c r="D1422">
        <v>842742.91803769418</v>
      </c>
      <c r="E1422">
        <v>4.9541052891883958E-2</v>
      </c>
      <c r="F1422">
        <v>404226.19448598934</v>
      </c>
      <c r="G1422">
        <v>0</v>
      </c>
      <c r="H1422">
        <v>2733.4270398536705</v>
      </c>
      <c r="I1422">
        <v>118.61759462905697</v>
      </c>
      <c r="J1422">
        <v>0</v>
      </c>
      <c r="K1422">
        <v>0</v>
      </c>
      <c r="L1422">
        <v>3458.7637068109725</v>
      </c>
      <c r="M1422">
        <v>0</v>
      </c>
      <c r="N1422">
        <v>1265.0784788104527</v>
      </c>
      <c r="O1422">
        <v>1.1896394208064811E-2</v>
      </c>
      <c r="P1422">
        <v>1.5695578625191508E-2</v>
      </c>
      <c r="Q1422">
        <v>1050759.2778693424</v>
      </c>
    </row>
    <row r="1423" spans="1:17" x14ac:dyDescent="0.3">
      <c r="A1423">
        <v>22847.585373964492</v>
      </c>
      <c r="B1423">
        <v>1388.1473044118709</v>
      </c>
      <c r="C1423">
        <v>2567.7935992272896</v>
      </c>
      <c r="D1423">
        <v>1585769.2418644859</v>
      </c>
      <c r="E1423">
        <v>8.5664040850210232E-2</v>
      </c>
      <c r="F1423">
        <v>638917.99460918014</v>
      </c>
      <c r="G1423">
        <v>0</v>
      </c>
      <c r="H1423">
        <v>4152.8353222934966</v>
      </c>
      <c r="I1423">
        <v>129.22696382171958</v>
      </c>
      <c r="J1423">
        <v>0</v>
      </c>
      <c r="K1423">
        <v>0</v>
      </c>
      <c r="L1423">
        <v>5467.4382008511502</v>
      </c>
      <c r="M1423">
        <v>0</v>
      </c>
      <c r="N1423">
        <v>1388.1473044118709</v>
      </c>
      <c r="O1423">
        <v>1.2043239426663653E-3</v>
      </c>
      <c r="P1423">
        <v>1.0162831179314442E-2</v>
      </c>
      <c r="Q1423">
        <v>638120.51012538048</v>
      </c>
    </row>
    <row r="1424" spans="1:17" x14ac:dyDescent="0.3">
      <c r="A1424">
        <v>3850.6012301792198</v>
      </c>
      <c r="B1424">
        <v>698.18961733038691</v>
      </c>
      <c r="C1424">
        <v>147.41035000209214</v>
      </c>
      <c r="D1424">
        <v>660087.06424380897</v>
      </c>
      <c r="E1424">
        <v>2.6804542808974718E-2</v>
      </c>
      <c r="F1424">
        <v>289813.30613557034</v>
      </c>
      <c r="G1424">
        <v>0</v>
      </c>
      <c r="H1424">
        <v>1848.7994845293247</v>
      </c>
      <c r="I1424">
        <v>112.38919971012383</v>
      </c>
      <c r="J1424">
        <v>0</v>
      </c>
      <c r="K1424">
        <v>0</v>
      </c>
      <c r="L1424">
        <v>2890.7427510789016</v>
      </c>
      <c r="M1424">
        <v>0</v>
      </c>
      <c r="N1424">
        <v>698.18961733038691</v>
      </c>
      <c r="O1424">
        <v>8.190593457897348E-2</v>
      </c>
      <c r="P1424">
        <v>1.9687490527911283E-2</v>
      </c>
      <c r="Q1424">
        <v>403693.31286130584</v>
      </c>
    </row>
    <row r="1425" spans="1:17" x14ac:dyDescent="0.3">
      <c r="A1425">
        <v>2385.6577001475453</v>
      </c>
      <c r="B1425">
        <v>1290.0100867815629</v>
      </c>
      <c r="C1425">
        <v>2137.2588159187922</v>
      </c>
      <c r="D1425">
        <v>911781.91612590291</v>
      </c>
      <c r="E1425">
        <v>7.6952009562588464E-2</v>
      </c>
      <c r="F1425">
        <v>381390.08177459979</v>
      </c>
      <c r="G1425">
        <v>0</v>
      </c>
      <c r="H1425">
        <v>2878.7857113124178</v>
      </c>
      <c r="I1425">
        <v>1162.7148275829863</v>
      </c>
      <c r="J1425">
        <v>0</v>
      </c>
      <c r="K1425">
        <v>0</v>
      </c>
      <c r="L1425">
        <v>2812.4769066338904</v>
      </c>
      <c r="M1425">
        <v>0</v>
      </c>
      <c r="N1425">
        <v>1290.0100867815629</v>
      </c>
      <c r="O1425">
        <v>1.9993466373428494E-2</v>
      </c>
      <c r="P1425">
        <v>1.4539466739949939E-2</v>
      </c>
      <c r="Q1425">
        <v>23415493.885875419</v>
      </c>
    </row>
    <row r="1426" spans="1:17" x14ac:dyDescent="0.3">
      <c r="A1426">
        <v>30171.066971675569</v>
      </c>
      <c r="B1426">
        <v>2167.4292149712378</v>
      </c>
      <c r="C1426">
        <v>754.26573930302754</v>
      </c>
      <c r="D1426">
        <v>1785929.7738117888</v>
      </c>
      <c r="E1426">
        <v>8.180611515370069E-2</v>
      </c>
      <c r="F1426">
        <v>721390.00070133887</v>
      </c>
      <c r="G1426">
        <v>0</v>
      </c>
      <c r="H1426">
        <v>5280.0303421795688</v>
      </c>
      <c r="I1426">
        <v>212.56330235430133</v>
      </c>
      <c r="J1426">
        <v>0</v>
      </c>
      <c r="K1426">
        <v>0</v>
      </c>
      <c r="L1426">
        <v>7195.0465708834327</v>
      </c>
      <c r="M1426">
        <v>0</v>
      </c>
      <c r="N1426">
        <v>2167.4292149712378</v>
      </c>
      <c r="O1426">
        <v>4.8499040993711919E-2</v>
      </c>
      <c r="P1426">
        <v>8.8631314729815044E-3</v>
      </c>
      <c r="Q1426">
        <v>41879279.255554326</v>
      </c>
    </row>
    <row r="1427" spans="1:17" x14ac:dyDescent="0.3">
      <c r="A1427">
        <v>1427.3347302394375</v>
      </c>
      <c r="B1427">
        <v>1024.9910867377962</v>
      </c>
      <c r="C1427">
        <v>1360.0217353188168</v>
      </c>
      <c r="D1427">
        <v>712424.48587168369</v>
      </c>
      <c r="E1427">
        <v>0.12369737443743373</v>
      </c>
      <c r="F1427">
        <v>285430.02835748007</v>
      </c>
      <c r="G1427">
        <v>0</v>
      </c>
      <c r="H1427">
        <v>2266.3576152276423</v>
      </c>
      <c r="I1427">
        <v>968.90555181801483</v>
      </c>
      <c r="J1427">
        <v>0</v>
      </c>
      <c r="K1427">
        <v>0</v>
      </c>
      <c r="L1427">
        <v>2264.0619960995446</v>
      </c>
      <c r="M1427">
        <v>0</v>
      </c>
      <c r="N1427">
        <v>1024.9910867377962</v>
      </c>
      <c r="O1427">
        <v>6.157702373709867E-3</v>
      </c>
      <c r="P1427">
        <v>1.9873577344428475E-2</v>
      </c>
      <c r="Q1427">
        <v>4091470.587275744</v>
      </c>
    </row>
    <row r="1428" spans="1:17" x14ac:dyDescent="0.3">
      <c r="A1428">
        <v>11718.374212693816</v>
      </c>
      <c r="B1428">
        <v>803.62574343716278</v>
      </c>
      <c r="C1428">
        <v>1143.174537144653</v>
      </c>
      <c r="D1428">
        <v>910447.25295446056</v>
      </c>
      <c r="E1428">
        <v>8.0811324211861962E-2</v>
      </c>
      <c r="F1428">
        <v>356073.92784247</v>
      </c>
      <c r="G1428">
        <v>0</v>
      </c>
      <c r="H1428">
        <v>2390.9211519266141</v>
      </c>
      <c r="I1428">
        <v>318.36212728261262</v>
      </c>
      <c r="J1428">
        <v>0</v>
      </c>
      <c r="K1428">
        <v>0</v>
      </c>
      <c r="L1428">
        <v>2788.3006390398518</v>
      </c>
      <c r="M1428">
        <v>0</v>
      </c>
      <c r="N1428">
        <v>803.62574343716278</v>
      </c>
      <c r="O1428">
        <v>4.8454994417247921E-4</v>
      </c>
      <c r="P1428">
        <v>1.6394282428049772E-2</v>
      </c>
      <c r="Q1428">
        <v>1835950.7034663756</v>
      </c>
    </row>
    <row r="1429" spans="1:17" x14ac:dyDescent="0.3">
      <c r="A1429">
        <v>7688.3660831725556</v>
      </c>
      <c r="B1429">
        <v>1274.0843653287113</v>
      </c>
      <c r="C1429">
        <v>627.52999719653576</v>
      </c>
      <c r="D1429">
        <v>970857.82097733137</v>
      </c>
      <c r="E1429">
        <v>9.2837485171752693E-3</v>
      </c>
      <c r="F1429">
        <v>426122.87180615088</v>
      </c>
      <c r="G1429">
        <v>0</v>
      </c>
      <c r="H1429">
        <v>2965.9731086038282</v>
      </c>
      <c r="I1429">
        <v>109.81947915425657</v>
      </c>
      <c r="J1429">
        <v>0</v>
      </c>
      <c r="K1429">
        <v>0</v>
      </c>
      <c r="L1429">
        <v>3791.0356733997201</v>
      </c>
      <c r="M1429">
        <v>0</v>
      </c>
      <c r="N1429">
        <v>1274.0843653287113</v>
      </c>
      <c r="O1429">
        <v>7.7646607808356128E-4</v>
      </c>
      <c r="P1429">
        <v>1.4883584953690816E-2</v>
      </c>
      <c r="Q1429">
        <v>28445927.272291422</v>
      </c>
    </row>
    <row r="1430" spans="1:17" x14ac:dyDescent="0.3">
      <c r="A1430">
        <v>15906.078681280833</v>
      </c>
      <c r="B1430">
        <v>1386.2064050869274</v>
      </c>
      <c r="C1430">
        <v>1254.3565071554547</v>
      </c>
      <c r="D1430">
        <v>1424525.4488114042</v>
      </c>
      <c r="E1430">
        <v>3.4353324111725224E-2</v>
      </c>
      <c r="F1430">
        <v>621785.94359760697</v>
      </c>
      <c r="G1430">
        <v>0</v>
      </c>
      <c r="H1430">
        <v>3869.5331910268715</v>
      </c>
      <c r="I1430">
        <v>190.16200605151187</v>
      </c>
      <c r="J1430">
        <v>0</v>
      </c>
      <c r="K1430">
        <v>0</v>
      </c>
      <c r="L1430">
        <v>4518.3572244130955</v>
      </c>
      <c r="M1430">
        <v>0</v>
      </c>
      <c r="N1430">
        <v>1386.2064050869274</v>
      </c>
      <c r="O1430">
        <v>4.9698582241252114E-2</v>
      </c>
      <c r="P1430">
        <v>8.961096843102357E-3</v>
      </c>
      <c r="Q1430">
        <v>615517.09484042844</v>
      </c>
    </row>
    <row r="1431" spans="1:17" x14ac:dyDescent="0.3">
      <c r="A1431">
        <v>5916.6664027503111</v>
      </c>
      <c r="B1431">
        <v>1195.8257601423211</v>
      </c>
      <c r="C1431">
        <v>1705.9627468815547</v>
      </c>
      <c r="D1431">
        <v>679090.13740937877</v>
      </c>
      <c r="E1431">
        <v>3.1415132895194549E-2</v>
      </c>
      <c r="F1431">
        <v>342757.24838588259</v>
      </c>
      <c r="G1431">
        <v>0</v>
      </c>
      <c r="H1431">
        <v>2378.7269492827691</v>
      </c>
      <c r="I1431">
        <v>1018.6276031362476</v>
      </c>
      <c r="J1431">
        <v>0</v>
      </c>
      <c r="K1431">
        <v>0</v>
      </c>
      <c r="L1431">
        <v>3210.5672701185063</v>
      </c>
      <c r="M1431">
        <v>0</v>
      </c>
      <c r="N1431">
        <v>1195.8257601423211</v>
      </c>
      <c r="O1431">
        <v>1.6641234034844309E-2</v>
      </c>
      <c r="P1431">
        <v>1.6537570153769367E-2</v>
      </c>
      <c r="Q1431">
        <v>202482.83885968587</v>
      </c>
    </row>
    <row r="1432" spans="1:17" x14ac:dyDescent="0.3">
      <c r="A1432">
        <v>7414.0932755571348</v>
      </c>
      <c r="B1432">
        <v>2940.3694990149829</v>
      </c>
      <c r="C1432">
        <v>373.96343750486227</v>
      </c>
      <c r="D1432">
        <v>2606572.6676665647</v>
      </c>
      <c r="E1432">
        <v>7.5358714272272795E-2</v>
      </c>
      <c r="F1432">
        <v>1039058.8089838162</v>
      </c>
      <c r="G1432">
        <v>0</v>
      </c>
      <c r="H1432">
        <v>7483.6142034792938</v>
      </c>
      <c r="I1432">
        <v>117.74960851629656</v>
      </c>
      <c r="J1432">
        <v>0</v>
      </c>
      <c r="K1432">
        <v>0</v>
      </c>
      <c r="L1432">
        <v>10448.055502790936</v>
      </c>
      <c r="M1432">
        <v>0</v>
      </c>
      <c r="N1432">
        <v>2940.3694990149829</v>
      </c>
      <c r="O1432">
        <v>1.7839183037414282E-2</v>
      </c>
      <c r="P1432">
        <v>6.2127341048019086E-3</v>
      </c>
      <c r="Q1432">
        <v>111078748.73187183</v>
      </c>
    </row>
    <row r="1433" spans="1:17" x14ac:dyDescent="0.3">
      <c r="A1433">
        <v>4699.901372505612</v>
      </c>
      <c r="B1433">
        <v>1285.0210733870044</v>
      </c>
      <c r="C1433">
        <v>175.25533411321334</v>
      </c>
      <c r="D1433">
        <v>1037655.5311863534</v>
      </c>
      <c r="E1433">
        <v>0.24705892057110349</v>
      </c>
      <c r="F1433">
        <v>451463.74488492764</v>
      </c>
      <c r="G1433">
        <v>0</v>
      </c>
      <c r="H1433">
        <v>3093.4503340193783</v>
      </c>
      <c r="I1433">
        <v>245.4517497066347</v>
      </c>
      <c r="J1433">
        <v>0</v>
      </c>
      <c r="K1433">
        <v>0</v>
      </c>
      <c r="L1433">
        <v>3631.5751407393145</v>
      </c>
      <c r="M1433">
        <v>0</v>
      </c>
      <c r="N1433">
        <v>1285.0210733870044</v>
      </c>
      <c r="O1433">
        <v>1.2634305945809034E-2</v>
      </c>
      <c r="P1433">
        <v>1.3992532822064016E-2</v>
      </c>
      <c r="Q1433">
        <v>8237694.0804413548</v>
      </c>
    </row>
    <row r="1434" spans="1:17" x14ac:dyDescent="0.3">
      <c r="A1434">
        <v>6474.2717810107852</v>
      </c>
      <c r="B1434">
        <v>505.58564132778685</v>
      </c>
      <c r="C1434">
        <v>1076.4262235593362</v>
      </c>
      <c r="D1434">
        <v>485210.71746109519</v>
      </c>
      <c r="E1434">
        <v>4.4984438147334292E-2</v>
      </c>
      <c r="F1434">
        <v>210112.81460950131</v>
      </c>
      <c r="G1434">
        <v>0</v>
      </c>
      <c r="H1434">
        <v>1351.3786609168844</v>
      </c>
      <c r="I1434">
        <v>52.272352824817851</v>
      </c>
      <c r="J1434">
        <v>0</v>
      </c>
      <c r="K1434">
        <v>0</v>
      </c>
      <c r="L1434">
        <v>1348.1310441377314</v>
      </c>
      <c r="M1434">
        <v>0</v>
      </c>
      <c r="N1434">
        <v>505.58564132778685</v>
      </c>
      <c r="O1434">
        <v>5.1567341569987123E-3</v>
      </c>
      <c r="P1434">
        <v>2.7292016105556267E-2</v>
      </c>
      <c r="Q1434">
        <v>2036689.5490175535</v>
      </c>
    </row>
    <row r="1435" spans="1:17" x14ac:dyDescent="0.3">
      <c r="A1435">
        <v>11971.133813656872</v>
      </c>
      <c r="B1435">
        <v>1134.0604293995743</v>
      </c>
      <c r="C1435">
        <v>1076.8383912377517</v>
      </c>
      <c r="D1435">
        <v>942893.62915933598</v>
      </c>
      <c r="E1435">
        <v>5.2046124379976508E-2</v>
      </c>
      <c r="F1435">
        <v>443002.84619967843</v>
      </c>
      <c r="G1435">
        <v>0</v>
      </c>
      <c r="H1435">
        <v>2777.3970005898345</v>
      </c>
      <c r="I1435">
        <v>188.91761714489729</v>
      </c>
      <c r="J1435">
        <v>0</v>
      </c>
      <c r="K1435">
        <v>0</v>
      </c>
      <c r="L1435">
        <v>3608.6869276538891</v>
      </c>
      <c r="M1435">
        <v>0</v>
      </c>
      <c r="N1435">
        <v>1134.0604293995743</v>
      </c>
      <c r="O1435">
        <v>2.1036427918654361E-2</v>
      </c>
      <c r="P1435">
        <v>1.4511634553391195E-2</v>
      </c>
      <c r="Q1435">
        <v>587062.44509595423</v>
      </c>
    </row>
    <row r="1436" spans="1:17" x14ac:dyDescent="0.3">
      <c r="A1436">
        <v>43869.474911771176</v>
      </c>
      <c r="B1436">
        <v>1979.5080133794527</v>
      </c>
      <c r="C1436">
        <v>25.384469298494452</v>
      </c>
      <c r="D1436">
        <v>2353798.9973028754</v>
      </c>
      <c r="E1436">
        <v>1.6526605827907315E-2</v>
      </c>
      <c r="F1436">
        <v>986323.02295525442</v>
      </c>
      <c r="G1436">
        <v>0</v>
      </c>
      <c r="H1436">
        <v>6083.348424366267</v>
      </c>
      <c r="I1436">
        <v>99.79179359903344</v>
      </c>
      <c r="J1436">
        <v>0</v>
      </c>
      <c r="K1436">
        <v>0</v>
      </c>
      <c r="L1436">
        <v>5769.4374746024914</v>
      </c>
      <c r="M1436">
        <v>0</v>
      </c>
      <c r="N1436">
        <v>1979.5080133794527</v>
      </c>
      <c r="O1436">
        <v>1.3167301601077345E-3</v>
      </c>
      <c r="P1436">
        <v>6.174427153760341E-3</v>
      </c>
      <c r="Q1436">
        <v>5186370.0142631521</v>
      </c>
    </row>
    <row r="1437" spans="1:17" x14ac:dyDescent="0.3">
      <c r="A1437">
        <v>5078.3434217276772</v>
      </c>
      <c r="B1437">
        <v>670.29155363232769</v>
      </c>
      <c r="C1437">
        <v>1181.4458139509497</v>
      </c>
      <c r="D1437">
        <v>743586.29247744312</v>
      </c>
      <c r="E1437">
        <v>3.9845099969493238E-2</v>
      </c>
      <c r="F1437">
        <v>291387.04813753278</v>
      </c>
      <c r="G1437">
        <v>0</v>
      </c>
      <c r="H1437">
        <v>1966.6532516472219</v>
      </c>
      <c r="I1437">
        <v>395.84780561400316</v>
      </c>
      <c r="J1437">
        <v>0</v>
      </c>
      <c r="K1437">
        <v>0</v>
      </c>
      <c r="L1437">
        <v>2037.3429505921108</v>
      </c>
      <c r="M1437">
        <v>0</v>
      </c>
      <c r="N1437">
        <v>670.29155363232769</v>
      </c>
      <c r="O1437">
        <v>6.9607005582419789E-3</v>
      </c>
      <c r="P1437">
        <v>2.0931014898858881E-2</v>
      </c>
      <c r="Q1437">
        <v>1581823.139629045</v>
      </c>
    </row>
    <row r="1438" spans="1:17" x14ac:dyDescent="0.3">
      <c r="A1438">
        <v>14390.962980884577</v>
      </c>
      <c r="B1438">
        <v>1487.5829817693482</v>
      </c>
      <c r="C1438">
        <v>539.00795718265283</v>
      </c>
      <c r="D1438">
        <v>1124088.0291196655</v>
      </c>
      <c r="E1438">
        <v>3.9990556117125285E-2</v>
      </c>
      <c r="F1438">
        <v>456815.74813071417</v>
      </c>
      <c r="G1438">
        <v>0</v>
      </c>
      <c r="H1438">
        <v>3446.4803789689645</v>
      </c>
      <c r="I1438">
        <v>39.976032806318578</v>
      </c>
      <c r="J1438">
        <v>0</v>
      </c>
      <c r="K1438">
        <v>0</v>
      </c>
      <c r="L1438">
        <v>5243.3901800766753</v>
      </c>
      <c r="M1438">
        <v>0</v>
      </c>
      <c r="N1438">
        <v>1487.5829817693482</v>
      </c>
      <c r="O1438">
        <v>4.4633967559744433E-3</v>
      </c>
      <c r="P1438">
        <v>1.2558088947715578E-2</v>
      </c>
      <c r="Q1438">
        <v>2405812.4823686644</v>
      </c>
    </row>
    <row r="1439" spans="1:17" x14ac:dyDescent="0.3">
      <c r="A1439">
        <v>8254.7498521392044</v>
      </c>
      <c r="B1439">
        <v>1022.5712243443269</v>
      </c>
      <c r="C1439">
        <v>2275.240159389517</v>
      </c>
      <c r="D1439">
        <v>1006971.6704287831</v>
      </c>
      <c r="E1439">
        <v>2.1818718668499881E-2</v>
      </c>
      <c r="F1439">
        <v>424419.49430200155</v>
      </c>
      <c r="G1439">
        <v>0</v>
      </c>
      <c r="H1439">
        <v>2777.9162172366769</v>
      </c>
      <c r="I1439">
        <v>490.46523409364499</v>
      </c>
      <c r="J1439">
        <v>0</v>
      </c>
      <c r="K1439">
        <v>0</v>
      </c>
      <c r="L1439">
        <v>2822.9977351992334</v>
      </c>
      <c r="M1439">
        <v>0</v>
      </c>
      <c r="N1439">
        <v>1022.5712243443269</v>
      </c>
      <c r="O1439">
        <v>5.16464614108233E-3</v>
      </c>
      <c r="P1439">
        <v>1.4339009903029864E-2</v>
      </c>
      <c r="Q1439">
        <v>21532857.003562853</v>
      </c>
    </row>
    <row r="1440" spans="1:17" x14ac:dyDescent="0.3">
      <c r="A1440">
        <v>14134.35217603431</v>
      </c>
      <c r="B1440">
        <v>928.10638765162548</v>
      </c>
      <c r="C1440">
        <v>749.32369574175175</v>
      </c>
      <c r="D1440">
        <v>756055.78021890658</v>
      </c>
      <c r="E1440">
        <v>6.9412460989376534E-2</v>
      </c>
      <c r="F1440">
        <v>306560.21247745847</v>
      </c>
      <c r="G1440">
        <v>0</v>
      </c>
      <c r="H1440">
        <v>2245.7770156212</v>
      </c>
      <c r="I1440">
        <v>217.31371351751218</v>
      </c>
      <c r="J1440">
        <v>0</v>
      </c>
      <c r="K1440">
        <v>0</v>
      </c>
      <c r="L1440">
        <v>2057.8715056830902</v>
      </c>
      <c r="M1440">
        <v>0</v>
      </c>
      <c r="N1440">
        <v>928.10638765162548</v>
      </c>
      <c r="O1440">
        <v>8.4384261701570384E-3</v>
      </c>
      <c r="P1440">
        <v>2.1025679579597389E-2</v>
      </c>
      <c r="Q1440">
        <v>3595510.99131404</v>
      </c>
    </row>
    <row r="1441" spans="1:17" x14ac:dyDescent="0.3">
      <c r="A1441">
        <v>7922.3837178190624</v>
      </c>
      <c r="B1441">
        <v>1352.7940915198524</v>
      </c>
      <c r="C1441">
        <v>718.55103145924943</v>
      </c>
      <c r="D1441">
        <v>989771.77431163436</v>
      </c>
      <c r="E1441">
        <v>1.5169504107093678E-2</v>
      </c>
      <c r="F1441">
        <v>426561.88419271103</v>
      </c>
      <c r="G1441">
        <v>0</v>
      </c>
      <c r="H1441">
        <v>3077.5496573643759</v>
      </c>
      <c r="I1441">
        <v>1229.3612794616229</v>
      </c>
      <c r="J1441">
        <v>0</v>
      </c>
      <c r="K1441">
        <v>0</v>
      </c>
      <c r="L1441">
        <v>4132.3587301828484</v>
      </c>
      <c r="M1441">
        <v>0</v>
      </c>
      <c r="N1441">
        <v>1352.7940915198524</v>
      </c>
      <c r="O1441">
        <v>3.0299035728432951E-2</v>
      </c>
      <c r="P1441">
        <v>1.3360545827446361E-2</v>
      </c>
      <c r="Q1441">
        <v>770949.60259151866</v>
      </c>
    </row>
    <row r="1442" spans="1:17" x14ac:dyDescent="0.3">
      <c r="A1442">
        <v>15501.709383629783</v>
      </c>
      <c r="B1442">
        <v>1558.3039894381695</v>
      </c>
      <c r="C1442">
        <v>308.77437528095021</v>
      </c>
      <c r="D1442">
        <v>1664291.2224669969</v>
      </c>
      <c r="E1442">
        <v>7.5228143982668513E-2</v>
      </c>
      <c r="F1442">
        <v>705705.54635618464</v>
      </c>
      <c r="G1442">
        <v>0</v>
      </c>
      <c r="H1442">
        <v>4459.7131216448724</v>
      </c>
      <c r="I1442">
        <v>1254.791329284016</v>
      </c>
      <c r="J1442">
        <v>0</v>
      </c>
      <c r="K1442">
        <v>0</v>
      </c>
      <c r="L1442">
        <v>4678.7201337700217</v>
      </c>
      <c r="M1442">
        <v>0</v>
      </c>
      <c r="N1442">
        <v>1558.3039894381695</v>
      </c>
      <c r="O1442">
        <v>1.1168341415896782E-2</v>
      </c>
      <c r="P1442">
        <v>8.7856989476898205E-3</v>
      </c>
      <c r="Q1442">
        <v>37926306.316583157</v>
      </c>
    </row>
    <row r="1443" spans="1:17" x14ac:dyDescent="0.3">
      <c r="A1443">
        <v>25141.460212060407</v>
      </c>
      <c r="B1443">
        <v>1895.9121778798124</v>
      </c>
      <c r="C1443">
        <v>1232.1411236341619</v>
      </c>
      <c r="D1443">
        <v>1220266.1274343382</v>
      </c>
      <c r="E1443">
        <v>5.7481347274065009E-2</v>
      </c>
      <c r="F1443">
        <v>607703.82144403597</v>
      </c>
      <c r="G1443">
        <v>0</v>
      </c>
      <c r="H1443">
        <v>4021.9243772355971</v>
      </c>
      <c r="I1443">
        <v>173.46381347124836</v>
      </c>
      <c r="J1443">
        <v>0</v>
      </c>
      <c r="K1443">
        <v>0</v>
      </c>
      <c r="L1443">
        <v>6087.3180876486895</v>
      </c>
      <c r="M1443">
        <v>0</v>
      </c>
      <c r="N1443">
        <v>1895.9121778798124</v>
      </c>
      <c r="O1443">
        <v>3.3712016988296572E-3</v>
      </c>
      <c r="P1443">
        <v>1.0122993110412426E-2</v>
      </c>
      <c r="Q1443">
        <v>2139757.6964527122</v>
      </c>
    </row>
    <row r="1444" spans="1:17" x14ac:dyDescent="0.3">
      <c r="A1444">
        <v>23463.580332133828</v>
      </c>
      <c r="B1444">
        <v>4049.5908369811759</v>
      </c>
      <c r="C1444">
        <v>341.1118179852071</v>
      </c>
      <c r="D1444">
        <v>2351446.7752842614</v>
      </c>
      <c r="E1444">
        <v>0.32363469313927928</v>
      </c>
      <c r="F1444">
        <v>1124316.0724093718</v>
      </c>
      <c r="G1444">
        <v>0</v>
      </c>
      <c r="H1444">
        <v>8145.7144850940394</v>
      </c>
      <c r="I1444">
        <v>254.16183573567309</v>
      </c>
      <c r="J1444">
        <v>0</v>
      </c>
      <c r="K1444">
        <v>0</v>
      </c>
      <c r="L1444">
        <v>8057.2133324396118</v>
      </c>
      <c r="M1444">
        <v>0</v>
      </c>
      <c r="N1444">
        <v>4049.5908369811759</v>
      </c>
      <c r="O1444">
        <v>4.4077911978894865E-4</v>
      </c>
      <c r="P1444">
        <v>5.0199956866902005E-3</v>
      </c>
      <c r="Q1444">
        <v>3019500.0842291806</v>
      </c>
    </row>
    <row r="1445" spans="1:17" x14ac:dyDescent="0.3">
      <c r="A1445">
        <v>13885.90389802159</v>
      </c>
      <c r="B1445">
        <v>1128.6659847236956</v>
      </c>
      <c r="C1445">
        <v>109.01039624277725</v>
      </c>
      <c r="D1445">
        <v>719798.38965963665</v>
      </c>
      <c r="E1445">
        <v>2.1655012827164824E-2</v>
      </c>
      <c r="F1445">
        <v>353117.14439262671</v>
      </c>
      <c r="G1445">
        <v>0</v>
      </c>
      <c r="H1445">
        <v>2382.7188011075091</v>
      </c>
      <c r="I1445">
        <v>146.60243337328939</v>
      </c>
      <c r="J1445">
        <v>0</v>
      </c>
      <c r="K1445">
        <v>0</v>
      </c>
      <c r="L1445">
        <v>2794.8550119731167</v>
      </c>
      <c r="M1445">
        <v>0</v>
      </c>
      <c r="N1445">
        <v>1128.6659847236956</v>
      </c>
      <c r="O1445">
        <v>5.6305721912620129E-4</v>
      </c>
      <c r="P1445">
        <v>1.6362379339078376E-2</v>
      </c>
      <c r="Q1445">
        <v>14717391.505498234</v>
      </c>
    </row>
    <row r="1446" spans="1:17" x14ac:dyDescent="0.3">
      <c r="A1446">
        <v>20398.725197716522</v>
      </c>
      <c r="B1446">
        <v>1386.3692497751069</v>
      </c>
      <c r="C1446">
        <v>2336.151490321331</v>
      </c>
      <c r="D1446">
        <v>1084908.3752800033</v>
      </c>
      <c r="E1446">
        <v>0.10764847079284411</v>
      </c>
      <c r="F1446">
        <v>532394.42457185348</v>
      </c>
      <c r="G1446">
        <v>0</v>
      </c>
      <c r="H1446">
        <v>3277.0761746861276</v>
      </c>
      <c r="I1446">
        <v>976.62902042400117</v>
      </c>
      <c r="J1446">
        <v>0</v>
      </c>
      <c r="K1446">
        <v>0</v>
      </c>
      <c r="L1446">
        <v>4778.1209729918828</v>
      </c>
      <c r="M1446">
        <v>0</v>
      </c>
      <c r="N1446">
        <v>1386.3692497751069</v>
      </c>
      <c r="O1446">
        <v>1.0908494214833664E-2</v>
      </c>
      <c r="P1446">
        <v>1.2251598613242189E-2</v>
      </c>
      <c r="Q1446">
        <v>23721508.101604771</v>
      </c>
    </row>
    <row r="1447" spans="1:17" x14ac:dyDescent="0.3">
      <c r="A1447">
        <v>8988.1546092334902</v>
      </c>
      <c r="B1447">
        <v>1564.9840155111915</v>
      </c>
      <c r="C1447">
        <v>1869.8427699011029</v>
      </c>
      <c r="D1447">
        <v>965567.61830128054</v>
      </c>
      <c r="E1447">
        <v>0.11043136870378749</v>
      </c>
      <c r="F1447">
        <v>469474.20193139307</v>
      </c>
      <c r="G1447">
        <v>0</v>
      </c>
      <c r="H1447">
        <v>3247.1339359861076</v>
      </c>
      <c r="I1447">
        <v>177.05403454100332</v>
      </c>
      <c r="J1447">
        <v>0</v>
      </c>
      <c r="K1447">
        <v>0</v>
      </c>
      <c r="L1447">
        <v>3188.20876560221</v>
      </c>
      <c r="M1447">
        <v>0</v>
      </c>
      <c r="N1447">
        <v>1564.9840155111915</v>
      </c>
      <c r="O1447">
        <v>0.19628018235851111</v>
      </c>
      <c r="P1447">
        <v>1.2567224553872153E-2</v>
      </c>
      <c r="Q1447">
        <v>1617360.7292945494</v>
      </c>
    </row>
    <row r="1448" spans="1:17" x14ac:dyDescent="0.3">
      <c r="A1448">
        <v>18801.948985960586</v>
      </c>
      <c r="B1448">
        <v>2395.7451211038015</v>
      </c>
      <c r="C1448">
        <v>983.57388223687428</v>
      </c>
      <c r="D1448">
        <v>1914728.9575699223</v>
      </c>
      <c r="E1448">
        <v>9.9805190774410676E-3</v>
      </c>
      <c r="F1448">
        <v>943541.2964186538</v>
      </c>
      <c r="G1448">
        <v>0</v>
      </c>
      <c r="H1448">
        <v>5732.6977878625139</v>
      </c>
      <c r="I1448">
        <v>501.52556349993205</v>
      </c>
      <c r="J1448">
        <v>0</v>
      </c>
      <c r="K1448">
        <v>0</v>
      </c>
      <c r="L1448">
        <v>6088.036907729741</v>
      </c>
      <c r="M1448">
        <v>0</v>
      </c>
      <c r="N1448">
        <v>2395.7451211038015</v>
      </c>
      <c r="O1448">
        <v>1.7918274796491978E-2</v>
      </c>
      <c r="P1448">
        <v>6.2874625473782857E-3</v>
      </c>
      <c r="Q1448">
        <v>21222095.919122905</v>
      </c>
    </row>
    <row r="1449" spans="1:17" x14ac:dyDescent="0.3">
      <c r="A1449">
        <v>2070.3418829748703</v>
      </c>
      <c r="B1449">
        <v>1294.9675913334665</v>
      </c>
      <c r="C1449">
        <v>1167.6613444415229</v>
      </c>
      <c r="D1449">
        <v>1651707.6813387419</v>
      </c>
      <c r="E1449">
        <v>6.8406937051754227E-2</v>
      </c>
      <c r="F1449">
        <v>641172.01479838893</v>
      </c>
      <c r="G1449">
        <v>0</v>
      </c>
      <c r="H1449">
        <v>4174.87840945889</v>
      </c>
      <c r="I1449">
        <v>152.53288739680622</v>
      </c>
      <c r="J1449">
        <v>0</v>
      </c>
      <c r="K1449">
        <v>0</v>
      </c>
      <c r="L1449">
        <v>4159.4132841108476</v>
      </c>
      <c r="M1449">
        <v>0</v>
      </c>
      <c r="N1449">
        <v>1294.9675913334665</v>
      </c>
      <c r="O1449">
        <v>5.1698995499324954E-2</v>
      </c>
      <c r="P1449">
        <v>9.6963279972494786E-3</v>
      </c>
      <c r="Q1449">
        <v>8713609.4118375089</v>
      </c>
    </row>
    <row r="1450" spans="1:17" x14ac:dyDescent="0.3">
      <c r="A1450">
        <v>15060.281363338063</v>
      </c>
      <c r="B1450">
        <v>1297.7918971707331</v>
      </c>
      <c r="C1450">
        <v>187.50008338948061</v>
      </c>
      <c r="D1450">
        <v>849850.52956118854</v>
      </c>
      <c r="E1450">
        <v>6.3570136527774292E-3</v>
      </c>
      <c r="F1450">
        <v>408715.43881648872</v>
      </c>
      <c r="G1450">
        <v>0</v>
      </c>
      <c r="H1450">
        <v>2778.4859009146721</v>
      </c>
      <c r="I1450">
        <v>41.868308086623479</v>
      </c>
      <c r="J1450">
        <v>0</v>
      </c>
      <c r="K1450">
        <v>0</v>
      </c>
      <c r="L1450">
        <v>3049.0621526475516</v>
      </c>
      <c r="M1450">
        <v>0</v>
      </c>
      <c r="N1450">
        <v>1297.7918971707331</v>
      </c>
      <c r="O1450">
        <v>3.2673558883129228E-2</v>
      </c>
      <c r="P1450">
        <v>1.4827841298289995E-2</v>
      </c>
      <c r="Q1450">
        <v>9253258.4983132817</v>
      </c>
    </row>
    <row r="1451" spans="1:17" x14ac:dyDescent="0.3">
      <c r="A1451">
        <v>17053.138831128417</v>
      </c>
      <c r="B1451">
        <v>905.58807851900667</v>
      </c>
      <c r="C1451">
        <v>655.73790574887823</v>
      </c>
      <c r="D1451">
        <v>968936.3798824799</v>
      </c>
      <c r="E1451">
        <v>6.3371049516717112E-2</v>
      </c>
      <c r="F1451">
        <v>391609.23241954902</v>
      </c>
      <c r="G1451">
        <v>0</v>
      </c>
      <c r="H1451">
        <v>2594.7669889654148</v>
      </c>
      <c r="I1451">
        <v>587.67813304825233</v>
      </c>
      <c r="J1451">
        <v>0</v>
      </c>
      <c r="K1451">
        <v>0</v>
      </c>
      <c r="L1451">
        <v>4135.6899853582563</v>
      </c>
      <c r="M1451">
        <v>0</v>
      </c>
      <c r="N1451">
        <v>905.58807851900667</v>
      </c>
      <c r="O1451">
        <v>5.4928242739612759E-3</v>
      </c>
      <c r="P1451">
        <v>1.5516753207848772E-2</v>
      </c>
      <c r="Q1451">
        <v>1216007.0199237941</v>
      </c>
    </row>
    <row r="1452" spans="1:17" x14ac:dyDescent="0.3">
      <c r="A1452">
        <v>14631.923266820497</v>
      </c>
      <c r="B1452">
        <v>1137.6825170851127</v>
      </c>
      <c r="C1452">
        <v>1747.4327254431078</v>
      </c>
      <c r="D1452">
        <v>1097698.5065225675</v>
      </c>
      <c r="E1452">
        <v>2.3547452772870889E-2</v>
      </c>
      <c r="F1452">
        <v>428871.72737118055</v>
      </c>
      <c r="G1452">
        <v>0</v>
      </c>
      <c r="H1452">
        <v>3051.1417103407225</v>
      </c>
      <c r="I1452">
        <v>752.9192430291082</v>
      </c>
      <c r="J1452">
        <v>0</v>
      </c>
      <c r="K1452">
        <v>0</v>
      </c>
      <c r="L1452">
        <v>4571.3663328153589</v>
      </c>
      <c r="M1452">
        <v>0</v>
      </c>
      <c r="N1452">
        <v>1137.6825170851127</v>
      </c>
      <c r="O1452">
        <v>5.0367800314648083E-2</v>
      </c>
      <c r="P1452">
        <v>1.5164893311506961E-2</v>
      </c>
      <c r="Q1452">
        <v>187660.74688358451</v>
      </c>
    </row>
    <row r="1453" spans="1:17" x14ac:dyDescent="0.3">
      <c r="A1453">
        <v>29812.317104949616</v>
      </c>
      <c r="B1453">
        <v>1469.3303366922064</v>
      </c>
      <c r="C1453">
        <v>162.96774234207041</v>
      </c>
      <c r="D1453">
        <v>1720009.7444339646</v>
      </c>
      <c r="E1453">
        <v>1.9154634391467518E-2</v>
      </c>
      <c r="F1453">
        <v>675441.72754129232</v>
      </c>
      <c r="G1453">
        <v>0</v>
      </c>
      <c r="H1453">
        <v>4468.1215412914389</v>
      </c>
      <c r="I1453">
        <v>81.20927387169931</v>
      </c>
      <c r="J1453">
        <v>0</v>
      </c>
      <c r="K1453">
        <v>0</v>
      </c>
      <c r="L1453">
        <v>6734.9681396373371</v>
      </c>
      <c r="M1453">
        <v>0</v>
      </c>
      <c r="N1453">
        <v>1469.3303366922064</v>
      </c>
      <c r="O1453">
        <v>3.148735984459388E-2</v>
      </c>
      <c r="P1453">
        <v>8.7673780593447402E-3</v>
      </c>
      <c r="Q1453">
        <v>3529343.5559337209</v>
      </c>
    </row>
    <row r="1454" spans="1:17" x14ac:dyDescent="0.3">
      <c r="A1454">
        <v>9856.6315897185559</v>
      </c>
      <c r="B1454">
        <v>1281.127660833916</v>
      </c>
      <c r="C1454">
        <v>3040.0151527803409</v>
      </c>
      <c r="D1454">
        <v>839210.06643633696</v>
      </c>
      <c r="E1454">
        <v>1.9594521428656479E-2</v>
      </c>
      <c r="F1454">
        <v>375168.50266037916</v>
      </c>
      <c r="G1454">
        <v>0</v>
      </c>
      <c r="H1454">
        <v>2743.2835176684357</v>
      </c>
      <c r="I1454">
        <v>95.314888604875222</v>
      </c>
      <c r="J1454">
        <v>0</v>
      </c>
      <c r="K1454">
        <v>0</v>
      </c>
      <c r="L1454">
        <v>2840.1706737983664</v>
      </c>
      <c r="M1454">
        <v>0</v>
      </c>
      <c r="N1454">
        <v>1281.127660833916</v>
      </c>
      <c r="O1454">
        <v>7.6923748358289626E-4</v>
      </c>
      <c r="P1454">
        <v>1.5069534696251229E-2</v>
      </c>
      <c r="Q1454">
        <v>1050181.9622602065</v>
      </c>
    </row>
    <row r="1455" spans="1:17" x14ac:dyDescent="0.3">
      <c r="A1455">
        <v>15599.854860073638</v>
      </c>
      <c r="B1455">
        <v>1363.8305583747531</v>
      </c>
      <c r="C1455">
        <v>83.401628770100814</v>
      </c>
      <c r="D1455">
        <v>1184883.2552374955</v>
      </c>
      <c r="E1455">
        <v>9.9092642316849611E-2</v>
      </c>
      <c r="F1455">
        <v>495429.22460022219</v>
      </c>
      <c r="G1455">
        <v>0</v>
      </c>
      <c r="H1455">
        <v>3429.029381798643</v>
      </c>
      <c r="I1455">
        <v>136.31489217098166</v>
      </c>
      <c r="J1455">
        <v>0</v>
      </c>
      <c r="K1455">
        <v>0</v>
      </c>
      <c r="L1455">
        <v>5333.0308530411812</v>
      </c>
      <c r="M1455">
        <v>0</v>
      </c>
      <c r="N1455">
        <v>1363.8305583747531</v>
      </c>
      <c r="O1455">
        <v>1.5226359503648812E-3</v>
      </c>
      <c r="P1455">
        <v>1.1738804856076784E-2</v>
      </c>
      <c r="Q1455">
        <v>2579434.2250132705</v>
      </c>
    </row>
    <row r="1456" spans="1:17" x14ac:dyDescent="0.3">
      <c r="A1456">
        <v>8660.4444155637993</v>
      </c>
      <c r="B1456">
        <v>1134.3983059506868</v>
      </c>
      <c r="C1456">
        <v>607.38507533128097</v>
      </c>
      <c r="D1456">
        <v>725000.21494789235</v>
      </c>
      <c r="E1456">
        <v>8.7890139123842262E-2</v>
      </c>
      <c r="F1456">
        <v>300050.23713600234</v>
      </c>
      <c r="G1456">
        <v>0</v>
      </c>
      <c r="H1456">
        <v>2397.5181176521469</v>
      </c>
      <c r="I1456">
        <v>85.817426165189616</v>
      </c>
      <c r="J1456">
        <v>0</v>
      </c>
      <c r="K1456">
        <v>0</v>
      </c>
      <c r="L1456">
        <v>2928.6288019718986</v>
      </c>
      <c r="M1456">
        <v>0</v>
      </c>
      <c r="N1456">
        <v>1134.3983059506868</v>
      </c>
      <c r="O1456">
        <v>7.5595047791209413E-3</v>
      </c>
      <c r="P1456">
        <v>1.8606842460085322E-2</v>
      </c>
      <c r="Q1456">
        <v>940104.35455443442</v>
      </c>
    </row>
    <row r="1457" spans="1:17" x14ac:dyDescent="0.3">
      <c r="A1457">
        <v>1617.8021969838987</v>
      </c>
      <c r="B1457">
        <v>852.02721951229671</v>
      </c>
      <c r="C1457">
        <v>810.0395458692949</v>
      </c>
      <c r="D1457">
        <v>635293.01695946674</v>
      </c>
      <c r="E1457">
        <v>6.4255338544924961E-2</v>
      </c>
      <c r="F1457">
        <v>265882.81583638192</v>
      </c>
      <c r="G1457">
        <v>0</v>
      </c>
      <c r="H1457">
        <v>1959.1039249901812</v>
      </c>
      <c r="I1457">
        <v>287.77955597661497</v>
      </c>
      <c r="J1457">
        <v>0</v>
      </c>
      <c r="K1457">
        <v>0</v>
      </c>
      <c r="L1457">
        <v>1866.7409791955527</v>
      </c>
      <c r="M1457">
        <v>0</v>
      </c>
      <c r="N1457">
        <v>852.02721951229671</v>
      </c>
      <c r="O1457">
        <v>2.3840364037136411E-2</v>
      </c>
      <c r="P1457">
        <v>2.2014173743163574E-2</v>
      </c>
      <c r="Q1457">
        <v>1212981.1876817495</v>
      </c>
    </row>
    <row r="1458" spans="1:17" x14ac:dyDescent="0.3">
      <c r="A1458">
        <v>18022.995633721413</v>
      </c>
      <c r="B1458">
        <v>1940.2854894719619</v>
      </c>
      <c r="C1458">
        <v>1143.2650528208771</v>
      </c>
      <c r="D1458">
        <v>1974375.5839314116</v>
      </c>
      <c r="E1458">
        <v>0.14480212819445265</v>
      </c>
      <c r="F1458">
        <v>772184.88939577853</v>
      </c>
      <c r="G1458">
        <v>0</v>
      </c>
      <c r="H1458">
        <v>5382.1141343431309</v>
      </c>
      <c r="I1458">
        <v>54.505446817083673</v>
      </c>
      <c r="J1458">
        <v>0</v>
      </c>
      <c r="K1458">
        <v>0</v>
      </c>
      <c r="L1458">
        <v>5280.6014100828734</v>
      </c>
      <c r="M1458">
        <v>0</v>
      </c>
      <c r="N1458">
        <v>1940.2854894719619</v>
      </c>
      <c r="O1458">
        <v>3.378300731815974E-3</v>
      </c>
      <c r="P1458">
        <v>8.220603086485298E-3</v>
      </c>
      <c r="Q1458">
        <v>7314729.8198203156</v>
      </c>
    </row>
    <row r="1459" spans="1:17" x14ac:dyDescent="0.3">
      <c r="A1459">
        <v>10953.283752580826</v>
      </c>
      <c r="B1459">
        <v>1437.0016533738781</v>
      </c>
      <c r="C1459">
        <v>287.93736714272217</v>
      </c>
      <c r="D1459">
        <v>1137392.3173776513</v>
      </c>
      <c r="E1459">
        <v>9.1171545376314399E-3</v>
      </c>
      <c r="F1459">
        <v>452181.21636491333</v>
      </c>
      <c r="G1459">
        <v>0</v>
      </c>
      <c r="H1459">
        <v>3419.2028176107374</v>
      </c>
      <c r="I1459">
        <v>169.024107557984</v>
      </c>
      <c r="J1459">
        <v>0</v>
      </c>
      <c r="K1459">
        <v>0</v>
      </c>
      <c r="L1459">
        <v>5108.9809816407524</v>
      </c>
      <c r="M1459">
        <v>0</v>
      </c>
      <c r="N1459">
        <v>1437.0016533738781</v>
      </c>
      <c r="O1459">
        <v>4.7432222919490119E-2</v>
      </c>
      <c r="P1459">
        <v>1.2804768237753176E-2</v>
      </c>
      <c r="Q1459">
        <v>450586.95435612532</v>
      </c>
    </row>
    <row r="1460" spans="1:17" x14ac:dyDescent="0.3">
      <c r="A1460">
        <v>21118.432926395206</v>
      </c>
      <c r="B1460">
        <v>1476.8978493469187</v>
      </c>
      <c r="C1460">
        <v>433.1481587723174</v>
      </c>
      <c r="D1460">
        <v>1080694.8472734229</v>
      </c>
      <c r="E1460">
        <v>2.3030875246483704E-2</v>
      </c>
      <c r="F1460">
        <v>490972.43087016529</v>
      </c>
      <c r="G1460">
        <v>0</v>
      </c>
      <c r="H1460">
        <v>3360.0943503023832</v>
      </c>
      <c r="I1460">
        <v>337.18715850379112</v>
      </c>
      <c r="J1460">
        <v>0</v>
      </c>
      <c r="K1460">
        <v>0</v>
      </c>
      <c r="L1460">
        <v>3137.3186830357131</v>
      </c>
      <c r="M1460">
        <v>0</v>
      </c>
      <c r="N1460">
        <v>1476.8978493469187</v>
      </c>
      <c r="O1460">
        <v>4.5724012006915279E-3</v>
      </c>
      <c r="P1460">
        <v>1.1867592571513654E-2</v>
      </c>
      <c r="Q1460">
        <v>31349594.877363931</v>
      </c>
    </row>
    <row r="1461" spans="1:17" x14ac:dyDescent="0.3">
      <c r="A1461">
        <v>1932.9316182428108</v>
      </c>
      <c r="B1461">
        <v>988.78681045756912</v>
      </c>
      <c r="C1461">
        <v>2965.8763065305748</v>
      </c>
      <c r="D1461">
        <v>875290.57692074031</v>
      </c>
      <c r="E1461">
        <v>7.46966736113438E-2</v>
      </c>
      <c r="F1461">
        <v>349767.03300122824</v>
      </c>
      <c r="G1461">
        <v>0</v>
      </c>
      <c r="H1461">
        <v>2514.4119844953325</v>
      </c>
      <c r="I1461">
        <v>679.0071904597587</v>
      </c>
      <c r="J1461">
        <v>0</v>
      </c>
      <c r="K1461">
        <v>0</v>
      </c>
      <c r="L1461">
        <v>3157.0159595749751</v>
      </c>
      <c r="M1461">
        <v>0</v>
      </c>
      <c r="N1461">
        <v>988.78681045756912</v>
      </c>
      <c r="O1461">
        <v>5.8035759501139693E-3</v>
      </c>
      <c r="P1461">
        <v>1.8051352758453286E-2</v>
      </c>
      <c r="Q1461">
        <v>590498.97028749716</v>
      </c>
    </row>
    <row r="1462" spans="1:17" x14ac:dyDescent="0.3">
      <c r="A1462">
        <v>14177.411591493255</v>
      </c>
      <c r="B1462">
        <v>1835.998387704997</v>
      </c>
      <c r="C1462">
        <v>371.5561576618062</v>
      </c>
      <c r="D1462">
        <v>1209462.9571077311</v>
      </c>
      <c r="E1462">
        <v>0.25103384178415583</v>
      </c>
      <c r="F1462">
        <v>572657.81273903488</v>
      </c>
      <c r="G1462">
        <v>0</v>
      </c>
      <c r="H1462">
        <v>3943.2639908527831</v>
      </c>
      <c r="I1462">
        <v>826.12016474110021</v>
      </c>
      <c r="J1462">
        <v>0</v>
      </c>
      <c r="K1462">
        <v>0</v>
      </c>
      <c r="L1462">
        <v>4248.4292566281811</v>
      </c>
      <c r="M1462">
        <v>0</v>
      </c>
      <c r="N1462">
        <v>1835.998387704997</v>
      </c>
      <c r="O1462">
        <v>1.4573114477857442E-3</v>
      </c>
      <c r="P1462">
        <v>1.1135280472808484E-2</v>
      </c>
      <c r="Q1462">
        <v>15970760.025424058</v>
      </c>
    </row>
    <row r="1463" spans="1:17" x14ac:dyDescent="0.3">
      <c r="A1463">
        <v>4620.3528229340245</v>
      </c>
      <c r="B1463">
        <v>1239.6361625276786</v>
      </c>
      <c r="C1463">
        <v>1436.4703965856093</v>
      </c>
      <c r="D1463">
        <v>971216.39827382704</v>
      </c>
      <c r="E1463">
        <v>0.17523734576756705</v>
      </c>
      <c r="F1463">
        <v>482652.69007756858</v>
      </c>
      <c r="G1463">
        <v>0</v>
      </c>
      <c r="H1463">
        <v>2932.2107211614607</v>
      </c>
      <c r="I1463">
        <v>420.24337181436266</v>
      </c>
      <c r="J1463">
        <v>0</v>
      </c>
      <c r="K1463">
        <v>0</v>
      </c>
      <c r="L1463">
        <v>3527.793129001619</v>
      </c>
      <c r="M1463">
        <v>0</v>
      </c>
      <c r="N1463">
        <v>1239.6361625276786</v>
      </c>
      <c r="O1463">
        <v>4.0575484573847888E-2</v>
      </c>
      <c r="P1463">
        <v>1.1688040677846283E-2</v>
      </c>
      <c r="Q1463">
        <v>808026.77602099802</v>
      </c>
    </row>
    <row r="1464" spans="1:17" x14ac:dyDescent="0.3">
      <c r="A1464">
        <v>10556.332321220403</v>
      </c>
      <c r="B1464">
        <v>658.22071869911099</v>
      </c>
      <c r="C1464">
        <v>1652.3902050549059</v>
      </c>
      <c r="D1464">
        <v>719039.18739995302</v>
      </c>
      <c r="E1464">
        <v>3.246282266577806E-2</v>
      </c>
      <c r="F1464">
        <v>313182.77261905692</v>
      </c>
      <c r="G1464">
        <v>0</v>
      </c>
      <c r="H1464">
        <v>1911.7696645159322</v>
      </c>
      <c r="I1464">
        <v>393.62106069254872</v>
      </c>
      <c r="J1464">
        <v>0</v>
      </c>
      <c r="K1464">
        <v>0</v>
      </c>
      <c r="L1464">
        <v>2281.7776082143705</v>
      </c>
      <c r="M1464">
        <v>0</v>
      </c>
      <c r="N1464">
        <v>658.22071869911099</v>
      </c>
      <c r="O1464">
        <v>1.0808618640875676E-2</v>
      </c>
      <c r="P1464">
        <v>1.8880149300628517E-2</v>
      </c>
      <c r="Q1464">
        <v>788666.25947739009</v>
      </c>
    </row>
    <row r="1465" spans="1:17" x14ac:dyDescent="0.3">
      <c r="A1465">
        <v>4991.8859443583397</v>
      </c>
      <c r="B1465">
        <v>1269.1777573714837</v>
      </c>
      <c r="C1465">
        <v>493.88539164357411</v>
      </c>
      <c r="D1465">
        <v>942836.32724066754</v>
      </c>
      <c r="E1465">
        <v>7.55326602599449E-2</v>
      </c>
      <c r="F1465">
        <v>465595.79812858626</v>
      </c>
      <c r="G1465">
        <v>0</v>
      </c>
      <c r="H1465">
        <v>2912.1785638979113</v>
      </c>
      <c r="I1465">
        <v>159.8482327648963</v>
      </c>
      <c r="J1465">
        <v>0</v>
      </c>
      <c r="K1465">
        <v>0</v>
      </c>
      <c r="L1465">
        <v>2856.0538245450316</v>
      </c>
      <c r="M1465">
        <v>0</v>
      </c>
      <c r="N1465">
        <v>1269.1777573714837</v>
      </c>
      <c r="O1465">
        <v>0.16724309740328214</v>
      </c>
      <c r="P1465">
        <v>1.4013584021086774E-2</v>
      </c>
      <c r="Q1465">
        <v>24125156.238335937</v>
      </c>
    </row>
    <row r="1466" spans="1:17" x14ac:dyDescent="0.3">
      <c r="A1466">
        <v>10676.669528465865</v>
      </c>
      <c r="B1466">
        <v>1168.6834599915339</v>
      </c>
      <c r="C1466">
        <v>526.17531282843038</v>
      </c>
      <c r="D1466">
        <v>1157379.6112050794</v>
      </c>
      <c r="E1466">
        <v>6.839341100870111E-2</v>
      </c>
      <c r="F1466">
        <v>465994.8626441891</v>
      </c>
      <c r="G1466">
        <v>0</v>
      </c>
      <c r="H1466">
        <v>3186.2299385855704</v>
      </c>
      <c r="I1466">
        <v>80.571370156251959</v>
      </c>
      <c r="J1466">
        <v>0</v>
      </c>
      <c r="K1466">
        <v>0</v>
      </c>
      <c r="L1466">
        <v>3231.7590428277222</v>
      </c>
      <c r="M1466">
        <v>0</v>
      </c>
      <c r="N1466">
        <v>1168.6834599915339</v>
      </c>
      <c r="O1466">
        <v>1.2979358923342666E-2</v>
      </c>
      <c r="P1466">
        <v>1.3690424655949326E-2</v>
      </c>
      <c r="Q1466">
        <v>3767152.3824283406</v>
      </c>
    </row>
    <row r="1467" spans="1:17" x14ac:dyDescent="0.3">
      <c r="A1467">
        <v>14149.619726061774</v>
      </c>
      <c r="B1467">
        <v>1213.5249592709079</v>
      </c>
      <c r="C1467">
        <v>385.01652961855945</v>
      </c>
      <c r="D1467">
        <v>1367678.30932858</v>
      </c>
      <c r="E1467">
        <v>1.9749548792859253E-2</v>
      </c>
      <c r="F1467">
        <v>562976.87203806487</v>
      </c>
      <c r="G1467">
        <v>0</v>
      </c>
      <c r="H1467">
        <v>3597.9568545858424</v>
      </c>
      <c r="I1467">
        <v>149.89732967985083</v>
      </c>
      <c r="J1467">
        <v>0</v>
      </c>
      <c r="K1467">
        <v>0</v>
      </c>
      <c r="L1467">
        <v>4788.8391695473001</v>
      </c>
      <c r="M1467">
        <v>0</v>
      </c>
      <c r="N1467">
        <v>1213.5249592709079</v>
      </c>
      <c r="O1467">
        <v>1.9898695153485774E-2</v>
      </c>
      <c r="P1467">
        <v>1.0078910146482392E-2</v>
      </c>
      <c r="Q1467">
        <v>1748866.2043370164</v>
      </c>
    </row>
    <row r="1468" spans="1:17" x14ac:dyDescent="0.3">
      <c r="A1468">
        <v>11578.656438712756</v>
      </c>
      <c r="B1468">
        <v>918.52692039112821</v>
      </c>
      <c r="C1468">
        <v>941.93838900232811</v>
      </c>
      <c r="D1468">
        <v>683862.66983855516</v>
      </c>
      <c r="E1468">
        <v>3.4068403001352478E-2</v>
      </c>
      <c r="F1468">
        <v>299823.11886132642</v>
      </c>
      <c r="G1468">
        <v>0</v>
      </c>
      <c r="H1468">
        <v>2110.2398834472483</v>
      </c>
      <c r="I1468">
        <v>141.01323813283568</v>
      </c>
      <c r="J1468">
        <v>0</v>
      </c>
      <c r="K1468">
        <v>0</v>
      </c>
      <c r="L1468">
        <v>1855.1545994596745</v>
      </c>
      <c r="M1468">
        <v>0</v>
      </c>
      <c r="N1468">
        <v>918.52692039112821</v>
      </c>
      <c r="O1468">
        <v>8.6721789484488446E-3</v>
      </c>
      <c r="P1468">
        <v>2.1413158945685629E-2</v>
      </c>
      <c r="Q1468">
        <v>183530.36842427144</v>
      </c>
    </row>
    <row r="1469" spans="1:17" x14ac:dyDescent="0.3">
      <c r="A1469">
        <v>5655.3567955357676</v>
      </c>
      <c r="B1469">
        <v>1252.9041721931046</v>
      </c>
      <c r="C1469">
        <v>772.08468663408189</v>
      </c>
      <c r="D1469">
        <v>1169086.9313387848</v>
      </c>
      <c r="E1469">
        <v>0.12300838157646474</v>
      </c>
      <c r="F1469">
        <v>520082.36035869265</v>
      </c>
      <c r="G1469">
        <v>0</v>
      </c>
      <c r="H1469">
        <v>3290.7325411805632</v>
      </c>
      <c r="I1469">
        <v>37.93332744438154</v>
      </c>
      <c r="J1469">
        <v>0</v>
      </c>
      <c r="K1469">
        <v>0</v>
      </c>
      <c r="L1469">
        <v>3031.2054554279848</v>
      </c>
      <c r="M1469">
        <v>0</v>
      </c>
      <c r="N1469">
        <v>1252.9041721931046</v>
      </c>
      <c r="O1469">
        <v>2.6091689801226508E-3</v>
      </c>
      <c r="P1469">
        <v>1.2304850586617212E-2</v>
      </c>
      <c r="Q1469">
        <v>26756467.382587429</v>
      </c>
    </row>
    <row r="1470" spans="1:17" x14ac:dyDescent="0.3">
      <c r="A1470">
        <v>4183.0559695268839</v>
      </c>
      <c r="B1470">
        <v>1800.505524365673</v>
      </c>
      <c r="C1470">
        <v>364.5392459887837</v>
      </c>
      <c r="D1470">
        <v>1228990.9139305528</v>
      </c>
      <c r="E1470">
        <v>6.6509358726527482E-2</v>
      </c>
      <c r="F1470">
        <v>505921.8460552349</v>
      </c>
      <c r="G1470">
        <v>0</v>
      </c>
      <c r="H1470">
        <v>3941.9086434945989</v>
      </c>
      <c r="I1470">
        <v>176.94458455851691</v>
      </c>
      <c r="J1470">
        <v>0</v>
      </c>
      <c r="K1470">
        <v>0</v>
      </c>
      <c r="L1470">
        <v>5300.9314142413878</v>
      </c>
      <c r="M1470">
        <v>0</v>
      </c>
      <c r="N1470">
        <v>1800.505524365673</v>
      </c>
      <c r="O1470">
        <v>0.22519246331754503</v>
      </c>
      <c r="P1470">
        <v>1.1728529099301496E-2</v>
      </c>
      <c r="Q1470">
        <v>503101.42876673402</v>
      </c>
    </row>
    <row r="1471" spans="1:17" x14ac:dyDescent="0.3">
      <c r="A1471">
        <v>11978.397547548202</v>
      </c>
      <c r="B1471">
        <v>704.79015902065237</v>
      </c>
      <c r="C1471">
        <v>833.39495715625367</v>
      </c>
      <c r="D1471">
        <v>736564.82836325106</v>
      </c>
      <c r="E1471">
        <v>2.8875756469388933E-2</v>
      </c>
      <c r="F1471">
        <v>291139.25643158797</v>
      </c>
      <c r="G1471">
        <v>0</v>
      </c>
      <c r="H1471">
        <v>1988.8394559014876</v>
      </c>
      <c r="I1471">
        <v>577.99814911080148</v>
      </c>
      <c r="J1471">
        <v>0</v>
      </c>
      <c r="K1471">
        <v>0</v>
      </c>
      <c r="L1471">
        <v>2849.2005620651726</v>
      </c>
      <c r="M1471">
        <v>0</v>
      </c>
      <c r="N1471">
        <v>704.79015902065237</v>
      </c>
      <c r="O1471">
        <v>5.7561987881218031E-2</v>
      </c>
      <c r="P1471">
        <v>1.9762099971006801E-2</v>
      </c>
      <c r="Q1471">
        <v>7714862.8182097832</v>
      </c>
    </row>
    <row r="1472" spans="1:17" x14ac:dyDescent="0.3">
      <c r="A1472">
        <v>14090.38536199943</v>
      </c>
      <c r="B1472">
        <v>1466.3721860640189</v>
      </c>
      <c r="C1472">
        <v>311.76251294303893</v>
      </c>
      <c r="D1472">
        <v>1028898.1834761978</v>
      </c>
      <c r="E1472">
        <v>2.9475389944639111E-2</v>
      </c>
      <c r="F1472">
        <v>445237.42134770326</v>
      </c>
      <c r="G1472">
        <v>0</v>
      </c>
      <c r="H1472">
        <v>3259.2037387864789</v>
      </c>
      <c r="I1472">
        <v>126.14600007022993</v>
      </c>
      <c r="J1472">
        <v>0</v>
      </c>
      <c r="K1472">
        <v>0</v>
      </c>
      <c r="L1472">
        <v>3814.242213469412</v>
      </c>
      <c r="M1472">
        <v>0</v>
      </c>
      <c r="N1472">
        <v>1466.3721860640189</v>
      </c>
      <c r="O1472">
        <v>1.236289853953159E-2</v>
      </c>
      <c r="P1472">
        <v>1.3199789979969746E-2</v>
      </c>
      <c r="Q1472">
        <v>215679.97977947016</v>
      </c>
    </row>
    <row r="1473" spans="1:17" x14ac:dyDescent="0.3">
      <c r="A1473">
        <v>12865.39723309598</v>
      </c>
      <c r="B1473">
        <v>1367.3039320962534</v>
      </c>
      <c r="C1473">
        <v>319.99350940190703</v>
      </c>
      <c r="D1473">
        <v>1125345.0258755879</v>
      </c>
      <c r="E1473">
        <v>0.17431663340158862</v>
      </c>
      <c r="F1473">
        <v>526235.87792394357</v>
      </c>
      <c r="G1473">
        <v>0</v>
      </c>
      <c r="H1473">
        <v>3328.6046260343396</v>
      </c>
      <c r="I1473">
        <v>36.134871961671664</v>
      </c>
      <c r="J1473">
        <v>0</v>
      </c>
      <c r="K1473">
        <v>0</v>
      </c>
      <c r="L1473">
        <v>5074.3982707446257</v>
      </c>
      <c r="M1473">
        <v>0</v>
      </c>
      <c r="N1473">
        <v>1367.3039320962534</v>
      </c>
      <c r="O1473">
        <v>1.2259001544500336E-2</v>
      </c>
      <c r="P1473">
        <v>1.0650988298170813E-2</v>
      </c>
      <c r="Q1473">
        <v>1485418.5986033666</v>
      </c>
    </row>
    <row r="1474" spans="1:17" x14ac:dyDescent="0.3">
      <c r="A1474">
        <v>2147.9126763343179</v>
      </c>
      <c r="B1474">
        <v>1391.7448642913871</v>
      </c>
      <c r="C1474">
        <v>873.86445707114649</v>
      </c>
      <c r="D1474">
        <v>1145873.2604528042</v>
      </c>
      <c r="E1474">
        <v>0.11694556220194675</v>
      </c>
      <c r="F1474">
        <v>518414.9450931492</v>
      </c>
      <c r="G1474">
        <v>0</v>
      </c>
      <c r="H1474">
        <v>3388.8239405935005</v>
      </c>
      <c r="I1474">
        <v>58.574928661923799</v>
      </c>
      <c r="J1474">
        <v>0</v>
      </c>
      <c r="K1474">
        <v>0</v>
      </c>
      <c r="L1474">
        <v>3447.7606915303709</v>
      </c>
      <c r="M1474">
        <v>0</v>
      </c>
      <c r="N1474">
        <v>1391.7448642913871</v>
      </c>
      <c r="O1474">
        <v>5.7300284884608996E-4</v>
      </c>
      <c r="P1474">
        <v>1.2012158451392618E-2</v>
      </c>
      <c r="Q1474">
        <v>905742.76033945265</v>
      </c>
    </row>
    <row r="1475" spans="1:17" x14ac:dyDescent="0.3">
      <c r="A1475">
        <v>13402.843670402652</v>
      </c>
      <c r="B1475">
        <v>890.5296754245154</v>
      </c>
      <c r="C1475">
        <v>833.23651033205385</v>
      </c>
      <c r="D1475">
        <v>817232.41704407695</v>
      </c>
      <c r="E1475">
        <v>0.34882980115821427</v>
      </c>
      <c r="F1475">
        <v>346444.56347421475</v>
      </c>
      <c r="G1475">
        <v>0</v>
      </c>
      <c r="H1475">
        <v>2315.0169040667211</v>
      </c>
      <c r="I1475">
        <v>35.056335745999256</v>
      </c>
      <c r="J1475">
        <v>0</v>
      </c>
      <c r="K1475">
        <v>0</v>
      </c>
      <c r="L1475">
        <v>3123.4871985557024</v>
      </c>
      <c r="M1475">
        <v>0</v>
      </c>
      <c r="N1475">
        <v>890.5296754245154</v>
      </c>
      <c r="O1475">
        <v>1.0482682041545724E-2</v>
      </c>
      <c r="P1475">
        <v>1.8707984876291307E-2</v>
      </c>
      <c r="Q1475">
        <v>20401468.224544611</v>
      </c>
    </row>
    <row r="1476" spans="1:17" x14ac:dyDescent="0.3">
      <c r="A1476">
        <v>17204.365218666841</v>
      </c>
      <c r="B1476">
        <v>1924.6642174644498</v>
      </c>
      <c r="C1476">
        <v>216.41245263652621</v>
      </c>
      <c r="D1476">
        <v>1296863.6665097575</v>
      </c>
      <c r="E1476">
        <v>2.0303319272952335E-2</v>
      </c>
      <c r="F1476">
        <v>596588.52066893317</v>
      </c>
      <c r="G1476">
        <v>0</v>
      </c>
      <c r="H1476">
        <v>4184.2861959248494</v>
      </c>
      <c r="I1476">
        <v>12.154472286194029</v>
      </c>
      <c r="J1476">
        <v>0</v>
      </c>
      <c r="K1476">
        <v>0</v>
      </c>
      <c r="L1476">
        <v>4599.0926991823908</v>
      </c>
      <c r="M1476">
        <v>0</v>
      </c>
      <c r="N1476">
        <v>1924.6642174644498</v>
      </c>
      <c r="O1476">
        <v>0.13083205101422649</v>
      </c>
      <c r="P1476">
        <v>1.0406442583973391E-2</v>
      </c>
      <c r="Q1476">
        <v>3913418.9252068722</v>
      </c>
    </row>
    <row r="1477" spans="1:17" x14ac:dyDescent="0.3">
      <c r="A1477">
        <v>18263.525112587136</v>
      </c>
      <c r="B1477">
        <v>2530.9368989802269</v>
      </c>
      <c r="C1477">
        <v>218.71519734025594</v>
      </c>
      <c r="D1477">
        <v>2019116.8788704535</v>
      </c>
      <c r="E1477">
        <v>2.646152230066709E-2</v>
      </c>
      <c r="F1477">
        <v>807377.06309187401</v>
      </c>
      <c r="G1477">
        <v>0</v>
      </c>
      <c r="H1477">
        <v>6049.8068286577864</v>
      </c>
      <c r="I1477">
        <v>184.99693683643491</v>
      </c>
      <c r="J1477">
        <v>0</v>
      </c>
      <c r="K1477">
        <v>0</v>
      </c>
      <c r="L1477">
        <v>7856.9148779756742</v>
      </c>
      <c r="M1477">
        <v>0</v>
      </c>
      <c r="N1477">
        <v>2530.9368989802269</v>
      </c>
      <c r="O1477">
        <v>1.7996710368869805E-2</v>
      </c>
      <c r="P1477">
        <v>7.2579275833787055E-3</v>
      </c>
      <c r="Q1477">
        <v>656108.67877887015</v>
      </c>
    </row>
    <row r="1478" spans="1:17" x14ac:dyDescent="0.3">
      <c r="A1478">
        <v>25740.554877999373</v>
      </c>
      <c r="B1478">
        <v>1251.8556792966256</v>
      </c>
      <c r="C1478">
        <v>214.81982697629462</v>
      </c>
      <c r="D1478">
        <v>1289072.7420951845</v>
      </c>
      <c r="E1478">
        <v>2.5193222038377913E-2</v>
      </c>
      <c r="F1478">
        <v>540877.87326330738</v>
      </c>
      <c r="G1478">
        <v>0</v>
      </c>
      <c r="H1478">
        <v>3499.0568016000329</v>
      </c>
      <c r="I1478">
        <v>353.40484072354025</v>
      </c>
      <c r="J1478">
        <v>0</v>
      </c>
      <c r="K1478">
        <v>0</v>
      </c>
      <c r="L1478">
        <v>3372.2617596441637</v>
      </c>
      <c r="M1478">
        <v>0</v>
      </c>
      <c r="N1478">
        <v>1251.8556792966256</v>
      </c>
      <c r="O1478">
        <v>9.5067832212399166E-3</v>
      </c>
      <c r="P1478">
        <v>1.126769579557188E-2</v>
      </c>
      <c r="Q1478">
        <v>17630839.669562671</v>
      </c>
    </row>
    <row r="1479" spans="1:17" x14ac:dyDescent="0.3">
      <c r="A1479">
        <v>6391.4141455348145</v>
      </c>
      <c r="B1479">
        <v>1542.5689183163054</v>
      </c>
      <c r="C1479">
        <v>628.00598512798888</v>
      </c>
      <c r="D1479">
        <v>1257003.7688819708</v>
      </c>
      <c r="E1479">
        <v>1.4326288627062072E-2</v>
      </c>
      <c r="F1479">
        <v>575433.66119652684</v>
      </c>
      <c r="G1479">
        <v>0</v>
      </c>
      <c r="H1479">
        <v>3733.3035517780631</v>
      </c>
      <c r="I1479">
        <v>22.031197332494443</v>
      </c>
      <c r="J1479">
        <v>0</v>
      </c>
      <c r="K1479">
        <v>0</v>
      </c>
      <c r="L1479">
        <v>4017.7709068951262</v>
      </c>
      <c r="M1479">
        <v>0</v>
      </c>
      <c r="N1479">
        <v>1542.5689183163054</v>
      </c>
      <c r="O1479">
        <v>1.3464043730081291E-2</v>
      </c>
      <c r="P1479">
        <v>9.7410980565675008E-3</v>
      </c>
      <c r="Q1479">
        <v>4966569.182713367</v>
      </c>
    </row>
    <row r="1480" spans="1:17" x14ac:dyDescent="0.3">
      <c r="A1480">
        <v>6445.7765180945553</v>
      </c>
      <c r="B1480">
        <v>1011.9252697216075</v>
      </c>
      <c r="C1480">
        <v>143.34354456655882</v>
      </c>
      <c r="D1480">
        <v>1210960.1705430157</v>
      </c>
      <c r="E1480">
        <v>5.7262543092575099E-2</v>
      </c>
      <c r="F1480">
        <v>513926.55072801455</v>
      </c>
      <c r="G1480">
        <v>0</v>
      </c>
      <c r="H1480">
        <v>3123.2414344053304</v>
      </c>
      <c r="I1480">
        <v>213.14200402771138</v>
      </c>
      <c r="J1480">
        <v>0</v>
      </c>
      <c r="K1480">
        <v>0</v>
      </c>
      <c r="L1480">
        <v>3760.0290312800175</v>
      </c>
      <c r="M1480">
        <v>0</v>
      </c>
      <c r="N1480">
        <v>1011.9252697216075</v>
      </c>
      <c r="O1480">
        <v>1.7189409593748036E-2</v>
      </c>
      <c r="P1480">
        <v>1.2198755122645621E-2</v>
      </c>
      <c r="Q1480">
        <v>31416599.745831233</v>
      </c>
    </row>
    <row r="1481" spans="1:17" x14ac:dyDescent="0.3">
      <c r="A1481">
        <v>25445.093167881263</v>
      </c>
      <c r="B1481">
        <v>1234.8291796264627</v>
      </c>
      <c r="C1481">
        <v>1594.5423161569065</v>
      </c>
      <c r="D1481">
        <v>1321050.5373683635</v>
      </c>
      <c r="E1481">
        <v>0.13584633210723565</v>
      </c>
      <c r="F1481">
        <v>540556.30448105163</v>
      </c>
      <c r="G1481">
        <v>0</v>
      </c>
      <c r="H1481">
        <v>3537.8601150306226</v>
      </c>
      <c r="I1481">
        <v>101.53953316451201</v>
      </c>
      <c r="J1481">
        <v>0</v>
      </c>
      <c r="K1481">
        <v>0</v>
      </c>
      <c r="L1481">
        <v>4319.6718850339839</v>
      </c>
      <c r="M1481">
        <v>0</v>
      </c>
      <c r="N1481">
        <v>1234.8291796264627</v>
      </c>
      <c r="O1481">
        <v>1.1973777119667533E-3</v>
      </c>
      <c r="P1481">
        <v>1.1928711983648324E-2</v>
      </c>
      <c r="Q1481">
        <v>785545.34162879607</v>
      </c>
    </row>
    <row r="1482" spans="1:17" x14ac:dyDescent="0.3">
      <c r="A1482">
        <v>16331.257193532039</v>
      </c>
      <c r="B1482">
        <v>1575.0959096275001</v>
      </c>
      <c r="C1482">
        <v>1237.2825917204773</v>
      </c>
      <c r="D1482">
        <v>1477252.0605910318</v>
      </c>
      <c r="E1482">
        <v>0.13532212774146968</v>
      </c>
      <c r="F1482">
        <v>680243.77722218586</v>
      </c>
      <c r="G1482">
        <v>0</v>
      </c>
      <c r="H1482">
        <v>4150.099131091346</v>
      </c>
      <c r="I1482">
        <v>773.98286032018927</v>
      </c>
      <c r="J1482">
        <v>0</v>
      </c>
      <c r="K1482">
        <v>0</v>
      </c>
      <c r="L1482">
        <v>5728.890025156762</v>
      </c>
      <c r="M1482">
        <v>0</v>
      </c>
      <c r="N1482">
        <v>1575.0959096275001</v>
      </c>
      <c r="O1482">
        <v>6.337884512021579E-3</v>
      </c>
      <c r="P1482">
        <v>9.1553503214863614E-3</v>
      </c>
      <c r="Q1482">
        <v>14282652.318816356</v>
      </c>
    </row>
    <row r="1483" spans="1:17" x14ac:dyDescent="0.3">
      <c r="A1483">
        <v>7749.8827129438796</v>
      </c>
      <c r="B1483">
        <v>1095.5960997458176</v>
      </c>
      <c r="C1483">
        <v>620.80174345230034</v>
      </c>
      <c r="D1483">
        <v>1052453.4562431199</v>
      </c>
      <c r="E1483">
        <v>5.7887185836700633E-2</v>
      </c>
      <c r="F1483">
        <v>407533.03411719628</v>
      </c>
      <c r="G1483">
        <v>0</v>
      </c>
      <c r="H1483">
        <v>2930.1777470679426</v>
      </c>
      <c r="I1483">
        <v>47.645064488551505</v>
      </c>
      <c r="J1483">
        <v>0</v>
      </c>
      <c r="K1483">
        <v>0</v>
      </c>
      <c r="L1483">
        <v>4680.4962967509791</v>
      </c>
      <c r="M1483">
        <v>0</v>
      </c>
      <c r="N1483">
        <v>1095.5960997458176</v>
      </c>
      <c r="O1483">
        <v>1.6815626451796681E-3</v>
      </c>
      <c r="P1483">
        <v>1.4085298536234461E-2</v>
      </c>
      <c r="Q1483">
        <v>1196520.6239396541</v>
      </c>
    </row>
    <row r="1484" spans="1:17" x14ac:dyDescent="0.3">
      <c r="A1484">
        <v>4985.9057920040523</v>
      </c>
      <c r="B1484">
        <v>1164.8271809606827</v>
      </c>
      <c r="C1484">
        <v>439.44211375902853</v>
      </c>
      <c r="D1484">
        <v>846688.15553813637</v>
      </c>
      <c r="E1484">
        <v>3.8270629592167753E-2</v>
      </c>
      <c r="F1484">
        <v>385993.19272484182</v>
      </c>
      <c r="G1484">
        <v>0</v>
      </c>
      <c r="H1484">
        <v>2640.2349744357402</v>
      </c>
      <c r="I1484">
        <v>197.85314008319762</v>
      </c>
      <c r="J1484">
        <v>0</v>
      </c>
      <c r="K1484">
        <v>0</v>
      </c>
      <c r="L1484">
        <v>4000.4828753719207</v>
      </c>
      <c r="M1484">
        <v>0</v>
      </c>
      <c r="N1484">
        <v>1164.8271809606827</v>
      </c>
      <c r="O1484">
        <v>2.0674193550535222E-2</v>
      </c>
      <c r="P1484">
        <v>1.4949269976223888E-2</v>
      </c>
      <c r="Q1484">
        <v>1197879.2260564172</v>
      </c>
    </row>
    <row r="1485" spans="1:17" x14ac:dyDescent="0.3">
      <c r="A1485">
        <v>13847.107389450557</v>
      </c>
      <c r="B1485">
        <v>1565.9306647128533</v>
      </c>
      <c r="C1485">
        <v>836.45848071218427</v>
      </c>
      <c r="D1485">
        <v>1036904.0286687675</v>
      </c>
      <c r="E1485">
        <v>0.18548450967026034</v>
      </c>
      <c r="F1485">
        <v>488820.4312363941</v>
      </c>
      <c r="G1485">
        <v>0</v>
      </c>
      <c r="H1485">
        <v>3372.5584033523028</v>
      </c>
      <c r="I1485">
        <v>371.16119979849236</v>
      </c>
      <c r="J1485">
        <v>0</v>
      </c>
      <c r="K1485">
        <v>0</v>
      </c>
      <c r="L1485">
        <v>3996.8294355227622</v>
      </c>
      <c r="M1485">
        <v>0</v>
      </c>
      <c r="N1485">
        <v>1565.9306647128533</v>
      </c>
      <c r="O1485">
        <v>1.0358467808200628E-2</v>
      </c>
      <c r="P1485">
        <v>1.2410039379901648E-2</v>
      </c>
      <c r="Q1485">
        <v>530852.31361520267</v>
      </c>
    </row>
    <row r="1486" spans="1:17" x14ac:dyDescent="0.3">
      <c r="A1486">
        <v>13472.405256877229</v>
      </c>
      <c r="B1486">
        <v>1642.5337620261196</v>
      </c>
      <c r="C1486">
        <v>1550.5758852579661</v>
      </c>
      <c r="D1486">
        <v>1301550.6656287357</v>
      </c>
      <c r="E1486">
        <v>0.11487636778068719</v>
      </c>
      <c r="F1486">
        <v>560396.59676971752</v>
      </c>
      <c r="G1486">
        <v>0</v>
      </c>
      <c r="H1486">
        <v>3910.826692848208</v>
      </c>
      <c r="I1486">
        <v>161.52422256748079</v>
      </c>
      <c r="J1486">
        <v>0</v>
      </c>
      <c r="K1486">
        <v>0</v>
      </c>
      <c r="L1486">
        <v>5624.1050245654915</v>
      </c>
      <c r="M1486">
        <v>0</v>
      </c>
      <c r="N1486">
        <v>1642.5337620261196</v>
      </c>
      <c r="O1486">
        <v>1.186220476552194E-2</v>
      </c>
      <c r="P1486">
        <v>1.0091515335241876E-2</v>
      </c>
      <c r="Q1486">
        <v>2200010.4834435298</v>
      </c>
    </row>
    <row r="1487" spans="1:17" x14ac:dyDescent="0.3">
      <c r="A1487">
        <v>16612.649926322156</v>
      </c>
      <c r="B1487">
        <v>1358.9297801908094</v>
      </c>
      <c r="C1487">
        <v>157.81209362944867</v>
      </c>
      <c r="D1487">
        <v>1225924.5936607905</v>
      </c>
      <c r="E1487">
        <v>3.1116619623930943E-2</v>
      </c>
      <c r="F1487">
        <v>538026.74992054817</v>
      </c>
      <c r="G1487">
        <v>0</v>
      </c>
      <c r="H1487">
        <v>3495.752814537856</v>
      </c>
      <c r="I1487">
        <v>340.41354619960731</v>
      </c>
      <c r="J1487">
        <v>0</v>
      </c>
      <c r="K1487">
        <v>0</v>
      </c>
      <c r="L1487">
        <v>5052.4282212637163</v>
      </c>
      <c r="M1487">
        <v>0</v>
      </c>
      <c r="N1487">
        <v>1358.9297801908094</v>
      </c>
      <c r="O1487">
        <v>1.3384010892390837E-3</v>
      </c>
      <c r="P1487">
        <v>1.1583226308409293E-2</v>
      </c>
      <c r="Q1487">
        <v>795322.94683891581</v>
      </c>
    </row>
    <row r="1488" spans="1:17" x14ac:dyDescent="0.3">
      <c r="A1488">
        <v>48304.251747325427</v>
      </c>
      <c r="B1488">
        <v>2789.644793861105</v>
      </c>
      <c r="C1488">
        <v>1357.8109805850033</v>
      </c>
      <c r="D1488">
        <v>2521271.7790903747</v>
      </c>
      <c r="E1488">
        <v>5.3455293695948439E-2</v>
      </c>
      <c r="F1488">
        <v>1013816.4662983214</v>
      </c>
      <c r="G1488">
        <v>0</v>
      </c>
      <c r="H1488">
        <v>7184.3055253259918</v>
      </c>
      <c r="I1488">
        <v>126.96448045234155</v>
      </c>
      <c r="J1488">
        <v>0</v>
      </c>
      <c r="K1488">
        <v>0</v>
      </c>
      <c r="L1488">
        <v>7079.155594756101</v>
      </c>
      <c r="M1488">
        <v>0</v>
      </c>
      <c r="N1488">
        <v>2789.644793861105</v>
      </c>
      <c r="O1488">
        <v>4.1868875976599718E-2</v>
      </c>
      <c r="P1488">
        <v>6.2363421071747194E-3</v>
      </c>
      <c r="Q1488">
        <v>25984032.796039354</v>
      </c>
    </row>
    <row r="1489" spans="1:17" x14ac:dyDescent="0.3">
      <c r="A1489">
        <v>4619.1625224191694</v>
      </c>
      <c r="B1489">
        <v>2120.7905763411345</v>
      </c>
      <c r="C1489">
        <v>730.32685778123459</v>
      </c>
      <c r="D1489">
        <v>1543911.9174228455</v>
      </c>
      <c r="E1489">
        <v>3.3109824553514605E-2</v>
      </c>
      <c r="F1489">
        <v>617057.03800725029</v>
      </c>
      <c r="G1489">
        <v>0</v>
      </c>
      <c r="H1489">
        <v>4811.1606325758084</v>
      </c>
      <c r="I1489">
        <v>1745.664808756834</v>
      </c>
      <c r="J1489">
        <v>0</v>
      </c>
      <c r="K1489">
        <v>0</v>
      </c>
      <c r="L1489">
        <v>6887.9003736013046</v>
      </c>
      <c r="M1489">
        <v>0</v>
      </c>
      <c r="N1489">
        <v>2120.7905763411345</v>
      </c>
      <c r="O1489">
        <v>1.3491544012306985E-2</v>
      </c>
      <c r="P1489">
        <v>9.4451301484180777E-3</v>
      </c>
      <c r="Q1489">
        <v>8475313.243315246</v>
      </c>
    </row>
    <row r="1490" spans="1:17" x14ac:dyDescent="0.3">
      <c r="A1490">
        <v>12737.697350200669</v>
      </c>
      <c r="B1490">
        <v>1378.6250549285669</v>
      </c>
      <c r="C1490">
        <v>1631.2934090836884</v>
      </c>
      <c r="D1490">
        <v>1261059.3164363028</v>
      </c>
      <c r="E1490">
        <v>2.428797890134711E-2</v>
      </c>
      <c r="F1490">
        <v>490286.70770901471</v>
      </c>
      <c r="G1490">
        <v>0</v>
      </c>
      <c r="H1490">
        <v>3576.7225491339796</v>
      </c>
      <c r="I1490">
        <v>230.77955601411958</v>
      </c>
      <c r="J1490">
        <v>0</v>
      </c>
      <c r="K1490">
        <v>0</v>
      </c>
      <c r="L1490">
        <v>4204.8411875291531</v>
      </c>
      <c r="M1490">
        <v>0</v>
      </c>
      <c r="N1490">
        <v>1378.6250549285669</v>
      </c>
      <c r="O1490">
        <v>1.4670689722523428E-3</v>
      </c>
      <c r="P1490">
        <v>1.3249475890593922E-2</v>
      </c>
      <c r="Q1490">
        <v>134911558.02001688</v>
      </c>
    </row>
    <row r="1491" spans="1:17" x14ac:dyDescent="0.3">
      <c r="A1491">
        <v>47577.93235231466</v>
      </c>
      <c r="B1491">
        <v>2363.9487020698571</v>
      </c>
      <c r="C1491">
        <v>402.23414651415192</v>
      </c>
      <c r="D1491">
        <v>2526635.7233204548</v>
      </c>
      <c r="E1491">
        <v>4.3969053956037764E-2</v>
      </c>
      <c r="F1491">
        <v>1005168.8790413359</v>
      </c>
      <c r="G1491">
        <v>0</v>
      </c>
      <c r="H1491">
        <v>6768.712147635968</v>
      </c>
      <c r="I1491">
        <v>452.23710290607528</v>
      </c>
      <c r="J1491">
        <v>0</v>
      </c>
      <c r="K1491">
        <v>0</v>
      </c>
      <c r="L1491">
        <v>7345.5980503398923</v>
      </c>
      <c r="M1491">
        <v>0</v>
      </c>
      <c r="N1491">
        <v>2363.9487020698571</v>
      </c>
      <c r="O1491">
        <v>0.28559339352533153</v>
      </c>
      <c r="P1491">
        <v>6.3220164434720054E-3</v>
      </c>
      <c r="Q1491">
        <v>1558549.7666468264</v>
      </c>
    </row>
    <row r="1492" spans="1:17" x14ac:dyDescent="0.3">
      <c r="A1492">
        <v>2807.1170798284961</v>
      </c>
      <c r="B1492">
        <v>1410.9461552773284</v>
      </c>
      <c r="C1492">
        <v>1383.1086930941656</v>
      </c>
      <c r="D1492">
        <v>960596.0610117953</v>
      </c>
      <c r="E1492">
        <v>0.11654928203968416</v>
      </c>
      <c r="F1492">
        <v>465076.84333988157</v>
      </c>
      <c r="G1492">
        <v>0</v>
      </c>
      <c r="H1492">
        <v>3084.6896776402668</v>
      </c>
      <c r="I1492">
        <v>30.187901798981638</v>
      </c>
      <c r="J1492">
        <v>0</v>
      </c>
      <c r="K1492">
        <v>0</v>
      </c>
      <c r="L1492">
        <v>3411.2631130881527</v>
      </c>
      <c r="M1492">
        <v>0</v>
      </c>
      <c r="N1492">
        <v>1410.9461552773284</v>
      </c>
      <c r="O1492">
        <v>2.5988289338580322E-3</v>
      </c>
      <c r="P1492">
        <v>1.2542850027668129E-2</v>
      </c>
      <c r="Q1492">
        <v>3121440.7555124657</v>
      </c>
    </row>
    <row r="1493" spans="1:17" x14ac:dyDescent="0.3">
      <c r="A1493">
        <v>19802.96651811913</v>
      </c>
      <c r="B1493">
        <v>2150.7945197193844</v>
      </c>
      <c r="C1493">
        <v>384.98483833822303</v>
      </c>
      <c r="D1493">
        <v>1858444.5901741954</v>
      </c>
      <c r="E1493">
        <v>0.2712072841519092</v>
      </c>
      <c r="F1493">
        <v>836004.88830145646</v>
      </c>
      <c r="G1493">
        <v>0</v>
      </c>
      <c r="H1493">
        <v>5389.960419978328</v>
      </c>
      <c r="I1493">
        <v>337.61252468465983</v>
      </c>
      <c r="J1493">
        <v>0</v>
      </c>
      <c r="K1493">
        <v>0</v>
      </c>
      <c r="L1493">
        <v>7521.0934497767594</v>
      </c>
      <c r="M1493">
        <v>0</v>
      </c>
      <c r="N1493">
        <v>2150.7945197193844</v>
      </c>
      <c r="O1493">
        <v>2.3117118214734292E-2</v>
      </c>
      <c r="P1493">
        <v>6.6790886746777032E-3</v>
      </c>
      <c r="Q1493">
        <v>104803944.99416293</v>
      </c>
    </row>
    <row r="1494" spans="1:17" x14ac:dyDescent="0.3">
      <c r="A1494">
        <v>44903.687654177724</v>
      </c>
      <c r="B1494">
        <v>2954.4165057850723</v>
      </c>
      <c r="C1494">
        <v>399.16536123317843</v>
      </c>
      <c r="D1494">
        <v>2017037.0750030563</v>
      </c>
      <c r="E1494">
        <v>0.11324180531972387</v>
      </c>
      <c r="F1494">
        <v>905709.15840619977</v>
      </c>
      <c r="G1494">
        <v>0</v>
      </c>
      <c r="H1494">
        <v>6468.918295846318</v>
      </c>
      <c r="I1494">
        <v>108.58658526296536</v>
      </c>
      <c r="J1494">
        <v>0</v>
      </c>
      <c r="K1494">
        <v>0</v>
      </c>
      <c r="L1494">
        <v>9658.6193905984383</v>
      </c>
      <c r="M1494">
        <v>0</v>
      </c>
      <c r="N1494">
        <v>2954.4165057850723</v>
      </c>
      <c r="O1494">
        <v>1.968105771519155E-2</v>
      </c>
      <c r="P1494">
        <v>6.528629639580211E-3</v>
      </c>
      <c r="Q1494">
        <v>1321025.7091036942</v>
      </c>
    </row>
    <row r="1495" spans="1:17" x14ac:dyDescent="0.3">
      <c r="A1495">
        <v>9722.2978575952184</v>
      </c>
      <c r="B1495">
        <v>2717.4496169335926</v>
      </c>
      <c r="C1495">
        <v>1608.8538077629896</v>
      </c>
      <c r="D1495">
        <v>2480807.0404191795</v>
      </c>
      <c r="E1495">
        <v>1.4625898738988407E-2</v>
      </c>
      <c r="F1495">
        <v>980020.76893237059</v>
      </c>
      <c r="G1495">
        <v>0</v>
      </c>
      <c r="H1495">
        <v>7041.626812970173</v>
      </c>
      <c r="I1495">
        <v>629.16580994784829</v>
      </c>
      <c r="J1495">
        <v>0</v>
      </c>
      <c r="K1495">
        <v>0</v>
      </c>
      <c r="L1495">
        <v>8344.6458976818449</v>
      </c>
      <c r="M1495">
        <v>0</v>
      </c>
      <c r="N1495">
        <v>2717.4496169335926</v>
      </c>
      <c r="O1495">
        <v>6.3676442706992451E-4</v>
      </c>
      <c r="P1495">
        <v>5.8528117875042652E-3</v>
      </c>
      <c r="Q1495">
        <v>154458551.77061185</v>
      </c>
    </row>
    <row r="1496" spans="1:17" x14ac:dyDescent="0.3">
      <c r="A1496">
        <v>21046.505342450571</v>
      </c>
      <c r="B1496">
        <v>2829.8956244603833</v>
      </c>
      <c r="C1496">
        <v>346.50872203266272</v>
      </c>
      <c r="D1496">
        <v>1809603.396682644</v>
      </c>
      <c r="E1496">
        <v>0.10088670120828315</v>
      </c>
      <c r="F1496">
        <v>906862.06772103603</v>
      </c>
      <c r="G1496">
        <v>0</v>
      </c>
      <c r="H1496">
        <v>5982.6503919543575</v>
      </c>
      <c r="I1496">
        <v>584.0629503573789</v>
      </c>
      <c r="J1496">
        <v>0</v>
      </c>
      <c r="K1496">
        <v>0</v>
      </c>
      <c r="L1496">
        <v>8281.5541183162677</v>
      </c>
      <c r="M1496">
        <v>0</v>
      </c>
      <c r="N1496">
        <v>2829.8956244603833</v>
      </c>
      <c r="O1496">
        <v>1.3905554914876054E-2</v>
      </c>
      <c r="P1496">
        <v>6.7517306985928017E-3</v>
      </c>
      <c r="Q1496">
        <v>4233978.3275921373</v>
      </c>
    </row>
    <row r="1497" spans="1:17" x14ac:dyDescent="0.3">
      <c r="A1497">
        <v>5219.5545153904031</v>
      </c>
      <c r="B1497">
        <v>2009.857794322998</v>
      </c>
      <c r="C1497">
        <v>222.85612549796807</v>
      </c>
      <c r="D1497">
        <v>1876136.4158107543</v>
      </c>
      <c r="E1497">
        <v>5.9462899724909861E-2</v>
      </c>
      <c r="F1497">
        <v>900616.71693582146</v>
      </c>
      <c r="G1497">
        <v>0</v>
      </c>
      <c r="H1497">
        <v>5280.141223437281</v>
      </c>
      <c r="I1497">
        <v>81.666031748038122</v>
      </c>
      <c r="J1497">
        <v>0</v>
      </c>
      <c r="K1497">
        <v>0</v>
      </c>
      <c r="L1497">
        <v>6364.6156062409409</v>
      </c>
      <c r="M1497">
        <v>0</v>
      </c>
      <c r="N1497">
        <v>2009.857794322998</v>
      </c>
      <c r="O1497">
        <v>1.8725889378922798E-2</v>
      </c>
      <c r="P1497">
        <v>7.1963414498436677E-3</v>
      </c>
      <c r="Q1497">
        <v>4570778.9110264955</v>
      </c>
    </row>
    <row r="1498" spans="1:17" x14ac:dyDescent="0.3">
      <c r="A1498">
        <v>21626.340762270236</v>
      </c>
      <c r="B1498">
        <v>1538.3118226234581</v>
      </c>
      <c r="C1498">
        <v>320.37753457788261</v>
      </c>
      <c r="D1498">
        <v>1330295.7399594972</v>
      </c>
      <c r="E1498">
        <v>9.7641671225395226E-3</v>
      </c>
      <c r="F1498">
        <v>548082.63816240081</v>
      </c>
      <c r="G1498">
        <v>0</v>
      </c>
      <c r="H1498">
        <v>3856.9457376925129</v>
      </c>
      <c r="I1498">
        <v>64.07137422020277</v>
      </c>
      <c r="J1498">
        <v>0</v>
      </c>
      <c r="K1498">
        <v>0</v>
      </c>
      <c r="L1498">
        <v>5998.0771728812451</v>
      </c>
      <c r="M1498">
        <v>0</v>
      </c>
      <c r="N1498">
        <v>1538.3118226234581</v>
      </c>
      <c r="O1498">
        <v>1.3602270500840622E-3</v>
      </c>
      <c r="P1498">
        <v>1.165745208669397E-2</v>
      </c>
      <c r="Q1498">
        <v>1941221.1236967114</v>
      </c>
    </row>
    <row r="1499" spans="1:17" x14ac:dyDescent="0.3">
      <c r="A1499">
        <v>13382.867075794824</v>
      </c>
      <c r="B1499">
        <v>1256.2891815576272</v>
      </c>
      <c r="C1499">
        <v>594.17817125077113</v>
      </c>
      <c r="D1499">
        <v>849764.7425080972</v>
      </c>
      <c r="E1499">
        <v>3.8968880509173603E-2</v>
      </c>
      <c r="F1499">
        <v>358084.46521954244</v>
      </c>
      <c r="G1499">
        <v>0</v>
      </c>
      <c r="H1499">
        <v>2736.9059107256285</v>
      </c>
      <c r="I1499">
        <v>396.30578733459419</v>
      </c>
      <c r="J1499">
        <v>0</v>
      </c>
      <c r="K1499">
        <v>0</v>
      </c>
      <c r="L1499">
        <v>3651.9802067747892</v>
      </c>
      <c r="M1499">
        <v>0</v>
      </c>
      <c r="N1499">
        <v>1256.2891815576272</v>
      </c>
      <c r="O1499">
        <v>1.6834412394239013E-2</v>
      </c>
      <c r="P1499">
        <v>1.6847292435319815E-2</v>
      </c>
      <c r="Q1499">
        <v>5545953.6525735557</v>
      </c>
    </row>
    <row r="1500" spans="1:17" x14ac:dyDescent="0.3">
      <c r="A1500">
        <v>6854.43215120476</v>
      </c>
      <c r="B1500">
        <v>1566.4797234976727</v>
      </c>
      <c r="C1500">
        <v>808.18672806769757</v>
      </c>
      <c r="D1500">
        <v>1087955.9198183664</v>
      </c>
      <c r="E1500">
        <v>8.4698797918398405E-2</v>
      </c>
      <c r="F1500">
        <v>451148.3959677252</v>
      </c>
      <c r="G1500">
        <v>0</v>
      </c>
      <c r="H1500">
        <v>3462.1902177063807</v>
      </c>
      <c r="I1500">
        <v>207.9139793141571</v>
      </c>
      <c r="J1500">
        <v>0</v>
      </c>
      <c r="K1500">
        <v>0</v>
      </c>
      <c r="L1500">
        <v>3494.207424016568</v>
      </c>
      <c r="M1500">
        <v>0</v>
      </c>
      <c r="N1500">
        <v>1566.4797234976727</v>
      </c>
      <c r="O1500">
        <v>6.0098009053790175E-3</v>
      </c>
      <c r="P1500">
        <v>1.2751181270981116E-2</v>
      </c>
      <c r="Q1500">
        <v>43160883.994377472</v>
      </c>
    </row>
    <row r="1501" spans="1:17" x14ac:dyDescent="0.3">
      <c r="A1501">
        <v>19477.93327671519</v>
      </c>
      <c r="B1501">
        <v>1541.2131774435056</v>
      </c>
      <c r="C1501">
        <v>308.24167124809946</v>
      </c>
      <c r="D1501">
        <v>1176200.0428142678</v>
      </c>
      <c r="E1501">
        <v>5.3372367664926035E-2</v>
      </c>
      <c r="F1501">
        <v>556760.58213716128</v>
      </c>
      <c r="G1501">
        <v>0</v>
      </c>
      <c r="H1501">
        <v>3590.9505812450284</v>
      </c>
      <c r="I1501">
        <v>167.56260319431567</v>
      </c>
      <c r="J1501">
        <v>0</v>
      </c>
      <c r="K1501">
        <v>0</v>
      </c>
      <c r="L1501">
        <v>4727.6200594189113</v>
      </c>
      <c r="M1501">
        <v>0</v>
      </c>
      <c r="N1501">
        <v>1541.2131774435056</v>
      </c>
      <c r="O1501">
        <v>1.4767554101249629E-2</v>
      </c>
      <c r="P1501">
        <v>1.0254859891809425E-2</v>
      </c>
      <c r="Q1501">
        <v>6523926.2998713525</v>
      </c>
    </row>
    <row r="1502" spans="1:17" x14ac:dyDescent="0.3">
      <c r="A1502">
        <v>47783.332893376457</v>
      </c>
      <c r="B1502">
        <v>3400.5442093282304</v>
      </c>
      <c r="C1502">
        <v>2402.1405371420974</v>
      </c>
      <c r="D1502">
        <v>2240904.9574032533</v>
      </c>
      <c r="E1502">
        <v>7.6781124525100414E-2</v>
      </c>
      <c r="F1502">
        <v>1110259.2959822672</v>
      </c>
      <c r="G1502">
        <v>0</v>
      </c>
      <c r="H1502">
        <v>7304.9089245813711</v>
      </c>
      <c r="I1502">
        <v>71.957969530097856</v>
      </c>
      <c r="J1502">
        <v>0</v>
      </c>
      <c r="K1502">
        <v>0</v>
      </c>
      <c r="L1502">
        <v>7622.9911122913918</v>
      </c>
      <c r="M1502">
        <v>0</v>
      </c>
      <c r="N1502">
        <v>3400.5442093282304</v>
      </c>
      <c r="O1502">
        <v>7.2606421873349933E-3</v>
      </c>
      <c r="P1502">
        <v>5.5638600870471519E-3</v>
      </c>
      <c r="Q1502">
        <v>959544.83724818728</v>
      </c>
    </row>
    <row r="1503" spans="1:17" x14ac:dyDescent="0.3">
      <c r="A1503">
        <v>16417.762897436878</v>
      </c>
      <c r="B1503">
        <v>938.9654021718078</v>
      </c>
      <c r="C1503">
        <v>844.96216433992652</v>
      </c>
      <c r="D1503">
        <v>861471.79299857409</v>
      </c>
      <c r="E1503">
        <v>4.9141678241421731E-2</v>
      </c>
      <c r="F1503">
        <v>432664.80321103148</v>
      </c>
      <c r="G1503">
        <v>0</v>
      </c>
      <c r="H1503">
        <v>2440.5642319092713</v>
      </c>
      <c r="I1503">
        <v>1349.0937770751257</v>
      </c>
      <c r="J1503">
        <v>0</v>
      </c>
      <c r="K1503">
        <v>0</v>
      </c>
      <c r="L1503">
        <v>3082.4209139214909</v>
      </c>
      <c r="M1503">
        <v>0</v>
      </c>
      <c r="N1503">
        <v>938.9654021718078</v>
      </c>
      <c r="O1503">
        <v>4.1688897091794838E-2</v>
      </c>
      <c r="P1503">
        <v>1.3429318884907096E-2</v>
      </c>
      <c r="Q1503">
        <v>93556417.865224168</v>
      </c>
    </row>
    <row r="1504" spans="1:17" x14ac:dyDescent="0.3">
      <c r="A1504">
        <v>10228.818007540813</v>
      </c>
      <c r="B1504">
        <v>952.55404865193771</v>
      </c>
      <c r="C1504">
        <v>622.26505100678708</v>
      </c>
      <c r="D1504">
        <v>613997.1723266585</v>
      </c>
      <c r="E1504">
        <v>5.8152967830354049E-2</v>
      </c>
      <c r="F1504">
        <v>284102.61785835557</v>
      </c>
      <c r="G1504">
        <v>0</v>
      </c>
      <c r="H1504">
        <v>2022.2948555823727</v>
      </c>
      <c r="I1504">
        <v>311.18590977652809</v>
      </c>
      <c r="J1504">
        <v>0</v>
      </c>
      <c r="K1504">
        <v>0</v>
      </c>
      <c r="L1504">
        <v>2209.856534908015</v>
      </c>
      <c r="M1504">
        <v>0</v>
      </c>
      <c r="N1504">
        <v>952.55404865193771</v>
      </c>
      <c r="O1504">
        <v>7.1807010781513927E-3</v>
      </c>
      <c r="P1504">
        <v>2.1708812352960429E-2</v>
      </c>
      <c r="Q1504">
        <v>240241.44163756046</v>
      </c>
    </row>
    <row r="1505" spans="1:17" x14ac:dyDescent="0.3">
      <c r="A1505">
        <v>11778.803669972927</v>
      </c>
      <c r="B1505">
        <v>1007.5978695734</v>
      </c>
      <c r="C1505">
        <v>287.75109090562103</v>
      </c>
      <c r="D1505">
        <v>783666.60935089726</v>
      </c>
      <c r="E1505">
        <v>8.0931593970718391E-2</v>
      </c>
      <c r="F1505">
        <v>374767.81837141118</v>
      </c>
      <c r="G1505">
        <v>0</v>
      </c>
      <c r="H1505">
        <v>2373.3096914064586</v>
      </c>
      <c r="I1505">
        <v>597.96940150945795</v>
      </c>
      <c r="J1505">
        <v>0</v>
      </c>
      <c r="K1505">
        <v>0</v>
      </c>
      <c r="L1505">
        <v>3403.6665410950168</v>
      </c>
      <c r="M1505">
        <v>0</v>
      </c>
      <c r="N1505">
        <v>1007.5978695734</v>
      </c>
      <c r="O1505">
        <v>4.1259681495353544E-3</v>
      </c>
      <c r="P1505">
        <v>1.4954039829227921E-2</v>
      </c>
      <c r="Q1505">
        <v>7317309.5922454754</v>
      </c>
    </row>
    <row r="1506" spans="1:17" x14ac:dyDescent="0.3">
      <c r="A1506">
        <v>16824.941827534356</v>
      </c>
      <c r="B1506">
        <v>1752.6645001454563</v>
      </c>
      <c r="C1506">
        <v>995.27812387403844</v>
      </c>
      <c r="D1506">
        <v>1637936.44801081</v>
      </c>
      <c r="E1506">
        <v>9.8122903240985646E-2</v>
      </c>
      <c r="F1506">
        <v>664815.59142506728</v>
      </c>
      <c r="G1506">
        <v>0</v>
      </c>
      <c r="H1506">
        <v>4607.7463468397846</v>
      </c>
      <c r="I1506">
        <v>604.8761223393451</v>
      </c>
      <c r="J1506">
        <v>0</v>
      </c>
      <c r="K1506">
        <v>0</v>
      </c>
      <c r="L1506">
        <v>4208.9260050173507</v>
      </c>
      <c r="M1506">
        <v>0</v>
      </c>
      <c r="N1506">
        <v>1752.6645001454563</v>
      </c>
      <c r="O1506">
        <v>5.7550963042661064E-4</v>
      </c>
      <c r="P1506">
        <v>9.0955302384498268E-3</v>
      </c>
      <c r="Q1506">
        <v>9289054.3328760341</v>
      </c>
    </row>
    <row r="1507" spans="1:17" x14ac:dyDescent="0.3">
      <c r="A1507">
        <v>20694.099386658319</v>
      </c>
      <c r="B1507">
        <v>2527.1660076222834</v>
      </c>
      <c r="C1507">
        <v>2422.3334291980468</v>
      </c>
      <c r="D1507">
        <v>1945549.2605742221</v>
      </c>
      <c r="E1507">
        <v>3.5608257496157612E-2</v>
      </c>
      <c r="F1507">
        <v>886616.65245344327</v>
      </c>
      <c r="G1507">
        <v>0</v>
      </c>
      <c r="H1507">
        <v>5917.6696697598991</v>
      </c>
      <c r="I1507">
        <v>565.29593821631875</v>
      </c>
      <c r="J1507">
        <v>0</v>
      </c>
      <c r="K1507">
        <v>0</v>
      </c>
      <c r="L1507">
        <v>5446.5253697050739</v>
      </c>
      <c r="M1507">
        <v>0</v>
      </c>
      <c r="N1507">
        <v>2527.1660076222834</v>
      </c>
      <c r="O1507">
        <v>2.8088481470087659E-3</v>
      </c>
      <c r="P1507">
        <v>6.5440486048730668E-3</v>
      </c>
      <c r="Q1507">
        <v>3354960.9686067491</v>
      </c>
    </row>
    <row r="1508" spans="1:17" x14ac:dyDescent="0.3">
      <c r="A1508">
        <v>5357.994272977312</v>
      </c>
      <c r="B1508">
        <v>1184.0923657166773</v>
      </c>
      <c r="C1508">
        <v>2412.4621675536046</v>
      </c>
      <c r="D1508">
        <v>697302.03970847919</v>
      </c>
      <c r="E1508">
        <v>0.16842778662322125</v>
      </c>
      <c r="F1508">
        <v>337032.91502488963</v>
      </c>
      <c r="G1508">
        <v>0</v>
      </c>
      <c r="H1508">
        <v>2398.7931436158642</v>
      </c>
      <c r="I1508">
        <v>670.85364182207502</v>
      </c>
      <c r="J1508">
        <v>0</v>
      </c>
      <c r="K1508">
        <v>0</v>
      </c>
      <c r="L1508">
        <v>3307.0817681192852</v>
      </c>
      <c r="M1508">
        <v>0</v>
      </c>
      <c r="N1508">
        <v>1184.0923657166773</v>
      </c>
      <c r="O1508">
        <v>1.9184694513647592E-2</v>
      </c>
      <c r="P1508">
        <v>1.7882125248724831E-2</v>
      </c>
      <c r="Q1508">
        <v>3052776.8011691575</v>
      </c>
    </row>
    <row r="1509" spans="1:17" x14ac:dyDescent="0.3">
      <c r="A1509">
        <v>23618.790500780215</v>
      </c>
      <c r="B1509">
        <v>1750.4050430286527</v>
      </c>
      <c r="C1509">
        <v>393.26585747133885</v>
      </c>
      <c r="D1509">
        <v>1014296.0191021434</v>
      </c>
      <c r="E1509">
        <v>0.20360248130532152</v>
      </c>
      <c r="F1509">
        <v>494611.13910335192</v>
      </c>
      <c r="G1509">
        <v>0</v>
      </c>
      <c r="H1509">
        <v>3517.2607170577057</v>
      </c>
      <c r="I1509">
        <v>666.33679535394106</v>
      </c>
      <c r="J1509">
        <v>0</v>
      </c>
      <c r="K1509">
        <v>0</v>
      </c>
      <c r="L1509">
        <v>3507.4022745497873</v>
      </c>
      <c r="M1509">
        <v>0</v>
      </c>
      <c r="N1509">
        <v>1750.4050430286527</v>
      </c>
      <c r="O1509">
        <v>1.6430307945524688E-2</v>
      </c>
      <c r="P1509">
        <v>1.1969673385359423E-2</v>
      </c>
      <c r="Q1509">
        <v>5355331.3698064983</v>
      </c>
    </row>
    <row r="1510" spans="1:17" x14ac:dyDescent="0.3">
      <c r="A1510">
        <v>12956.500738659342</v>
      </c>
      <c r="B1510">
        <v>1194.0160543771251</v>
      </c>
      <c r="C1510">
        <v>1693.1739827626934</v>
      </c>
      <c r="D1510">
        <v>1348967.1874767172</v>
      </c>
      <c r="E1510">
        <v>0.14303317512115155</v>
      </c>
      <c r="F1510">
        <v>557366.624030857</v>
      </c>
      <c r="G1510">
        <v>0</v>
      </c>
      <c r="H1510">
        <v>3545.8317574597772</v>
      </c>
      <c r="I1510">
        <v>355.27093397953001</v>
      </c>
      <c r="J1510">
        <v>0</v>
      </c>
      <c r="K1510">
        <v>0</v>
      </c>
      <c r="L1510">
        <v>4509.0350501859648</v>
      </c>
      <c r="M1510">
        <v>0</v>
      </c>
      <c r="N1510">
        <v>1194.0160543771251</v>
      </c>
      <c r="O1510">
        <v>0.18846408943306756</v>
      </c>
      <c r="P1510">
        <v>1.1261660414765567E-2</v>
      </c>
      <c r="Q1510">
        <v>1010727.8447593156</v>
      </c>
    </row>
    <row r="1511" spans="1:17" x14ac:dyDescent="0.3">
      <c r="A1511">
        <v>1047.1329356333513</v>
      </c>
      <c r="B1511">
        <v>616.78724532829847</v>
      </c>
      <c r="C1511">
        <v>1298.7978311055554</v>
      </c>
      <c r="D1511">
        <v>671982.19073395652</v>
      </c>
      <c r="E1511">
        <v>6.3533310290370446E-2</v>
      </c>
      <c r="F1511">
        <v>273335.01858637616</v>
      </c>
      <c r="G1511">
        <v>0</v>
      </c>
      <c r="H1511">
        <v>1788.2957245812968</v>
      </c>
      <c r="I1511">
        <v>455.91584782910445</v>
      </c>
      <c r="J1511">
        <v>0</v>
      </c>
      <c r="K1511">
        <v>0</v>
      </c>
      <c r="L1511">
        <v>2908.9575704292974</v>
      </c>
      <c r="M1511">
        <v>0</v>
      </c>
      <c r="N1511">
        <v>616.78724532829847</v>
      </c>
      <c r="O1511">
        <v>2.7091664380485335E-3</v>
      </c>
      <c r="P1511">
        <v>2.279209678871337E-2</v>
      </c>
      <c r="Q1511">
        <v>32693149.47738459</v>
      </c>
    </row>
    <row r="1512" spans="1:17" x14ac:dyDescent="0.3">
      <c r="A1512">
        <v>26188.290230442693</v>
      </c>
      <c r="B1512">
        <v>1869.1322783267244</v>
      </c>
      <c r="C1512">
        <v>495.60069916892849</v>
      </c>
      <c r="D1512">
        <v>1222424.7996160267</v>
      </c>
      <c r="E1512">
        <v>2.6053940827145156E-2</v>
      </c>
      <c r="F1512">
        <v>523150.59478734463</v>
      </c>
      <c r="G1512">
        <v>0</v>
      </c>
      <c r="H1512">
        <v>3998.9580129508909</v>
      </c>
      <c r="I1512">
        <v>525.11118354650444</v>
      </c>
      <c r="J1512">
        <v>0</v>
      </c>
      <c r="K1512">
        <v>0</v>
      </c>
      <c r="L1512">
        <v>4111.4352748193714</v>
      </c>
      <c r="M1512">
        <v>0</v>
      </c>
      <c r="N1512">
        <v>1869.1322783267244</v>
      </c>
      <c r="O1512">
        <v>2.7736929405136296E-3</v>
      </c>
      <c r="P1512">
        <v>1.1153016767476364E-2</v>
      </c>
      <c r="Q1512">
        <v>16546809.181678733</v>
      </c>
    </row>
    <row r="1513" spans="1:17" x14ac:dyDescent="0.3">
      <c r="A1513">
        <v>14031.964138548325</v>
      </c>
      <c r="B1513">
        <v>2592.5455654528569</v>
      </c>
      <c r="C1513">
        <v>1514.8981943908889</v>
      </c>
      <c r="D1513">
        <v>1866002.5990353369</v>
      </c>
      <c r="E1513">
        <v>2.1560427375880004E-2</v>
      </c>
      <c r="F1513">
        <v>779786.71988760121</v>
      </c>
      <c r="G1513">
        <v>0</v>
      </c>
      <c r="H1513">
        <v>5844.1290796191906</v>
      </c>
      <c r="I1513">
        <v>87.825020047775539</v>
      </c>
      <c r="J1513">
        <v>0</v>
      </c>
      <c r="K1513">
        <v>0</v>
      </c>
      <c r="L1513">
        <v>8050.8808019121043</v>
      </c>
      <c r="M1513">
        <v>0</v>
      </c>
      <c r="N1513">
        <v>2592.5455654528569</v>
      </c>
      <c r="O1513">
        <v>3.1989508254067572E-3</v>
      </c>
      <c r="P1513">
        <v>8.1523367568912715E-3</v>
      </c>
      <c r="Q1513">
        <v>1023024.1266455729</v>
      </c>
    </row>
    <row r="1514" spans="1:17" x14ac:dyDescent="0.3">
      <c r="A1514">
        <v>8860.5622992619628</v>
      </c>
      <c r="B1514">
        <v>635.7474927746963</v>
      </c>
      <c r="C1514">
        <v>1461.3005713248158</v>
      </c>
      <c r="D1514">
        <v>593927.20683677983</v>
      </c>
      <c r="E1514">
        <v>1.5693324405601325E-2</v>
      </c>
      <c r="F1514">
        <v>270559.67705618049</v>
      </c>
      <c r="G1514">
        <v>0</v>
      </c>
      <c r="H1514">
        <v>1671.0197479105843</v>
      </c>
      <c r="I1514">
        <v>876.47543418779378</v>
      </c>
      <c r="J1514">
        <v>0</v>
      </c>
      <c r="K1514">
        <v>0</v>
      </c>
      <c r="L1514">
        <v>1905.6545407518347</v>
      </c>
      <c r="M1514">
        <v>0</v>
      </c>
      <c r="N1514">
        <v>635.7474927746963</v>
      </c>
      <c r="O1514">
        <v>8.1217102918591785E-2</v>
      </c>
      <c r="P1514">
        <v>2.1710654084020196E-2</v>
      </c>
      <c r="Q1514">
        <v>2794254.5742661804</v>
      </c>
    </row>
    <row r="1515" spans="1:17" x14ac:dyDescent="0.3">
      <c r="A1515">
        <v>6130.4538975615033</v>
      </c>
      <c r="B1515">
        <v>1779.9726141691694</v>
      </c>
      <c r="C1515">
        <v>653.71324695202179</v>
      </c>
      <c r="D1515">
        <v>1042479.6248169907</v>
      </c>
      <c r="E1515">
        <v>0.17111450618610236</v>
      </c>
      <c r="F1515">
        <v>493524.78172699123</v>
      </c>
      <c r="G1515">
        <v>0</v>
      </c>
      <c r="H1515">
        <v>3595.9560720238046</v>
      </c>
      <c r="I1515">
        <v>154.74040080350844</v>
      </c>
      <c r="J1515">
        <v>0</v>
      </c>
      <c r="K1515">
        <v>0</v>
      </c>
      <c r="L1515">
        <v>4630.71446886385</v>
      </c>
      <c r="M1515">
        <v>0</v>
      </c>
      <c r="N1515">
        <v>1779.9726141691694</v>
      </c>
      <c r="O1515">
        <v>1.6958923091698966E-3</v>
      </c>
      <c r="P1515">
        <v>1.1244893160991781E-2</v>
      </c>
      <c r="Q1515">
        <v>999174.93543680443</v>
      </c>
    </row>
    <row r="1516" spans="1:17" x14ac:dyDescent="0.3">
      <c r="A1516">
        <v>8784.0942004550343</v>
      </c>
      <c r="B1516">
        <v>1397.3707215966197</v>
      </c>
      <c r="C1516">
        <v>1023.3908134794485</v>
      </c>
      <c r="D1516">
        <v>783146.51064448874</v>
      </c>
      <c r="E1516">
        <v>4.5802041334380567E-2</v>
      </c>
      <c r="F1516">
        <v>391375.72121145</v>
      </c>
      <c r="G1516">
        <v>0</v>
      </c>
      <c r="H1516">
        <v>2761.4948502894076</v>
      </c>
      <c r="I1516">
        <v>126.18209387211779</v>
      </c>
      <c r="J1516">
        <v>0</v>
      </c>
      <c r="K1516">
        <v>0</v>
      </c>
      <c r="L1516">
        <v>3425.4316382662341</v>
      </c>
      <c r="M1516">
        <v>0</v>
      </c>
      <c r="N1516">
        <v>1397.3707215966197</v>
      </c>
      <c r="O1516">
        <v>3.0513314882798705E-2</v>
      </c>
      <c r="P1516">
        <v>1.4798068569141794E-2</v>
      </c>
      <c r="Q1516">
        <v>728145.71581427043</v>
      </c>
    </row>
    <row r="1517" spans="1:17" x14ac:dyDescent="0.3">
      <c r="A1517">
        <v>17358.774932203251</v>
      </c>
      <c r="B1517">
        <v>1504.3448553876656</v>
      </c>
      <c r="C1517">
        <v>752.31440474509918</v>
      </c>
      <c r="D1517">
        <v>1390657.4035001474</v>
      </c>
      <c r="E1517">
        <v>7.3823752084590147E-2</v>
      </c>
      <c r="F1517">
        <v>593844.47884280549</v>
      </c>
      <c r="G1517">
        <v>0</v>
      </c>
      <c r="H1517">
        <v>3928.3669731882878</v>
      </c>
      <c r="I1517">
        <v>157.88690912667019</v>
      </c>
      <c r="J1517">
        <v>0</v>
      </c>
      <c r="K1517">
        <v>0</v>
      </c>
      <c r="L1517">
        <v>4897.666388392413</v>
      </c>
      <c r="M1517">
        <v>0</v>
      </c>
      <c r="N1517">
        <v>1504.3448553876656</v>
      </c>
      <c r="O1517">
        <v>2.3079738508006042E-2</v>
      </c>
      <c r="P1517">
        <v>1.0757895122617956E-2</v>
      </c>
      <c r="Q1517">
        <v>2619040.5301398258</v>
      </c>
    </row>
    <row r="1518" spans="1:17" x14ac:dyDescent="0.3">
      <c r="A1518">
        <v>16940.982772033931</v>
      </c>
      <c r="B1518">
        <v>1032.2780936139413</v>
      </c>
      <c r="C1518">
        <v>263.92495618185336</v>
      </c>
      <c r="D1518">
        <v>906248.33151525562</v>
      </c>
      <c r="E1518">
        <v>0.10677173849973554</v>
      </c>
      <c r="F1518">
        <v>391851.55482294905</v>
      </c>
      <c r="G1518">
        <v>0</v>
      </c>
      <c r="H1518">
        <v>2611.8475451061654</v>
      </c>
      <c r="I1518">
        <v>330.89072191362607</v>
      </c>
      <c r="J1518">
        <v>0</v>
      </c>
      <c r="K1518">
        <v>0</v>
      </c>
      <c r="L1518">
        <v>2274.7410702006796</v>
      </c>
      <c r="M1518">
        <v>0</v>
      </c>
      <c r="N1518">
        <v>1032.2780936139413</v>
      </c>
      <c r="O1518">
        <v>1.3439713098454598E-2</v>
      </c>
      <c r="P1518">
        <v>1.5493837653636947E-2</v>
      </c>
      <c r="Q1518">
        <v>610525.77213881246</v>
      </c>
    </row>
    <row r="1519" spans="1:17" x14ac:dyDescent="0.3">
      <c r="A1519">
        <v>19883.131434429713</v>
      </c>
      <c r="B1519">
        <v>2326.0052463336679</v>
      </c>
      <c r="C1519">
        <v>232.40662477333956</v>
      </c>
      <c r="D1519">
        <v>1838286.6866243014</v>
      </c>
      <c r="E1519">
        <v>3.0455620226598926E-2</v>
      </c>
      <c r="F1519">
        <v>894085.13638038223</v>
      </c>
      <c r="G1519">
        <v>0</v>
      </c>
      <c r="H1519">
        <v>5529.6905935870927</v>
      </c>
      <c r="I1519">
        <v>4.9638544752787928</v>
      </c>
      <c r="J1519">
        <v>0</v>
      </c>
      <c r="K1519">
        <v>0</v>
      </c>
      <c r="L1519">
        <v>7507.3411757038912</v>
      </c>
      <c r="M1519">
        <v>0</v>
      </c>
      <c r="N1519">
        <v>2326.0052463336679</v>
      </c>
      <c r="O1519">
        <v>4.491684052002708E-4</v>
      </c>
      <c r="P1519">
        <v>7.083019437507776E-3</v>
      </c>
      <c r="Q1519">
        <v>928066.74266281014</v>
      </c>
    </row>
    <row r="1520" spans="1:17" x14ac:dyDescent="0.3">
      <c r="A1520">
        <v>3135.9037001317774</v>
      </c>
      <c r="B1520">
        <v>1029.6794329672043</v>
      </c>
      <c r="C1520">
        <v>1076.1627466346083</v>
      </c>
      <c r="D1520">
        <v>658960.35858125705</v>
      </c>
      <c r="E1520">
        <v>0.23466365096864031</v>
      </c>
      <c r="F1520">
        <v>328602.80932168144</v>
      </c>
      <c r="G1520">
        <v>0</v>
      </c>
      <c r="H1520">
        <v>2177.7448015097775</v>
      </c>
      <c r="I1520">
        <v>681.87890576243797</v>
      </c>
      <c r="J1520">
        <v>0</v>
      </c>
      <c r="K1520">
        <v>0</v>
      </c>
      <c r="L1520">
        <v>3039.4685354709686</v>
      </c>
      <c r="M1520">
        <v>0</v>
      </c>
      <c r="N1520">
        <v>1029.6794329672043</v>
      </c>
      <c r="O1520">
        <v>6.4691672771531844E-2</v>
      </c>
      <c r="P1520">
        <v>1.7953976153516009E-2</v>
      </c>
      <c r="Q1520">
        <v>1275136.1900749716</v>
      </c>
    </row>
    <row r="1521" spans="1:17" x14ac:dyDescent="0.3">
      <c r="A1521">
        <v>3583.9064399192557</v>
      </c>
      <c r="B1521">
        <v>1344.6422104665342</v>
      </c>
      <c r="C1521">
        <v>1053.1243803353682</v>
      </c>
      <c r="D1521">
        <v>969117.69802621321</v>
      </c>
      <c r="E1521">
        <v>0.26050230466738744</v>
      </c>
      <c r="F1521">
        <v>450931.79842024902</v>
      </c>
      <c r="G1521">
        <v>0</v>
      </c>
      <c r="H1521">
        <v>3033.3713808845873</v>
      </c>
      <c r="I1521">
        <v>574.74809321783755</v>
      </c>
      <c r="J1521">
        <v>0</v>
      </c>
      <c r="K1521">
        <v>0</v>
      </c>
      <c r="L1521">
        <v>2867.4954939070617</v>
      </c>
      <c r="M1521">
        <v>0</v>
      </c>
      <c r="N1521">
        <v>1344.6422104665342</v>
      </c>
      <c r="O1521">
        <v>1.0131162564335624E-2</v>
      </c>
      <c r="P1521">
        <v>1.4002089781961095E-2</v>
      </c>
      <c r="Q1521">
        <v>23954562.740446329</v>
      </c>
    </row>
    <row r="1522" spans="1:17" x14ac:dyDescent="0.3">
      <c r="A1522">
        <v>15977.787260868081</v>
      </c>
      <c r="B1522">
        <v>1058.7788686696538</v>
      </c>
      <c r="C1522">
        <v>1408.4031887200201</v>
      </c>
      <c r="D1522">
        <v>840203.61901848926</v>
      </c>
      <c r="E1522">
        <v>0.29085142475581044</v>
      </c>
      <c r="F1522">
        <v>384718.1976504245</v>
      </c>
      <c r="G1522">
        <v>0</v>
      </c>
      <c r="H1522">
        <v>2523.0564296648963</v>
      </c>
      <c r="I1522">
        <v>108.88390793954781</v>
      </c>
      <c r="J1522">
        <v>0</v>
      </c>
      <c r="K1522">
        <v>0</v>
      </c>
      <c r="L1522">
        <v>3417.4427993964446</v>
      </c>
      <c r="M1522">
        <v>0</v>
      </c>
      <c r="N1522">
        <v>1058.7788686696538</v>
      </c>
      <c r="O1522">
        <v>1.1514912673961005E-2</v>
      </c>
      <c r="P1522">
        <v>1.5710542416093105E-2</v>
      </c>
      <c r="Q1522">
        <v>594227.19141422759</v>
      </c>
    </row>
    <row r="1523" spans="1:17" x14ac:dyDescent="0.3">
      <c r="A1523">
        <v>47665.212291649033</v>
      </c>
      <c r="B1523">
        <v>3245.2612287307211</v>
      </c>
      <c r="C1523">
        <v>318.58134702497341</v>
      </c>
      <c r="D1523">
        <v>2455660.8338674237</v>
      </c>
      <c r="E1523">
        <v>4.5262561441035527E-2</v>
      </c>
      <c r="F1523">
        <v>1178771.1695306934</v>
      </c>
      <c r="G1523">
        <v>0</v>
      </c>
      <c r="H1523">
        <v>7524.6381865977346</v>
      </c>
      <c r="I1523">
        <v>38.0002000733949</v>
      </c>
      <c r="J1523">
        <v>0</v>
      </c>
      <c r="K1523">
        <v>0</v>
      </c>
      <c r="L1523">
        <v>9151.4041438731256</v>
      </c>
      <c r="M1523">
        <v>0</v>
      </c>
      <c r="N1523">
        <v>3245.2612287307211</v>
      </c>
      <c r="O1523">
        <v>6.0105111446781684E-3</v>
      </c>
      <c r="P1523">
        <v>5.4835337447736825E-3</v>
      </c>
      <c r="Q1523">
        <v>4671301.6875786688</v>
      </c>
    </row>
    <row r="1524" spans="1:17" x14ac:dyDescent="0.3">
      <c r="A1524">
        <v>7670.9511933165404</v>
      </c>
      <c r="B1524">
        <v>1112.6471261857162</v>
      </c>
      <c r="C1524">
        <v>774.2164529219084</v>
      </c>
      <c r="D1524">
        <v>1150976.7044492171</v>
      </c>
      <c r="E1524">
        <v>8.9434338446933201E-2</v>
      </c>
      <c r="F1524">
        <v>448499.75644660037</v>
      </c>
      <c r="G1524">
        <v>0</v>
      </c>
      <c r="H1524">
        <v>3119.1185441979555</v>
      </c>
      <c r="I1524">
        <v>241.5827830847218</v>
      </c>
      <c r="J1524">
        <v>0</v>
      </c>
      <c r="K1524">
        <v>0</v>
      </c>
      <c r="L1524">
        <v>4211.5555550380395</v>
      </c>
      <c r="M1524">
        <v>0</v>
      </c>
      <c r="N1524">
        <v>1112.6471261857162</v>
      </c>
      <c r="O1524">
        <v>7.6874399369985266E-4</v>
      </c>
      <c r="P1524">
        <v>1.4115153377129059E-2</v>
      </c>
      <c r="Q1524">
        <v>5177102.8314834703</v>
      </c>
    </row>
    <row r="1525" spans="1:17" x14ac:dyDescent="0.3">
      <c r="A1525">
        <v>55664.527818983261</v>
      </c>
      <c r="B1525">
        <v>3242.5115495457012</v>
      </c>
      <c r="C1525">
        <v>64.859356948853957</v>
      </c>
      <c r="D1525">
        <v>2790733.1870676987</v>
      </c>
      <c r="E1525">
        <v>9.8887744864691145E-3</v>
      </c>
      <c r="F1525">
        <v>1135247.2181892262</v>
      </c>
      <c r="G1525">
        <v>0</v>
      </c>
      <c r="H1525">
        <v>8106.5825088761176</v>
      </c>
      <c r="I1525">
        <v>10.839488060137427</v>
      </c>
      <c r="J1525">
        <v>0</v>
      </c>
      <c r="K1525">
        <v>0</v>
      </c>
      <c r="L1525">
        <v>10050.537779865017</v>
      </c>
      <c r="M1525">
        <v>0</v>
      </c>
      <c r="N1525">
        <v>3242.5115495457012</v>
      </c>
      <c r="O1525">
        <v>3.202391864131255E-2</v>
      </c>
      <c r="P1525">
        <v>5.7402393273718929E-3</v>
      </c>
      <c r="Q1525">
        <v>726665.96768129349</v>
      </c>
    </row>
    <row r="1526" spans="1:17" x14ac:dyDescent="0.3">
      <c r="A1526">
        <v>13306.966337665141</v>
      </c>
      <c r="B1526">
        <v>1206.9859995772392</v>
      </c>
      <c r="C1526">
        <v>411.01322453696196</v>
      </c>
      <c r="D1526">
        <v>1091435.4543985219</v>
      </c>
      <c r="E1526">
        <v>1.0399808190791497E-2</v>
      </c>
      <c r="F1526">
        <v>537196.2171402399</v>
      </c>
      <c r="G1526">
        <v>0</v>
      </c>
      <c r="H1526">
        <v>3109.3954600820161</v>
      </c>
      <c r="I1526">
        <v>216.40052511950748</v>
      </c>
      <c r="J1526">
        <v>0</v>
      </c>
      <c r="K1526">
        <v>0</v>
      </c>
      <c r="L1526">
        <v>4995.1783927471788</v>
      </c>
      <c r="M1526">
        <v>0</v>
      </c>
      <c r="N1526">
        <v>1206.9859995772392</v>
      </c>
      <c r="O1526">
        <v>3.2129138479554203E-4</v>
      </c>
      <c r="P1526">
        <v>1.1004744122164499E-2</v>
      </c>
      <c r="Q1526">
        <v>6700618.4925879417</v>
      </c>
    </row>
    <row r="1527" spans="1:17" x14ac:dyDescent="0.3">
      <c r="A1527">
        <v>1911.4502672769524</v>
      </c>
      <c r="B1527">
        <v>1320.1685254900715</v>
      </c>
      <c r="C1527">
        <v>801.60521645524386</v>
      </c>
      <c r="D1527">
        <v>895657.31680900371</v>
      </c>
      <c r="E1527">
        <v>6.29505729006304E-2</v>
      </c>
      <c r="F1527">
        <v>407011.69431510131</v>
      </c>
      <c r="G1527">
        <v>0</v>
      </c>
      <c r="H1527">
        <v>2880.7546788437853</v>
      </c>
      <c r="I1527">
        <v>53.561112945280719</v>
      </c>
      <c r="J1527">
        <v>0</v>
      </c>
      <c r="K1527">
        <v>0</v>
      </c>
      <c r="L1527">
        <v>2970.4616101086604</v>
      </c>
      <c r="M1527">
        <v>0</v>
      </c>
      <c r="N1527">
        <v>1320.1685254900715</v>
      </c>
      <c r="O1527">
        <v>5.0369244112296414E-3</v>
      </c>
      <c r="P1527">
        <v>1.3606661730317306E-2</v>
      </c>
      <c r="Q1527">
        <v>1754240.0696196784</v>
      </c>
    </row>
    <row r="1528" spans="1:17" x14ac:dyDescent="0.3">
      <c r="A1528">
        <v>10524.745149012018</v>
      </c>
      <c r="B1528">
        <v>668.51506373639904</v>
      </c>
      <c r="C1528">
        <v>624.17853410071109</v>
      </c>
      <c r="D1528">
        <v>536453.24731760053</v>
      </c>
      <c r="E1528">
        <v>1.897435820907448E-2</v>
      </c>
      <c r="F1528">
        <v>233773.97752383919</v>
      </c>
      <c r="G1528">
        <v>0</v>
      </c>
      <c r="H1528">
        <v>1603.4401486872966</v>
      </c>
      <c r="I1528">
        <v>58.06524755835877</v>
      </c>
      <c r="J1528">
        <v>0</v>
      </c>
      <c r="K1528">
        <v>0</v>
      </c>
      <c r="L1528">
        <v>2258.1277017686598</v>
      </c>
      <c r="M1528">
        <v>0</v>
      </c>
      <c r="N1528">
        <v>668.51506373639904</v>
      </c>
      <c r="O1528">
        <v>2.060599225311447E-2</v>
      </c>
      <c r="P1528">
        <v>2.5786819118074969E-2</v>
      </c>
      <c r="Q1528">
        <v>702539.05719875661</v>
      </c>
    </row>
    <row r="1529" spans="1:17" x14ac:dyDescent="0.3">
      <c r="A1529">
        <v>22631.163219748058</v>
      </c>
      <c r="B1529">
        <v>1250.211233764114</v>
      </c>
      <c r="C1529">
        <v>1521.6667783823357</v>
      </c>
      <c r="D1529">
        <v>1434141.9417839881</v>
      </c>
      <c r="E1529">
        <v>0.16637871788227981</v>
      </c>
      <c r="F1529">
        <v>558999.2989447799</v>
      </c>
      <c r="G1529">
        <v>0</v>
      </c>
      <c r="H1529">
        <v>3750.5557607062497</v>
      </c>
      <c r="I1529">
        <v>371.42040618829628</v>
      </c>
      <c r="J1529">
        <v>0</v>
      </c>
      <c r="K1529">
        <v>0</v>
      </c>
      <c r="L1529">
        <v>3722.0684203956152</v>
      </c>
      <c r="M1529">
        <v>0</v>
      </c>
      <c r="N1529">
        <v>1250.211233764114</v>
      </c>
      <c r="O1529">
        <v>4.397737044102442E-2</v>
      </c>
      <c r="P1529">
        <v>1.0796237953285093E-2</v>
      </c>
      <c r="Q1529">
        <v>6702701.2708174512</v>
      </c>
    </row>
    <row r="1530" spans="1:17" x14ac:dyDescent="0.3">
      <c r="A1530">
        <v>25130.734699387292</v>
      </c>
      <c r="B1530">
        <v>2906.7386951159933</v>
      </c>
      <c r="C1530">
        <v>582.23588020363445</v>
      </c>
      <c r="D1530">
        <v>2203935.5842323708</v>
      </c>
      <c r="E1530">
        <v>7.3018348015075174E-2</v>
      </c>
      <c r="F1530">
        <v>900610.04865486117</v>
      </c>
      <c r="G1530">
        <v>0</v>
      </c>
      <c r="H1530">
        <v>6747.4548568790233</v>
      </c>
      <c r="I1530">
        <v>77.266688395298686</v>
      </c>
      <c r="J1530">
        <v>0</v>
      </c>
      <c r="K1530">
        <v>0</v>
      </c>
      <c r="L1530">
        <v>8792.1042806033529</v>
      </c>
      <c r="M1530">
        <v>0</v>
      </c>
      <c r="N1530">
        <v>2906.7386951159933</v>
      </c>
      <c r="O1530">
        <v>1.2346491012875567E-3</v>
      </c>
      <c r="P1530">
        <v>6.6428168160109265E-3</v>
      </c>
      <c r="Q1530">
        <v>871015.08011454483</v>
      </c>
    </row>
    <row r="1531" spans="1:17" x14ac:dyDescent="0.3">
      <c r="A1531">
        <v>14274.810599483144</v>
      </c>
      <c r="B1531">
        <v>1489.315394625532</v>
      </c>
      <c r="C1531">
        <v>824.5215579658194</v>
      </c>
      <c r="D1531">
        <v>1280843.7837684518</v>
      </c>
      <c r="E1531">
        <v>0.14042132677346489</v>
      </c>
      <c r="F1531">
        <v>586829.24673054507</v>
      </c>
      <c r="G1531">
        <v>0</v>
      </c>
      <c r="H1531">
        <v>3721.7429219929536</v>
      </c>
      <c r="I1531">
        <v>37.643436456073673</v>
      </c>
      <c r="J1531">
        <v>0</v>
      </c>
      <c r="K1531">
        <v>0</v>
      </c>
      <c r="L1531">
        <v>5899.8408793284943</v>
      </c>
      <c r="M1531">
        <v>0</v>
      </c>
      <c r="N1531">
        <v>1489.315394625532</v>
      </c>
      <c r="O1531">
        <v>4.8933831866556222E-4</v>
      </c>
      <c r="P1531">
        <v>9.4753175465651859E-3</v>
      </c>
      <c r="Q1531">
        <v>11338817.385904759</v>
      </c>
    </row>
    <row r="1532" spans="1:17" x14ac:dyDescent="0.3">
      <c r="A1532">
        <v>11741.385612964496</v>
      </c>
      <c r="B1532">
        <v>1373.2739527285696</v>
      </c>
      <c r="C1532">
        <v>746.60374811711176</v>
      </c>
      <c r="D1532">
        <v>1005239.9544427046</v>
      </c>
      <c r="E1532">
        <v>2.5342465531819586E-2</v>
      </c>
      <c r="F1532">
        <v>504093.80589196837</v>
      </c>
      <c r="G1532">
        <v>0</v>
      </c>
      <c r="H1532">
        <v>3124.9851998713298</v>
      </c>
      <c r="I1532">
        <v>548.81987403269818</v>
      </c>
      <c r="J1532">
        <v>0</v>
      </c>
      <c r="K1532">
        <v>0</v>
      </c>
      <c r="L1532">
        <v>3072.7737071629026</v>
      </c>
      <c r="M1532">
        <v>0</v>
      </c>
      <c r="N1532">
        <v>1373.2739527285696</v>
      </c>
      <c r="O1532">
        <v>2.4402673629093452E-3</v>
      </c>
      <c r="P1532">
        <v>1.1039432527268437E-2</v>
      </c>
      <c r="Q1532">
        <v>4506608.954224946</v>
      </c>
    </row>
    <row r="1533" spans="1:17" x14ac:dyDescent="0.3">
      <c r="A1533">
        <v>17118.869980205363</v>
      </c>
      <c r="B1533">
        <v>2218.335050419973</v>
      </c>
      <c r="C1533">
        <v>282.64874581777678</v>
      </c>
      <c r="D1533">
        <v>2194760.6709496155</v>
      </c>
      <c r="E1533">
        <v>7.6803808594185688E-2</v>
      </c>
      <c r="F1533">
        <v>881820.58756279189</v>
      </c>
      <c r="G1533">
        <v>0</v>
      </c>
      <c r="H1533">
        <v>6044.2425581347197</v>
      </c>
      <c r="I1533">
        <v>95.965535562658928</v>
      </c>
      <c r="J1533">
        <v>0</v>
      </c>
      <c r="K1533">
        <v>0</v>
      </c>
      <c r="L1533">
        <v>6372.586165604599</v>
      </c>
      <c r="M1533">
        <v>0</v>
      </c>
      <c r="N1533">
        <v>2218.335050419973</v>
      </c>
      <c r="O1533">
        <v>3.5235119517044171E-3</v>
      </c>
      <c r="P1533">
        <v>7.2396773956877325E-3</v>
      </c>
      <c r="Q1533">
        <v>4927962.3868830418</v>
      </c>
    </row>
    <row r="1534" spans="1:17" x14ac:dyDescent="0.3">
      <c r="A1534">
        <v>9115.2565206169529</v>
      </c>
      <c r="B1534">
        <v>1493.4072220091646</v>
      </c>
      <c r="C1534">
        <v>1259.8016661983256</v>
      </c>
      <c r="D1534">
        <v>1353438.5816087576</v>
      </c>
      <c r="E1534">
        <v>3.192027015407943E-2</v>
      </c>
      <c r="F1534">
        <v>562972.51747030567</v>
      </c>
      <c r="G1534">
        <v>0</v>
      </c>
      <c r="H1534">
        <v>3852.5029201926595</v>
      </c>
      <c r="I1534">
        <v>512.58745485667953</v>
      </c>
      <c r="J1534">
        <v>0</v>
      </c>
      <c r="K1534">
        <v>0</v>
      </c>
      <c r="L1534">
        <v>4163.817393396509</v>
      </c>
      <c r="M1534">
        <v>0</v>
      </c>
      <c r="N1534">
        <v>1493.4072220091646</v>
      </c>
      <c r="O1534">
        <v>2.3631176655961573E-3</v>
      </c>
      <c r="P1534">
        <v>1.0994088671769101E-2</v>
      </c>
      <c r="Q1534">
        <v>269893.2971065981</v>
      </c>
    </row>
    <row r="1535" spans="1:17" x14ac:dyDescent="0.3">
      <c r="A1535">
        <v>25196.32993443781</v>
      </c>
      <c r="B1535">
        <v>1384.4386273283671</v>
      </c>
      <c r="C1535">
        <v>380.15628657436787</v>
      </c>
      <c r="D1535">
        <v>1457542.2747016326</v>
      </c>
      <c r="E1535">
        <v>4.0225417841477797E-2</v>
      </c>
      <c r="F1535">
        <v>583571.70491128752</v>
      </c>
      <c r="G1535">
        <v>0</v>
      </c>
      <c r="H1535">
        <v>3925.381671499752</v>
      </c>
      <c r="I1535">
        <v>755.73744288869898</v>
      </c>
      <c r="J1535">
        <v>0</v>
      </c>
      <c r="K1535">
        <v>0</v>
      </c>
      <c r="L1535">
        <v>3976.3569200115226</v>
      </c>
      <c r="M1535">
        <v>0</v>
      </c>
      <c r="N1535">
        <v>1384.4386273283671</v>
      </c>
      <c r="O1535">
        <v>1.8469546474113288E-3</v>
      </c>
      <c r="P1535">
        <v>1.0026979732937322E-2</v>
      </c>
      <c r="Q1535">
        <v>2575815.5620660526</v>
      </c>
    </row>
    <row r="1536" spans="1:17" x14ac:dyDescent="0.3">
      <c r="A1536">
        <v>19000.963948647779</v>
      </c>
      <c r="B1536">
        <v>1546.7260113176242</v>
      </c>
      <c r="C1536">
        <v>785.13668531612359</v>
      </c>
      <c r="D1536">
        <v>995130.73787863844</v>
      </c>
      <c r="E1536">
        <v>3.2534960970162667E-2</v>
      </c>
      <c r="F1536">
        <v>464971.25109674159</v>
      </c>
      <c r="G1536">
        <v>0</v>
      </c>
      <c r="H1536">
        <v>3280.494371594018</v>
      </c>
      <c r="I1536">
        <v>245.50746171970562</v>
      </c>
      <c r="J1536">
        <v>0</v>
      </c>
      <c r="K1536">
        <v>0</v>
      </c>
      <c r="L1536">
        <v>4377.7452642760691</v>
      </c>
      <c r="M1536">
        <v>0</v>
      </c>
      <c r="N1536">
        <v>1546.7260113176242</v>
      </c>
      <c r="O1536">
        <v>7.7962633726974886E-2</v>
      </c>
      <c r="P1536">
        <v>1.3503232093641789E-2</v>
      </c>
      <c r="Q1536">
        <v>5272488.6840727292</v>
      </c>
    </row>
    <row r="1537" spans="1:17" x14ac:dyDescent="0.3">
      <c r="A1537">
        <v>16618.293723100251</v>
      </c>
      <c r="B1537">
        <v>1266.7212647868391</v>
      </c>
      <c r="C1537">
        <v>339.76361480473207</v>
      </c>
      <c r="D1537">
        <v>985780.04023670731</v>
      </c>
      <c r="E1537">
        <v>2.6378028044659406E-2</v>
      </c>
      <c r="F1537">
        <v>442863.50883413194</v>
      </c>
      <c r="G1537">
        <v>0</v>
      </c>
      <c r="H1537">
        <v>2984.6615922446758</v>
      </c>
      <c r="I1537">
        <v>747.38538812540457</v>
      </c>
      <c r="J1537">
        <v>0</v>
      </c>
      <c r="K1537">
        <v>0</v>
      </c>
      <c r="L1537">
        <v>3009.5911003356391</v>
      </c>
      <c r="M1537">
        <v>0</v>
      </c>
      <c r="N1537">
        <v>1266.7212647868391</v>
      </c>
      <c r="O1537">
        <v>2.5376168204342556E-3</v>
      </c>
      <c r="P1537">
        <v>1.2501541007572123E-2</v>
      </c>
      <c r="Q1537">
        <v>9563809.2824158203</v>
      </c>
    </row>
    <row r="1538" spans="1:17" x14ac:dyDescent="0.3">
      <c r="A1538">
        <v>28784.015328695528</v>
      </c>
      <c r="B1538">
        <v>2891.8652759202769</v>
      </c>
      <c r="C1538">
        <v>535.8177208346317</v>
      </c>
      <c r="D1538">
        <v>1807246.5369624181</v>
      </c>
      <c r="E1538">
        <v>0.28748351802273769</v>
      </c>
      <c r="F1538">
        <v>838393.62727930315</v>
      </c>
      <c r="G1538">
        <v>0</v>
      </c>
      <c r="H1538">
        <v>6040.3992731689095</v>
      </c>
      <c r="I1538">
        <v>984.85881636366412</v>
      </c>
      <c r="J1538">
        <v>0</v>
      </c>
      <c r="K1538">
        <v>0</v>
      </c>
      <c r="L1538">
        <v>5517.548343282615</v>
      </c>
      <c r="M1538">
        <v>0</v>
      </c>
      <c r="N1538">
        <v>2891.8652759202769</v>
      </c>
      <c r="O1538">
        <v>1.6522541162704869E-2</v>
      </c>
      <c r="P1538">
        <v>7.0223595932559623E-3</v>
      </c>
      <c r="Q1538">
        <v>5454270.9845560053</v>
      </c>
    </row>
    <row r="1539" spans="1:17" x14ac:dyDescent="0.3">
      <c r="A1539">
        <v>2303.933622863563</v>
      </c>
      <c r="B1539">
        <v>1557.540915655042</v>
      </c>
      <c r="C1539">
        <v>426.02250254308649</v>
      </c>
      <c r="D1539">
        <v>1296232.8700509616</v>
      </c>
      <c r="E1539">
        <v>2.9043155371432525E-2</v>
      </c>
      <c r="F1539">
        <v>556950.20204229897</v>
      </c>
      <c r="G1539">
        <v>0</v>
      </c>
      <c r="H1539">
        <v>3816.7027939411469</v>
      </c>
      <c r="I1539">
        <v>148.53201681337481</v>
      </c>
      <c r="J1539">
        <v>0</v>
      </c>
      <c r="K1539">
        <v>0</v>
      </c>
      <c r="L1539">
        <v>4228.3646950524662</v>
      </c>
      <c r="M1539">
        <v>0</v>
      </c>
      <c r="N1539">
        <v>1557.540915655042</v>
      </c>
      <c r="O1539">
        <v>6.9887450177178401E-2</v>
      </c>
      <c r="P1539">
        <v>1.1160543922000058E-2</v>
      </c>
      <c r="Q1539">
        <v>1321415.171529596</v>
      </c>
    </row>
    <row r="1540" spans="1:17" x14ac:dyDescent="0.3">
      <c r="A1540">
        <v>19456.892489984199</v>
      </c>
      <c r="B1540">
        <v>1916.7904915088425</v>
      </c>
      <c r="C1540">
        <v>1336.9463337625102</v>
      </c>
      <c r="D1540">
        <v>1412517.7694153974</v>
      </c>
      <c r="E1540">
        <v>0.18958061704320434</v>
      </c>
      <c r="F1540">
        <v>644330.99938823376</v>
      </c>
      <c r="G1540">
        <v>0</v>
      </c>
      <c r="H1540">
        <v>4378.238458688621</v>
      </c>
      <c r="I1540">
        <v>322.30968661245447</v>
      </c>
      <c r="J1540">
        <v>0</v>
      </c>
      <c r="K1540">
        <v>0</v>
      </c>
      <c r="L1540">
        <v>3906.9705702797892</v>
      </c>
      <c r="M1540">
        <v>0</v>
      </c>
      <c r="N1540">
        <v>1916.7904915088425</v>
      </c>
      <c r="O1540">
        <v>9.4169844916991759E-3</v>
      </c>
      <c r="P1540">
        <v>8.6340873888433103E-3</v>
      </c>
      <c r="Q1540">
        <v>24346533.961312763</v>
      </c>
    </row>
    <row r="1541" spans="1:17" x14ac:dyDescent="0.3">
      <c r="A1541">
        <v>32705.85070617561</v>
      </c>
      <c r="B1541">
        <v>2119.053225379987</v>
      </c>
      <c r="C1541">
        <v>121.61596126612865</v>
      </c>
      <c r="D1541">
        <v>1697416.0143241065</v>
      </c>
      <c r="E1541">
        <v>5.3161383634126175E-2</v>
      </c>
      <c r="F1541">
        <v>747614.4874861862</v>
      </c>
      <c r="G1541">
        <v>0</v>
      </c>
      <c r="H1541">
        <v>5077.2854405921889</v>
      </c>
      <c r="I1541">
        <v>199.1972717876281</v>
      </c>
      <c r="J1541">
        <v>0</v>
      </c>
      <c r="K1541">
        <v>0</v>
      </c>
      <c r="L1541">
        <v>6277.1116454550383</v>
      </c>
      <c r="M1541">
        <v>0</v>
      </c>
      <c r="N1541">
        <v>2119.053225379987</v>
      </c>
      <c r="O1541">
        <v>2.3472409608144E-2</v>
      </c>
      <c r="P1541">
        <v>8.4216056572601825E-3</v>
      </c>
      <c r="Q1541">
        <v>2508761.9549819655</v>
      </c>
    </row>
    <row r="1542" spans="1:17" x14ac:dyDescent="0.3">
      <c r="A1542">
        <v>13541.203896827492</v>
      </c>
      <c r="B1542">
        <v>1644.1277780242337</v>
      </c>
      <c r="C1542">
        <v>348.66296135041614</v>
      </c>
      <c r="D1542">
        <v>1040488.1863448711</v>
      </c>
      <c r="E1542">
        <v>2.5183708917544435E-2</v>
      </c>
      <c r="F1542">
        <v>492054.73496392521</v>
      </c>
      <c r="G1542">
        <v>0</v>
      </c>
      <c r="H1542">
        <v>3456.8732917320658</v>
      </c>
      <c r="I1542">
        <v>647.96829063862162</v>
      </c>
      <c r="J1542">
        <v>0</v>
      </c>
      <c r="K1542">
        <v>0</v>
      </c>
      <c r="L1542">
        <v>4605.3136549942064</v>
      </c>
      <c r="M1542">
        <v>0</v>
      </c>
      <c r="N1542">
        <v>1644.1277780242337</v>
      </c>
      <c r="O1542">
        <v>1.4722280082785226E-2</v>
      </c>
      <c r="P1542">
        <v>1.1761435237686796E-2</v>
      </c>
      <c r="Q1542">
        <v>3323738.7629809263</v>
      </c>
    </row>
    <row r="1543" spans="1:17" x14ac:dyDescent="0.3">
      <c r="A1543">
        <v>16340.311205318769</v>
      </c>
      <c r="B1543">
        <v>1650.979659520787</v>
      </c>
      <c r="C1543">
        <v>128.71690401078411</v>
      </c>
      <c r="D1543">
        <v>1128942.0047801866</v>
      </c>
      <c r="E1543">
        <v>1.9106792593037946E-2</v>
      </c>
      <c r="F1543">
        <v>527022.68836626573</v>
      </c>
      <c r="G1543">
        <v>0</v>
      </c>
      <c r="H1543">
        <v>3618.0619483194737</v>
      </c>
      <c r="I1543">
        <v>166.57979624019592</v>
      </c>
      <c r="J1543">
        <v>0</v>
      </c>
      <c r="K1543">
        <v>0</v>
      </c>
      <c r="L1543">
        <v>5063.6084713893133</v>
      </c>
      <c r="M1543">
        <v>0</v>
      </c>
      <c r="N1543">
        <v>1650.979659520787</v>
      </c>
      <c r="O1543">
        <v>7.8528076527880353E-2</v>
      </c>
      <c r="P1543">
        <v>1.207565847382527E-2</v>
      </c>
      <c r="Q1543">
        <v>2616342.3854371179</v>
      </c>
    </row>
    <row r="1544" spans="1:17" x14ac:dyDescent="0.3">
      <c r="A1544">
        <v>16698.420195584007</v>
      </c>
      <c r="B1544">
        <v>2985.8515381742272</v>
      </c>
      <c r="C1544">
        <v>2129.8599367342235</v>
      </c>
      <c r="D1544">
        <v>1798167.4780000655</v>
      </c>
      <c r="E1544">
        <v>4.7078273988751147E-2</v>
      </c>
      <c r="F1544">
        <v>854419.46073360625</v>
      </c>
      <c r="G1544">
        <v>0</v>
      </c>
      <c r="H1544">
        <v>6118.3789014715785</v>
      </c>
      <c r="I1544">
        <v>296.04231856777659</v>
      </c>
      <c r="J1544">
        <v>0</v>
      </c>
      <c r="K1544">
        <v>0</v>
      </c>
      <c r="L1544">
        <v>7804.7229940373973</v>
      </c>
      <c r="M1544">
        <v>0</v>
      </c>
      <c r="N1544">
        <v>2985.8515381742272</v>
      </c>
      <c r="O1544">
        <v>3.550014782605648E-3</v>
      </c>
      <c r="P1544">
        <v>6.5317523968739062E-3</v>
      </c>
      <c r="Q1544">
        <v>3178564.9969125423</v>
      </c>
    </row>
    <row r="1545" spans="1:17" x14ac:dyDescent="0.3">
      <c r="A1545">
        <v>18504.261141202071</v>
      </c>
      <c r="B1545">
        <v>1231.1275815840438</v>
      </c>
      <c r="C1545">
        <v>1427.9623660173763</v>
      </c>
      <c r="D1545">
        <v>939651.88923602132</v>
      </c>
      <c r="E1545">
        <v>0.25497537243750312</v>
      </c>
      <c r="F1545">
        <v>378387.63814224396</v>
      </c>
      <c r="G1545">
        <v>0</v>
      </c>
      <c r="H1545">
        <v>2868.6380545285315</v>
      </c>
      <c r="I1545">
        <v>200.79489706019626</v>
      </c>
      <c r="J1545">
        <v>0</v>
      </c>
      <c r="K1545">
        <v>0</v>
      </c>
      <c r="L1545">
        <v>4214.981178508252</v>
      </c>
      <c r="M1545">
        <v>0</v>
      </c>
      <c r="N1545">
        <v>1231.1275815840438</v>
      </c>
      <c r="O1545">
        <v>9.6157376991218482E-3</v>
      </c>
      <c r="P1545">
        <v>1.5259230836407598E-2</v>
      </c>
      <c r="Q1545">
        <v>13522487.510712819</v>
      </c>
    </row>
    <row r="1546" spans="1:17" x14ac:dyDescent="0.3">
      <c r="A1546">
        <v>6829.7662888793193</v>
      </c>
      <c r="B1546">
        <v>1863.1348934412779</v>
      </c>
      <c r="C1546">
        <v>1800.6342616901302</v>
      </c>
      <c r="D1546">
        <v>1653595.6635851769</v>
      </c>
      <c r="E1546">
        <v>5.0492281166840208E-2</v>
      </c>
      <c r="F1546">
        <v>677978.78830520308</v>
      </c>
      <c r="G1546">
        <v>0</v>
      </c>
      <c r="H1546">
        <v>4745.3487411691949</v>
      </c>
      <c r="I1546">
        <v>32.485654907119255</v>
      </c>
      <c r="J1546">
        <v>0</v>
      </c>
      <c r="K1546">
        <v>0</v>
      </c>
      <c r="L1546">
        <v>6202.5667588036586</v>
      </c>
      <c r="M1546">
        <v>0</v>
      </c>
      <c r="N1546">
        <v>1863.1348934412779</v>
      </c>
      <c r="O1546">
        <v>6.3502513286435259E-3</v>
      </c>
      <c r="P1546">
        <v>9.178444463730678E-3</v>
      </c>
      <c r="Q1546">
        <v>3465227.8311063326</v>
      </c>
    </row>
    <row r="1547" spans="1:17" x14ac:dyDescent="0.3">
      <c r="A1547">
        <v>14538.050653766593</v>
      </c>
      <c r="B1547">
        <v>1406.1018945365909</v>
      </c>
      <c r="C1547">
        <v>387.07432972210756</v>
      </c>
      <c r="D1547">
        <v>1173184.643589162</v>
      </c>
      <c r="E1547">
        <v>3.0177306531855595E-2</v>
      </c>
      <c r="F1547">
        <v>458828.24197835615</v>
      </c>
      <c r="G1547">
        <v>0</v>
      </c>
      <c r="H1547">
        <v>3450.8132994864568</v>
      </c>
      <c r="I1547">
        <v>156.0800661715877</v>
      </c>
      <c r="J1547">
        <v>0</v>
      </c>
      <c r="K1547">
        <v>0</v>
      </c>
      <c r="L1547">
        <v>3192.0843165484471</v>
      </c>
      <c r="M1547">
        <v>0</v>
      </c>
      <c r="N1547">
        <v>1406.1018945365909</v>
      </c>
      <c r="O1547">
        <v>4.8828651193262539E-2</v>
      </c>
      <c r="P1547">
        <v>1.2179340159247855E-2</v>
      </c>
      <c r="Q1547">
        <v>2795344.6785143339</v>
      </c>
    </row>
    <row r="1548" spans="1:17" x14ac:dyDescent="0.3">
      <c r="A1548">
        <v>11879.031521016846</v>
      </c>
      <c r="B1548">
        <v>1899.8053787776887</v>
      </c>
      <c r="C1548">
        <v>420.90013973603499</v>
      </c>
      <c r="D1548">
        <v>1363260.8148793385</v>
      </c>
      <c r="E1548">
        <v>4.4629441985100056E-2</v>
      </c>
      <c r="F1548">
        <v>577298.80648758169</v>
      </c>
      <c r="G1548">
        <v>0</v>
      </c>
      <c r="H1548">
        <v>4275.3313705356813</v>
      </c>
      <c r="I1548">
        <v>756.24886470978674</v>
      </c>
      <c r="J1548">
        <v>0</v>
      </c>
      <c r="K1548">
        <v>0</v>
      </c>
      <c r="L1548">
        <v>4415.2547345730236</v>
      </c>
      <c r="M1548">
        <v>0</v>
      </c>
      <c r="N1548">
        <v>1899.8053787776887</v>
      </c>
      <c r="O1548">
        <v>7.0170004711409611E-3</v>
      </c>
      <c r="P1548">
        <v>1.04396569203469E-2</v>
      </c>
      <c r="Q1548">
        <v>56755472.161982916</v>
      </c>
    </row>
    <row r="1549" spans="1:17" x14ac:dyDescent="0.3">
      <c r="A1549">
        <v>11963.178605885994</v>
      </c>
      <c r="B1549">
        <v>1030.0448669488087</v>
      </c>
      <c r="C1549">
        <v>1701.8393437972486</v>
      </c>
      <c r="D1549">
        <v>1135707.4023543459</v>
      </c>
      <c r="E1549">
        <v>0.26635160618026665</v>
      </c>
      <c r="F1549">
        <v>485645.37735212711</v>
      </c>
      <c r="G1549">
        <v>0</v>
      </c>
      <c r="H1549">
        <v>3010.0160400320328</v>
      </c>
      <c r="I1549">
        <v>50.134360190642212</v>
      </c>
      <c r="J1549">
        <v>0</v>
      </c>
      <c r="K1549">
        <v>0</v>
      </c>
      <c r="L1549">
        <v>3249.0821862722055</v>
      </c>
      <c r="M1549">
        <v>0</v>
      </c>
      <c r="N1549">
        <v>1030.0448669488087</v>
      </c>
      <c r="O1549">
        <v>4.9765213275414384E-4</v>
      </c>
      <c r="P1549">
        <v>1.2847760237986535E-2</v>
      </c>
      <c r="Q1549">
        <v>850111.88840613829</v>
      </c>
    </row>
    <row r="1550" spans="1:17" x14ac:dyDescent="0.3">
      <c r="A1550">
        <v>3028.4253752224454</v>
      </c>
      <c r="B1550">
        <v>812.4681085210002</v>
      </c>
      <c r="C1550">
        <v>180.61589348925298</v>
      </c>
      <c r="D1550">
        <v>788862.62489795638</v>
      </c>
      <c r="E1550">
        <v>8.3841504957729851E-3</v>
      </c>
      <c r="F1550">
        <v>360159.91462989029</v>
      </c>
      <c r="G1550">
        <v>0</v>
      </c>
      <c r="H1550">
        <v>2187.5872849906227</v>
      </c>
      <c r="I1550">
        <v>105.3498028039692</v>
      </c>
      <c r="J1550">
        <v>0</v>
      </c>
      <c r="K1550">
        <v>0</v>
      </c>
      <c r="L1550">
        <v>2829.3942224526613</v>
      </c>
      <c r="M1550">
        <v>0</v>
      </c>
      <c r="N1550">
        <v>812.4681085210002</v>
      </c>
      <c r="O1550">
        <v>3.0580507133871962E-2</v>
      </c>
      <c r="P1550">
        <v>1.5575827394997119E-2</v>
      </c>
      <c r="Q1550">
        <v>640340.73662219709</v>
      </c>
    </row>
    <row r="1551" spans="1:17" x14ac:dyDescent="0.3">
      <c r="A1551">
        <v>18111.131427941771</v>
      </c>
      <c r="B1551">
        <v>1032.4737873907991</v>
      </c>
      <c r="C1551">
        <v>926.6179370901358</v>
      </c>
      <c r="D1551">
        <v>1070640.8385056665</v>
      </c>
      <c r="E1551">
        <v>2.7406579765929109E-2</v>
      </c>
      <c r="F1551">
        <v>484598.56942352711</v>
      </c>
      <c r="G1551">
        <v>0</v>
      </c>
      <c r="H1551">
        <v>2898.901908703157</v>
      </c>
      <c r="I1551">
        <v>901.25298982115783</v>
      </c>
      <c r="J1551">
        <v>0</v>
      </c>
      <c r="K1551">
        <v>0</v>
      </c>
      <c r="L1551">
        <v>3074.8343294790707</v>
      </c>
      <c r="M1551">
        <v>0</v>
      </c>
      <c r="N1551">
        <v>1032.4737873907991</v>
      </c>
      <c r="O1551">
        <v>4.853163094408626E-2</v>
      </c>
      <c r="P1551">
        <v>1.1770190085702868E-2</v>
      </c>
      <c r="Q1551">
        <v>1152240.7811408567</v>
      </c>
    </row>
    <row r="1552" spans="1:17" x14ac:dyDescent="0.3">
      <c r="A1552">
        <v>19469.357318978848</v>
      </c>
      <c r="B1552">
        <v>1323.1400751673423</v>
      </c>
      <c r="C1552">
        <v>924.23683387174469</v>
      </c>
      <c r="D1552">
        <v>1532954.0160120246</v>
      </c>
      <c r="E1552">
        <v>0.1870451159550473</v>
      </c>
      <c r="F1552">
        <v>662439.07331289654</v>
      </c>
      <c r="G1552">
        <v>0</v>
      </c>
      <c r="H1552">
        <v>3995.7808590413329</v>
      </c>
      <c r="I1552">
        <v>233.52964935079021</v>
      </c>
      <c r="J1552">
        <v>0</v>
      </c>
      <c r="K1552">
        <v>0</v>
      </c>
      <c r="L1552">
        <v>4726.8091519261679</v>
      </c>
      <c r="M1552">
        <v>0</v>
      </c>
      <c r="N1552">
        <v>1323.1400751673423</v>
      </c>
      <c r="O1552">
        <v>8.9728583816330223E-3</v>
      </c>
      <c r="P1552">
        <v>9.4807730210607587E-3</v>
      </c>
      <c r="Q1552">
        <v>57184116.975928232</v>
      </c>
    </row>
    <row r="1553" spans="1:17" x14ac:dyDescent="0.3">
      <c r="A1553">
        <v>2143.8978734513225</v>
      </c>
      <c r="B1553">
        <v>950.71216160275094</v>
      </c>
      <c r="C1553">
        <v>1108.1616370011213</v>
      </c>
      <c r="D1553">
        <v>577032.59261840431</v>
      </c>
      <c r="E1553">
        <v>0.14577875239675506</v>
      </c>
      <c r="F1553">
        <v>283631.69844638958</v>
      </c>
      <c r="G1553">
        <v>0</v>
      </c>
      <c r="H1553">
        <v>1955.9543206300689</v>
      </c>
      <c r="I1553">
        <v>189.95848219697947</v>
      </c>
      <c r="J1553">
        <v>0</v>
      </c>
      <c r="K1553">
        <v>0</v>
      </c>
      <c r="L1553">
        <v>2724.8043604249674</v>
      </c>
      <c r="M1553">
        <v>0</v>
      </c>
      <c r="N1553">
        <v>950.71216160275094</v>
      </c>
      <c r="O1553">
        <v>2.4172885040659436E-2</v>
      </c>
      <c r="P1553">
        <v>2.1699360644793133E-2</v>
      </c>
      <c r="Q1553">
        <v>739766.35938108771</v>
      </c>
    </row>
    <row r="1554" spans="1:17" x14ac:dyDescent="0.3">
      <c r="A1554">
        <v>15570.965393641496</v>
      </c>
      <c r="B1554">
        <v>2721.2700927611531</v>
      </c>
      <c r="C1554">
        <v>1171.0704294011095</v>
      </c>
      <c r="D1554">
        <v>1972432.3816843114</v>
      </c>
      <c r="E1554">
        <v>0.14533900003335953</v>
      </c>
      <c r="F1554">
        <v>847017.37245885981</v>
      </c>
      <c r="G1554">
        <v>0</v>
      </c>
      <c r="H1554">
        <v>6158.3451295707246</v>
      </c>
      <c r="I1554">
        <v>134.99634832177637</v>
      </c>
      <c r="J1554">
        <v>0</v>
      </c>
      <c r="K1554">
        <v>0</v>
      </c>
      <c r="L1554">
        <v>6142.74173680282</v>
      </c>
      <c r="M1554">
        <v>0</v>
      </c>
      <c r="N1554">
        <v>2721.2700927611531</v>
      </c>
      <c r="O1554">
        <v>1.2963201663469681E-2</v>
      </c>
      <c r="P1554">
        <v>7.3496483858404198E-3</v>
      </c>
      <c r="Q1554">
        <v>1496072.2485908438</v>
      </c>
    </row>
    <row r="1555" spans="1:17" x14ac:dyDescent="0.3">
      <c r="A1555">
        <v>4394.6647988349278</v>
      </c>
      <c r="B1555">
        <v>980.18153098885205</v>
      </c>
      <c r="C1555">
        <v>679.50630358907563</v>
      </c>
      <c r="D1555">
        <v>770320.76818667119</v>
      </c>
      <c r="E1555">
        <v>5.5335467948562353E-2</v>
      </c>
      <c r="F1555">
        <v>373475.41997335973</v>
      </c>
      <c r="G1555">
        <v>0</v>
      </c>
      <c r="H1555">
        <v>2322.6531805811956</v>
      </c>
      <c r="I1555">
        <v>68.751527930745183</v>
      </c>
      <c r="J1555">
        <v>0</v>
      </c>
      <c r="K1555">
        <v>0</v>
      </c>
      <c r="L1555">
        <v>2990.8966555769071</v>
      </c>
      <c r="M1555">
        <v>0</v>
      </c>
      <c r="N1555">
        <v>980.18153098885205</v>
      </c>
      <c r="O1555">
        <v>7.3803621550296425E-3</v>
      </c>
      <c r="P1555">
        <v>1.660345419056208E-2</v>
      </c>
      <c r="Q1555">
        <v>928150.69419163687</v>
      </c>
    </row>
    <row r="1556" spans="1:17" x14ac:dyDescent="0.3">
      <c r="A1556">
        <v>16954.212490105256</v>
      </c>
      <c r="B1556">
        <v>1102.3701460884929</v>
      </c>
      <c r="C1556">
        <v>279.44015242146253</v>
      </c>
      <c r="D1556">
        <v>1068463.4037733141</v>
      </c>
      <c r="E1556">
        <v>6.2413420485009002E-2</v>
      </c>
      <c r="F1556">
        <v>469693.4255180108</v>
      </c>
      <c r="G1556">
        <v>0</v>
      </c>
      <c r="H1556">
        <v>2964.8767554862166</v>
      </c>
      <c r="I1556">
        <v>1051.6530102323359</v>
      </c>
      <c r="J1556">
        <v>0</v>
      </c>
      <c r="K1556">
        <v>0</v>
      </c>
      <c r="L1556">
        <v>3493.078873223506</v>
      </c>
      <c r="M1556">
        <v>0</v>
      </c>
      <c r="N1556">
        <v>1102.3701460884929</v>
      </c>
      <c r="O1556">
        <v>2.4867624076266746E-3</v>
      </c>
      <c r="P1556">
        <v>1.2310786584117397E-2</v>
      </c>
      <c r="Q1556">
        <v>4765612.7959423102</v>
      </c>
    </row>
    <row r="1557" spans="1:17" x14ac:dyDescent="0.3">
      <c r="A1557">
        <v>6791.3521638882994</v>
      </c>
      <c r="B1557">
        <v>1313.8402748552617</v>
      </c>
      <c r="C1557">
        <v>280.49281245013793</v>
      </c>
      <c r="D1557">
        <v>1504643.294687503</v>
      </c>
      <c r="E1557">
        <v>9.3957044789389505E-3</v>
      </c>
      <c r="F1557">
        <v>650122.70289464819</v>
      </c>
      <c r="G1557">
        <v>0</v>
      </c>
      <c r="H1557">
        <v>3937.0960962062522</v>
      </c>
      <c r="I1557">
        <v>22.335860946380919</v>
      </c>
      <c r="J1557">
        <v>0</v>
      </c>
      <c r="K1557">
        <v>0</v>
      </c>
      <c r="L1557">
        <v>4106.2423482067179</v>
      </c>
      <c r="M1557">
        <v>0</v>
      </c>
      <c r="N1557">
        <v>1313.8402748552617</v>
      </c>
      <c r="O1557">
        <v>3.7243094937543181E-3</v>
      </c>
      <c r="P1557">
        <v>9.8850115510104291E-3</v>
      </c>
      <c r="Q1557">
        <v>589178.69766996161</v>
      </c>
    </row>
    <row r="1558" spans="1:17" x14ac:dyDescent="0.3">
      <c r="A1558">
        <v>10937.502453051169</v>
      </c>
      <c r="B1558">
        <v>2094.1806789710381</v>
      </c>
      <c r="C1558">
        <v>147.38797743307256</v>
      </c>
      <c r="D1558">
        <v>1664255.8794249946</v>
      </c>
      <c r="E1558">
        <v>5.578973740180368E-2</v>
      </c>
      <c r="F1558">
        <v>799352.49769564508</v>
      </c>
      <c r="G1558">
        <v>0</v>
      </c>
      <c r="H1558">
        <v>4994.5930532936854</v>
      </c>
      <c r="I1558">
        <v>13.504542834321949</v>
      </c>
      <c r="J1558">
        <v>0</v>
      </c>
      <c r="K1558">
        <v>0</v>
      </c>
      <c r="L1558">
        <v>5150.5766186872534</v>
      </c>
      <c r="M1558">
        <v>0</v>
      </c>
      <c r="N1558">
        <v>2094.1806789710381</v>
      </c>
      <c r="O1558">
        <v>3.8377543864907403E-2</v>
      </c>
      <c r="P1558">
        <v>7.635872928568245E-3</v>
      </c>
      <c r="Q1558">
        <v>122509657.85458447</v>
      </c>
    </row>
    <row r="1559" spans="1:17" x14ac:dyDescent="0.3">
      <c r="A1559">
        <v>9075.1900237238169</v>
      </c>
      <c r="B1559">
        <v>935.27790168037916</v>
      </c>
      <c r="C1559">
        <v>231.13114965393939</v>
      </c>
      <c r="D1559">
        <v>787095.79701014631</v>
      </c>
      <c r="E1559">
        <v>0.19203210814188001</v>
      </c>
      <c r="F1559">
        <v>361094.35745898995</v>
      </c>
      <c r="G1559">
        <v>0</v>
      </c>
      <c r="H1559">
        <v>2307.0997283692886</v>
      </c>
      <c r="I1559">
        <v>128.38268085225917</v>
      </c>
      <c r="J1559">
        <v>0</v>
      </c>
      <c r="K1559">
        <v>0</v>
      </c>
      <c r="L1559">
        <v>2776.9113561753675</v>
      </c>
      <c r="M1559">
        <v>0</v>
      </c>
      <c r="N1559">
        <v>935.27790168037916</v>
      </c>
      <c r="O1559">
        <v>1.788283263235815E-2</v>
      </c>
      <c r="P1559">
        <v>1.5614223816181799E-2</v>
      </c>
      <c r="Q1559">
        <v>1759900.9333400996</v>
      </c>
    </row>
    <row r="1560" spans="1:17" x14ac:dyDescent="0.3">
      <c r="A1560">
        <v>10942.924326069526</v>
      </c>
      <c r="B1560">
        <v>722.25143401185676</v>
      </c>
      <c r="C1560">
        <v>375.60668944875283</v>
      </c>
      <c r="D1560">
        <v>647783.84317611717</v>
      </c>
      <c r="E1560">
        <v>2.3513300970647098E-2</v>
      </c>
      <c r="F1560">
        <v>300694.47731104749</v>
      </c>
      <c r="G1560">
        <v>0</v>
      </c>
      <c r="H1560">
        <v>1851.3506360050051</v>
      </c>
      <c r="I1560">
        <v>738.20652346539009</v>
      </c>
      <c r="J1560">
        <v>0</v>
      </c>
      <c r="K1560">
        <v>0</v>
      </c>
      <c r="L1560">
        <v>2043.7623759558908</v>
      </c>
      <c r="M1560">
        <v>0</v>
      </c>
      <c r="N1560">
        <v>722.25143401185676</v>
      </c>
      <c r="O1560">
        <v>1.7142366793387633E-2</v>
      </c>
      <c r="P1560">
        <v>1.8638123302846015E-2</v>
      </c>
      <c r="Q1560">
        <v>5562040.8482824778</v>
      </c>
    </row>
    <row r="1561" spans="1:17" x14ac:dyDescent="0.3">
      <c r="A1561">
        <v>13461.580649039506</v>
      </c>
      <c r="B1561">
        <v>1959.3331945124871</v>
      </c>
      <c r="C1561">
        <v>368.59757767638797</v>
      </c>
      <c r="D1561">
        <v>1310597.9063504881</v>
      </c>
      <c r="E1561">
        <v>8.1194390323467272E-2</v>
      </c>
      <c r="F1561">
        <v>580903.0251160973</v>
      </c>
      <c r="G1561">
        <v>0</v>
      </c>
      <c r="H1561">
        <v>4242.8604313396945</v>
      </c>
      <c r="I1561">
        <v>352.12441855399993</v>
      </c>
      <c r="J1561">
        <v>0</v>
      </c>
      <c r="K1561">
        <v>0</v>
      </c>
      <c r="L1561">
        <v>4158.4191189419744</v>
      </c>
      <c r="M1561">
        <v>0</v>
      </c>
      <c r="N1561">
        <v>1959.3331945124871</v>
      </c>
      <c r="O1561">
        <v>2.1549355292611642E-2</v>
      </c>
      <c r="P1561">
        <v>1.039679786878636E-2</v>
      </c>
      <c r="Q1561">
        <v>9043053.385142561</v>
      </c>
    </row>
    <row r="1562" spans="1:17" x14ac:dyDescent="0.3">
      <c r="A1562">
        <v>25934.865903413185</v>
      </c>
      <c r="B1562">
        <v>3112.7319584874981</v>
      </c>
      <c r="C1562">
        <v>775.62970774265705</v>
      </c>
      <c r="D1562">
        <v>2208727.6247181911</v>
      </c>
      <c r="E1562">
        <v>6.6506583739881341E-3</v>
      </c>
      <c r="F1562">
        <v>1001560.8400036105</v>
      </c>
      <c r="G1562">
        <v>0</v>
      </c>
      <c r="H1562">
        <v>6961.4506076879725</v>
      </c>
      <c r="I1562">
        <v>330.86701119973446</v>
      </c>
      <c r="J1562">
        <v>0</v>
      </c>
      <c r="K1562">
        <v>0</v>
      </c>
      <c r="L1562">
        <v>8237.7351366518051</v>
      </c>
      <c r="M1562">
        <v>0</v>
      </c>
      <c r="N1562">
        <v>3112.7319584874981</v>
      </c>
      <c r="O1562">
        <v>1.6680560278251599E-2</v>
      </c>
      <c r="P1562">
        <v>6.3736912642343322E-3</v>
      </c>
      <c r="Q1562">
        <v>26509709.973989334</v>
      </c>
    </row>
    <row r="1563" spans="1:17" x14ac:dyDescent="0.3">
      <c r="A1563">
        <v>33461.983299478634</v>
      </c>
      <c r="B1563">
        <v>2033.1977738954301</v>
      </c>
      <c r="C1563">
        <v>600.96006158616865</v>
      </c>
      <c r="D1563">
        <v>1551148.2951226183</v>
      </c>
      <c r="E1563">
        <v>9.4334852377537415E-2</v>
      </c>
      <c r="F1563">
        <v>749172.31695795595</v>
      </c>
      <c r="G1563">
        <v>0</v>
      </c>
      <c r="H1563">
        <v>4736.3478952042979</v>
      </c>
      <c r="I1563">
        <v>136.23659064349923</v>
      </c>
      <c r="J1563">
        <v>0</v>
      </c>
      <c r="K1563">
        <v>0</v>
      </c>
      <c r="L1563">
        <v>6007.104612633615</v>
      </c>
      <c r="M1563">
        <v>0</v>
      </c>
      <c r="N1563">
        <v>2033.1977738954301</v>
      </c>
      <c r="O1563">
        <v>5.3354739193191428E-3</v>
      </c>
      <c r="P1563">
        <v>8.5248135311181816E-3</v>
      </c>
      <c r="Q1563">
        <v>47239850.358235203</v>
      </c>
    </row>
    <row r="1564" spans="1:17" x14ac:dyDescent="0.3">
      <c r="A1564">
        <v>14126.84995541344</v>
      </c>
      <c r="B1564">
        <v>1559.3054170648277</v>
      </c>
      <c r="C1564">
        <v>632.18709143194667</v>
      </c>
      <c r="D1564">
        <v>1230743.2881759668</v>
      </c>
      <c r="E1564">
        <v>1.6248094411345459E-2</v>
      </c>
      <c r="F1564">
        <v>599758.58723079099</v>
      </c>
      <c r="G1564">
        <v>0</v>
      </c>
      <c r="H1564">
        <v>3704.1872517279335</v>
      </c>
      <c r="I1564">
        <v>599.25295164131785</v>
      </c>
      <c r="J1564">
        <v>0</v>
      </c>
      <c r="K1564">
        <v>0</v>
      </c>
      <c r="L1564">
        <v>4167.4373136659869</v>
      </c>
      <c r="M1564">
        <v>0</v>
      </c>
      <c r="N1564">
        <v>1559.3054170648277</v>
      </c>
      <c r="O1564">
        <v>3.9370179019338558E-3</v>
      </c>
      <c r="P1564">
        <v>1.0569219309082672E-2</v>
      </c>
      <c r="Q1564">
        <v>1734420.929808507</v>
      </c>
    </row>
    <row r="1565" spans="1:17" x14ac:dyDescent="0.3">
      <c r="A1565">
        <v>14321.823734825788</v>
      </c>
      <c r="B1565">
        <v>1321.3033674617204</v>
      </c>
      <c r="C1565">
        <v>974.14897225684751</v>
      </c>
      <c r="D1565">
        <v>1119631.9837465642</v>
      </c>
      <c r="E1565">
        <v>9.5843605106290738E-2</v>
      </c>
      <c r="F1565">
        <v>446119.11193102621</v>
      </c>
      <c r="G1565">
        <v>0</v>
      </c>
      <c r="H1565">
        <v>3272.7152777203628</v>
      </c>
      <c r="I1565">
        <v>159.18385960128461</v>
      </c>
      <c r="J1565">
        <v>0</v>
      </c>
      <c r="K1565">
        <v>0</v>
      </c>
      <c r="L1565">
        <v>3469.4267739159313</v>
      </c>
      <c r="M1565">
        <v>0</v>
      </c>
      <c r="N1565">
        <v>1321.3033674617204</v>
      </c>
      <c r="O1565">
        <v>0.13478778329057503</v>
      </c>
      <c r="P1565">
        <v>1.290232188208359E-2</v>
      </c>
      <c r="Q1565">
        <v>509734.74478432565</v>
      </c>
    </row>
    <row r="1566" spans="1:17" x14ac:dyDescent="0.3">
      <c r="A1566">
        <v>19574.436827425397</v>
      </c>
      <c r="B1566">
        <v>1769.7222579570659</v>
      </c>
      <c r="C1566">
        <v>183.82642141115687</v>
      </c>
      <c r="D1566">
        <v>1329008.4306269183</v>
      </c>
      <c r="E1566">
        <v>3.4093857224581449E-2</v>
      </c>
      <c r="F1566">
        <v>561412.80365677678</v>
      </c>
      <c r="G1566">
        <v>0</v>
      </c>
      <c r="H1566">
        <v>4085.7060616613221</v>
      </c>
      <c r="I1566">
        <v>815.39405457796624</v>
      </c>
      <c r="J1566">
        <v>0</v>
      </c>
      <c r="K1566">
        <v>0</v>
      </c>
      <c r="L1566">
        <v>5114.1371253366278</v>
      </c>
      <c r="M1566">
        <v>0</v>
      </c>
      <c r="N1566">
        <v>1769.7222579570659</v>
      </c>
      <c r="O1566">
        <v>9.7695808427117031E-2</v>
      </c>
      <c r="P1566">
        <v>1.013809864528694E-2</v>
      </c>
      <c r="Q1566">
        <v>3510843.4481696878</v>
      </c>
    </row>
    <row r="1567" spans="1:17" x14ac:dyDescent="0.3">
      <c r="A1567">
        <v>47659.297946757615</v>
      </c>
      <c r="B1567">
        <v>3478.377862539855</v>
      </c>
      <c r="C1567">
        <v>47.527841785468503</v>
      </c>
      <c r="D1567">
        <v>2286912.9576971075</v>
      </c>
      <c r="E1567">
        <v>3.1566062963307155E-2</v>
      </c>
      <c r="F1567">
        <v>1076881.7227299169</v>
      </c>
      <c r="G1567">
        <v>0</v>
      </c>
      <c r="H1567">
        <v>7462.8890664166493</v>
      </c>
      <c r="I1567">
        <v>14.220824711698391</v>
      </c>
      <c r="J1567">
        <v>0</v>
      </c>
      <c r="K1567">
        <v>0</v>
      </c>
      <c r="L1567">
        <v>8140.3375481314406</v>
      </c>
      <c r="M1567">
        <v>0</v>
      </c>
      <c r="N1567">
        <v>3478.377862539855</v>
      </c>
      <c r="O1567">
        <v>7.9640813440786995E-2</v>
      </c>
      <c r="P1567">
        <v>6.0139621466534154E-3</v>
      </c>
      <c r="Q1567">
        <v>999008.39733758173</v>
      </c>
    </row>
    <row r="1568" spans="1:17" x14ac:dyDescent="0.3">
      <c r="A1568">
        <v>14243.786872779427</v>
      </c>
      <c r="B1568">
        <v>1462.1434935768239</v>
      </c>
      <c r="C1568">
        <v>183.17919230026399</v>
      </c>
      <c r="D1568">
        <v>1237590.2529961579</v>
      </c>
      <c r="E1568">
        <v>4.4054289482659374E-2</v>
      </c>
      <c r="F1568">
        <v>519616.22751471307</v>
      </c>
      <c r="G1568">
        <v>0</v>
      </c>
      <c r="H1568">
        <v>3619.1425796189178</v>
      </c>
      <c r="I1568">
        <v>58.41837537900912</v>
      </c>
      <c r="J1568">
        <v>0</v>
      </c>
      <c r="K1568">
        <v>0</v>
      </c>
      <c r="L1568">
        <v>4542.2221907749936</v>
      </c>
      <c r="M1568">
        <v>0</v>
      </c>
      <c r="N1568">
        <v>1462.1434935768239</v>
      </c>
      <c r="O1568">
        <v>4.8691107064811515E-2</v>
      </c>
      <c r="P1568">
        <v>1.1886282559007755E-2</v>
      </c>
      <c r="Q1568">
        <v>5313868.6099226531</v>
      </c>
    </row>
    <row r="1569" spans="1:17" x14ac:dyDescent="0.3">
      <c r="A1569">
        <v>11852.007077011174</v>
      </c>
      <c r="B1569">
        <v>617.04646418796062</v>
      </c>
      <c r="C1569">
        <v>352.58969297301758</v>
      </c>
      <c r="D1569">
        <v>593238.68848975236</v>
      </c>
      <c r="E1569">
        <v>1.6021020359168237E-2</v>
      </c>
      <c r="F1569">
        <v>293802.20331454719</v>
      </c>
      <c r="G1569">
        <v>0</v>
      </c>
      <c r="H1569">
        <v>1651.1499121973175</v>
      </c>
      <c r="I1569">
        <v>529.43769803767975</v>
      </c>
      <c r="J1569">
        <v>0</v>
      </c>
      <c r="K1569">
        <v>0</v>
      </c>
      <c r="L1569">
        <v>2595.0422335191197</v>
      </c>
      <c r="M1569">
        <v>0</v>
      </c>
      <c r="N1569">
        <v>617.04646418796062</v>
      </c>
      <c r="O1569">
        <v>1.0321997326662564E-2</v>
      </c>
      <c r="P1569">
        <v>2.125675348050568E-2</v>
      </c>
      <c r="Q1569">
        <v>2321949.0444841231</v>
      </c>
    </row>
    <row r="1570" spans="1:17" x14ac:dyDescent="0.3">
      <c r="A1570">
        <v>9860.9323640968341</v>
      </c>
      <c r="B1570">
        <v>1494.514986530382</v>
      </c>
      <c r="C1570">
        <v>692.27767748480335</v>
      </c>
      <c r="D1570">
        <v>968039.83581365412</v>
      </c>
      <c r="E1570">
        <v>0.1489862847774488</v>
      </c>
      <c r="F1570">
        <v>438887.33150834381</v>
      </c>
      <c r="G1570">
        <v>0</v>
      </c>
      <c r="H1570">
        <v>3181.1018035564171</v>
      </c>
      <c r="I1570">
        <v>41.016368192730411</v>
      </c>
      <c r="J1570">
        <v>0</v>
      </c>
      <c r="K1570">
        <v>0</v>
      </c>
      <c r="L1570">
        <v>3546.1523855096675</v>
      </c>
      <c r="M1570">
        <v>0</v>
      </c>
      <c r="N1570">
        <v>1494.514986530382</v>
      </c>
      <c r="O1570">
        <v>6.6308767108970323E-2</v>
      </c>
      <c r="P1570">
        <v>1.3578537071165898E-2</v>
      </c>
      <c r="Q1570">
        <v>9486083.9023737889</v>
      </c>
    </row>
    <row r="1571" spans="1:17" x14ac:dyDescent="0.3">
      <c r="A1571">
        <v>44807.91088337457</v>
      </c>
      <c r="B1571">
        <v>3701.5059322404168</v>
      </c>
      <c r="C1571">
        <v>97.199672423448007</v>
      </c>
      <c r="D1571">
        <v>2851528.382532611</v>
      </c>
      <c r="E1571">
        <v>1.4662360474694309E-2</v>
      </c>
      <c r="F1571">
        <v>1210681.030186546</v>
      </c>
      <c r="G1571">
        <v>0</v>
      </c>
      <c r="H1571">
        <v>8670.8613920923581</v>
      </c>
      <c r="I1571">
        <v>32.727947834059499</v>
      </c>
      <c r="J1571">
        <v>0</v>
      </c>
      <c r="K1571">
        <v>0</v>
      </c>
      <c r="L1571">
        <v>10802.054513438034</v>
      </c>
      <c r="M1571">
        <v>0</v>
      </c>
      <c r="N1571">
        <v>3701.5059322404168</v>
      </c>
      <c r="O1571">
        <v>0.11546850578413932</v>
      </c>
      <c r="P1571">
        <v>4.7959909529833138E-3</v>
      </c>
      <c r="Q1571">
        <v>236897900.50193202</v>
      </c>
    </row>
    <row r="1572" spans="1:17" x14ac:dyDescent="0.3">
      <c r="A1572">
        <v>21613.68549965616</v>
      </c>
      <c r="B1572">
        <v>1879.447530909908</v>
      </c>
      <c r="C1572">
        <v>1185.6229273322565</v>
      </c>
      <c r="D1572">
        <v>1629806.3517255851</v>
      </c>
      <c r="E1572">
        <v>7.7082158561895681E-2</v>
      </c>
      <c r="F1572">
        <v>680500.06266544317</v>
      </c>
      <c r="G1572">
        <v>0</v>
      </c>
      <c r="H1572">
        <v>4720.1214202078827</v>
      </c>
      <c r="I1572">
        <v>394.5478833571122</v>
      </c>
      <c r="J1572">
        <v>0</v>
      </c>
      <c r="K1572">
        <v>0</v>
      </c>
      <c r="L1572">
        <v>5767.0708010993294</v>
      </c>
      <c r="M1572">
        <v>0</v>
      </c>
      <c r="N1572">
        <v>1879.447530909908</v>
      </c>
      <c r="O1572">
        <v>3.6135978781012379E-2</v>
      </c>
      <c r="P1572">
        <v>9.2638057374627315E-3</v>
      </c>
      <c r="Q1572">
        <v>7115668.317379104</v>
      </c>
    </row>
    <row r="1573" spans="1:17" x14ac:dyDescent="0.3">
      <c r="A1573">
        <v>44281.92505345487</v>
      </c>
      <c r="B1573">
        <v>3960.8175934852729</v>
      </c>
      <c r="C1573">
        <v>302.48684907613398</v>
      </c>
      <c r="D1573">
        <v>3036794.2731936942</v>
      </c>
      <c r="E1573">
        <v>0.13851540088351147</v>
      </c>
      <c r="F1573">
        <v>1310774.4128222612</v>
      </c>
      <c r="G1573">
        <v>0</v>
      </c>
      <c r="H1573">
        <v>9253.0028787790197</v>
      </c>
      <c r="I1573">
        <v>134.97718411131666</v>
      </c>
      <c r="J1573">
        <v>0</v>
      </c>
      <c r="K1573">
        <v>0</v>
      </c>
      <c r="L1573">
        <v>14274.722473967868</v>
      </c>
      <c r="M1573">
        <v>0</v>
      </c>
      <c r="N1573">
        <v>3960.8175934852729</v>
      </c>
      <c r="O1573">
        <v>1.4527933823391698E-2</v>
      </c>
      <c r="P1573">
        <v>4.8354018400311588E-3</v>
      </c>
      <c r="Q1573">
        <v>69584009.995190993</v>
      </c>
    </row>
    <row r="1574" spans="1:17" x14ac:dyDescent="0.3">
      <c r="A1574">
        <v>14208.969884643982</v>
      </c>
      <c r="B1574">
        <v>1434.593122008479</v>
      </c>
      <c r="C1574">
        <v>102.33771917061125</v>
      </c>
      <c r="D1574">
        <v>1067156.5326498148</v>
      </c>
      <c r="E1574">
        <v>1.2770912448081876E-2</v>
      </c>
      <c r="F1574">
        <v>515538.96167127683</v>
      </c>
      <c r="G1574">
        <v>0</v>
      </c>
      <c r="H1574">
        <v>3294.2395711629356</v>
      </c>
      <c r="I1574">
        <v>146.9358903929496</v>
      </c>
      <c r="J1574">
        <v>0</v>
      </c>
      <c r="K1574">
        <v>0</v>
      </c>
      <c r="L1574">
        <v>3802.7510963884515</v>
      </c>
      <c r="M1574">
        <v>0</v>
      </c>
      <c r="N1574">
        <v>1434.593122008479</v>
      </c>
      <c r="O1574">
        <v>0.10214123022663968</v>
      </c>
      <c r="P1574">
        <v>1.2293903695736807E-2</v>
      </c>
      <c r="Q1574">
        <v>2603899.7959754653</v>
      </c>
    </row>
    <row r="1575" spans="1:17" x14ac:dyDescent="0.3">
      <c r="A1575">
        <v>14457.384706529325</v>
      </c>
      <c r="B1575">
        <v>1391.6330603409597</v>
      </c>
      <c r="C1575">
        <v>695.06587460793992</v>
      </c>
      <c r="D1575">
        <v>1066785.1834278738</v>
      </c>
      <c r="E1575">
        <v>0.14422661182510957</v>
      </c>
      <c r="F1575">
        <v>447501.90993086895</v>
      </c>
      <c r="G1575">
        <v>0</v>
      </c>
      <c r="H1575">
        <v>3250.7064822232987</v>
      </c>
      <c r="I1575">
        <v>825.62939828361095</v>
      </c>
      <c r="J1575">
        <v>0</v>
      </c>
      <c r="K1575">
        <v>0</v>
      </c>
      <c r="L1575">
        <v>3597.9968218535623</v>
      </c>
      <c r="M1575">
        <v>0</v>
      </c>
      <c r="N1575">
        <v>1391.6330603409597</v>
      </c>
      <c r="O1575">
        <v>1.2997446103727698E-2</v>
      </c>
      <c r="P1575">
        <v>1.247991130331708E-2</v>
      </c>
      <c r="Q1575">
        <v>275190.74853838648</v>
      </c>
    </row>
    <row r="1576" spans="1:17" x14ac:dyDescent="0.3">
      <c r="A1576">
        <v>14040.598713364485</v>
      </c>
      <c r="B1576">
        <v>825.31481870675418</v>
      </c>
      <c r="C1576">
        <v>575.44472527732376</v>
      </c>
      <c r="D1576">
        <v>857238.37305283931</v>
      </c>
      <c r="E1576">
        <v>0.1017489838375665</v>
      </c>
      <c r="F1576">
        <v>358118.30845222506</v>
      </c>
      <c r="G1576">
        <v>0</v>
      </c>
      <c r="H1576">
        <v>2319.7247991001991</v>
      </c>
      <c r="I1576">
        <v>639.99669673287406</v>
      </c>
      <c r="J1576">
        <v>0</v>
      </c>
      <c r="K1576">
        <v>0</v>
      </c>
      <c r="L1576">
        <v>3072.7935259986066</v>
      </c>
      <c r="M1576">
        <v>0</v>
      </c>
      <c r="N1576">
        <v>825.31481870675418</v>
      </c>
      <c r="O1576">
        <v>1.5445471680353783E-2</v>
      </c>
      <c r="P1576">
        <v>1.8115415325831306E-2</v>
      </c>
      <c r="Q1576">
        <v>1427176.5305218189</v>
      </c>
    </row>
    <row r="1577" spans="1:17" x14ac:dyDescent="0.3">
      <c r="A1577">
        <v>13418.947124171893</v>
      </c>
      <c r="B1577">
        <v>663.59452407046967</v>
      </c>
      <c r="C1577">
        <v>526.60884860747433</v>
      </c>
      <c r="D1577">
        <v>597830.52687376633</v>
      </c>
      <c r="E1577">
        <v>5.2249745862545334E-2</v>
      </c>
      <c r="F1577">
        <v>279827.33393299993</v>
      </c>
      <c r="G1577">
        <v>0</v>
      </c>
      <c r="H1577">
        <v>1705.6293401957844</v>
      </c>
      <c r="I1577">
        <v>478.66652480716544</v>
      </c>
      <c r="J1577">
        <v>0</v>
      </c>
      <c r="K1577">
        <v>0</v>
      </c>
      <c r="L1577">
        <v>2309.9992624062934</v>
      </c>
      <c r="M1577">
        <v>0</v>
      </c>
      <c r="N1577">
        <v>663.59452407046967</v>
      </c>
      <c r="O1577">
        <v>5.505149160641579E-4</v>
      </c>
      <c r="P1577">
        <v>1.9839502119790221E-2</v>
      </c>
      <c r="Q1577">
        <v>1888384.8297416642</v>
      </c>
    </row>
    <row r="1578" spans="1:17" x14ac:dyDescent="0.3">
      <c r="A1578">
        <v>17915.650874977411</v>
      </c>
      <c r="B1578">
        <v>1063.0071166737107</v>
      </c>
      <c r="C1578">
        <v>1517.8390357770948</v>
      </c>
      <c r="D1578">
        <v>1202060.6528153939</v>
      </c>
      <c r="E1578">
        <v>1.8597368709024283E-2</v>
      </c>
      <c r="F1578">
        <v>465677.42279770272</v>
      </c>
      <c r="G1578">
        <v>0</v>
      </c>
      <c r="H1578">
        <v>3158.7048070638152</v>
      </c>
      <c r="I1578">
        <v>163.59450580377171</v>
      </c>
      <c r="J1578">
        <v>0</v>
      </c>
      <c r="K1578">
        <v>0</v>
      </c>
      <c r="L1578">
        <v>4206.0899376693997</v>
      </c>
      <c r="M1578">
        <v>0</v>
      </c>
      <c r="N1578">
        <v>1063.0071166737107</v>
      </c>
      <c r="O1578">
        <v>0.12985291121957637</v>
      </c>
      <c r="P1578">
        <v>1.3914926773049022E-2</v>
      </c>
      <c r="Q1578">
        <v>1629081.7479941822</v>
      </c>
    </row>
    <row r="1579" spans="1:17" x14ac:dyDescent="0.3">
      <c r="A1579">
        <v>38672.472982583997</v>
      </c>
      <c r="B1579">
        <v>2209.7472775989718</v>
      </c>
      <c r="C1579">
        <v>1034.5003268081489</v>
      </c>
      <c r="D1579">
        <v>2016898.6362167369</v>
      </c>
      <c r="E1579">
        <v>5.8276583071030327E-2</v>
      </c>
      <c r="F1579">
        <v>904660.12739959895</v>
      </c>
      <c r="G1579">
        <v>0</v>
      </c>
      <c r="H1579">
        <v>5725.3069179744243</v>
      </c>
      <c r="I1579">
        <v>651.97079933239638</v>
      </c>
      <c r="J1579">
        <v>0</v>
      </c>
      <c r="K1579">
        <v>0</v>
      </c>
      <c r="L1579">
        <v>6411.9352276368973</v>
      </c>
      <c r="M1579">
        <v>0</v>
      </c>
      <c r="N1579">
        <v>2209.7472775989718</v>
      </c>
      <c r="O1579">
        <v>1.9243321057664974E-2</v>
      </c>
      <c r="P1579">
        <v>6.5858589275500316E-3</v>
      </c>
      <c r="Q1579">
        <v>10716426.839220278</v>
      </c>
    </row>
    <row r="1580" spans="1:17" x14ac:dyDescent="0.3">
      <c r="A1580">
        <v>5681.0493697248594</v>
      </c>
      <c r="B1580">
        <v>1321.9205935216023</v>
      </c>
      <c r="C1580">
        <v>1053.9323777446068</v>
      </c>
      <c r="D1580">
        <v>1184738.4098034867</v>
      </c>
      <c r="E1580">
        <v>0.1117026019466871</v>
      </c>
      <c r="F1580">
        <v>465011.5920670284</v>
      </c>
      <c r="G1580">
        <v>0</v>
      </c>
      <c r="H1580">
        <v>3386.9397982545302</v>
      </c>
      <c r="I1580">
        <v>876.79761791271801</v>
      </c>
      <c r="J1580">
        <v>0</v>
      </c>
      <c r="K1580">
        <v>0</v>
      </c>
      <c r="L1580">
        <v>3817.7626938620542</v>
      </c>
      <c r="M1580">
        <v>0</v>
      </c>
      <c r="N1580">
        <v>1321.9205935216023</v>
      </c>
      <c r="O1580">
        <v>0.32120636526651158</v>
      </c>
      <c r="P1580">
        <v>1.2783087832681417E-2</v>
      </c>
      <c r="Q1580">
        <v>41499899.407220215</v>
      </c>
    </row>
    <row r="1581" spans="1:17" x14ac:dyDescent="0.3">
      <c r="A1581">
        <v>17764.39236296196</v>
      </c>
      <c r="B1581">
        <v>1650.3979719334618</v>
      </c>
      <c r="C1581">
        <v>370.14247574209412</v>
      </c>
      <c r="D1581">
        <v>1181632.0234919735</v>
      </c>
      <c r="E1581">
        <v>1.9865008470805186E-2</v>
      </c>
      <c r="F1581">
        <v>476701.05653209984</v>
      </c>
      <c r="G1581">
        <v>0</v>
      </c>
      <c r="H1581">
        <v>3709.4234630837182</v>
      </c>
      <c r="I1581">
        <v>332.54811470881896</v>
      </c>
      <c r="J1581">
        <v>0</v>
      </c>
      <c r="K1581">
        <v>0</v>
      </c>
      <c r="L1581">
        <v>3557.5466162132757</v>
      </c>
      <c r="M1581">
        <v>0</v>
      </c>
      <c r="N1581">
        <v>1650.3979719334618</v>
      </c>
      <c r="O1581">
        <v>3.0737854200649662E-3</v>
      </c>
      <c r="P1581">
        <v>1.2533003252359322E-2</v>
      </c>
      <c r="Q1581">
        <v>487818.36942630535</v>
      </c>
    </row>
    <row r="1582" spans="1:17" x14ac:dyDescent="0.3">
      <c r="A1582">
        <v>16761.810579383073</v>
      </c>
      <c r="B1582">
        <v>2042.0478735802678</v>
      </c>
      <c r="C1582">
        <v>150.47066345256422</v>
      </c>
      <c r="D1582">
        <v>1563143.9521844636</v>
      </c>
      <c r="E1582">
        <v>8.6238380090295719E-2</v>
      </c>
      <c r="F1582">
        <v>609995.12618204311</v>
      </c>
      <c r="G1582">
        <v>0</v>
      </c>
      <c r="H1582">
        <v>4766.1145418579999</v>
      </c>
      <c r="I1582">
        <v>45.139933523916959</v>
      </c>
      <c r="J1582">
        <v>0</v>
      </c>
      <c r="K1582">
        <v>0</v>
      </c>
      <c r="L1582">
        <v>4823.8487313271326</v>
      </c>
      <c r="M1582">
        <v>0</v>
      </c>
      <c r="N1582">
        <v>2042.0478735802678</v>
      </c>
      <c r="O1582">
        <v>2.0143353031728591E-2</v>
      </c>
      <c r="P1582">
        <v>9.8538796254010828E-3</v>
      </c>
      <c r="Q1582">
        <v>563957.43718104891</v>
      </c>
    </row>
    <row r="1583" spans="1:17" x14ac:dyDescent="0.3">
      <c r="A1583">
        <v>16279.232221909784</v>
      </c>
      <c r="B1583">
        <v>2125.9500459924484</v>
      </c>
      <c r="C1583">
        <v>709.24290609525633</v>
      </c>
      <c r="D1583">
        <v>1723294.9512298605</v>
      </c>
      <c r="E1583">
        <v>0.14932666825343052</v>
      </c>
      <c r="F1583">
        <v>834364.36922574253</v>
      </c>
      <c r="G1583">
        <v>0</v>
      </c>
      <c r="H1583">
        <v>5129.3280405042988</v>
      </c>
      <c r="I1583">
        <v>645.16812916314939</v>
      </c>
      <c r="J1583">
        <v>0</v>
      </c>
      <c r="K1583">
        <v>0</v>
      </c>
      <c r="L1583">
        <v>4773.4724502991876</v>
      </c>
      <c r="M1583">
        <v>0</v>
      </c>
      <c r="N1583">
        <v>2125.9500459924484</v>
      </c>
      <c r="O1583">
        <v>9.7104751890565062E-3</v>
      </c>
      <c r="P1583">
        <v>7.1412537897857561E-3</v>
      </c>
      <c r="Q1583">
        <v>8195395.4243080523</v>
      </c>
    </row>
    <row r="1584" spans="1:17" x14ac:dyDescent="0.3">
      <c r="A1584">
        <v>19377.525670182476</v>
      </c>
      <c r="B1584">
        <v>1001.370281891188</v>
      </c>
      <c r="C1584">
        <v>1788.4915603686686</v>
      </c>
      <c r="D1584">
        <v>984261.89906915289</v>
      </c>
      <c r="E1584">
        <v>5.2216151710847702E-2</v>
      </c>
      <c r="F1584">
        <v>417908.01390414918</v>
      </c>
      <c r="G1584">
        <v>0</v>
      </c>
      <c r="H1584">
        <v>2717.1245355411907</v>
      </c>
      <c r="I1584">
        <v>613.34535646495146</v>
      </c>
      <c r="J1584">
        <v>0</v>
      </c>
      <c r="K1584">
        <v>0</v>
      </c>
      <c r="L1584">
        <v>4328.8341056701784</v>
      </c>
      <c r="M1584">
        <v>0</v>
      </c>
      <c r="N1584">
        <v>1001.370281891188</v>
      </c>
      <c r="O1584">
        <v>8.2211853535763147E-3</v>
      </c>
      <c r="P1584">
        <v>1.54211125768931E-2</v>
      </c>
      <c r="Q1584">
        <v>1210395.6861763163</v>
      </c>
    </row>
    <row r="1585" spans="1:17" x14ac:dyDescent="0.3">
      <c r="A1585">
        <v>21087.27020732615</v>
      </c>
      <c r="B1585">
        <v>888.30942512117679</v>
      </c>
      <c r="C1585">
        <v>306.74280650627048</v>
      </c>
      <c r="D1585">
        <v>961900.35234942846</v>
      </c>
      <c r="E1585">
        <v>7.0074069856053522E-2</v>
      </c>
      <c r="F1585">
        <v>441249.87441606063</v>
      </c>
      <c r="G1585">
        <v>0</v>
      </c>
      <c r="H1585">
        <v>2565.2408712455708</v>
      </c>
      <c r="I1585">
        <v>20.296661806767688</v>
      </c>
      <c r="J1585">
        <v>0</v>
      </c>
      <c r="K1585">
        <v>0</v>
      </c>
      <c r="L1585">
        <v>3803.8013589506722</v>
      </c>
      <c r="M1585">
        <v>0</v>
      </c>
      <c r="N1585">
        <v>888.30942512117679</v>
      </c>
      <c r="O1585">
        <v>6.5873543740937101E-3</v>
      </c>
      <c r="P1585">
        <v>1.4016241195038215E-2</v>
      </c>
      <c r="Q1585">
        <v>348442.1729608248</v>
      </c>
    </row>
    <row r="1586" spans="1:17" x14ac:dyDescent="0.3">
      <c r="A1586">
        <v>21944.570875609556</v>
      </c>
      <c r="B1586">
        <v>1695.6042580320916</v>
      </c>
      <c r="C1586">
        <v>1049.4608637631845</v>
      </c>
      <c r="D1586">
        <v>1158338.9792408384</v>
      </c>
      <c r="E1586">
        <v>3.4898959454946601E-2</v>
      </c>
      <c r="F1586">
        <v>562015.94996101572</v>
      </c>
      <c r="G1586">
        <v>0</v>
      </c>
      <c r="H1586">
        <v>3713.9053415002909</v>
      </c>
      <c r="I1586">
        <v>402.66614749389777</v>
      </c>
      <c r="J1586">
        <v>0</v>
      </c>
      <c r="K1586">
        <v>0</v>
      </c>
      <c r="L1586">
        <v>3556.5228950046153</v>
      </c>
      <c r="M1586">
        <v>0</v>
      </c>
      <c r="N1586">
        <v>1695.6042580320916</v>
      </c>
      <c r="O1586">
        <v>4.4490003713167454E-3</v>
      </c>
      <c r="P1586">
        <v>1.111213067467324E-2</v>
      </c>
      <c r="Q1586">
        <v>948457.29956440988</v>
      </c>
    </row>
    <row r="1587" spans="1:17" x14ac:dyDescent="0.3">
      <c r="A1587">
        <v>8106.0256093468715</v>
      </c>
      <c r="B1587">
        <v>1456.299901454335</v>
      </c>
      <c r="C1587">
        <v>823.23987210345331</v>
      </c>
      <c r="D1587">
        <v>927012.38709603972</v>
      </c>
      <c r="E1587">
        <v>6.8783241276373017E-2</v>
      </c>
      <c r="F1587">
        <v>454202.7085407679</v>
      </c>
      <c r="G1587">
        <v>0</v>
      </c>
      <c r="H1587">
        <v>3071.3619802244548</v>
      </c>
      <c r="I1587">
        <v>231.44995884318027</v>
      </c>
      <c r="J1587">
        <v>0</v>
      </c>
      <c r="K1587">
        <v>0</v>
      </c>
      <c r="L1587">
        <v>4036.9786018978257</v>
      </c>
      <c r="M1587">
        <v>0</v>
      </c>
      <c r="N1587">
        <v>1456.299901454335</v>
      </c>
      <c r="O1587">
        <v>1.5702490053565492E-2</v>
      </c>
      <c r="P1587">
        <v>1.2479251783429795E-2</v>
      </c>
      <c r="Q1587">
        <v>1001224.667452129</v>
      </c>
    </row>
    <row r="1588" spans="1:17" x14ac:dyDescent="0.3">
      <c r="A1588">
        <v>6711.6895309075262</v>
      </c>
      <c r="B1588">
        <v>730.79292830762404</v>
      </c>
      <c r="C1588">
        <v>447.49542338545456</v>
      </c>
      <c r="D1588">
        <v>712678.80977015814</v>
      </c>
      <c r="E1588">
        <v>8.1278446125394088E-2</v>
      </c>
      <c r="F1588">
        <v>310963.65263473586</v>
      </c>
      <c r="G1588">
        <v>0</v>
      </c>
      <c r="H1588">
        <v>1973.1166080557593</v>
      </c>
      <c r="I1588">
        <v>171.41126931265765</v>
      </c>
      <c r="J1588">
        <v>0</v>
      </c>
      <c r="K1588">
        <v>0</v>
      </c>
      <c r="L1588">
        <v>1951.5646788536606</v>
      </c>
      <c r="M1588">
        <v>0</v>
      </c>
      <c r="N1588">
        <v>730.79292830762404</v>
      </c>
      <c r="O1588">
        <v>0.236410467319152</v>
      </c>
      <c r="P1588">
        <v>1.8219918400779241E-2</v>
      </c>
      <c r="Q1588">
        <v>7682249.6033288883</v>
      </c>
    </row>
    <row r="1589" spans="1:17" x14ac:dyDescent="0.3">
      <c r="A1589">
        <v>11436.420964533363</v>
      </c>
      <c r="B1589">
        <v>1484.9375966187238</v>
      </c>
      <c r="C1589">
        <v>455.28458755563059</v>
      </c>
      <c r="D1589">
        <v>1090087.9579043924</v>
      </c>
      <c r="E1589">
        <v>5.9848706482018788E-2</v>
      </c>
      <c r="F1589">
        <v>501146.78592458909</v>
      </c>
      <c r="G1589">
        <v>0</v>
      </c>
      <c r="H1589">
        <v>3384.5107086737635</v>
      </c>
      <c r="I1589">
        <v>320.5331941362216</v>
      </c>
      <c r="J1589">
        <v>0</v>
      </c>
      <c r="K1589">
        <v>0</v>
      </c>
      <c r="L1589">
        <v>3518.3942118961791</v>
      </c>
      <c r="M1589">
        <v>0</v>
      </c>
      <c r="N1589">
        <v>1484.9375966187238</v>
      </c>
      <c r="O1589">
        <v>0.17920986425277827</v>
      </c>
      <c r="P1589">
        <v>1.1330060870582866E-2</v>
      </c>
      <c r="Q1589">
        <v>13326681.119522272</v>
      </c>
    </row>
    <row r="1590" spans="1:17" x14ac:dyDescent="0.3">
      <c r="A1590">
        <v>15410.993802613119</v>
      </c>
      <c r="B1590">
        <v>1110.3853789484015</v>
      </c>
      <c r="C1590">
        <v>435.17882844764017</v>
      </c>
      <c r="D1590">
        <v>1232587.0736620424</v>
      </c>
      <c r="E1590">
        <v>0.21032797803037417</v>
      </c>
      <c r="F1590">
        <v>518074.5200094998</v>
      </c>
      <c r="G1590">
        <v>0</v>
      </c>
      <c r="H1590">
        <v>3259.2679022798002</v>
      </c>
      <c r="I1590">
        <v>80.91610875059645</v>
      </c>
      <c r="J1590">
        <v>0</v>
      </c>
      <c r="K1590">
        <v>0</v>
      </c>
      <c r="L1590">
        <v>3658.0161573325154</v>
      </c>
      <c r="M1590">
        <v>0</v>
      </c>
      <c r="N1590">
        <v>1110.3853789484015</v>
      </c>
      <c r="O1590">
        <v>1.3704886167277667E-2</v>
      </c>
      <c r="P1590">
        <v>1.1952959206520196E-2</v>
      </c>
      <c r="Q1590">
        <v>6541465.8162795026</v>
      </c>
    </row>
    <row r="1591" spans="1:17" x14ac:dyDescent="0.3">
      <c r="A1591">
        <v>8705.3586371806141</v>
      </c>
      <c r="B1591">
        <v>1817.562049447361</v>
      </c>
      <c r="C1591">
        <v>157.56439583163197</v>
      </c>
      <c r="D1591">
        <v>1324053.8901684864</v>
      </c>
      <c r="E1591">
        <v>2.8481484949948663E-2</v>
      </c>
      <c r="F1591">
        <v>562203.07090033311</v>
      </c>
      <c r="G1591">
        <v>0</v>
      </c>
      <c r="H1591">
        <v>4124.8168795572383</v>
      </c>
      <c r="I1591">
        <v>18.296985439096265</v>
      </c>
      <c r="J1591">
        <v>0</v>
      </c>
      <c r="K1591">
        <v>0</v>
      </c>
      <c r="L1591">
        <v>5652.6903777232965</v>
      </c>
      <c r="M1591">
        <v>0</v>
      </c>
      <c r="N1591">
        <v>1817.562049447361</v>
      </c>
      <c r="O1591">
        <v>9.4908672161086338E-2</v>
      </c>
      <c r="P1591">
        <v>1.0033064623494504E-2</v>
      </c>
      <c r="Q1591">
        <v>438153.5732237107</v>
      </c>
    </row>
    <row r="1592" spans="1:17" x14ac:dyDescent="0.3">
      <c r="A1592">
        <v>8294.5048792301823</v>
      </c>
      <c r="B1592">
        <v>821.48880807937417</v>
      </c>
      <c r="C1592">
        <v>476.58382400142671</v>
      </c>
      <c r="D1592">
        <v>763013.36335993698</v>
      </c>
      <c r="E1592">
        <v>3.0766823020462474E-2</v>
      </c>
      <c r="F1592">
        <v>332367.81836857437</v>
      </c>
      <c r="G1592">
        <v>0</v>
      </c>
      <c r="H1592">
        <v>2151.4862121984606</v>
      </c>
      <c r="I1592">
        <v>315.05686340310444</v>
      </c>
      <c r="J1592">
        <v>0</v>
      </c>
      <c r="K1592">
        <v>0</v>
      </c>
      <c r="L1592">
        <v>2574.2585287401475</v>
      </c>
      <c r="M1592">
        <v>0</v>
      </c>
      <c r="N1592">
        <v>821.48880807937417</v>
      </c>
      <c r="O1592">
        <v>4.2314338002627898E-3</v>
      </c>
      <c r="P1592">
        <v>1.7543574587737837E-2</v>
      </c>
      <c r="Q1592">
        <v>2575213.0164542929</v>
      </c>
    </row>
    <row r="1593" spans="1:17" x14ac:dyDescent="0.3">
      <c r="A1593">
        <v>33574.492891625669</v>
      </c>
      <c r="B1593">
        <v>1721.3215983239083</v>
      </c>
      <c r="C1593">
        <v>146.86776260713074</v>
      </c>
      <c r="D1593">
        <v>2115608.7216965738</v>
      </c>
      <c r="E1593">
        <v>6.4362818024670176E-3</v>
      </c>
      <c r="F1593">
        <v>845183.66110224091</v>
      </c>
      <c r="G1593">
        <v>0</v>
      </c>
      <c r="H1593">
        <v>5409.9790723802435</v>
      </c>
      <c r="I1593">
        <v>56.322667972344085</v>
      </c>
      <c r="J1593">
        <v>0</v>
      </c>
      <c r="K1593">
        <v>0</v>
      </c>
      <c r="L1593">
        <v>5649.0829826800564</v>
      </c>
      <c r="M1593">
        <v>0</v>
      </c>
      <c r="N1593">
        <v>1721.3215983239083</v>
      </c>
      <c r="O1593">
        <v>8.8830781086980184E-3</v>
      </c>
      <c r="P1593">
        <v>7.4720989580998581E-3</v>
      </c>
      <c r="Q1593">
        <v>27545879.129133679</v>
      </c>
    </row>
    <row r="1594" spans="1:17" x14ac:dyDescent="0.3">
      <c r="A1594">
        <v>8569.3719019273631</v>
      </c>
      <c r="B1594">
        <v>1045.0348957176993</v>
      </c>
      <c r="C1594">
        <v>339.28347869517233</v>
      </c>
      <c r="D1594">
        <v>635447.28647188656</v>
      </c>
      <c r="E1594">
        <v>5.9498035887023383E-2</v>
      </c>
      <c r="F1594">
        <v>315248.15329808166</v>
      </c>
      <c r="G1594">
        <v>0</v>
      </c>
      <c r="H1594">
        <v>2152.044004493237</v>
      </c>
      <c r="I1594">
        <v>601.33607846425377</v>
      </c>
      <c r="J1594">
        <v>0</v>
      </c>
      <c r="K1594">
        <v>0</v>
      </c>
      <c r="L1594">
        <v>2802.1380307304903</v>
      </c>
      <c r="M1594">
        <v>0</v>
      </c>
      <c r="N1594">
        <v>1045.0348957176993</v>
      </c>
      <c r="O1594">
        <v>3.1551134891030216E-2</v>
      </c>
      <c r="P1594">
        <v>1.8407219275193999E-2</v>
      </c>
      <c r="Q1594">
        <v>3466768.9355739765</v>
      </c>
    </row>
    <row r="1595" spans="1:17" x14ac:dyDescent="0.3">
      <c r="A1595">
        <v>4783.5440104899799</v>
      </c>
      <c r="B1595">
        <v>1006.8163293189256</v>
      </c>
      <c r="C1595">
        <v>639.01073570305027</v>
      </c>
      <c r="D1595">
        <v>620176.9319889365</v>
      </c>
      <c r="E1595">
        <v>0.10545795027391514</v>
      </c>
      <c r="F1595">
        <v>278872.22441322135</v>
      </c>
      <c r="G1595">
        <v>0</v>
      </c>
      <c r="H1595">
        <v>2087.2459088386399</v>
      </c>
      <c r="I1595">
        <v>153.20713362167612</v>
      </c>
      <c r="J1595">
        <v>0</v>
      </c>
      <c r="K1595">
        <v>0</v>
      </c>
      <c r="L1595">
        <v>2553.5798174246233</v>
      </c>
      <c r="M1595">
        <v>0</v>
      </c>
      <c r="N1595">
        <v>1006.8163293189256</v>
      </c>
      <c r="O1595">
        <v>6.5918610340721831E-4</v>
      </c>
      <c r="P1595">
        <v>2.0013534535103246E-2</v>
      </c>
      <c r="Q1595">
        <v>3504671.0224207961</v>
      </c>
    </row>
    <row r="1596" spans="1:17" x14ac:dyDescent="0.3">
      <c r="A1596">
        <v>19005.070559811636</v>
      </c>
      <c r="B1596">
        <v>2470.5211998863961</v>
      </c>
      <c r="C1596">
        <v>1700.7176449817034</v>
      </c>
      <c r="D1596">
        <v>2350002.7948851795</v>
      </c>
      <c r="E1596">
        <v>5.1290409353051347E-2</v>
      </c>
      <c r="F1596">
        <v>964725.4582582328</v>
      </c>
      <c r="G1596">
        <v>0</v>
      </c>
      <c r="H1596">
        <v>6566.880573860265</v>
      </c>
      <c r="I1596">
        <v>105.19477122725888</v>
      </c>
      <c r="J1596">
        <v>0</v>
      </c>
      <c r="K1596">
        <v>0</v>
      </c>
      <c r="L1596">
        <v>7009.7604497780576</v>
      </c>
      <c r="M1596">
        <v>0</v>
      </c>
      <c r="N1596">
        <v>2470.5211998863961</v>
      </c>
      <c r="O1596">
        <v>0.17742273229221658</v>
      </c>
      <c r="P1596">
        <v>6.7682727742960982E-3</v>
      </c>
      <c r="Q1596">
        <v>4177932.6615308854</v>
      </c>
    </row>
    <row r="1597" spans="1:17" x14ac:dyDescent="0.3">
      <c r="A1597">
        <v>13093.115897158354</v>
      </c>
      <c r="B1597">
        <v>866.08362512857911</v>
      </c>
      <c r="C1597">
        <v>284.39257630980143</v>
      </c>
      <c r="D1597">
        <v>693900.92056579376</v>
      </c>
      <c r="E1597">
        <v>7.4008394971457489E-2</v>
      </c>
      <c r="F1597">
        <v>272618.42863479292</v>
      </c>
      <c r="G1597">
        <v>0</v>
      </c>
      <c r="H1597">
        <v>2075.4044862793585</v>
      </c>
      <c r="I1597">
        <v>34.209119190000244</v>
      </c>
      <c r="J1597">
        <v>0</v>
      </c>
      <c r="K1597">
        <v>0</v>
      </c>
      <c r="L1597">
        <v>1835.1542383777876</v>
      </c>
      <c r="M1597">
        <v>0</v>
      </c>
      <c r="N1597">
        <v>866.08362512857911</v>
      </c>
      <c r="O1597">
        <v>5.793565122719853E-3</v>
      </c>
      <c r="P1597">
        <v>2.2670151316206408E-2</v>
      </c>
      <c r="Q1597">
        <v>565027.74729444145</v>
      </c>
    </row>
    <row r="1598" spans="1:17" x14ac:dyDescent="0.3">
      <c r="A1598">
        <v>7617.7933233877238</v>
      </c>
      <c r="B1598">
        <v>991.43152263985917</v>
      </c>
      <c r="C1598">
        <v>2865.6020673463136</v>
      </c>
      <c r="D1598">
        <v>856935.45086076821</v>
      </c>
      <c r="E1598">
        <v>4.9955843550257811E-2</v>
      </c>
      <c r="F1598">
        <v>341757.42479804251</v>
      </c>
      <c r="G1598">
        <v>0</v>
      </c>
      <c r="H1598">
        <v>2485.0230470316797</v>
      </c>
      <c r="I1598">
        <v>660.82408610986863</v>
      </c>
      <c r="J1598">
        <v>0</v>
      </c>
      <c r="K1598">
        <v>0</v>
      </c>
      <c r="L1598">
        <v>3494.2177271760215</v>
      </c>
      <c r="M1598">
        <v>0</v>
      </c>
      <c r="N1598">
        <v>991.43152263985917</v>
      </c>
      <c r="O1598">
        <v>2.0830059013888721E-3</v>
      </c>
      <c r="P1598">
        <v>1.8743640516063448E-2</v>
      </c>
      <c r="Q1598">
        <v>578692.28801086301</v>
      </c>
    </row>
    <row r="1599" spans="1:17" x14ac:dyDescent="0.3">
      <c r="A1599">
        <v>10547.313874588561</v>
      </c>
      <c r="B1599">
        <v>1163.026284579553</v>
      </c>
      <c r="C1599">
        <v>1387.1595415000581</v>
      </c>
      <c r="D1599">
        <v>797280.77347393823</v>
      </c>
      <c r="E1599">
        <v>2.4611051100212111E-2</v>
      </c>
      <c r="F1599">
        <v>394946.95166144019</v>
      </c>
      <c r="G1599">
        <v>0</v>
      </c>
      <c r="H1599">
        <v>2552.2231160959477</v>
      </c>
      <c r="I1599">
        <v>505.85317710812001</v>
      </c>
      <c r="J1599">
        <v>0</v>
      </c>
      <c r="K1599">
        <v>0</v>
      </c>
      <c r="L1599">
        <v>3084.6001102147748</v>
      </c>
      <c r="M1599">
        <v>0</v>
      </c>
      <c r="N1599">
        <v>1163.026284579553</v>
      </c>
      <c r="O1599">
        <v>0.1891633314116192</v>
      </c>
      <c r="P1599">
        <v>1.5842906193436215E-2</v>
      </c>
      <c r="Q1599">
        <v>20958492.872408181</v>
      </c>
    </row>
    <row r="1600" spans="1:17" x14ac:dyDescent="0.3">
      <c r="A1600">
        <v>7289.1211143988749</v>
      </c>
      <c r="B1600">
        <v>888.55567710306593</v>
      </c>
      <c r="C1600">
        <v>1467.4793560542419</v>
      </c>
      <c r="D1600">
        <v>743752.06630783761</v>
      </c>
      <c r="E1600">
        <v>1.3628683219324048E-2</v>
      </c>
      <c r="F1600">
        <v>308708.52961859846</v>
      </c>
      <c r="G1600">
        <v>0</v>
      </c>
      <c r="H1600">
        <v>2184.8257814446824</v>
      </c>
      <c r="I1600">
        <v>195.66367081443735</v>
      </c>
      <c r="J1600">
        <v>0</v>
      </c>
      <c r="K1600">
        <v>0</v>
      </c>
      <c r="L1600">
        <v>3142.5066344896027</v>
      </c>
      <c r="M1600">
        <v>0</v>
      </c>
      <c r="N1600">
        <v>888.55567710306593</v>
      </c>
      <c r="O1600">
        <v>7.682735414904551E-4</v>
      </c>
      <c r="P1600">
        <v>1.8904074273318881E-2</v>
      </c>
      <c r="Q1600">
        <v>10083899.147064069</v>
      </c>
    </row>
    <row r="1601" spans="1:17" x14ac:dyDescent="0.3">
      <c r="A1601">
        <v>27376.342407825854</v>
      </c>
      <c r="B1601">
        <v>1514.8062890587014</v>
      </c>
      <c r="C1601">
        <v>1043.1002343328107</v>
      </c>
      <c r="D1601">
        <v>1427827.7767696735</v>
      </c>
      <c r="E1601">
        <v>2.5914338991250414E-2</v>
      </c>
      <c r="F1601">
        <v>680899.31464698957</v>
      </c>
      <c r="G1601">
        <v>0</v>
      </c>
      <c r="H1601">
        <v>4003.671116325414</v>
      </c>
      <c r="I1601">
        <v>814.33644247131986</v>
      </c>
      <c r="J1601">
        <v>0</v>
      </c>
      <c r="K1601">
        <v>0</v>
      </c>
      <c r="L1601">
        <v>6061.1619382053832</v>
      </c>
      <c r="M1601">
        <v>0</v>
      </c>
      <c r="N1601">
        <v>1514.8062890587014</v>
      </c>
      <c r="O1601">
        <v>6.7726665789448904E-3</v>
      </c>
      <c r="P1601">
        <v>8.1806934420256758E-3</v>
      </c>
      <c r="Q1601">
        <v>2457017.2729285681</v>
      </c>
    </row>
    <row r="1602" spans="1:17" x14ac:dyDescent="0.3">
      <c r="A1602">
        <v>8449.2697342119154</v>
      </c>
      <c r="B1602">
        <v>729.56394789798708</v>
      </c>
      <c r="C1602">
        <v>1007.532113829189</v>
      </c>
      <c r="D1602">
        <v>692539.16570659494</v>
      </c>
      <c r="E1602">
        <v>1.7279827192512524E-2</v>
      </c>
      <c r="F1602">
        <v>302962.09886292252</v>
      </c>
      <c r="G1602">
        <v>0</v>
      </c>
      <c r="H1602">
        <v>1936.7468177294402</v>
      </c>
      <c r="I1602">
        <v>163.93220387569525</v>
      </c>
      <c r="J1602">
        <v>0</v>
      </c>
      <c r="K1602">
        <v>0</v>
      </c>
      <c r="L1602">
        <v>2006.3249136524012</v>
      </c>
      <c r="M1602">
        <v>0</v>
      </c>
      <c r="N1602">
        <v>729.56394789798708</v>
      </c>
      <c r="O1602">
        <v>7.7053359816689149E-2</v>
      </c>
      <c r="P1602">
        <v>2.1395864673132699E-2</v>
      </c>
      <c r="Q1602">
        <v>2004212.0870649826</v>
      </c>
    </row>
    <row r="1603" spans="1:17" x14ac:dyDescent="0.3">
      <c r="A1603">
        <v>19226.433436850293</v>
      </c>
      <c r="B1603">
        <v>1360.491598295913</v>
      </c>
      <c r="C1603">
        <v>597.20279431008532</v>
      </c>
      <c r="D1603">
        <v>1189125.1224810362</v>
      </c>
      <c r="E1603">
        <v>8.3026722887923534E-3</v>
      </c>
      <c r="F1603">
        <v>476159.69836164283</v>
      </c>
      <c r="G1603">
        <v>0</v>
      </c>
      <c r="H1603">
        <v>3433.0981538398596</v>
      </c>
      <c r="I1603">
        <v>238.66914779739076</v>
      </c>
      <c r="J1603">
        <v>0</v>
      </c>
      <c r="K1603">
        <v>0</v>
      </c>
      <c r="L1603">
        <v>4915.0277241390595</v>
      </c>
      <c r="M1603">
        <v>0</v>
      </c>
      <c r="N1603">
        <v>1360.491598295913</v>
      </c>
      <c r="O1603">
        <v>6.4291187614190642E-2</v>
      </c>
      <c r="P1603">
        <v>1.1909743598043886E-2</v>
      </c>
      <c r="Q1603">
        <v>409863.93520183989</v>
      </c>
    </row>
    <row r="1604" spans="1:17" x14ac:dyDescent="0.3">
      <c r="A1604">
        <v>9263.8900983490967</v>
      </c>
      <c r="B1604">
        <v>1081.495105638126</v>
      </c>
      <c r="C1604">
        <v>428.76235242608789</v>
      </c>
      <c r="D1604">
        <v>931468.7942742469</v>
      </c>
      <c r="E1604">
        <v>1.4397503157016062E-2</v>
      </c>
      <c r="F1604">
        <v>372606.7896294166</v>
      </c>
      <c r="G1604">
        <v>0</v>
      </c>
      <c r="H1604">
        <v>2704.9874755183137</v>
      </c>
      <c r="I1604">
        <v>704.35493886404868</v>
      </c>
      <c r="J1604">
        <v>0</v>
      </c>
      <c r="K1604">
        <v>0</v>
      </c>
      <c r="L1604">
        <v>3622.9457903489947</v>
      </c>
      <c r="M1604">
        <v>0</v>
      </c>
      <c r="N1604">
        <v>1081.495105638126</v>
      </c>
      <c r="O1604">
        <v>7.3579018602867891E-2</v>
      </c>
      <c r="P1604">
        <v>1.5296098574822168E-2</v>
      </c>
      <c r="Q1604">
        <v>964651.00226868934</v>
      </c>
    </row>
    <row r="1605" spans="1:17" x14ac:dyDescent="0.3">
      <c r="A1605">
        <v>17665.200141681067</v>
      </c>
      <c r="B1605">
        <v>1212.1818002442176</v>
      </c>
      <c r="C1605">
        <v>1312.5589809544583</v>
      </c>
      <c r="D1605">
        <v>1200915.0717533657</v>
      </c>
      <c r="E1605">
        <v>6.2282118564479724E-2</v>
      </c>
      <c r="F1605">
        <v>468905.18124079326</v>
      </c>
      <c r="G1605">
        <v>0</v>
      </c>
      <c r="H1605">
        <v>3305.6201884322008</v>
      </c>
      <c r="I1605">
        <v>500.80640777194299</v>
      </c>
      <c r="J1605">
        <v>0</v>
      </c>
      <c r="K1605">
        <v>0</v>
      </c>
      <c r="L1605">
        <v>5035.1636441227392</v>
      </c>
      <c r="M1605">
        <v>0</v>
      </c>
      <c r="N1605">
        <v>1212.1818002442176</v>
      </c>
      <c r="O1605">
        <v>3.8037982911486967E-4</v>
      </c>
      <c r="P1605">
        <v>1.3613163192881562E-2</v>
      </c>
      <c r="Q1605">
        <v>212072.61389458482</v>
      </c>
    </row>
    <row r="1606" spans="1:17" x14ac:dyDescent="0.3">
      <c r="A1606">
        <v>18544.481719559284</v>
      </c>
      <c r="B1606">
        <v>1023.1117843509568</v>
      </c>
      <c r="C1606">
        <v>279.77089693265452</v>
      </c>
      <c r="D1606">
        <v>1024300.479468604</v>
      </c>
      <c r="E1606">
        <v>5.6624738141712802E-2</v>
      </c>
      <c r="F1606">
        <v>455445.6267936902</v>
      </c>
      <c r="G1606">
        <v>0</v>
      </c>
      <c r="H1606">
        <v>2808.6939824215719</v>
      </c>
      <c r="I1606">
        <v>741.18458866241031</v>
      </c>
      <c r="J1606">
        <v>0</v>
      </c>
      <c r="K1606">
        <v>0</v>
      </c>
      <c r="L1606">
        <v>3171.9870710938417</v>
      </c>
      <c r="M1606">
        <v>0</v>
      </c>
      <c r="N1606">
        <v>1023.1117843509568</v>
      </c>
      <c r="O1606">
        <v>1.3170221206514782E-2</v>
      </c>
      <c r="P1606">
        <v>1.2387488011112132E-2</v>
      </c>
      <c r="Q1606">
        <v>3509192.0421981709</v>
      </c>
    </row>
    <row r="1607" spans="1:17" x14ac:dyDescent="0.3">
      <c r="A1607">
        <v>13290.257790137917</v>
      </c>
      <c r="B1607">
        <v>933.17191943783337</v>
      </c>
      <c r="C1607">
        <v>987.40510099971698</v>
      </c>
      <c r="D1607">
        <v>801913.06129872205</v>
      </c>
      <c r="E1607">
        <v>6.5410255179017704E-2</v>
      </c>
      <c r="F1607">
        <v>323813.50854246219</v>
      </c>
      <c r="G1607">
        <v>0</v>
      </c>
      <c r="H1607">
        <v>2330.8530141784477</v>
      </c>
      <c r="I1607">
        <v>19.099106183170363</v>
      </c>
      <c r="J1607">
        <v>0</v>
      </c>
      <c r="K1607">
        <v>0</v>
      </c>
      <c r="L1607">
        <v>2379.1597326406377</v>
      </c>
      <c r="M1607">
        <v>0</v>
      </c>
      <c r="N1607">
        <v>933.17191943783337</v>
      </c>
      <c r="O1607">
        <v>2.3175494705179028E-3</v>
      </c>
      <c r="P1607">
        <v>2.0103034267740863E-2</v>
      </c>
      <c r="Q1607">
        <v>3546701.2207888532</v>
      </c>
    </row>
    <row r="1608" spans="1:17" x14ac:dyDescent="0.3">
      <c r="A1608">
        <v>17782.412135642491</v>
      </c>
      <c r="B1608">
        <v>796.78363459993818</v>
      </c>
      <c r="C1608">
        <v>2144.3540325672325</v>
      </c>
      <c r="D1608">
        <v>796549.54817148682</v>
      </c>
      <c r="E1608">
        <v>8.0312935824813747E-2</v>
      </c>
      <c r="F1608">
        <v>375726.26412243716</v>
      </c>
      <c r="G1608">
        <v>0</v>
      </c>
      <c r="H1608">
        <v>2185.3435845166427</v>
      </c>
      <c r="I1608">
        <v>160.92469512856138</v>
      </c>
      <c r="J1608">
        <v>0</v>
      </c>
      <c r="K1608">
        <v>0</v>
      </c>
      <c r="L1608">
        <v>2062.55888510966</v>
      </c>
      <c r="M1608">
        <v>0</v>
      </c>
      <c r="N1608">
        <v>796.78363459993818</v>
      </c>
      <c r="O1608">
        <v>9.0695309466311453E-4</v>
      </c>
      <c r="P1608">
        <v>1.7355089399016504E-2</v>
      </c>
      <c r="Q1608">
        <v>6464113.5473665511</v>
      </c>
    </row>
    <row r="1609" spans="1:17" x14ac:dyDescent="0.3">
      <c r="A1609">
        <v>16291.556180238333</v>
      </c>
      <c r="B1609">
        <v>3409.929449607057</v>
      </c>
      <c r="C1609">
        <v>499.91203397613964</v>
      </c>
      <c r="D1609">
        <v>2038115.8138839114</v>
      </c>
      <c r="E1609">
        <v>6.6705140532582738E-2</v>
      </c>
      <c r="F1609">
        <v>996160.94740574423</v>
      </c>
      <c r="G1609">
        <v>0</v>
      </c>
      <c r="H1609">
        <v>6960.418027085766</v>
      </c>
      <c r="I1609">
        <v>65.390457680682658</v>
      </c>
      <c r="J1609">
        <v>0</v>
      </c>
      <c r="K1609">
        <v>0</v>
      </c>
      <c r="L1609">
        <v>10433.787072263265</v>
      </c>
      <c r="M1609">
        <v>0</v>
      </c>
      <c r="N1609">
        <v>3409.929449607057</v>
      </c>
      <c r="O1609">
        <v>1.3500272770587724E-3</v>
      </c>
      <c r="P1609">
        <v>5.5694215636610152E-3</v>
      </c>
      <c r="Q1609">
        <v>3974599.9734951933</v>
      </c>
    </row>
    <row r="1610" spans="1:17" x14ac:dyDescent="0.3">
      <c r="A1610">
        <v>11592.980739717344</v>
      </c>
      <c r="B1610">
        <v>1435.5579678193903</v>
      </c>
      <c r="C1610">
        <v>527.31733248148475</v>
      </c>
      <c r="D1610">
        <v>1198864.9051707822</v>
      </c>
      <c r="E1610">
        <v>0.18702351542189249</v>
      </c>
      <c r="F1610">
        <v>532553.57742873509</v>
      </c>
      <c r="G1610">
        <v>0</v>
      </c>
      <c r="H1610">
        <v>3525.0291056904598</v>
      </c>
      <c r="I1610">
        <v>438.44779755145873</v>
      </c>
      <c r="J1610">
        <v>0</v>
      </c>
      <c r="K1610">
        <v>0</v>
      </c>
      <c r="L1610">
        <v>4518.0727225754354</v>
      </c>
      <c r="M1610">
        <v>0</v>
      </c>
      <c r="N1610">
        <v>1435.5579678193903</v>
      </c>
      <c r="O1610">
        <v>2.1161618136063362E-2</v>
      </c>
      <c r="P1610">
        <v>1.1021304009852262E-2</v>
      </c>
      <c r="Q1610">
        <v>2268566.4751230427</v>
      </c>
    </row>
    <row r="1611" spans="1:17" x14ac:dyDescent="0.3">
      <c r="A1611">
        <v>4273.5295958967608</v>
      </c>
      <c r="B1611">
        <v>1259.5592024737171</v>
      </c>
      <c r="C1611">
        <v>56.31622216391321</v>
      </c>
      <c r="D1611">
        <v>726440.65989873803</v>
      </c>
      <c r="E1611">
        <v>1.8240724126009644E-2</v>
      </c>
      <c r="F1611">
        <v>360886.11042028264</v>
      </c>
      <c r="G1611">
        <v>0</v>
      </c>
      <c r="H1611">
        <v>2524.9741375375938</v>
      </c>
      <c r="I1611">
        <v>91.192617833299636</v>
      </c>
      <c r="J1611">
        <v>0</v>
      </c>
      <c r="K1611">
        <v>0</v>
      </c>
      <c r="L1611">
        <v>3073.0578505020198</v>
      </c>
      <c r="M1611">
        <v>0</v>
      </c>
      <c r="N1611">
        <v>1259.5592024737171</v>
      </c>
      <c r="O1611">
        <v>1.0924448930956679E-3</v>
      </c>
      <c r="P1611">
        <v>1.5950488896637482E-2</v>
      </c>
      <c r="Q1611">
        <v>503517.38041317626</v>
      </c>
    </row>
    <row r="1612" spans="1:17" x14ac:dyDescent="0.3">
      <c r="A1612">
        <v>16032.659779197676</v>
      </c>
      <c r="B1612">
        <v>786.0810276343974</v>
      </c>
      <c r="C1612">
        <v>1081.5222676261046</v>
      </c>
      <c r="D1612">
        <v>792666.73459361028</v>
      </c>
      <c r="E1612">
        <v>2.3745560677445272E-2</v>
      </c>
      <c r="F1612">
        <v>340438.64103487012</v>
      </c>
      <c r="G1612">
        <v>0</v>
      </c>
      <c r="H1612">
        <v>2167.8842831914294</v>
      </c>
      <c r="I1612">
        <v>429.70807782924788</v>
      </c>
      <c r="J1612">
        <v>0</v>
      </c>
      <c r="K1612">
        <v>0</v>
      </c>
      <c r="L1612">
        <v>2568.2812023514584</v>
      </c>
      <c r="M1612">
        <v>0</v>
      </c>
      <c r="N1612">
        <v>786.0810276343974</v>
      </c>
      <c r="O1612">
        <v>6.39244013442586E-2</v>
      </c>
      <c r="P1612">
        <v>1.7674062248814064E-2</v>
      </c>
      <c r="Q1612">
        <v>2152214.8833746091</v>
      </c>
    </row>
    <row r="1613" spans="1:17" x14ac:dyDescent="0.3">
      <c r="A1613">
        <v>12318.542039969401</v>
      </c>
      <c r="B1613">
        <v>1086.5840472333691</v>
      </c>
      <c r="C1613">
        <v>188.28541790450322</v>
      </c>
      <c r="D1613">
        <v>769261.91185941373</v>
      </c>
      <c r="E1613">
        <v>5.6921690031361195E-2</v>
      </c>
      <c r="F1613">
        <v>307382.51691035432</v>
      </c>
      <c r="G1613">
        <v>0</v>
      </c>
      <c r="H1613">
        <v>2427.0223620595875</v>
      </c>
      <c r="I1613">
        <v>169.45773303569166</v>
      </c>
      <c r="J1613">
        <v>0</v>
      </c>
      <c r="K1613">
        <v>0</v>
      </c>
      <c r="L1613">
        <v>2741.2814027639697</v>
      </c>
      <c r="M1613">
        <v>0</v>
      </c>
      <c r="N1613">
        <v>1086.5840472333691</v>
      </c>
      <c r="O1613">
        <v>5.9662326376979085E-4</v>
      </c>
      <c r="P1613">
        <v>1.9263725628620023E-2</v>
      </c>
      <c r="Q1613">
        <v>11099647.550411813</v>
      </c>
    </row>
    <row r="1614" spans="1:17" x14ac:dyDescent="0.3">
      <c r="A1614">
        <v>10000.011464848847</v>
      </c>
      <c r="B1614">
        <v>1147.8934208882013</v>
      </c>
      <c r="C1614">
        <v>223.63969486034097</v>
      </c>
      <c r="D1614">
        <v>975726.42497141811</v>
      </c>
      <c r="E1614">
        <v>2.6404289742459699E-2</v>
      </c>
      <c r="F1614">
        <v>455795.79735075659</v>
      </c>
      <c r="G1614">
        <v>0</v>
      </c>
      <c r="H1614">
        <v>2848.4979016621655</v>
      </c>
      <c r="I1614">
        <v>137.18839109694946</v>
      </c>
      <c r="J1614">
        <v>0</v>
      </c>
      <c r="K1614">
        <v>0</v>
      </c>
      <c r="L1614">
        <v>3767.5053857988246</v>
      </c>
      <c r="M1614">
        <v>0</v>
      </c>
      <c r="N1614">
        <v>1147.8934208882013</v>
      </c>
      <c r="O1614">
        <v>9.1815056698393072E-2</v>
      </c>
      <c r="P1614">
        <v>1.3084757819763764E-2</v>
      </c>
      <c r="Q1614">
        <v>1866507.1911795682</v>
      </c>
    </row>
    <row r="1615" spans="1:17" x14ac:dyDescent="0.3">
      <c r="A1615">
        <v>39955.680747445069</v>
      </c>
      <c r="B1615">
        <v>2967.0690888745658</v>
      </c>
      <c r="C1615">
        <v>444.25174056261739</v>
      </c>
      <c r="D1615">
        <v>1823973.5653876534</v>
      </c>
      <c r="E1615">
        <v>1.2571943768644759E-2</v>
      </c>
      <c r="F1615">
        <v>863792.58511015202</v>
      </c>
      <c r="G1615">
        <v>0</v>
      </c>
      <c r="H1615">
        <v>6144.6599210851327</v>
      </c>
      <c r="I1615">
        <v>442.46588394242167</v>
      </c>
      <c r="J1615">
        <v>0</v>
      </c>
      <c r="K1615">
        <v>0</v>
      </c>
      <c r="L1615">
        <v>8372.8176709338259</v>
      </c>
      <c r="M1615">
        <v>0</v>
      </c>
      <c r="N1615">
        <v>2967.0690888745658</v>
      </c>
      <c r="O1615">
        <v>0.20293085453018911</v>
      </c>
      <c r="P1615">
        <v>6.5732790275929709E-3</v>
      </c>
      <c r="Q1615">
        <v>1299706.8545488841</v>
      </c>
    </row>
    <row r="1616" spans="1:17" x14ac:dyDescent="0.3">
      <c r="A1616">
        <v>30182.382463198559</v>
      </c>
      <c r="B1616">
        <v>1816.960216881429</v>
      </c>
      <c r="C1616">
        <v>101.79871731662428</v>
      </c>
      <c r="D1616">
        <v>1687726.5443976908</v>
      </c>
      <c r="E1616">
        <v>2.6119711930651476E-2</v>
      </c>
      <c r="F1616">
        <v>751611.84913129115</v>
      </c>
      <c r="G1616">
        <v>0</v>
      </c>
      <c r="H1616">
        <v>4758.8117970472949</v>
      </c>
      <c r="I1616">
        <v>88.53801526881233</v>
      </c>
      <c r="J1616">
        <v>0</v>
      </c>
      <c r="K1616">
        <v>0</v>
      </c>
      <c r="L1616">
        <v>5575.4728824582508</v>
      </c>
      <c r="M1616">
        <v>0</v>
      </c>
      <c r="N1616">
        <v>1816.960216881429</v>
      </c>
      <c r="O1616">
        <v>1.8781529975097404E-2</v>
      </c>
      <c r="P1616">
        <v>8.4472061007472704E-3</v>
      </c>
      <c r="Q1616">
        <v>2287462.5906319413</v>
      </c>
    </row>
    <row r="1617" spans="1:17" x14ac:dyDescent="0.3">
      <c r="A1617">
        <v>20486.798254387973</v>
      </c>
      <c r="B1617">
        <v>1479.328234295733</v>
      </c>
      <c r="C1617">
        <v>1496.2352931072198</v>
      </c>
      <c r="D1617">
        <v>1049744.0040079486</v>
      </c>
      <c r="E1617">
        <v>4.8689105652810073E-2</v>
      </c>
      <c r="F1617">
        <v>508512.11145190662</v>
      </c>
      <c r="G1617">
        <v>0</v>
      </c>
      <c r="H1617">
        <v>3308.5123861583193</v>
      </c>
      <c r="I1617">
        <v>789.37655388641485</v>
      </c>
      <c r="J1617">
        <v>0</v>
      </c>
      <c r="K1617">
        <v>0</v>
      </c>
      <c r="L1617">
        <v>4861.8941313378664</v>
      </c>
      <c r="M1617">
        <v>0</v>
      </c>
      <c r="N1617">
        <v>1479.328234295733</v>
      </c>
      <c r="O1617">
        <v>4.1392079062400486E-2</v>
      </c>
      <c r="P1617">
        <v>1.2332255253603524E-2</v>
      </c>
      <c r="Q1617">
        <v>2297468.1448924225</v>
      </c>
    </row>
    <row r="1618" spans="1:17" x14ac:dyDescent="0.3">
      <c r="A1618">
        <v>1887.164962538016</v>
      </c>
      <c r="B1618">
        <v>692.69980579416847</v>
      </c>
      <c r="C1618">
        <v>1133.7784771007439</v>
      </c>
      <c r="D1618">
        <v>767097.17864747718</v>
      </c>
      <c r="E1618">
        <v>6.1319811917822195E-2</v>
      </c>
      <c r="F1618">
        <v>340349.84223307268</v>
      </c>
      <c r="G1618">
        <v>0</v>
      </c>
      <c r="H1618">
        <v>2030.0480528664721</v>
      </c>
      <c r="I1618">
        <v>593.90912260788309</v>
      </c>
      <c r="J1618">
        <v>0</v>
      </c>
      <c r="K1618">
        <v>0</v>
      </c>
      <c r="L1618">
        <v>2908.075183524717</v>
      </c>
      <c r="M1618">
        <v>0</v>
      </c>
      <c r="N1618">
        <v>692.69980579416847</v>
      </c>
      <c r="O1618">
        <v>6.7533381401554973E-2</v>
      </c>
      <c r="P1618">
        <v>1.8578891075241213E-2</v>
      </c>
      <c r="Q1618">
        <v>705724.44891199912</v>
      </c>
    </row>
    <row r="1619" spans="1:17" x14ac:dyDescent="0.3">
      <c r="A1619">
        <v>8615.4753373343465</v>
      </c>
      <c r="B1619">
        <v>886.95511631332909</v>
      </c>
      <c r="C1619">
        <v>2084.9625205160869</v>
      </c>
      <c r="D1619">
        <v>913920.37631002441</v>
      </c>
      <c r="E1619">
        <v>7.359955591088195E-2</v>
      </c>
      <c r="F1619">
        <v>412032.26148932806</v>
      </c>
      <c r="G1619">
        <v>0</v>
      </c>
      <c r="H1619">
        <v>2480.1655933675347</v>
      </c>
      <c r="I1619">
        <v>343.089061462394</v>
      </c>
      <c r="J1619">
        <v>0</v>
      </c>
      <c r="K1619">
        <v>0</v>
      </c>
      <c r="L1619">
        <v>3745.9662519769768</v>
      </c>
      <c r="M1619">
        <v>0</v>
      </c>
      <c r="N1619">
        <v>886.95511631332909</v>
      </c>
      <c r="O1619">
        <v>6.7492261733954565E-3</v>
      </c>
      <c r="P1619">
        <v>1.4448416326584404E-2</v>
      </c>
      <c r="Q1619">
        <v>9017910.0131955799</v>
      </c>
    </row>
    <row r="1620" spans="1:17" x14ac:dyDescent="0.3">
      <c r="A1620">
        <v>12712.173212154834</v>
      </c>
      <c r="B1620">
        <v>1430.072970048893</v>
      </c>
      <c r="C1620">
        <v>291.06701290847303</v>
      </c>
      <c r="D1620">
        <v>1323496.2813173733</v>
      </c>
      <c r="E1620">
        <v>1.4641591701147002E-2</v>
      </c>
      <c r="F1620">
        <v>544281.26821714698</v>
      </c>
      <c r="G1620">
        <v>0</v>
      </c>
      <c r="H1620">
        <v>3737.0309472765439</v>
      </c>
      <c r="I1620">
        <v>655.92421584187275</v>
      </c>
      <c r="J1620">
        <v>0</v>
      </c>
      <c r="K1620">
        <v>0</v>
      </c>
      <c r="L1620">
        <v>4225.4938551480191</v>
      </c>
      <c r="M1620">
        <v>0</v>
      </c>
      <c r="N1620">
        <v>1430.072970048893</v>
      </c>
      <c r="O1620">
        <v>3.2399641896856818E-2</v>
      </c>
      <c r="P1620">
        <v>1.1857536049320598E-2</v>
      </c>
      <c r="Q1620">
        <v>3198944.7937339488</v>
      </c>
    </row>
    <row r="1621" spans="1:17" x14ac:dyDescent="0.3">
      <c r="A1621">
        <v>3567.2835302031403</v>
      </c>
      <c r="B1621">
        <v>601.22636984670135</v>
      </c>
      <c r="C1621">
        <v>951.84534309379228</v>
      </c>
      <c r="D1621">
        <v>646203.44412509201</v>
      </c>
      <c r="E1621">
        <v>1.7827692634657159E-2</v>
      </c>
      <c r="F1621">
        <v>269081.18806508678</v>
      </c>
      <c r="G1621">
        <v>0</v>
      </c>
      <c r="H1621">
        <v>1727.7790167282462</v>
      </c>
      <c r="I1621">
        <v>834.96724401311633</v>
      </c>
      <c r="J1621">
        <v>0</v>
      </c>
      <c r="K1621">
        <v>0</v>
      </c>
      <c r="L1621">
        <v>2669.2885257945113</v>
      </c>
      <c r="M1621">
        <v>0</v>
      </c>
      <c r="N1621">
        <v>601.22636984670135</v>
      </c>
      <c r="O1621">
        <v>1.3132775396826495E-2</v>
      </c>
      <c r="P1621">
        <v>2.0824378173756142E-2</v>
      </c>
      <c r="Q1621">
        <v>29322231.981343087</v>
      </c>
    </row>
    <row r="1622" spans="1:17" x14ac:dyDescent="0.3">
      <c r="A1622">
        <v>34807.667493920788</v>
      </c>
      <c r="B1622">
        <v>2422.360832986004</v>
      </c>
      <c r="C1622">
        <v>419.89223194475954</v>
      </c>
      <c r="D1622">
        <v>1753683.0268218953</v>
      </c>
      <c r="E1622">
        <v>0.27403327761083501</v>
      </c>
      <c r="F1622">
        <v>765826.99044766766</v>
      </c>
      <c r="G1622">
        <v>0</v>
      </c>
      <c r="H1622">
        <v>5478.247700148665</v>
      </c>
      <c r="I1622">
        <v>394.14626911983203</v>
      </c>
      <c r="J1622">
        <v>0</v>
      </c>
      <c r="K1622">
        <v>0</v>
      </c>
      <c r="L1622">
        <v>4953.5227304044847</v>
      </c>
      <c r="M1622">
        <v>0</v>
      </c>
      <c r="N1622">
        <v>2422.360832986004</v>
      </c>
      <c r="O1622">
        <v>0.16950898594644245</v>
      </c>
      <c r="P1622">
        <v>7.7159234041796979E-3</v>
      </c>
      <c r="Q1622">
        <v>2465863.2288679439</v>
      </c>
    </row>
    <row r="1623" spans="1:17" x14ac:dyDescent="0.3">
      <c r="A1623">
        <v>3425.7243580553641</v>
      </c>
      <c r="B1623">
        <v>1393.2658291761109</v>
      </c>
      <c r="C1623">
        <v>44.620217635727833</v>
      </c>
      <c r="D1623">
        <v>1279154.3009411702</v>
      </c>
      <c r="E1623">
        <v>1.6505421467530694E-2</v>
      </c>
      <c r="F1623">
        <v>629290.40044036554</v>
      </c>
      <c r="G1623">
        <v>0</v>
      </c>
      <c r="H1623">
        <v>3622.9128728193778</v>
      </c>
      <c r="I1623">
        <v>11.219217913686172</v>
      </c>
      <c r="J1623">
        <v>0</v>
      </c>
      <c r="K1623">
        <v>0</v>
      </c>
      <c r="L1623">
        <v>4788.0762988853621</v>
      </c>
      <c r="M1623">
        <v>0</v>
      </c>
      <c r="N1623">
        <v>1393.2658291761109</v>
      </c>
      <c r="O1623">
        <v>1.6283023023576679E-3</v>
      </c>
      <c r="P1623">
        <v>9.7354644082504466E-3</v>
      </c>
      <c r="Q1623">
        <v>1086681.1078275423</v>
      </c>
    </row>
    <row r="1624" spans="1:17" x14ac:dyDescent="0.3">
      <c r="A1624">
        <v>36571.202411457307</v>
      </c>
      <c r="B1624">
        <v>2994.3508075611367</v>
      </c>
      <c r="C1624">
        <v>1531.3561914582524</v>
      </c>
      <c r="D1624">
        <v>2180911.4964895826</v>
      </c>
      <c r="E1624">
        <v>6.7387483426066541E-2</v>
      </c>
      <c r="F1624">
        <v>970463.32586534054</v>
      </c>
      <c r="G1624">
        <v>0</v>
      </c>
      <c r="H1624">
        <v>6794.7378844328932</v>
      </c>
      <c r="I1624">
        <v>716.2130881859315</v>
      </c>
      <c r="J1624">
        <v>0</v>
      </c>
      <c r="K1624">
        <v>0</v>
      </c>
      <c r="L1624">
        <v>6370.589823703428</v>
      </c>
      <c r="M1624">
        <v>0</v>
      </c>
      <c r="N1624">
        <v>2994.3508075611367</v>
      </c>
      <c r="O1624">
        <v>1.1533174084795024E-2</v>
      </c>
      <c r="P1624">
        <v>5.8419640847614078E-3</v>
      </c>
      <c r="Q1624">
        <v>9760622.5386214573</v>
      </c>
    </row>
    <row r="1625" spans="1:17" x14ac:dyDescent="0.3">
      <c r="A1625">
        <v>13781.867653906949</v>
      </c>
      <c r="B1625">
        <v>755.00052791227199</v>
      </c>
      <c r="C1625">
        <v>1492.6125206163874</v>
      </c>
      <c r="D1625">
        <v>604000.06947255472</v>
      </c>
      <c r="E1625">
        <v>8.0975651461604875E-2</v>
      </c>
      <c r="F1625">
        <v>289624.22386688233</v>
      </c>
      <c r="G1625">
        <v>0</v>
      </c>
      <c r="H1625">
        <v>1807.6414737577616</v>
      </c>
      <c r="I1625">
        <v>25.401311974029557</v>
      </c>
      <c r="J1625">
        <v>0</v>
      </c>
      <c r="K1625">
        <v>0</v>
      </c>
      <c r="L1625">
        <v>1917.08249112412</v>
      </c>
      <c r="M1625">
        <v>0</v>
      </c>
      <c r="N1625">
        <v>755.00052791227199</v>
      </c>
      <c r="O1625">
        <v>6.6112782593882565E-3</v>
      </c>
      <c r="P1625">
        <v>1.9766573653746768E-2</v>
      </c>
      <c r="Q1625">
        <v>669345.98293188354</v>
      </c>
    </row>
    <row r="1626" spans="1:17" x14ac:dyDescent="0.3">
      <c r="A1626">
        <v>8402.3064311423095</v>
      </c>
      <c r="B1626">
        <v>950.45032137389842</v>
      </c>
      <c r="C1626">
        <v>145.36430542410972</v>
      </c>
      <c r="D1626">
        <v>758384.92359388573</v>
      </c>
      <c r="E1626">
        <v>5.0815650499441367E-2</v>
      </c>
      <c r="F1626">
        <v>357239.09073241305</v>
      </c>
      <c r="G1626">
        <v>0</v>
      </c>
      <c r="H1626">
        <v>2272.1462313900693</v>
      </c>
      <c r="I1626">
        <v>8.1020331793741285</v>
      </c>
      <c r="J1626">
        <v>0</v>
      </c>
      <c r="K1626">
        <v>0</v>
      </c>
      <c r="L1626">
        <v>2733.5373555674823</v>
      </c>
      <c r="M1626">
        <v>0</v>
      </c>
      <c r="N1626">
        <v>950.45032137389842</v>
      </c>
      <c r="O1626">
        <v>1.4990911703194117E-2</v>
      </c>
      <c r="P1626">
        <v>1.8107338104416892E-2</v>
      </c>
      <c r="Q1626">
        <v>4864532.224971639</v>
      </c>
    </row>
    <row r="1627" spans="1:17" x14ac:dyDescent="0.3">
      <c r="A1627">
        <v>15386.657177001453</v>
      </c>
      <c r="B1627">
        <v>1279.1630670866225</v>
      </c>
      <c r="C1627">
        <v>804.39025891797473</v>
      </c>
      <c r="D1627">
        <v>858026.41923043632</v>
      </c>
      <c r="E1627">
        <v>3.2261902697323215E-2</v>
      </c>
      <c r="F1627">
        <v>378564.74331747246</v>
      </c>
      <c r="G1627">
        <v>0</v>
      </c>
      <c r="H1627">
        <v>2774.156210845043</v>
      </c>
      <c r="I1627">
        <v>138.51251417790363</v>
      </c>
      <c r="J1627">
        <v>0</v>
      </c>
      <c r="K1627">
        <v>0</v>
      </c>
      <c r="L1627">
        <v>4230.6335149739043</v>
      </c>
      <c r="M1627">
        <v>0</v>
      </c>
      <c r="N1627">
        <v>1279.1630670866225</v>
      </c>
      <c r="O1627">
        <v>1.5127648013502528E-2</v>
      </c>
      <c r="P1627">
        <v>1.6511385223767928E-2</v>
      </c>
      <c r="Q1627">
        <v>2124289.09205314</v>
      </c>
    </row>
    <row r="1628" spans="1:17" x14ac:dyDescent="0.3">
      <c r="A1628">
        <v>8087.7688351745901</v>
      </c>
      <c r="B1628">
        <v>1559.5272536526854</v>
      </c>
      <c r="C1628">
        <v>213.69320945528881</v>
      </c>
      <c r="D1628">
        <v>1150759.8235352621</v>
      </c>
      <c r="E1628">
        <v>3.4813795404412588E-2</v>
      </c>
      <c r="F1628">
        <v>488275.11095001362</v>
      </c>
      <c r="G1628">
        <v>0</v>
      </c>
      <c r="H1628">
        <v>3564.8404325239399</v>
      </c>
      <c r="I1628">
        <v>208.2629682859602</v>
      </c>
      <c r="J1628">
        <v>0</v>
      </c>
      <c r="K1628">
        <v>0</v>
      </c>
      <c r="L1628">
        <v>3999.4258681280703</v>
      </c>
      <c r="M1628">
        <v>0</v>
      </c>
      <c r="N1628">
        <v>1559.5272536526854</v>
      </c>
      <c r="O1628">
        <v>1.5388297379527448E-2</v>
      </c>
      <c r="P1628">
        <v>1.1479024598187287E-2</v>
      </c>
      <c r="Q1628">
        <v>1292684.9312796565</v>
      </c>
    </row>
    <row r="1629" spans="1:17" x14ac:dyDescent="0.3">
      <c r="A1629">
        <v>29240.41104099189</v>
      </c>
      <c r="B1629">
        <v>1774.4691384646662</v>
      </c>
      <c r="C1629">
        <v>897.20216464359009</v>
      </c>
      <c r="D1629">
        <v>1599301.4409202451</v>
      </c>
      <c r="E1629">
        <v>7.9294864724288705E-2</v>
      </c>
      <c r="F1629">
        <v>687390.25838083355</v>
      </c>
      <c r="G1629">
        <v>0</v>
      </c>
      <c r="H1629">
        <v>4562.0962392248875</v>
      </c>
      <c r="I1629">
        <v>131.33726856262356</v>
      </c>
      <c r="J1629">
        <v>0</v>
      </c>
      <c r="K1629">
        <v>0</v>
      </c>
      <c r="L1629">
        <v>6852.7972652069111</v>
      </c>
      <c r="M1629">
        <v>0</v>
      </c>
      <c r="N1629">
        <v>1774.4691384646662</v>
      </c>
      <c r="O1629">
        <v>2.91057526455489E-3</v>
      </c>
      <c r="P1629">
        <v>8.7068498958584629E-3</v>
      </c>
      <c r="Q1629">
        <v>5247885.1042295601</v>
      </c>
    </row>
    <row r="1630" spans="1:17" x14ac:dyDescent="0.3">
      <c r="A1630">
        <v>10841.482194464428</v>
      </c>
      <c r="B1630">
        <v>607.0551400262583</v>
      </c>
      <c r="C1630">
        <v>1800.662379683866</v>
      </c>
      <c r="D1630">
        <v>589043.16307845409</v>
      </c>
      <c r="E1630">
        <v>0.12010972239339636</v>
      </c>
      <c r="F1630">
        <v>272664.33567207342</v>
      </c>
      <c r="G1630">
        <v>0</v>
      </c>
      <c r="H1630">
        <v>1633.8549816123423</v>
      </c>
      <c r="I1630">
        <v>1276.3062677886676</v>
      </c>
      <c r="J1630">
        <v>0</v>
      </c>
      <c r="K1630">
        <v>0</v>
      </c>
      <c r="L1630">
        <v>2131.6172384261608</v>
      </c>
      <c r="M1630">
        <v>0</v>
      </c>
      <c r="N1630">
        <v>607.0551400262583</v>
      </c>
      <c r="O1630">
        <v>1.3204747299279241E-2</v>
      </c>
      <c r="P1630">
        <v>2.2134537494011373E-2</v>
      </c>
      <c r="Q1630">
        <v>2272704.7036822252</v>
      </c>
    </row>
    <row r="1631" spans="1:17" x14ac:dyDescent="0.3">
      <c r="A1631">
        <v>6508.6846916161976</v>
      </c>
      <c r="B1631">
        <v>850.99395460722326</v>
      </c>
      <c r="C1631">
        <v>922.88055135276932</v>
      </c>
      <c r="D1631">
        <v>539294.25602218544</v>
      </c>
      <c r="E1631">
        <v>9.9053633136867297E-2</v>
      </c>
      <c r="F1631">
        <v>262496.41848524602</v>
      </c>
      <c r="G1631">
        <v>0</v>
      </c>
      <c r="H1631">
        <v>1790.5580784524827</v>
      </c>
      <c r="I1631">
        <v>1282.1155857232734</v>
      </c>
      <c r="J1631">
        <v>0</v>
      </c>
      <c r="K1631">
        <v>0</v>
      </c>
      <c r="L1631">
        <v>1946.1314570312991</v>
      </c>
      <c r="M1631">
        <v>0</v>
      </c>
      <c r="N1631">
        <v>850.99395460722326</v>
      </c>
      <c r="O1631">
        <v>5.9628886742017322E-3</v>
      </c>
      <c r="P1631">
        <v>2.2105596748231537E-2</v>
      </c>
      <c r="Q1631">
        <v>11545161.050252324</v>
      </c>
    </row>
    <row r="1632" spans="1:17" x14ac:dyDescent="0.3">
      <c r="A1632">
        <v>10653.006400857153</v>
      </c>
      <c r="B1632">
        <v>2777.163320033495</v>
      </c>
      <c r="C1632">
        <v>49.048018425226317</v>
      </c>
      <c r="D1632">
        <v>2458594.0117992964</v>
      </c>
      <c r="E1632">
        <v>1.4206133872280516E-2</v>
      </c>
      <c r="F1632">
        <v>1045544.317383221</v>
      </c>
      <c r="G1632">
        <v>0</v>
      </c>
      <c r="H1632">
        <v>7062.4753818942527</v>
      </c>
      <c r="I1632">
        <v>87.171892127868148</v>
      </c>
      <c r="J1632">
        <v>0</v>
      </c>
      <c r="K1632">
        <v>0</v>
      </c>
      <c r="L1632">
        <v>8395.9447478025613</v>
      </c>
      <c r="M1632">
        <v>0</v>
      </c>
      <c r="N1632">
        <v>2777.163320033495</v>
      </c>
      <c r="O1632">
        <v>7.9310428432731988E-3</v>
      </c>
      <c r="P1632">
        <v>5.9564778886243746E-3</v>
      </c>
      <c r="Q1632">
        <v>1311661.6176083968</v>
      </c>
    </row>
    <row r="1633" spans="1:17" x14ac:dyDescent="0.3">
      <c r="A1633">
        <v>24317.592147399013</v>
      </c>
      <c r="B1633">
        <v>2058.6983556610612</v>
      </c>
      <c r="C1633">
        <v>169.08577873825629</v>
      </c>
      <c r="D1633">
        <v>1752683.1965184794</v>
      </c>
      <c r="E1633">
        <v>2.6500954843334073E-2</v>
      </c>
      <c r="F1633">
        <v>685287.71973266674</v>
      </c>
      <c r="G1633">
        <v>0</v>
      </c>
      <c r="H1633">
        <v>5113.4751328509283</v>
      </c>
      <c r="I1633">
        <v>108.52096789789839</v>
      </c>
      <c r="J1633">
        <v>0</v>
      </c>
      <c r="K1633">
        <v>0</v>
      </c>
      <c r="L1633">
        <v>7503.7178339972925</v>
      </c>
      <c r="M1633">
        <v>0</v>
      </c>
      <c r="N1633">
        <v>2058.6983556610612</v>
      </c>
      <c r="O1633">
        <v>1.3598222241258367E-3</v>
      </c>
      <c r="P1633">
        <v>9.3002691090174096E-3</v>
      </c>
      <c r="Q1633">
        <v>2636573.8095337511</v>
      </c>
    </row>
    <row r="1634" spans="1:17" x14ac:dyDescent="0.3">
      <c r="A1634">
        <v>13870.816135367721</v>
      </c>
      <c r="B1634">
        <v>813.32743499920537</v>
      </c>
      <c r="C1634">
        <v>582.59882783675482</v>
      </c>
      <c r="D1634">
        <v>630109.90505459439</v>
      </c>
      <c r="E1634">
        <v>2.8864655474772783E-2</v>
      </c>
      <c r="F1634">
        <v>303613.78491009492</v>
      </c>
      <c r="G1634">
        <v>0</v>
      </c>
      <c r="H1634">
        <v>1911.4273263778584</v>
      </c>
      <c r="I1634">
        <v>771.48872354987134</v>
      </c>
      <c r="J1634">
        <v>0</v>
      </c>
      <c r="K1634">
        <v>0</v>
      </c>
      <c r="L1634">
        <v>2833.6289758001094</v>
      </c>
      <c r="M1634">
        <v>0</v>
      </c>
      <c r="N1634">
        <v>813.32743499920537</v>
      </c>
      <c r="O1634">
        <v>3.4975509258345104E-2</v>
      </c>
      <c r="P1634">
        <v>1.8692299104257598E-2</v>
      </c>
      <c r="Q1634">
        <v>14762490.675339809</v>
      </c>
    </row>
    <row r="1635" spans="1:17" x14ac:dyDescent="0.3">
      <c r="A1635">
        <v>7778.56583962272</v>
      </c>
      <c r="B1635">
        <v>1063.0701246936803</v>
      </c>
      <c r="C1635">
        <v>2287.3702649348543</v>
      </c>
      <c r="D1635">
        <v>710503.3909724548</v>
      </c>
      <c r="E1635">
        <v>0.11132529395321987</v>
      </c>
      <c r="F1635">
        <v>306144.00270609825</v>
      </c>
      <c r="G1635">
        <v>0</v>
      </c>
      <c r="H1635">
        <v>2301.0179651370222</v>
      </c>
      <c r="I1635">
        <v>884.78832096004771</v>
      </c>
      <c r="J1635">
        <v>0</v>
      </c>
      <c r="K1635">
        <v>0</v>
      </c>
      <c r="L1635">
        <v>2224.7843003350517</v>
      </c>
      <c r="M1635">
        <v>0</v>
      </c>
      <c r="N1635">
        <v>1063.0701246936803</v>
      </c>
      <c r="O1635">
        <v>1.6046237144043932E-3</v>
      </c>
      <c r="P1635">
        <v>1.9309231111088565E-2</v>
      </c>
      <c r="Q1635">
        <v>23315127.120900396</v>
      </c>
    </row>
    <row r="1636" spans="1:17" x14ac:dyDescent="0.3">
      <c r="A1636">
        <v>11568.310634079979</v>
      </c>
      <c r="B1636">
        <v>2291.0794800513941</v>
      </c>
      <c r="C1636">
        <v>826.91032221962587</v>
      </c>
      <c r="D1636">
        <v>2066723.621586286</v>
      </c>
      <c r="E1636">
        <v>6.7099580001094145E-2</v>
      </c>
      <c r="F1636">
        <v>894217.63547743147</v>
      </c>
      <c r="G1636">
        <v>0</v>
      </c>
      <c r="H1636">
        <v>5893.4400058633883</v>
      </c>
      <c r="I1636">
        <v>239.32433979539772</v>
      </c>
      <c r="J1636">
        <v>0</v>
      </c>
      <c r="K1636">
        <v>0</v>
      </c>
      <c r="L1636">
        <v>9385.0305666699824</v>
      </c>
      <c r="M1636">
        <v>0</v>
      </c>
      <c r="N1636">
        <v>2291.0794800513941</v>
      </c>
      <c r="O1636">
        <v>1.7098511706487363E-3</v>
      </c>
      <c r="P1636">
        <v>6.9684699837161152E-3</v>
      </c>
      <c r="Q1636">
        <v>1205699.5389102972</v>
      </c>
    </row>
    <row r="1637" spans="1:17" x14ac:dyDescent="0.3">
      <c r="A1637">
        <v>19399.683802897853</v>
      </c>
      <c r="B1637">
        <v>2021.6446306670546</v>
      </c>
      <c r="C1637">
        <v>860.46715486737617</v>
      </c>
      <c r="D1637">
        <v>1223907.5053157266</v>
      </c>
      <c r="E1637">
        <v>8.7080818316891601E-2</v>
      </c>
      <c r="F1637">
        <v>584656.28937273985</v>
      </c>
      <c r="G1637">
        <v>0</v>
      </c>
      <c r="H1637">
        <v>4153.7915048336818</v>
      </c>
      <c r="I1637">
        <v>618.90133778345523</v>
      </c>
      <c r="J1637">
        <v>0</v>
      </c>
      <c r="K1637">
        <v>0</v>
      </c>
      <c r="L1637">
        <v>5125.0129041964137</v>
      </c>
      <c r="M1637">
        <v>0</v>
      </c>
      <c r="N1637">
        <v>2021.6446306670546</v>
      </c>
      <c r="O1637">
        <v>2.4285333311770487E-2</v>
      </c>
      <c r="P1637">
        <v>9.8904170964470694E-3</v>
      </c>
      <c r="Q1637">
        <v>2269443.0191191649</v>
      </c>
    </row>
    <row r="1638" spans="1:17" x14ac:dyDescent="0.3">
      <c r="A1638">
        <v>21284.922627077365</v>
      </c>
      <c r="B1638">
        <v>1556.8020159077953</v>
      </c>
      <c r="C1638">
        <v>2266.686323520737</v>
      </c>
      <c r="D1638">
        <v>1141643.9429315599</v>
      </c>
      <c r="E1638">
        <v>3.95909562930815E-2</v>
      </c>
      <c r="F1638">
        <v>556904.46960204176</v>
      </c>
      <c r="G1638">
        <v>0</v>
      </c>
      <c r="H1638">
        <v>3546.2130664767983</v>
      </c>
      <c r="I1638">
        <v>233.85079204564497</v>
      </c>
      <c r="J1638">
        <v>0</v>
      </c>
      <c r="K1638">
        <v>0</v>
      </c>
      <c r="L1638">
        <v>3708.3690378036731</v>
      </c>
      <c r="M1638">
        <v>0</v>
      </c>
      <c r="N1638">
        <v>1556.8020159077953</v>
      </c>
      <c r="O1638">
        <v>1.2623741900938282E-3</v>
      </c>
      <c r="P1638">
        <v>1.1569940070921009E-2</v>
      </c>
      <c r="Q1638">
        <v>2594209.4627523315</v>
      </c>
    </row>
    <row r="1639" spans="1:17" x14ac:dyDescent="0.3">
      <c r="A1639">
        <v>17061.489889436198</v>
      </c>
      <c r="B1639">
        <v>1194.8020012761481</v>
      </c>
      <c r="C1639">
        <v>1804.2784038081436</v>
      </c>
      <c r="D1639">
        <v>869756.42097447475</v>
      </c>
      <c r="E1639">
        <v>0.1097578390113185</v>
      </c>
      <c r="F1639">
        <v>377980.79751223058</v>
      </c>
      <c r="G1639">
        <v>0</v>
      </c>
      <c r="H1639">
        <v>2710.4107831606752</v>
      </c>
      <c r="I1639">
        <v>961.71339587558396</v>
      </c>
      <c r="J1639">
        <v>0</v>
      </c>
      <c r="K1639">
        <v>0</v>
      </c>
      <c r="L1639">
        <v>2383.0854315737174</v>
      </c>
      <c r="M1639">
        <v>0</v>
      </c>
      <c r="N1639">
        <v>1194.8020012761481</v>
      </c>
      <c r="O1639">
        <v>3.240026350707733E-2</v>
      </c>
      <c r="P1639">
        <v>1.5109349183283435E-2</v>
      </c>
      <c r="Q1639">
        <v>986415.86388825905</v>
      </c>
    </row>
    <row r="1640" spans="1:17" x14ac:dyDescent="0.3">
      <c r="A1640">
        <v>17416.476692512617</v>
      </c>
      <c r="B1640">
        <v>1676.2030395296044</v>
      </c>
      <c r="C1640">
        <v>298.74337353421595</v>
      </c>
      <c r="D1640">
        <v>1422473.4157217906</v>
      </c>
      <c r="E1640">
        <v>1.6444536231345612E-2</v>
      </c>
      <c r="F1640">
        <v>699177.38831554528</v>
      </c>
      <c r="G1640">
        <v>0</v>
      </c>
      <c r="H1640">
        <v>4155.4430678467434</v>
      </c>
      <c r="I1640">
        <v>356.23537556090264</v>
      </c>
      <c r="J1640">
        <v>0</v>
      </c>
      <c r="K1640">
        <v>0</v>
      </c>
      <c r="L1640">
        <v>4005.5004216759562</v>
      </c>
      <c r="M1640">
        <v>0</v>
      </c>
      <c r="N1640">
        <v>1676.2030395296044</v>
      </c>
      <c r="O1640">
        <v>1.1302428090427735E-2</v>
      </c>
      <c r="P1640">
        <v>8.0763071480405985E-3</v>
      </c>
      <c r="Q1640">
        <v>1480542.1107358111</v>
      </c>
    </row>
    <row r="1641" spans="1:17" x14ac:dyDescent="0.3">
      <c r="A1641">
        <v>26655.860637511381</v>
      </c>
      <c r="B1641">
        <v>1689.981365219094</v>
      </c>
      <c r="C1641">
        <v>416.77132247987277</v>
      </c>
      <c r="D1641">
        <v>1506472.6461162758</v>
      </c>
      <c r="E1641">
        <v>2.7614301035212972E-2</v>
      </c>
      <c r="F1641">
        <v>672012.94626008684</v>
      </c>
      <c r="G1641">
        <v>0</v>
      </c>
      <c r="H1641">
        <v>4315.772986336855</v>
      </c>
      <c r="I1641">
        <v>435.14460498703085</v>
      </c>
      <c r="J1641">
        <v>0</v>
      </c>
      <c r="K1641">
        <v>0</v>
      </c>
      <c r="L1641">
        <v>5919.537998201863</v>
      </c>
      <c r="M1641">
        <v>0</v>
      </c>
      <c r="N1641">
        <v>1689.981365219094</v>
      </c>
      <c r="O1641">
        <v>0.13476912097952545</v>
      </c>
      <c r="P1641">
        <v>8.3092819281150553E-3</v>
      </c>
      <c r="Q1641">
        <v>8029499.0541848131</v>
      </c>
    </row>
    <row r="1642" spans="1:17" x14ac:dyDescent="0.3">
      <c r="A1642">
        <v>32609.133686416142</v>
      </c>
      <c r="B1642">
        <v>2674.6630750919317</v>
      </c>
      <c r="C1642">
        <v>685.25041158692102</v>
      </c>
      <c r="D1642">
        <v>1817839.4939849337</v>
      </c>
      <c r="E1642">
        <v>0.19428086013037299</v>
      </c>
      <c r="F1642">
        <v>754659.27846550941</v>
      </c>
      <c r="G1642">
        <v>0</v>
      </c>
      <c r="H1642">
        <v>5842.0604113306517</v>
      </c>
      <c r="I1642">
        <v>244.84638033319732</v>
      </c>
      <c r="J1642">
        <v>0</v>
      </c>
      <c r="K1642">
        <v>0</v>
      </c>
      <c r="L1642">
        <v>8053.1865332048337</v>
      </c>
      <c r="M1642">
        <v>0</v>
      </c>
      <c r="N1642">
        <v>2674.6630750919317</v>
      </c>
      <c r="O1642">
        <v>1.9726666396872181E-2</v>
      </c>
      <c r="P1642">
        <v>7.441032411236552E-3</v>
      </c>
      <c r="Q1642">
        <v>12253935.119796839</v>
      </c>
    </row>
    <row r="1643" spans="1:17" x14ac:dyDescent="0.3">
      <c r="A1643">
        <v>15532.018965894446</v>
      </c>
      <c r="B1643">
        <v>989.1139376545068</v>
      </c>
      <c r="C1643">
        <v>1518.7018390255623</v>
      </c>
      <c r="D1643">
        <v>897671.5839817482</v>
      </c>
      <c r="E1643">
        <v>0.14341980782848987</v>
      </c>
      <c r="F1643">
        <v>433702.22883321927</v>
      </c>
      <c r="G1643">
        <v>0</v>
      </c>
      <c r="H1643">
        <v>2553.7925931163409</v>
      </c>
      <c r="I1643">
        <v>958.30960789041478</v>
      </c>
      <c r="J1643">
        <v>0</v>
      </c>
      <c r="K1643">
        <v>0</v>
      </c>
      <c r="L1643">
        <v>3650.5236293408143</v>
      </c>
      <c r="M1643">
        <v>0</v>
      </c>
      <c r="N1643">
        <v>989.1139376545068</v>
      </c>
      <c r="O1643">
        <v>1.6591805823567236E-2</v>
      </c>
      <c r="P1643">
        <v>1.3977393017948883E-2</v>
      </c>
      <c r="Q1643">
        <v>1804282.4661857004</v>
      </c>
    </row>
    <row r="1644" spans="1:17" x14ac:dyDescent="0.3">
      <c r="A1644">
        <v>9794.9128686621934</v>
      </c>
      <c r="B1644">
        <v>561.19729711418427</v>
      </c>
      <c r="C1644">
        <v>89.228949850219223</v>
      </c>
      <c r="D1644">
        <v>546679.34275141405</v>
      </c>
      <c r="E1644">
        <v>2.7052584454954422E-2</v>
      </c>
      <c r="F1644">
        <v>249732.68978678691</v>
      </c>
      <c r="G1644">
        <v>0</v>
      </c>
      <c r="H1644">
        <v>1514.153816394331</v>
      </c>
      <c r="I1644">
        <v>15.869919464121718</v>
      </c>
      <c r="J1644">
        <v>0</v>
      </c>
      <c r="K1644">
        <v>0</v>
      </c>
      <c r="L1644">
        <v>2345.5337003549566</v>
      </c>
      <c r="M1644">
        <v>0</v>
      </c>
      <c r="N1644">
        <v>561.19729711418427</v>
      </c>
      <c r="O1644">
        <v>5.318378531117174E-3</v>
      </c>
      <c r="P1644">
        <v>2.28769730752129E-2</v>
      </c>
      <c r="Q1644">
        <v>120617.17226489213</v>
      </c>
    </row>
    <row r="1645" spans="1:17" x14ac:dyDescent="0.3">
      <c r="A1645">
        <v>5537.8232227559165</v>
      </c>
      <c r="B1645">
        <v>1432.5596482677681</v>
      </c>
      <c r="C1645">
        <v>1362.4968476578938</v>
      </c>
      <c r="D1645">
        <v>1337339.4334852002</v>
      </c>
      <c r="E1645">
        <v>3.2069266962466682E-2</v>
      </c>
      <c r="F1645">
        <v>620288.54464935465</v>
      </c>
      <c r="G1645">
        <v>0</v>
      </c>
      <c r="H1645">
        <v>3763.6690889091201</v>
      </c>
      <c r="I1645">
        <v>95.086449156508792</v>
      </c>
      <c r="J1645">
        <v>0</v>
      </c>
      <c r="K1645">
        <v>0</v>
      </c>
      <c r="L1645">
        <v>4339.9230102978527</v>
      </c>
      <c r="M1645">
        <v>0</v>
      </c>
      <c r="N1645">
        <v>1432.5596482677681</v>
      </c>
      <c r="O1645">
        <v>1.7343973946974732E-3</v>
      </c>
      <c r="P1645">
        <v>1.0359902900593141E-2</v>
      </c>
      <c r="Q1645">
        <v>1166600.8766315002</v>
      </c>
    </row>
    <row r="1646" spans="1:17" x14ac:dyDescent="0.3">
      <c r="A1646">
        <v>7005.3295512284012</v>
      </c>
      <c r="B1646">
        <v>2102.5617792016919</v>
      </c>
      <c r="C1646">
        <v>874.62035549515986</v>
      </c>
      <c r="D1646">
        <v>1408560.9857855181</v>
      </c>
      <c r="E1646">
        <v>5.5756674774078419E-2</v>
      </c>
      <c r="F1646">
        <v>648509.39162084286</v>
      </c>
      <c r="G1646">
        <v>0</v>
      </c>
      <c r="H1646">
        <v>4556.7811370630734</v>
      </c>
      <c r="I1646">
        <v>369.43525881191164</v>
      </c>
      <c r="J1646">
        <v>0</v>
      </c>
      <c r="K1646">
        <v>0</v>
      </c>
      <c r="L1646">
        <v>5700.5322935569193</v>
      </c>
      <c r="M1646">
        <v>0</v>
      </c>
      <c r="N1646">
        <v>2102.5617792016919</v>
      </c>
      <c r="O1646">
        <v>1.033068180971683E-3</v>
      </c>
      <c r="P1646">
        <v>9.5820534506679128E-3</v>
      </c>
      <c r="Q1646">
        <v>15043783.448137525</v>
      </c>
    </row>
    <row r="1647" spans="1:17" x14ac:dyDescent="0.3">
      <c r="A1647">
        <v>9969.0593567727828</v>
      </c>
      <c r="B1647">
        <v>2388.9822732302891</v>
      </c>
      <c r="C1647">
        <v>455.24423651399673</v>
      </c>
      <c r="D1647">
        <v>1833746.0248944522</v>
      </c>
      <c r="E1647">
        <v>2.4925873739463249E-2</v>
      </c>
      <c r="F1647">
        <v>809516.72349695442</v>
      </c>
      <c r="G1647">
        <v>0</v>
      </c>
      <c r="H1647">
        <v>5584.634436451709</v>
      </c>
      <c r="I1647">
        <v>114.80294347808291</v>
      </c>
      <c r="J1647">
        <v>0</v>
      </c>
      <c r="K1647">
        <v>0</v>
      </c>
      <c r="L1647">
        <v>8278.5787952482115</v>
      </c>
      <c r="M1647">
        <v>0</v>
      </c>
      <c r="N1647">
        <v>2388.9822732302891</v>
      </c>
      <c r="O1647">
        <v>3.6577059482762056E-3</v>
      </c>
      <c r="P1647">
        <v>7.9767480531904925E-3</v>
      </c>
      <c r="Q1647">
        <v>23306646.177574683</v>
      </c>
    </row>
    <row r="1648" spans="1:17" x14ac:dyDescent="0.3">
      <c r="A1648">
        <v>32729.617081825752</v>
      </c>
      <c r="B1648">
        <v>2672.2494368262633</v>
      </c>
      <c r="C1648">
        <v>793.95475038078337</v>
      </c>
      <c r="D1648">
        <v>1794755.0050803754</v>
      </c>
      <c r="E1648">
        <v>1.7691912024282091E-2</v>
      </c>
      <c r="F1648">
        <v>843942.43175411329</v>
      </c>
      <c r="G1648">
        <v>0</v>
      </c>
      <c r="H1648">
        <v>5799.3693820157805</v>
      </c>
      <c r="I1648">
        <v>135.84916819359921</v>
      </c>
      <c r="J1648">
        <v>0</v>
      </c>
      <c r="K1648">
        <v>0</v>
      </c>
      <c r="L1648">
        <v>7934.3444118692796</v>
      </c>
      <c r="M1648">
        <v>0</v>
      </c>
      <c r="N1648">
        <v>2672.2494368262633</v>
      </c>
      <c r="O1648">
        <v>9.315462306608914E-2</v>
      </c>
      <c r="P1648">
        <v>7.0726652444253382E-3</v>
      </c>
      <c r="Q1648">
        <v>26485752.783194531</v>
      </c>
    </row>
    <row r="1649" spans="1:17" x14ac:dyDescent="0.3">
      <c r="A1649">
        <v>9671.2229776170007</v>
      </c>
      <c r="B1649">
        <v>955.22195710960023</v>
      </c>
      <c r="C1649">
        <v>157.94004356203288</v>
      </c>
      <c r="D1649">
        <v>878097.48159728618</v>
      </c>
      <c r="E1649">
        <v>6.8966976389549786E-3</v>
      </c>
      <c r="F1649">
        <v>377256.58343334496</v>
      </c>
      <c r="G1649">
        <v>0</v>
      </c>
      <c r="H1649">
        <v>2485.803648301865</v>
      </c>
      <c r="I1649">
        <v>128.08861170567562</v>
      </c>
      <c r="J1649">
        <v>0</v>
      </c>
      <c r="K1649">
        <v>0</v>
      </c>
      <c r="L1649">
        <v>3873.5873374119305</v>
      </c>
      <c r="M1649">
        <v>0</v>
      </c>
      <c r="N1649">
        <v>955.22195710960023</v>
      </c>
      <c r="O1649">
        <v>1.5470651220022824E-3</v>
      </c>
      <c r="P1649">
        <v>1.6526579376508116E-2</v>
      </c>
      <c r="Q1649">
        <v>4093731.4635767345</v>
      </c>
    </row>
    <row r="1650" spans="1:17" x14ac:dyDescent="0.3">
      <c r="A1650">
        <v>1034.7369851212704</v>
      </c>
      <c r="B1650">
        <v>765.01687570037132</v>
      </c>
      <c r="C1650">
        <v>1925.3606268744077</v>
      </c>
      <c r="D1650">
        <v>431563.06206094811</v>
      </c>
      <c r="E1650">
        <v>3.1376222899153955E-2</v>
      </c>
      <c r="F1650">
        <v>214917.74206252833</v>
      </c>
      <c r="G1650">
        <v>0</v>
      </c>
      <c r="H1650">
        <v>1516.743968216068</v>
      </c>
      <c r="I1650">
        <v>913.73141404284945</v>
      </c>
      <c r="J1650">
        <v>0</v>
      </c>
      <c r="K1650">
        <v>0</v>
      </c>
      <c r="L1650">
        <v>1541.2417712807601</v>
      </c>
      <c r="M1650">
        <v>0</v>
      </c>
      <c r="N1650">
        <v>765.01687570037132</v>
      </c>
      <c r="O1650">
        <v>5.2382254207157548E-3</v>
      </c>
      <c r="P1650">
        <v>2.6489558980221539E-2</v>
      </c>
      <c r="Q1650">
        <v>917867.62768394151</v>
      </c>
    </row>
    <row r="1651" spans="1:17" x14ac:dyDescent="0.3">
      <c r="A1651">
        <v>16859.880951850071</v>
      </c>
      <c r="B1651">
        <v>1379.5758888213804</v>
      </c>
      <c r="C1651">
        <v>267.03125685906838</v>
      </c>
      <c r="D1651">
        <v>1092038.8674319338</v>
      </c>
      <c r="E1651">
        <v>2.1742156772764781E-2</v>
      </c>
      <c r="F1651">
        <v>493578.26427579788</v>
      </c>
      <c r="G1651">
        <v>0</v>
      </c>
      <c r="H1651">
        <v>3282.7371202154945</v>
      </c>
      <c r="I1651">
        <v>76.263195427560419</v>
      </c>
      <c r="J1651">
        <v>0</v>
      </c>
      <c r="K1651">
        <v>0</v>
      </c>
      <c r="L1651">
        <v>3254.9398211925891</v>
      </c>
      <c r="M1651">
        <v>0</v>
      </c>
      <c r="N1651">
        <v>1379.5758888213804</v>
      </c>
      <c r="O1651">
        <v>3.6133498699701589E-3</v>
      </c>
      <c r="P1651">
        <v>1.2486344390329579E-2</v>
      </c>
      <c r="Q1651">
        <v>1659067.866249752</v>
      </c>
    </row>
    <row r="1652" spans="1:17" x14ac:dyDescent="0.3">
      <c r="A1652">
        <v>12091.970355767919</v>
      </c>
      <c r="B1652">
        <v>819.50117318778132</v>
      </c>
      <c r="C1652">
        <v>390.17366232377202</v>
      </c>
      <c r="D1652">
        <v>668180.69370189914</v>
      </c>
      <c r="E1652">
        <v>6.3479482986590299E-2</v>
      </c>
      <c r="F1652">
        <v>265381.75856683031</v>
      </c>
      <c r="G1652">
        <v>0</v>
      </c>
      <c r="H1652">
        <v>1984.0224483520904</v>
      </c>
      <c r="I1652">
        <v>171.33846494923534</v>
      </c>
      <c r="J1652">
        <v>0</v>
      </c>
      <c r="K1652">
        <v>0</v>
      </c>
      <c r="L1652">
        <v>2362.1610539006492</v>
      </c>
      <c r="M1652">
        <v>0</v>
      </c>
      <c r="N1652">
        <v>819.50117318778132</v>
      </c>
      <c r="O1652">
        <v>5.8004148888553805E-2</v>
      </c>
      <c r="P1652">
        <v>2.1089382316445013E-2</v>
      </c>
      <c r="Q1652">
        <v>276261.42550236225</v>
      </c>
    </row>
    <row r="1653" spans="1:17" x14ac:dyDescent="0.3">
      <c r="A1653">
        <v>2694.2549404800998</v>
      </c>
      <c r="B1653">
        <v>1414.5670180960267</v>
      </c>
      <c r="C1653">
        <v>347.18690450482194</v>
      </c>
      <c r="D1653">
        <v>861013.15523907181</v>
      </c>
      <c r="E1653">
        <v>9.1074464802219202E-2</v>
      </c>
      <c r="F1653">
        <v>405412.49656031269</v>
      </c>
      <c r="G1653">
        <v>0</v>
      </c>
      <c r="H1653">
        <v>2914.5356337291028</v>
      </c>
      <c r="I1653">
        <v>418.8762511502066</v>
      </c>
      <c r="J1653">
        <v>0</v>
      </c>
      <c r="K1653">
        <v>0</v>
      </c>
      <c r="L1653">
        <v>3433.321483613664</v>
      </c>
      <c r="M1653">
        <v>0</v>
      </c>
      <c r="N1653">
        <v>1414.5670180960267</v>
      </c>
      <c r="O1653">
        <v>3.468054617306765E-2</v>
      </c>
      <c r="P1653">
        <v>1.3721517580614014E-2</v>
      </c>
      <c r="Q1653">
        <v>966678.50109502173</v>
      </c>
    </row>
    <row r="1654" spans="1:17" x14ac:dyDescent="0.3">
      <c r="A1654">
        <v>16650.532617513851</v>
      </c>
      <c r="B1654">
        <v>1776.5041741940001</v>
      </c>
      <c r="C1654">
        <v>275.12666335247394</v>
      </c>
      <c r="D1654">
        <v>1413742.4904270831</v>
      </c>
      <c r="E1654">
        <v>0.12505016181828196</v>
      </c>
      <c r="F1654">
        <v>584925.0627222507</v>
      </c>
      <c r="G1654">
        <v>0</v>
      </c>
      <c r="H1654">
        <v>4240.3340300619002</v>
      </c>
      <c r="I1654">
        <v>321.43861228252212</v>
      </c>
      <c r="J1654">
        <v>0</v>
      </c>
      <c r="K1654">
        <v>0</v>
      </c>
      <c r="L1654">
        <v>3885.8980680661552</v>
      </c>
      <c r="M1654">
        <v>0</v>
      </c>
      <c r="N1654">
        <v>1776.5041741940001</v>
      </c>
      <c r="O1654">
        <v>1.3078695576572607E-2</v>
      </c>
      <c r="P1654">
        <v>1.0191419698463917E-2</v>
      </c>
      <c r="Q1654">
        <v>4610942.1269908855</v>
      </c>
    </row>
    <row r="1655" spans="1:17" x14ac:dyDescent="0.3">
      <c r="A1655">
        <v>14011.509440900967</v>
      </c>
      <c r="B1655">
        <v>1053.0914993787462</v>
      </c>
      <c r="C1655">
        <v>828.61512147782844</v>
      </c>
      <c r="D1655">
        <v>1063918.3726575258</v>
      </c>
      <c r="E1655">
        <v>6.8093839209470347E-2</v>
      </c>
      <c r="F1655">
        <v>461441.3380752526</v>
      </c>
      <c r="G1655">
        <v>0</v>
      </c>
      <c r="H1655">
        <v>2907.7531824356429</v>
      </c>
      <c r="I1655">
        <v>112.85520039460376</v>
      </c>
      <c r="J1655">
        <v>0</v>
      </c>
      <c r="K1655">
        <v>0</v>
      </c>
      <c r="L1655">
        <v>4105.378896490065</v>
      </c>
      <c r="M1655">
        <v>0</v>
      </c>
      <c r="N1655">
        <v>1053.0914993787462</v>
      </c>
      <c r="O1655">
        <v>3.9055473004882008E-3</v>
      </c>
      <c r="P1655">
        <v>1.2342798530191131E-2</v>
      </c>
      <c r="Q1655">
        <v>12829136.39626231</v>
      </c>
    </row>
    <row r="1656" spans="1:17" x14ac:dyDescent="0.3">
      <c r="A1656">
        <v>3057.9283206908331</v>
      </c>
      <c r="B1656">
        <v>1024.4484798344549</v>
      </c>
      <c r="C1656">
        <v>376.61105438931895</v>
      </c>
      <c r="D1656">
        <v>665720.27320853132</v>
      </c>
      <c r="E1656">
        <v>1.9649897346391457E-2</v>
      </c>
      <c r="F1656">
        <v>310300.07205769373</v>
      </c>
      <c r="G1656">
        <v>0</v>
      </c>
      <c r="H1656">
        <v>2184.3187840642781</v>
      </c>
      <c r="I1656">
        <v>132.84258970662233</v>
      </c>
      <c r="J1656">
        <v>0</v>
      </c>
      <c r="K1656">
        <v>0</v>
      </c>
      <c r="L1656">
        <v>2254.1486760944931</v>
      </c>
      <c r="M1656">
        <v>0</v>
      </c>
      <c r="N1656">
        <v>1024.4484798344549</v>
      </c>
      <c r="O1656">
        <v>1.9223077807306987E-3</v>
      </c>
      <c r="P1656">
        <v>1.9627367247059102E-2</v>
      </c>
      <c r="Q1656">
        <v>6429646.3458322166</v>
      </c>
    </row>
    <row r="1657" spans="1:17" x14ac:dyDescent="0.3">
      <c r="A1657">
        <v>16266.067797316096</v>
      </c>
      <c r="B1657">
        <v>848.96415868291353</v>
      </c>
      <c r="C1657">
        <v>1709.6569791633933</v>
      </c>
      <c r="D1657">
        <v>880419.84932547412</v>
      </c>
      <c r="E1657">
        <v>4.2677504559643871E-2</v>
      </c>
      <c r="F1657">
        <v>382088.62764019443</v>
      </c>
      <c r="G1657">
        <v>0</v>
      </c>
      <c r="H1657">
        <v>2383.7837140584902</v>
      </c>
      <c r="I1657">
        <v>723.38466081069305</v>
      </c>
      <c r="J1657">
        <v>0</v>
      </c>
      <c r="K1657">
        <v>0</v>
      </c>
      <c r="L1657">
        <v>2215.6033389023328</v>
      </c>
      <c r="M1657">
        <v>0</v>
      </c>
      <c r="N1657">
        <v>848.96415868291353</v>
      </c>
      <c r="O1657">
        <v>2.2402524008258949E-2</v>
      </c>
      <c r="P1657">
        <v>1.5984110201465198E-2</v>
      </c>
      <c r="Q1657">
        <v>621637.95869994094</v>
      </c>
    </row>
    <row r="1658" spans="1:17" x14ac:dyDescent="0.3">
      <c r="A1658">
        <v>3838.3175023140752</v>
      </c>
      <c r="B1658">
        <v>1023.2048967691776</v>
      </c>
      <c r="C1658">
        <v>1092.4290439941487</v>
      </c>
      <c r="D1658">
        <v>946051.06788974395</v>
      </c>
      <c r="E1658">
        <v>9.5203529712816846E-3</v>
      </c>
      <c r="F1658">
        <v>424309.20678357326</v>
      </c>
      <c r="G1658">
        <v>0</v>
      </c>
      <c r="H1658">
        <v>2672.2445238838973</v>
      </c>
      <c r="I1658">
        <v>387.24323464422969</v>
      </c>
      <c r="J1658">
        <v>0</v>
      </c>
      <c r="K1658">
        <v>0</v>
      </c>
      <c r="L1658">
        <v>2479.6020310436188</v>
      </c>
      <c r="M1658">
        <v>0</v>
      </c>
      <c r="N1658">
        <v>1023.2048967691776</v>
      </c>
      <c r="O1658">
        <v>3.1600234056153456E-3</v>
      </c>
      <c r="P1658">
        <v>1.3167274466510542E-2</v>
      </c>
      <c r="Q1658">
        <v>272768.43743432238</v>
      </c>
    </row>
    <row r="1659" spans="1:17" x14ac:dyDescent="0.3">
      <c r="A1659">
        <v>9991.5057760971376</v>
      </c>
      <c r="B1659">
        <v>823.47407338981657</v>
      </c>
      <c r="C1659">
        <v>2620.2990171440929</v>
      </c>
      <c r="D1659">
        <v>682282.32054700446</v>
      </c>
      <c r="E1659">
        <v>0.21525225104662513</v>
      </c>
      <c r="F1659">
        <v>283738.70815789292</v>
      </c>
      <c r="G1659">
        <v>0</v>
      </c>
      <c r="H1659">
        <v>2012.5952475781276</v>
      </c>
      <c r="I1659">
        <v>514.24802983894926</v>
      </c>
      <c r="J1659">
        <v>0</v>
      </c>
      <c r="K1659">
        <v>0</v>
      </c>
      <c r="L1659">
        <v>3196.6440810900781</v>
      </c>
      <c r="M1659">
        <v>0</v>
      </c>
      <c r="N1659">
        <v>823.47407338981657</v>
      </c>
      <c r="O1659">
        <v>8.9129309469785228E-3</v>
      </c>
      <c r="P1659">
        <v>2.283264074564333E-2</v>
      </c>
      <c r="Q1659">
        <v>9113088.1487716641</v>
      </c>
    </row>
    <row r="1660" spans="1:17" x14ac:dyDescent="0.3">
      <c r="A1660">
        <v>4755.0783557523782</v>
      </c>
      <c r="B1660">
        <v>628.2277527500338</v>
      </c>
      <c r="C1660">
        <v>191.91132099527766</v>
      </c>
      <c r="D1660">
        <v>669592.74382514833</v>
      </c>
      <c r="E1660">
        <v>0.19376034075676243</v>
      </c>
      <c r="F1660">
        <v>296153.62234733964</v>
      </c>
      <c r="G1660">
        <v>0</v>
      </c>
      <c r="H1660">
        <v>1795.5467698245675</v>
      </c>
      <c r="I1660">
        <v>560.19475648478942</v>
      </c>
      <c r="J1660">
        <v>0</v>
      </c>
      <c r="K1660">
        <v>0</v>
      </c>
      <c r="L1660">
        <v>1673.7418705787509</v>
      </c>
      <c r="M1660">
        <v>0</v>
      </c>
      <c r="N1660">
        <v>628.2277527500338</v>
      </c>
      <c r="O1660">
        <v>1.1021560315159613E-2</v>
      </c>
      <c r="P1660">
        <v>2.0387477283757123E-2</v>
      </c>
      <c r="Q1660">
        <v>660261.91560591839</v>
      </c>
    </row>
    <row r="1661" spans="1:17" x14ac:dyDescent="0.3">
      <c r="A1661">
        <v>12271.43788214334</v>
      </c>
      <c r="B1661">
        <v>846.19561617629336</v>
      </c>
      <c r="C1661">
        <v>1217.578482978864</v>
      </c>
      <c r="D1661">
        <v>720524.87645395403</v>
      </c>
      <c r="E1661">
        <v>0.11102320807790966</v>
      </c>
      <c r="F1661">
        <v>320339.56104579777</v>
      </c>
      <c r="G1661">
        <v>0</v>
      </c>
      <c r="H1661">
        <v>2102.0090265158833</v>
      </c>
      <c r="I1661">
        <v>591.61065784382174</v>
      </c>
      <c r="J1661">
        <v>0</v>
      </c>
      <c r="K1661">
        <v>0</v>
      </c>
      <c r="L1661">
        <v>2015.8209477945697</v>
      </c>
      <c r="M1661">
        <v>0</v>
      </c>
      <c r="N1661">
        <v>846.19561617629336</v>
      </c>
      <c r="O1661">
        <v>3.5060213931671566E-3</v>
      </c>
      <c r="P1661">
        <v>1.7248820363899728E-2</v>
      </c>
      <c r="Q1661">
        <v>11258503.788348775</v>
      </c>
    </row>
    <row r="1662" spans="1:17" x14ac:dyDescent="0.3">
      <c r="A1662">
        <v>5623.3187446809261</v>
      </c>
      <c r="B1662">
        <v>1060.7683135638617</v>
      </c>
      <c r="C1662">
        <v>792.28925073545361</v>
      </c>
      <c r="D1662">
        <v>1075910.4971328999</v>
      </c>
      <c r="E1662">
        <v>1.4084752016004107E-2</v>
      </c>
      <c r="F1662">
        <v>417277.95414146356</v>
      </c>
      <c r="G1662">
        <v>0</v>
      </c>
      <c r="H1662">
        <v>2936.3424266942934</v>
      </c>
      <c r="I1662">
        <v>579.95662919956783</v>
      </c>
      <c r="J1662">
        <v>0</v>
      </c>
      <c r="K1662">
        <v>0</v>
      </c>
      <c r="L1662">
        <v>4334.5740972598223</v>
      </c>
      <c r="M1662">
        <v>0</v>
      </c>
      <c r="N1662">
        <v>1060.7683135638617</v>
      </c>
      <c r="O1662">
        <v>2.1677319174620714E-2</v>
      </c>
      <c r="P1662">
        <v>1.5146439172691571E-2</v>
      </c>
      <c r="Q1662">
        <v>1317375.892691921</v>
      </c>
    </row>
    <row r="1663" spans="1:17" x14ac:dyDescent="0.3">
      <c r="A1663">
        <v>7922.1806221551569</v>
      </c>
      <c r="B1663">
        <v>908.62085871915076</v>
      </c>
      <c r="C1663">
        <v>1993.6030644574619</v>
      </c>
      <c r="D1663">
        <v>694761.09795361687</v>
      </c>
      <c r="E1663">
        <v>5.2785068544637562E-2</v>
      </c>
      <c r="F1663">
        <v>323549.27946454118</v>
      </c>
      <c r="G1663">
        <v>0</v>
      </c>
      <c r="H1663">
        <v>2119.3684725275493</v>
      </c>
      <c r="I1663">
        <v>774.03398006516352</v>
      </c>
      <c r="J1663">
        <v>0</v>
      </c>
      <c r="K1663">
        <v>0</v>
      </c>
      <c r="L1663">
        <v>2409.0121261017071</v>
      </c>
      <c r="M1663">
        <v>0</v>
      </c>
      <c r="N1663">
        <v>908.62085871915076</v>
      </c>
      <c r="O1663">
        <v>6.9217801105683925E-4</v>
      </c>
      <c r="P1663">
        <v>1.7627259635133483E-2</v>
      </c>
      <c r="Q1663">
        <v>42305983.015323073</v>
      </c>
    </row>
    <row r="1664" spans="1:17" x14ac:dyDescent="0.3">
      <c r="A1664">
        <v>9511.5960733112788</v>
      </c>
      <c r="B1664">
        <v>1491.2560734719284</v>
      </c>
      <c r="C1664">
        <v>919.26886742841862</v>
      </c>
      <c r="D1664">
        <v>1578283.4028703112</v>
      </c>
      <c r="E1664">
        <v>0.11899623376230518</v>
      </c>
      <c r="F1664">
        <v>671716.29903347779</v>
      </c>
      <c r="G1664">
        <v>0</v>
      </c>
      <c r="H1664">
        <v>4242.7016504904414</v>
      </c>
      <c r="I1664">
        <v>55.383719879882229</v>
      </c>
      <c r="J1664">
        <v>0</v>
      </c>
      <c r="K1664">
        <v>0</v>
      </c>
      <c r="L1664">
        <v>5132.2630943266049</v>
      </c>
      <c r="M1664">
        <v>0</v>
      </c>
      <c r="N1664">
        <v>1491.2560734719284</v>
      </c>
      <c r="O1664">
        <v>4.2262028604638263E-2</v>
      </c>
      <c r="P1664">
        <v>9.3991335888056471E-3</v>
      </c>
      <c r="Q1664">
        <v>2006984.4273550692</v>
      </c>
    </row>
    <row r="1665" spans="1:17" x14ac:dyDescent="0.3">
      <c r="A1665">
        <v>16371.829525435236</v>
      </c>
      <c r="B1665">
        <v>2191.8907915676141</v>
      </c>
      <c r="C1665">
        <v>1031.0712410229044</v>
      </c>
      <c r="D1665">
        <v>1522739.4308223049</v>
      </c>
      <c r="E1665">
        <v>2.6118593690550078E-2</v>
      </c>
      <c r="F1665">
        <v>696036.55337459932</v>
      </c>
      <c r="G1665">
        <v>0</v>
      </c>
      <c r="H1665">
        <v>4845.191552966573</v>
      </c>
      <c r="I1665">
        <v>228.51649679329543</v>
      </c>
      <c r="J1665">
        <v>0</v>
      </c>
      <c r="K1665">
        <v>0</v>
      </c>
      <c r="L1665">
        <v>6410.8315796327806</v>
      </c>
      <c r="M1665">
        <v>0</v>
      </c>
      <c r="N1665">
        <v>2191.8907915676141</v>
      </c>
      <c r="O1665">
        <v>6.8828007459578303E-2</v>
      </c>
      <c r="P1665">
        <v>9.3037180579090498E-3</v>
      </c>
      <c r="Q1665">
        <v>23961326.242088746</v>
      </c>
    </row>
    <row r="1666" spans="1:17" x14ac:dyDescent="0.3">
      <c r="A1666">
        <v>8081.0924719846253</v>
      </c>
      <c r="B1666">
        <v>1172.719648551579</v>
      </c>
      <c r="C1666">
        <v>970.04045450454873</v>
      </c>
      <c r="D1666">
        <v>885089.05644848326</v>
      </c>
      <c r="E1666">
        <v>4.6676699379699517E-2</v>
      </c>
      <c r="F1666">
        <v>360045.02720614895</v>
      </c>
      <c r="G1666">
        <v>0</v>
      </c>
      <c r="H1666">
        <v>2715.1218607157766</v>
      </c>
      <c r="I1666">
        <v>1337.6613933242656</v>
      </c>
      <c r="J1666">
        <v>0</v>
      </c>
      <c r="K1666">
        <v>0</v>
      </c>
      <c r="L1666">
        <v>3326.755018295411</v>
      </c>
      <c r="M1666">
        <v>0</v>
      </c>
      <c r="N1666">
        <v>1172.719648551579</v>
      </c>
      <c r="O1666">
        <v>1.5613104076279825E-2</v>
      </c>
      <c r="P1666">
        <v>1.6018033305227015E-2</v>
      </c>
      <c r="Q1666">
        <v>30600253.473318793</v>
      </c>
    </row>
    <row r="1667" spans="1:17" x14ac:dyDescent="0.3">
      <c r="A1667">
        <v>15246.401405994226</v>
      </c>
      <c r="B1667">
        <v>1182.6279889681041</v>
      </c>
      <c r="C1667">
        <v>1259.5497149646417</v>
      </c>
      <c r="D1667">
        <v>686836.47846089059</v>
      </c>
      <c r="E1667">
        <v>6.216704400784006E-2</v>
      </c>
      <c r="F1667">
        <v>330769.5644691005</v>
      </c>
      <c r="G1667">
        <v>0</v>
      </c>
      <c r="H1667">
        <v>2379.0692942340379</v>
      </c>
      <c r="I1667">
        <v>16.125129203163315</v>
      </c>
      <c r="J1667">
        <v>0</v>
      </c>
      <c r="K1667">
        <v>0</v>
      </c>
      <c r="L1667">
        <v>3151.5075007942978</v>
      </c>
      <c r="M1667">
        <v>0</v>
      </c>
      <c r="N1667">
        <v>1182.6279889681041</v>
      </c>
      <c r="O1667">
        <v>2.7906280994140758E-3</v>
      </c>
      <c r="P1667">
        <v>1.6950779415779434E-2</v>
      </c>
      <c r="Q1667">
        <v>326808.33405832131</v>
      </c>
    </row>
    <row r="1668" spans="1:17" x14ac:dyDescent="0.3">
      <c r="A1668">
        <v>26445.663679318175</v>
      </c>
      <c r="B1668">
        <v>1576.8508095847963</v>
      </c>
      <c r="C1668">
        <v>1062.8201644017063</v>
      </c>
      <c r="D1668">
        <v>1302861.4205064159</v>
      </c>
      <c r="E1668">
        <v>0.11261413583170041</v>
      </c>
      <c r="F1668">
        <v>566950.64147603977</v>
      </c>
      <c r="G1668">
        <v>0</v>
      </c>
      <c r="H1668">
        <v>3847.5455749082953</v>
      </c>
      <c r="I1668">
        <v>591.99179245393861</v>
      </c>
      <c r="J1668">
        <v>0</v>
      </c>
      <c r="K1668">
        <v>0</v>
      </c>
      <c r="L1668">
        <v>5968.1773708474984</v>
      </c>
      <c r="M1668">
        <v>0</v>
      </c>
      <c r="N1668">
        <v>1576.8508095847963</v>
      </c>
      <c r="O1668">
        <v>9.1763114521345251E-2</v>
      </c>
      <c r="P1668">
        <v>1.1224239127159976E-2</v>
      </c>
      <c r="Q1668">
        <v>3896287.4615470893</v>
      </c>
    </row>
    <row r="1669" spans="1:17" x14ac:dyDescent="0.3">
      <c r="A1669">
        <v>11861.164786472076</v>
      </c>
      <c r="B1669">
        <v>1083.201603236105</v>
      </c>
      <c r="C1669">
        <v>471.47792305867443</v>
      </c>
      <c r="D1669">
        <v>765486.1327074708</v>
      </c>
      <c r="E1669">
        <v>4.0612524639419972E-2</v>
      </c>
      <c r="F1669">
        <v>299403.3153438858</v>
      </c>
      <c r="G1669">
        <v>0</v>
      </c>
      <c r="H1669">
        <v>2417.0572215046814</v>
      </c>
      <c r="I1669">
        <v>205.37144739126188</v>
      </c>
      <c r="J1669">
        <v>0</v>
      </c>
      <c r="K1669">
        <v>0</v>
      </c>
      <c r="L1669">
        <v>2757.1859840940028</v>
      </c>
      <c r="M1669">
        <v>0</v>
      </c>
      <c r="N1669">
        <v>1083.201603236105</v>
      </c>
      <c r="O1669">
        <v>5.5825006552097751E-3</v>
      </c>
      <c r="P1669">
        <v>1.9629674046668301E-2</v>
      </c>
      <c r="Q1669">
        <v>6454307.7027808949</v>
      </c>
    </row>
    <row r="1670" spans="1:17" x14ac:dyDescent="0.3">
      <c r="A1670">
        <v>23659.089694587758</v>
      </c>
      <c r="B1670">
        <v>2089.1480668021582</v>
      </c>
      <c r="C1670">
        <v>1709.9182343655657</v>
      </c>
      <c r="D1670">
        <v>1405687.0462279054</v>
      </c>
      <c r="E1670">
        <v>0.1574327638655397</v>
      </c>
      <c r="F1670">
        <v>689238.66861568391</v>
      </c>
      <c r="G1670">
        <v>0</v>
      </c>
      <c r="H1670">
        <v>4538.3759099602566</v>
      </c>
      <c r="I1670">
        <v>609.36584515827838</v>
      </c>
      <c r="J1670">
        <v>0</v>
      </c>
      <c r="K1670">
        <v>0</v>
      </c>
      <c r="L1670">
        <v>6453.1130890390887</v>
      </c>
      <c r="M1670">
        <v>0</v>
      </c>
      <c r="N1670">
        <v>2089.1480668021582</v>
      </c>
      <c r="O1670">
        <v>1.7582352006944976E-3</v>
      </c>
      <c r="P1670">
        <v>9.3391352902282045E-3</v>
      </c>
      <c r="Q1670">
        <v>8981759.1954712886</v>
      </c>
    </row>
    <row r="1671" spans="1:17" x14ac:dyDescent="0.3">
      <c r="A1671">
        <v>14348.865243517295</v>
      </c>
      <c r="B1671">
        <v>1466.201459754617</v>
      </c>
      <c r="C1671">
        <v>270.69025504412497</v>
      </c>
      <c r="D1671">
        <v>1109488.3806694229</v>
      </c>
      <c r="E1671">
        <v>0.11638362440278117</v>
      </c>
      <c r="F1671">
        <v>461450.37458338059</v>
      </c>
      <c r="G1671">
        <v>0</v>
      </c>
      <c r="H1671">
        <v>3399.6603055625674</v>
      </c>
      <c r="I1671">
        <v>65.721432333246526</v>
      </c>
      <c r="J1671">
        <v>0</v>
      </c>
      <c r="K1671">
        <v>0</v>
      </c>
      <c r="L1671">
        <v>3703.9063291925386</v>
      </c>
      <c r="M1671">
        <v>0</v>
      </c>
      <c r="N1671">
        <v>1466.201459754617</v>
      </c>
      <c r="O1671">
        <v>2.7490307332702735E-3</v>
      </c>
      <c r="P1671">
        <v>1.2563908054422472E-2</v>
      </c>
      <c r="Q1671">
        <v>25209202.031694349</v>
      </c>
    </row>
    <row r="1672" spans="1:17" x14ac:dyDescent="0.3">
      <c r="A1672">
        <v>28633.422846480549</v>
      </c>
      <c r="B1672">
        <v>2268.5400949027808</v>
      </c>
      <c r="C1672">
        <v>489.91287406975539</v>
      </c>
      <c r="D1672">
        <v>1437508.4676508505</v>
      </c>
      <c r="E1672">
        <v>9.1739877601973205E-2</v>
      </c>
      <c r="F1672">
        <v>640576.04740148247</v>
      </c>
      <c r="G1672">
        <v>0</v>
      </c>
      <c r="H1672">
        <v>4772.9821411523853</v>
      </c>
      <c r="I1672">
        <v>263.1191395486008</v>
      </c>
      <c r="J1672">
        <v>0</v>
      </c>
      <c r="K1672">
        <v>0</v>
      </c>
      <c r="L1672">
        <v>6149.8144284857408</v>
      </c>
      <c r="M1672">
        <v>0</v>
      </c>
      <c r="N1672">
        <v>2268.5400949027808</v>
      </c>
      <c r="O1672">
        <v>4.1962883403824446E-2</v>
      </c>
      <c r="P1672">
        <v>9.1320021838073168E-3</v>
      </c>
      <c r="Q1672">
        <v>10481706.180215355</v>
      </c>
    </row>
    <row r="1673" spans="1:17" x14ac:dyDescent="0.3">
      <c r="A1673">
        <v>15651.510255767524</v>
      </c>
      <c r="B1673">
        <v>1117.1315123181532</v>
      </c>
      <c r="C1673">
        <v>3384.7019625062971</v>
      </c>
      <c r="D1673">
        <v>1227182.520419749</v>
      </c>
      <c r="E1673">
        <v>0.16851574698007962</v>
      </c>
      <c r="F1673">
        <v>558831.56398893415</v>
      </c>
      <c r="G1673">
        <v>0</v>
      </c>
      <c r="H1673">
        <v>3256.5715128900765</v>
      </c>
      <c r="I1673">
        <v>153.25605429642727</v>
      </c>
      <c r="J1673">
        <v>0</v>
      </c>
      <c r="K1673">
        <v>0</v>
      </c>
      <c r="L1673">
        <v>4334.1652381861268</v>
      </c>
      <c r="M1673">
        <v>0</v>
      </c>
      <c r="N1673">
        <v>1117.1315123181532</v>
      </c>
      <c r="O1673">
        <v>3.1443666225017465E-2</v>
      </c>
      <c r="P1673">
        <v>1.1670095168475902E-2</v>
      </c>
      <c r="Q1673">
        <v>3907040.185931908</v>
      </c>
    </row>
    <row r="1674" spans="1:17" x14ac:dyDescent="0.3">
      <c r="A1674">
        <v>26544.762193775205</v>
      </c>
      <c r="B1674">
        <v>1615.9031014984344</v>
      </c>
      <c r="C1674">
        <v>784.478420295207</v>
      </c>
      <c r="D1674">
        <v>1144070.5584992571</v>
      </c>
      <c r="E1674">
        <v>1.4430682335721069E-2</v>
      </c>
      <c r="F1674">
        <v>547078.49966562074</v>
      </c>
      <c r="G1674">
        <v>0</v>
      </c>
      <c r="H1674">
        <v>3609.4453796763219</v>
      </c>
      <c r="I1674">
        <v>52.624043163180616</v>
      </c>
      <c r="J1674">
        <v>0</v>
      </c>
      <c r="K1674">
        <v>0</v>
      </c>
      <c r="L1674">
        <v>4044.1843980494887</v>
      </c>
      <c r="M1674">
        <v>0</v>
      </c>
      <c r="N1674">
        <v>1615.9031014984344</v>
      </c>
      <c r="O1674">
        <v>0.27312888165305854</v>
      </c>
      <c r="P1674">
        <v>1.0835934596342991E-2</v>
      </c>
      <c r="Q1674">
        <v>1990601.7032710915</v>
      </c>
    </row>
    <row r="1675" spans="1:17" x14ac:dyDescent="0.3">
      <c r="A1675">
        <v>39412.105358157445</v>
      </c>
      <c r="B1675">
        <v>2270.9447266061688</v>
      </c>
      <c r="C1675">
        <v>934.50246949148675</v>
      </c>
      <c r="D1675">
        <v>2152507.3191477535</v>
      </c>
      <c r="E1675">
        <v>0.10760487527236663</v>
      </c>
      <c r="F1675">
        <v>1062622.7210253878</v>
      </c>
      <c r="G1675">
        <v>0</v>
      </c>
      <c r="H1675">
        <v>6023.0298533388959</v>
      </c>
      <c r="I1675">
        <v>59.102442680779802</v>
      </c>
      <c r="J1675">
        <v>0</v>
      </c>
      <c r="K1675">
        <v>0</v>
      </c>
      <c r="L1675">
        <v>5634.7061940007916</v>
      </c>
      <c r="M1675">
        <v>0</v>
      </c>
      <c r="N1675">
        <v>2270.9447266061688</v>
      </c>
      <c r="O1675">
        <v>2.3870936469580602E-2</v>
      </c>
      <c r="P1675">
        <v>5.6292875790027921E-3</v>
      </c>
      <c r="Q1675">
        <v>92587323.071208149</v>
      </c>
    </row>
    <row r="1676" spans="1:17" x14ac:dyDescent="0.3">
      <c r="A1676">
        <v>14180.586174881912</v>
      </c>
      <c r="B1676">
        <v>902.67794439040426</v>
      </c>
      <c r="C1676">
        <v>204.15362707928352</v>
      </c>
      <c r="D1676">
        <v>959696.58735602861</v>
      </c>
      <c r="E1676">
        <v>8.9076671467771387E-2</v>
      </c>
      <c r="F1676">
        <v>373024.14584912191</v>
      </c>
      <c r="G1676">
        <v>0</v>
      </c>
      <c r="H1676">
        <v>2575.7388273241654</v>
      </c>
      <c r="I1676">
        <v>323.28368812522143</v>
      </c>
      <c r="J1676">
        <v>0</v>
      </c>
      <c r="K1676">
        <v>0</v>
      </c>
      <c r="L1676">
        <v>2733.3879954689983</v>
      </c>
      <c r="M1676">
        <v>0</v>
      </c>
      <c r="N1676">
        <v>902.67794439040426</v>
      </c>
      <c r="O1676">
        <v>3.8793700491588756E-2</v>
      </c>
      <c r="P1676">
        <v>1.745262934695898E-2</v>
      </c>
      <c r="Q1676">
        <v>7721692.3819379061</v>
      </c>
    </row>
    <row r="1677" spans="1:17" x14ac:dyDescent="0.3">
      <c r="A1677">
        <v>6568.369621358599</v>
      </c>
      <c r="B1677">
        <v>1102.9002145341476</v>
      </c>
      <c r="C1677">
        <v>1460.6789123209933</v>
      </c>
      <c r="D1677">
        <v>1253378.2217269943</v>
      </c>
      <c r="E1677">
        <v>1.4907993322173536E-2</v>
      </c>
      <c r="F1677">
        <v>514297.24909437593</v>
      </c>
      <c r="G1677">
        <v>0</v>
      </c>
      <c r="H1677">
        <v>3288.0756046985152</v>
      </c>
      <c r="I1677">
        <v>1132.5209377590957</v>
      </c>
      <c r="J1677">
        <v>0</v>
      </c>
      <c r="K1677">
        <v>0</v>
      </c>
      <c r="L1677">
        <v>4124.1065478752034</v>
      </c>
      <c r="M1677">
        <v>0</v>
      </c>
      <c r="N1677">
        <v>1102.9002145341476</v>
      </c>
      <c r="O1677">
        <v>3.9609088861933938E-3</v>
      </c>
      <c r="P1677">
        <v>1.1346116995435213E-2</v>
      </c>
      <c r="Q1677">
        <v>18189500.377389707</v>
      </c>
    </row>
    <row r="1678" spans="1:17" x14ac:dyDescent="0.3">
      <c r="A1678">
        <v>2783.7727018997762</v>
      </c>
      <c r="B1678">
        <v>861.70701062648186</v>
      </c>
      <c r="C1678">
        <v>1261.2411668382322</v>
      </c>
      <c r="D1678">
        <v>930356.72215020016</v>
      </c>
      <c r="E1678">
        <v>5.145517626933277E-2</v>
      </c>
      <c r="F1678">
        <v>458674.66942741163</v>
      </c>
      <c r="G1678">
        <v>0</v>
      </c>
      <c r="H1678">
        <v>2483.6423769725511</v>
      </c>
      <c r="I1678">
        <v>79.417983210117285</v>
      </c>
      <c r="J1678">
        <v>0</v>
      </c>
      <c r="K1678">
        <v>0</v>
      </c>
      <c r="L1678">
        <v>3574.0239768684696</v>
      </c>
      <c r="M1678">
        <v>0</v>
      </c>
      <c r="N1678">
        <v>861.70701062648186</v>
      </c>
      <c r="O1678">
        <v>3.78945064157786E-2</v>
      </c>
      <c r="P1678">
        <v>1.4073478658901439E-2</v>
      </c>
      <c r="Q1678">
        <v>11837844.131204093</v>
      </c>
    </row>
    <row r="1679" spans="1:17" x14ac:dyDescent="0.3">
      <c r="A1679">
        <v>30011.255217876624</v>
      </c>
      <c r="B1679">
        <v>2029.3959378591237</v>
      </c>
      <c r="C1679">
        <v>535.55979136232156</v>
      </c>
      <c r="D1679">
        <v>1713294.4283088623</v>
      </c>
      <c r="E1679">
        <v>5.5261145732116754E-2</v>
      </c>
      <c r="F1679">
        <v>701611.01433884865</v>
      </c>
      <c r="G1679">
        <v>0</v>
      </c>
      <c r="H1679">
        <v>5015.4918630503953</v>
      </c>
      <c r="I1679">
        <v>929.48404928374225</v>
      </c>
      <c r="J1679">
        <v>0</v>
      </c>
      <c r="K1679">
        <v>0</v>
      </c>
      <c r="L1679">
        <v>4456.4809847250272</v>
      </c>
      <c r="M1679">
        <v>0</v>
      </c>
      <c r="N1679">
        <v>2029.3959378591237</v>
      </c>
      <c r="O1679">
        <v>4.9390873056995178E-3</v>
      </c>
      <c r="P1679">
        <v>8.3843872043399114E-3</v>
      </c>
      <c r="Q1679">
        <v>5975544.8559661796</v>
      </c>
    </row>
    <row r="1680" spans="1:17" x14ac:dyDescent="0.3">
      <c r="A1680">
        <v>8901.5909051858234</v>
      </c>
      <c r="B1680">
        <v>941.94597031350406</v>
      </c>
      <c r="C1680">
        <v>782.54117298626352</v>
      </c>
      <c r="D1680">
        <v>879365.9388509274</v>
      </c>
      <c r="E1680">
        <v>7.9124141152505739E-2</v>
      </c>
      <c r="F1680">
        <v>413725.21328813338</v>
      </c>
      <c r="G1680">
        <v>0</v>
      </c>
      <c r="H1680">
        <v>2474.7642399048195</v>
      </c>
      <c r="I1680">
        <v>329.31758096367719</v>
      </c>
      <c r="J1680">
        <v>0</v>
      </c>
      <c r="K1680">
        <v>0</v>
      </c>
      <c r="L1680">
        <v>3855.0532075747228</v>
      </c>
      <c r="M1680">
        <v>0</v>
      </c>
      <c r="N1680">
        <v>941.94597031350406</v>
      </c>
      <c r="O1680">
        <v>1.0422636276219725E-3</v>
      </c>
      <c r="P1680">
        <v>1.5144336556696954E-2</v>
      </c>
      <c r="Q1680">
        <v>5397569.4188024998</v>
      </c>
    </row>
    <row r="1681" spans="1:17" x14ac:dyDescent="0.3">
      <c r="A1681">
        <v>2244.9800077058649</v>
      </c>
      <c r="B1681">
        <v>1559.7396197943544</v>
      </c>
      <c r="C1681">
        <v>908.90805571560929</v>
      </c>
      <c r="D1681">
        <v>1141227.7916593822</v>
      </c>
      <c r="E1681">
        <v>5.5329303063347358E-2</v>
      </c>
      <c r="F1681">
        <v>467447.26691073197</v>
      </c>
      <c r="G1681">
        <v>0</v>
      </c>
      <c r="H1681">
        <v>3548.4193753497648</v>
      </c>
      <c r="I1681">
        <v>82.751559528869876</v>
      </c>
      <c r="J1681">
        <v>0</v>
      </c>
      <c r="K1681">
        <v>0</v>
      </c>
      <c r="L1681">
        <v>4982.2502717760581</v>
      </c>
      <c r="M1681">
        <v>0</v>
      </c>
      <c r="N1681">
        <v>1559.7396197943544</v>
      </c>
      <c r="O1681">
        <v>1.6572823574298911E-2</v>
      </c>
      <c r="P1681">
        <v>1.2693213852515083E-2</v>
      </c>
      <c r="Q1681">
        <v>24777115.141874775</v>
      </c>
    </row>
    <row r="1682" spans="1:17" x14ac:dyDescent="0.3">
      <c r="A1682">
        <v>11891.492136079576</v>
      </c>
      <c r="B1682">
        <v>1137.3702581848272</v>
      </c>
      <c r="C1682">
        <v>991.03824851432967</v>
      </c>
      <c r="D1682">
        <v>1053702.9345623928</v>
      </c>
      <c r="E1682">
        <v>0.10529528829087972</v>
      </c>
      <c r="F1682">
        <v>484337.83570073888</v>
      </c>
      <c r="G1682">
        <v>0</v>
      </c>
      <c r="H1682">
        <v>2974.0593058250124</v>
      </c>
      <c r="I1682">
        <v>403.62840106456991</v>
      </c>
      <c r="J1682">
        <v>0</v>
      </c>
      <c r="K1682">
        <v>0</v>
      </c>
      <c r="L1682">
        <v>4349.1880421429851</v>
      </c>
      <c r="M1682">
        <v>0</v>
      </c>
      <c r="N1682">
        <v>1137.3702581848272</v>
      </c>
      <c r="O1682">
        <v>4.5680812483820291E-2</v>
      </c>
      <c r="P1682">
        <v>1.1460391778717082E-2</v>
      </c>
      <c r="Q1682">
        <v>18234625.48296665</v>
      </c>
    </row>
    <row r="1683" spans="1:17" x14ac:dyDescent="0.3">
      <c r="A1683">
        <v>10949.061127312714</v>
      </c>
      <c r="B1683">
        <v>1753.032682738165</v>
      </c>
      <c r="C1683">
        <v>806.27079357950947</v>
      </c>
      <c r="D1683">
        <v>1200983.7548452795</v>
      </c>
      <c r="E1683">
        <v>4.6993975918453987E-2</v>
      </c>
      <c r="F1683">
        <v>539654.86845859315</v>
      </c>
      <c r="G1683">
        <v>0</v>
      </c>
      <c r="H1683">
        <v>3845.6471551160384</v>
      </c>
      <c r="I1683">
        <v>24.976537461943952</v>
      </c>
      <c r="J1683">
        <v>0</v>
      </c>
      <c r="K1683">
        <v>0</v>
      </c>
      <c r="L1683">
        <v>5346.2296993706123</v>
      </c>
      <c r="M1683">
        <v>0</v>
      </c>
      <c r="N1683">
        <v>1753.032682738165</v>
      </c>
      <c r="O1683">
        <v>2.2425739053923147E-2</v>
      </c>
      <c r="P1683">
        <v>1.1824090514565436E-2</v>
      </c>
      <c r="Q1683">
        <v>2438705.0697092121</v>
      </c>
    </row>
    <row r="1684" spans="1:17" x14ac:dyDescent="0.3">
      <c r="A1684">
        <v>36070.694983521149</v>
      </c>
      <c r="B1684">
        <v>2278.4312716453032</v>
      </c>
      <c r="C1684">
        <v>698.35252572536433</v>
      </c>
      <c r="D1684">
        <v>1837240.394281477</v>
      </c>
      <c r="E1684">
        <v>5.5261866204135784E-2</v>
      </c>
      <c r="F1684">
        <v>778891.43307051051</v>
      </c>
      <c r="G1684">
        <v>0</v>
      </c>
      <c r="H1684">
        <v>5480.3738912714507</v>
      </c>
      <c r="I1684">
        <v>113.91147145645424</v>
      </c>
      <c r="J1684">
        <v>0</v>
      </c>
      <c r="K1684">
        <v>0</v>
      </c>
      <c r="L1684">
        <v>8335.5787964385563</v>
      </c>
      <c r="M1684">
        <v>0</v>
      </c>
      <c r="N1684">
        <v>2278.4312716453032</v>
      </c>
      <c r="O1684">
        <v>1.6562054061666533E-2</v>
      </c>
      <c r="P1684">
        <v>7.159315356125468E-3</v>
      </c>
      <c r="Q1684">
        <v>42352959.446686283</v>
      </c>
    </row>
    <row r="1685" spans="1:17" x14ac:dyDescent="0.3">
      <c r="A1685">
        <v>6984.4095387756925</v>
      </c>
      <c r="B1685">
        <v>1128.0977304177432</v>
      </c>
      <c r="C1685">
        <v>880.72078878022694</v>
      </c>
      <c r="D1685">
        <v>774480.56271235214</v>
      </c>
      <c r="E1685">
        <v>8.5939625164729236E-2</v>
      </c>
      <c r="F1685">
        <v>333721.50316407345</v>
      </c>
      <c r="G1685">
        <v>0</v>
      </c>
      <c r="H1685">
        <v>2477.569963377226</v>
      </c>
      <c r="I1685">
        <v>211.76246080315329</v>
      </c>
      <c r="J1685">
        <v>0</v>
      </c>
      <c r="K1685">
        <v>0</v>
      </c>
      <c r="L1685">
        <v>2794.9260271574103</v>
      </c>
      <c r="M1685">
        <v>0</v>
      </c>
      <c r="N1685">
        <v>1128.0977304177432</v>
      </c>
      <c r="O1685">
        <v>4.3683442089948324E-3</v>
      </c>
      <c r="P1685">
        <v>1.7631458113368362E-2</v>
      </c>
      <c r="Q1685">
        <v>1363299.0132785009</v>
      </c>
    </row>
    <row r="1686" spans="1:17" x14ac:dyDescent="0.3">
      <c r="A1686">
        <v>13103.790083759406</v>
      </c>
      <c r="B1686">
        <v>842.84355015037511</v>
      </c>
      <c r="C1686">
        <v>277.47636422761281</v>
      </c>
      <c r="D1686">
        <v>682958.64637368359</v>
      </c>
      <c r="E1686">
        <v>4.3489604955107272E-2</v>
      </c>
      <c r="F1686">
        <v>322938.90447884821</v>
      </c>
      <c r="G1686">
        <v>0</v>
      </c>
      <c r="H1686">
        <v>2033.1110895377701</v>
      </c>
      <c r="I1686">
        <v>270.30889741214958</v>
      </c>
      <c r="J1686">
        <v>0</v>
      </c>
      <c r="K1686">
        <v>0</v>
      </c>
      <c r="L1686">
        <v>1946.2854458552058</v>
      </c>
      <c r="M1686">
        <v>0</v>
      </c>
      <c r="N1686">
        <v>842.84355015037511</v>
      </c>
      <c r="O1686">
        <v>0.13737068149064582</v>
      </c>
      <c r="P1686">
        <v>1.8798598901687984E-2</v>
      </c>
      <c r="Q1686">
        <v>36548203.257583894</v>
      </c>
    </row>
    <row r="1687" spans="1:17" x14ac:dyDescent="0.3">
      <c r="A1687">
        <v>12271.772314216783</v>
      </c>
      <c r="B1687">
        <v>1272.8608915896034</v>
      </c>
      <c r="C1687">
        <v>1206.1033112290909</v>
      </c>
      <c r="D1687">
        <v>965762.06635581807</v>
      </c>
      <c r="E1687">
        <v>0.1261321467186296</v>
      </c>
      <c r="F1687">
        <v>384324.03378202487</v>
      </c>
      <c r="G1687">
        <v>0</v>
      </c>
      <c r="H1687">
        <v>2955.85986126837</v>
      </c>
      <c r="I1687">
        <v>24.549804703117385</v>
      </c>
      <c r="J1687">
        <v>0</v>
      </c>
      <c r="K1687">
        <v>0</v>
      </c>
      <c r="L1687">
        <v>3860.6176176118547</v>
      </c>
      <c r="M1687">
        <v>0</v>
      </c>
      <c r="N1687">
        <v>1272.8608915896034</v>
      </c>
      <c r="O1687">
        <v>4.4979032358864433E-3</v>
      </c>
      <c r="P1687">
        <v>1.5486546137018962E-2</v>
      </c>
      <c r="Q1687">
        <v>24222000.525950652</v>
      </c>
    </row>
    <row r="1688" spans="1:17" x14ac:dyDescent="0.3">
      <c r="A1688">
        <v>6447.5649562879398</v>
      </c>
      <c r="B1688">
        <v>1507.2763242802791</v>
      </c>
      <c r="C1688">
        <v>2907.3711337342679</v>
      </c>
      <c r="D1688">
        <v>983903.58706298075</v>
      </c>
      <c r="E1688">
        <v>0.10965030438794422</v>
      </c>
      <c r="F1688">
        <v>464301.29969546665</v>
      </c>
      <c r="G1688">
        <v>0</v>
      </c>
      <c r="H1688">
        <v>3221.5225485225224</v>
      </c>
      <c r="I1688">
        <v>761.80843209998</v>
      </c>
      <c r="J1688">
        <v>0</v>
      </c>
      <c r="K1688">
        <v>0</v>
      </c>
      <c r="L1688">
        <v>4584.8647722359974</v>
      </c>
      <c r="M1688">
        <v>0</v>
      </c>
      <c r="N1688">
        <v>1507.2763242802791</v>
      </c>
      <c r="O1688">
        <v>6.1861483605667427E-4</v>
      </c>
      <c r="P1688">
        <v>1.3041773441683783E-2</v>
      </c>
      <c r="Q1688">
        <v>14526120.3668104</v>
      </c>
    </row>
    <row r="1689" spans="1:17" x14ac:dyDescent="0.3">
      <c r="A1689">
        <v>10559.189289174286</v>
      </c>
      <c r="B1689">
        <v>972.66064364057377</v>
      </c>
      <c r="C1689">
        <v>856.38431859552634</v>
      </c>
      <c r="D1689">
        <v>864588.15155299404</v>
      </c>
      <c r="E1689">
        <v>2.1770023375079751E-2</v>
      </c>
      <c r="F1689">
        <v>429465.70522272348</v>
      </c>
      <c r="G1689">
        <v>0</v>
      </c>
      <c r="H1689">
        <v>2479.6386099719666</v>
      </c>
      <c r="I1689">
        <v>151.44308852426306</v>
      </c>
      <c r="J1689">
        <v>0</v>
      </c>
      <c r="K1689">
        <v>0</v>
      </c>
      <c r="L1689">
        <v>3158.3713502767273</v>
      </c>
      <c r="M1689">
        <v>0</v>
      </c>
      <c r="N1689">
        <v>972.66064364057377</v>
      </c>
      <c r="O1689">
        <v>1.2527683681322465E-2</v>
      </c>
      <c r="P1689">
        <v>1.4685051542631564E-2</v>
      </c>
      <c r="Q1689">
        <v>12015671.1110077</v>
      </c>
    </row>
    <row r="1690" spans="1:17" x14ac:dyDescent="0.3">
      <c r="A1690">
        <v>12909.978797882995</v>
      </c>
      <c r="B1690">
        <v>1545.4520680183628</v>
      </c>
      <c r="C1690">
        <v>2014.5812931691103</v>
      </c>
      <c r="D1690">
        <v>1178579.1493887643</v>
      </c>
      <c r="E1690">
        <v>6.0823068279195543E-2</v>
      </c>
      <c r="F1690">
        <v>582834.18681309826</v>
      </c>
      <c r="G1690">
        <v>0</v>
      </c>
      <c r="H1690">
        <v>3599.3335305014348</v>
      </c>
      <c r="I1690">
        <v>85.286782527934534</v>
      </c>
      <c r="J1690">
        <v>0</v>
      </c>
      <c r="K1690">
        <v>0</v>
      </c>
      <c r="L1690">
        <v>4979.1647132149174</v>
      </c>
      <c r="M1690">
        <v>0</v>
      </c>
      <c r="N1690">
        <v>1545.4520680183628</v>
      </c>
      <c r="O1690">
        <v>4.0147588855098261E-2</v>
      </c>
      <c r="P1690">
        <v>1.0980954224348201E-2</v>
      </c>
      <c r="Q1690">
        <v>11916091.811924648</v>
      </c>
    </row>
    <row r="1691" spans="1:17" x14ac:dyDescent="0.3">
      <c r="A1691">
        <v>13707.214716457936</v>
      </c>
      <c r="B1691">
        <v>3811.1110189439491</v>
      </c>
      <c r="C1691">
        <v>412.43217650666571</v>
      </c>
      <c r="D1691">
        <v>2568947.800844233</v>
      </c>
      <c r="E1691">
        <v>6.9114317956373406E-2</v>
      </c>
      <c r="F1691">
        <v>1156236.3326015216</v>
      </c>
      <c r="G1691">
        <v>0</v>
      </c>
      <c r="H1691">
        <v>8287.1822715851267</v>
      </c>
      <c r="I1691">
        <v>84.068049553433625</v>
      </c>
      <c r="J1691">
        <v>0</v>
      </c>
      <c r="K1691">
        <v>0</v>
      </c>
      <c r="L1691">
        <v>11018.188476327436</v>
      </c>
      <c r="M1691">
        <v>0</v>
      </c>
      <c r="N1691">
        <v>3811.1110189439491</v>
      </c>
      <c r="O1691">
        <v>1.3980500583566893E-3</v>
      </c>
      <c r="P1691">
        <v>5.5064954363693991E-3</v>
      </c>
      <c r="Q1691">
        <v>1981342.5948252336</v>
      </c>
    </row>
    <row r="1692" spans="1:17" x14ac:dyDescent="0.3">
      <c r="A1692">
        <v>13513.00439838567</v>
      </c>
      <c r="B1692">
        <v>1085.7776692352911</v>
      </c>
      <c r="C1692">
        <v>418.28604402240035</v>
      </c>
      <c r="D1692">
        <v>1072473.0849694428</v>
      </c>
      <c r="E1692">
        <v>5.2491965101784978E-2</v>
      </c>
      <c r="F1692">
        <v>538961.22494134249</v>
      </c>
      <c r="G1692">
        <v>0</v>
      </c>
      <c r="H1692">
        <v>2955.3099813623803</v>
      </c>
      <c r="I1692">
        <v>78.584862162059594</v>
      </c>
      <c r="J1692">
        <v>0</v>
      </c>
      <c r="K1692">
        <v>0</v>
      </c>
      <c r="L1692">
        <v>4696.3781971000908</v>
      </c>
      <c r="M1692">
        <v>0</v>
      </c>
      <c r="N1692">
        <v>1085.7776692352911</v>
      </c>
      <c r="O1692">
        <v>8.6876606274348238E-4</v>
      </c>
      <c r="P1692">
        <v>1.1691644633019343E-2</v>
      </c>
      <c r="Q1692">
        <v>5572507.1595445098</v>
      </c>
    </row>
    <row r="1693" spans="1:17" x14ac:dyDescent="0.3">
      <c r="A1693">
        <v>7263.0100458341922</v>
      </c>
      <c r="B1693">
        <v>1958.7826245324586</v>
      </c>
      <c r="C1693">
        <v>570.73733971961713</v>
      </c>
      <c r="D1693">
        <v>1384473.1945269182</v>
      </c>
      <c r="E1693">
        <v>4.917666829174535E-2</v>
      </c>
      <c r="F1693">
        <v>671843.00466237997</v>
      </c>
      <c r="G1693">
        <v>0</v>
      </c>
      <c r="H1693">
        <v>4371.2205425678812</v>
      </c>
      <c r="I1693">
        <v>87.143960593242568</v>
      </c>
      <c r="J1693">
        <v>0</v>
      </c>
      <c r="K1693">
        <v>0</v>
      </c>
      <c r="L1693">
        <v>4324.893851607847</v>
      </c>
      <c r="M1693">
        <v>0</v>
      </c>
      <c r="N1693">
        <v>1958.7826245324586</v>
      </c>
      <c r="O1693">
        <v>2.1915394512415612E-3</v>
      </c>
      <c r="P1693">
        <v>9.1574908735664508E-3</v>
      </c>
      <c r="Q1693">
        <v>16236117.032408131</v>
      </c>
    </row>
    <row r="1694" spans="1:17" x14ac:dyDescent="0.3">
      <c r="A1694">
        <v>16051.11030128355</v>
      </c>
      <c r="B1694">
        <v>690.42238203883869</v>
      </c>
      <c r="C1694">
        <v>161.06615493928021</v>
      </c>
      <c r="D1694">
        <v>821319.1398153503</v>
      </c>
      <c r="E1694">
        <v>9.5977226808843338E-2</v>
      </c>
      <c r="F1694">
        <v>333650.0388272648</v>
      </c>
      <c r="G1694">
        <v>0</v>
      </c>
      <c r="H1694">
        <v>2122.3899749413545</v>
      </c>
      <c r="I1694">
        <v>224.69593620544703</v>
      </c>
      <c r="J1694">
        <v>0</v>
      </c>
      <c r="K1694">
        <v>0</v>
      </c>
      <c r="L1694">
        <v>1978.541510647683</v>
      </c>
      <c r="M1694">
        <v>0</v>
      </c>
      <c r="N1694">
        <v>690.42238203883869</v>
      </c>
      <c r="O1694">
        <v>1.2410672928400888E-3</v>
      </c>
      <c r="P1694">
        <v>1.786166537865131E-2</v>
      </c>
      <c r="Q1694">
        <v>179750.20757941887</v>
      </c>
    </row>
    <row r="1695" spans="1:17" x14ac:dyDescent="0.3">
      <c r="A1695">
        <v>3383.8356814749559</v>
      </c>
      <c r="B1695">
        <v>586.47059641771943</v>
      </c>
      <c r="C1695">
        <v>1121.4289892713248</v>
      </c>
      <c r="D1695">
        <v>544414.01201305026</v>
      </c>
      <c r="E1695">
        <v>3.8569303677880536E-2</v>
      </c>
      <c r="F1695">
        <v>246497.5885260881</v>
      </c>
      <c r="G1695">
        <v>0</v>
      </c>
      <c r="H1695">
        <v>1535.4300940479654</v>
      </c>
      <c r="I1695">
        <v>51.162613009835674</v>
      </c>
      <c r="J1695">
        <v>0</v>
      </c>
      <c r="K1695">
        <v>0</v>
      </c>
      <c r="L1695">
        <v>1639.8797166481183</v>
      </c>
      <c r="M1695">
        <v>0</v>
      </c>
      <c r="N1695">
        <v>586.47059641771943</v>
      </c>
      <c r="O1695">
        <v>0.21334952910379326</v>
      </c>
      <c r="P1695">
        <v>2.2532243979486083E-2</v>
      </c>
      <c r="Q1695">
        <v>384986.47598759265</v>
      </c>
    </row>
    <row r="1696" spans="1:17" x14ac:dyDescent="0.3">
      <c r="A1696">
        <v>7133.6988373996764</v>
      </c>
      <c r="B1696">
        <v>1028.808791476943</v>
      </c>
      <c r="C1696">
        <v>1340.839465260666</v>
      </c>
      <c r="D1696">
        <v>1003412.738901236</v>
      </c>
      <c r="E1696">
        <v>0.13070284774441768</v>
      </c>
      <c r="F1696">
        <v>393697.5559200499</v>
      </c>
      <c r="G1696">
        <v>0</v>
      </c>
      <c r="H1696">
        <v>2777.9326925425689</v>
      </c>
      <c r="I1696">
        <v>411.50013885642124</v>
      </c>
      <c r="J1696">
        <v>0</v>
      </c>
      <c r="K1696">
        <v>0</v>
      </c>
      <c r="L1696">
        <v>4067.3768923056123</v>
      </c>
      <c r="M1696">
        <v>0</v>
      </c>
      <c r="N1696">
        <v>1028.808791476943</v>
      </c>
      <c r="O1696">
        <v>0.30884156571580013</v>
      </c>
      <c r="P1696">
        <v>1.5414026703788143E-2</v>
      </c>
      <c r="Q1696">
        <v>1014155.7862816787</v>
      </c>
    </row>
    <row r="1697" spans="1:17" x14ac:dyDescent="0.3">
      <c r="A1697">
        <v>28188.005083452001</v>
      </c>
      <c r="B1697">
        <v>1277.239390904645</v>
      </c>
      <c r="C1697">
        <v>594.2941912495794</v>
      </c>
      <c r="D1697">
        <v>1365122.4170557358</v>
      </c>
      <c r="E1697">
        <v>0.10784398061699255</v>
      </c>
      <c r="F1697">
        <v>589812.37779231661</v>
      </c>
      <c r="G1697">
        <v>0</v>
      </c>
      <c r="H1697">
        <v>3657.1001667507235</v>
      </c>
      <c r="I1697">
        <v>96.772814373292604</v>
      </c>
      <c r="J1697">
        <v>0</v>
      </c>
      <c r="K1697">
        <v>0</v>
      </c>
      <c r="L1697">
        <v>3798.6447400265492</v>
      </c>
      <c r="M1697">
        <v>0</v>
      </c>
      <c r="N1697">
        <v>1277.239390904645</v>
      </c>
      <c r="O1697">
        <v>7.7507353965307613E-2</v>
      </c>
      <c r="P1697">
        <v>9.6922789233593008E-3</v>
      </c>
      <c r="Q1697">
        <v>58878787.882016256</v>
      </c>
    </row>
    <row r="1698" spans="1:17" x14ac:dyDescent="0.3">
      <c r="A1698">
        <v>11498.125897434649</v>
      </c>
      <c r="B1698">
        <v>800.34779886525484</v>
      </c>
      <c r="C1698">
        <v>342.52874739971628</v>
      </c>
      <c r="D1698">
        <v>712171.24880385387</v>
      </c>
      <c r="E1698">
        <v>1.4489996240532127E-2</v>
      </c>
      <c r="F1698">
        <v>283583.70455746067</v>
      </c>
      <c r="G1698">
        <v>0</v>
      </c>
      <c r="H1698">
        <v>2041.6644322376289</v>
      </c>
      <c r="I1698">
        <v>619.11146566863647</v>
      </c>
      <c r="J1698">
        <v>0</v>
      </c>
      <c r="K1698">
        <v>0</v>
      </c>
      <c r="L1698">
        <v>2302.4951699410076</v>
      </c>
      <c r="M1698">
        <v>0</v>
      </c>
      <c r="N1698">
        <v>800.34779886525484</v>
      </c>
      <c r="O1698">
        <v>9.7113130104276319E-3</v>
      </c>
      <c r="P1698">
        <v>2.102999750445219E-2</v>
      </c>
      <c r="Q1698">
        <v>6818366.717183576</v>
      </c>
    </row>
    <row r="1699" spans="1:17" x14ac:dyDescent="0.3">
      <c r="A1699">
        <v>10824.133472873154</v>
      </c>
      <c r="B1699">
        <v>1185.1732330165787</v>
      </c>
      <c r="C1699">
        <v>219.56647711423335</v>
      </c>
      <c r="D1699">
        <v>1341431.6369839387</v>
      </c>
      <c r="E1699">
        <v>8.3646902524531414E-2</v>
      </c>
      <c r="F1699">
        <v>520967.7055803421</v>
      </c>
      <c r="G1699">
        <v>0</v>
      </c>
      <c r="H1699">
        <v>3523.8551019574866</v>
      </c>
      <c r="I1699">
        <v>80.48883535347214</v>
      </c>
      <c r="J1699">
        <v>0</v>
      </c>
      <c r="K1699">
        <v>0</v>
      </c>
      <c r="L1699">
        <v>4735.5818218868617</v>
      </c>
      <c r="M1699">
        <v>0</v>
      </c>
      <c r="N1699">
        <v>1185.1732330165787</v>
      </c>
      <c r="O1699">
        <v>1.4453338114522218E-2</v>
      </c>
      <c r="P1699">
        <v>1.12374777774212E-2</v>
      </c>
      <c r="Q1699">
        <v>59525908.213263176</v>
      </c>
    </row>
    <row r="1700" spans="1:17" x14ac:dyDescent="0.3">
      <c r="A1700">
        <v>27968.904235232265</v>
      </c>
      <c r="B1700">
        <v>1897.3735734601651</v>
      </c>
      <c r="C1700">
        <v>393.06634168148895</v>
      </c>
      <c r="D1700">
        <v>1652898.7919384476</v>
      </c>
      <c r="E1700">
        <v>5.0475143800073854E-2</v>
      </c>
      <c r="F1700">
        <v>725494.91606048145</v>
      </c>
      <c r="G1700">
        <v>0</v>
      </c>
      <c r="H1700">
        <v>4778.3116599668392</v>
      </c>
      <c r="I1700">
        <v>57.752535976655182</v>
      </c>
      <c r="J1700">
        <v>0</v>
      </c>
      <c r="K1700">
        <v>0</v>
      </c>
      <c r="L1700">
        <v>4240.3821400148026</v>
      </c>
      <c r="M1700">
        <v>0</v>
      </c>
      <c r="N1700">
        <v>1897.3735734601651</v>
      </c>
      <c r="O1700">
        <v>1.0898516777400141E-2</v>
      </c>
      <c r="P1700">
        <v>7.6573316785418337E-3</v>
      </c>
      <c r="Q1700">
        <v>24906411.164141502</v>
      </c>
    </row>
    <row r="1701" spans="1:17" x14ac:dyDescent="0.3">
      <c r="A1701">
        <v>9580.2216173816469</v>
      </c>
      <c r="B1701">
        <v>1012.7794973649101</v>
      </c>
      <c r="C1701">
        <v>1554.1557070404101</v>
      </c>
      <c r="D1701">
        <v>698934.19490488351</v>
      </c>
      <c r="E1701">
        <v>0.11395191652350559</v>
      </c>
      <c r="F1701">
        <v>287455.39711146703</v>
      </c>
      <c r="G1701">
        <v>0</v>
      </c>
      <c r="H1701">
        <v>2230.6272621641451</v>
      </c>
      <c r="I1701">
        <v>276.57581422491791</v>
      </c>
      <c r="J1701">
        <v>0</v>
      </c>
      <c r="K1701">
        <v>0</v>
      </c>
      <c r="L1701">
        <v>3013.3470641178474</v>
      </c>
      <c r="M1701">
        <v>0</v>
      </c>
      <c r="N1701">
        <v>1012.7794973649101</v>
      </c>
      <c r="O1701">
        <v>2.4838140121344374E-2</v>
      </c>
      <c r="P1701">
        <v>2.0904208672515245E-2</v>
      </c>
      <c r="Q1701">
        <v>11895259.224611873</v>
      </c>
    </row>
    <row r="1702" spans="1:17" x14ac:dyDescent="0.3">
      <c r="A1702">
        <v>12198.558980126507</v>
      </c>
      <c r="B1702">
        <v>540.57742059011309</v>
      </c>
      <c r="C1702">
        <v>1579.4978748488543</v>
      </c>
      <c r="D1702">
        <v>613952.53820673621</v>
      </c>
      <c r="E1702">
        <v>0.41215761094501024</v>
      </c>
      <c r="F1702">
        <v>279437.43307219836</v>
      </c>
      <c r="G1702">
        <v>0</v>
      </c>
      <c r="H1702">
        <v>1610.9592269834925</v>
      </c>
      <c r="I1702">
        <v>60.913307201103855</v>
      </c>
      <c r="J1702">
        <v>0</v>
      </c>
      <c r="K1702">
        <v>0</v>
      </c>
      <c r="L1702">
        <v>2409.3925040499607</v>
      </c>
      <c r="M1702">
        <v>0</v>
      </c>
      <c r="N1702">
        <v>540.57742059011309</v>
      </c>
      <c r="O1702">
        <v>3.928379049585747E-3</v>
      </c>
      <c r="P1702">
        <v>2.2686774126911221E-2</v>
      </c>
      <c r="Q1702">
        <v>12364977.178208163</v>
      </c>
    </row>
    <row r="1703" spans="1:17" x14ac:dyDescent="0.3">
      <c r="A1703">
        <v>20913.09208071899</v>
      </c>
      <c r="B1703">
        <v>1475.9553324460787</v>
      </c>
      <c r="C1703">
        <v>1427.0690160167351</v>
      </c>
      <c r="D1703">
        <v>1404119.7358850481</v>
      </c>
      <c r="E1703">
        <v>9.002434261646583E-2</v>
      </c>
      <c r="F1703">
        <v>679474.09573904646</v>
      </c>
      <c r="G1703">
        <v>0</v>
      </c>
      <c r="H1703">
        <v>3923.5182746981191</v>
      </c>
      <c r="I1703">
        <v>230.88732526775794</v>
      </c>
      <c r="J1703">
        <v>0</v>
      </c>
      <c r="K1703">
        <v>0</v>
      </c>
      <c r="L1703">
        <v>5540.0033942586242</v>
      </c>
      <c r="M1703">
        <v>0</v>
      </c>
      <c r="N1703">
        <v>1475.9553324460787</v>
      </c>
      <c r="O1703">
        <v>1.2646276349691649E-2</v>
      </c>
      <c r="P1703">
        <v>9.3531492563429328E-3</v>
      </c>
      <c r="Q1703">
        <v>3680294.1068769488</v>
      </c>
    </row>
    <row r="1704" spans="1:17" x14ac:dyDescent="0.3">
      <c r="A1704">
        <v>29145.801971540484</v>
      </c>
      <c r="B1704">
        <v>1724.6764216863965</v>
      </c>
      <c r="C1704">
        <v>214.54588390013322</v>
      </c>
      <c r="D1704">
        <v>1689656.2485432012</v>
      </c>
      <c r="E1704">
        <v>3.188707735633789E-3</v>
      </c>
      <c r="F1704">
        <v>732534.14007342234</v>
      </c>
      <c r="G1704">
        <v>0</v>
      </c>
      <c r="H1704">
        <v>4670.0562980754139</v>
      </c>
      <c r="I1704">
        <v>237.44379989154473</v>
      </c>
      <c r="J1704">
        <v>0</v>
      </c>
      <c r="K1704">
        <v>0</v>
      </c>
      <c r="L1704">
        <v>6107.4856234306335</v>
      </c>
      <c r="M1704">
        <v>0</v>
      </c>
      <c r="N1704">
        <v>1724.6764216863965</v>
      </c>
      <c r="O1704">
        <v>3.0330014270057271E-2</v>
      </c>
      <c r="P1704">
        <v>8.2900064982241572E-3</v>
      </c>
      <c r="Q1704">
        <v>661275.22967817495</v>
      </c>
    </row>
    <row r="1705" spans="1:17" x14ac:dyDescent="0.3">
      <c r="A1705">
        <v>8905.2645889665837</v>
      </c>
      <c r="B1705">
        <v>691.15783129217004</v>
      </c>
      <c r="C1705">
        <v>735.6769466180159</v>
      </c>
      <c r="D1705">
        <v>905418.4901827107</v>
      </c>
      <c r="E1705">
        <v>5.6040089163979234E-2</v>
      </c>
      <c r="F1705">
        <v>350088.85598719266</v>
      </c>
      <c r="G1705">
        <v>0</v>
      </c>
      <c r="H1705">
        <v>2269.8744820967495</v>
      </c>
      <c r="I1705">
        <v>1067.6048723309798</v>
      </c>
      <c r="J1705">
        <v>0</v>
      </c>
      <c r="K1705">
        <v>0</v>
      </c>
      <c r="L1705">
        <v>3007.0722245931743</v>
      </c>
      <c r="M1705">
        <v>0</v>
      </c>
      <c r="N1705">
        <v>691.15783129217004</v>
      </c>
      <c r="O1705">
        <v>2.9649376939561666E-2</v>
      </c>
      <c r="P1705">
        <v>1.768506598736189E-2</v>
      </c>
      <c r="Q1705">
        <v>846463.99326656992</v>
      </c>
    </row>
    <row r="1706" spans="1:17" x14ac:dyDescent="0.3">
      <c r="A1706">
        <v>15576.797862204807</v>
      </c>
      <c r="B1706">
        <v>1396.567617917877</v>
      </c>
      <c r="C1706">
        <v>518.44321823935422</v>
      </c>
      <c r="D1706">
        <v>1048677.13531656</v>
      </c>
      <c r="E1706">
        <v>5.0625446089883459E-2</v>
      </c>
      <c r="F1706">
        <v>478863.51210054284</v>
      </c>
      <c r="G1706">
        <v>0</v>
      </c>
      <c r="H1706">
        <v>3224.0345365891403</v>
      </c>
      <c r="I1706">
        <v>39.288628299128355</v>
      </c>
      <c r="J1706">
        <v>0</v>
      </c>
      <c r="K1706">
        <v>0</v>
      </c>
      <c r="L1706">
        <v>4169.7693039459018</v>
      </c>
      <c r="M1706">
        <v>0</v>
      </c>
      <c r="N1706">
        <v>1396.567617917877</v>
      </c>
      <c r="O1706">
        <v>3.6805636531570741E-2</v>
      </c>
      <c r="P1706">
        <v>1.2595656953120975E-2</v>
      </c>
      <c r="Q1706">
        <v>2427104.2756796363</v>
      </c>
    </row>
    <row r="1707" spans="1:17" x14ac:dyDescent="0.3">
      <c r="A1707">
        <v>10602.889073707034</v>
      </c>
      <c r="B1707">
        <v>1160.1357200854204</v>
      </c>
      <c r="C1707">
        <v>1268.4150197158601</v>
      </c>
      <c r="D1707">
        <v>868172.86751195905</v>
      </c>
      <c r="E1707">
        <v>0.14368630932568038</v>
      </c>
      <c r="F1707">
        <v>419142.39517811197</v>
      </c>
      <c r="G1707">
        <v>0</v>
      </c>
      <c r="H1707">
        <v>2673.0417495539018</v>
      </c>
      <c r="I1707">
        <v>282.59866999269741</v>
      </c>
      <c r="J1707">
        <v>0</v>
      </c>
      <c r="K1707">
        <v>0</v>
      </c>
      <c r="L1707">
        <v>3529.8894606320719</v>
      </c>
      <c r="M1707">
        <v>0</v>
      </c>
      <c r="N1707">
        <v>1160.1357200854204</v>
      </c>
      <c r="O1707">
        <v>4.0966083946504445E-2</v>
      </c>
      <c r="P1707">
        <v>1.3380622902554054E-2</v>
      </c>
      <c r="Q1707">
        <v>846252.9105263392</v>
      </c>
    </row>
    <row r="1708" spans="1:17" x14ac:dyDescent="0.3">
      <c r="A1708">
        <v>14235.423696491511</v>
      </c>
      <c r="B1708">
        <v>788.40678411627789</v>
      </c>
      <c r="C1708">
        <v>393.28769659692114</v>
      </c>
      <c r="D1708">
        <v>610176.69212812523</v>
      </c>
      <c r="E1708">
        <v>0.18541061000383807</v>
      </c>
      <c r="F1708">
        <v>299431.68457169278</v>
      </c>
      <c r="G1708">
        <v>0</v>
      </c>
      <c r="H1708">
        <v>1851.7674215996549</v>
      </c>
      <c r="I1708">
        <v>790.1865708579943</v>
      </c>
      <c r="J1708">
        <v>0</v>
      </c>
      <c r="K1708">
        <v>0</v>
      </c>
      <c r="L1708">
        <v>2870.2390222208969</v>
      </c>
      <c r="M1708">
        <v>0</v>
      </c>
      <c r="N1708">
        <v>788.40678411627789</v>
      </c>
      <c r="O1708">
        <v>1.1646602465188156E-2</v>
      </c>
      <c r="P1708">
        <v>1.9565200135956896E-2</v>
      </c>
      <c r="Q1708">
        <v>401612.04323146434</v>
      </c>
    </row>
    <row r="1709" spans="1:17" x14ac:dyDescent="0.3">
      <c r="A1709">
        <v>11138.174072523987</v>
      </c>
      <c r="B1709">
        <v>947.90279984347001</v>
      </c>
      <c r="C1709">
        <v>262.4781957592599</v>
      </c>
      <c r="D1709">
        <v>1028178.3343901488</v>
      </c>
      <c r="E1709">
        <v>1.8703076633255336E-2</v>
      </c>
      <c r="F1709">
        <v>416145.53070044471</v>
      </c>
      <c r="G1709">
        <v>0</v>
      </c>
      <c r="H1709">
        <v>2740.3829522336032</v>
      </c>
      <c r="I1709">
        <v>332.71423670204098</v>
      </c>
      <c r="J1709">
        <v>0</v>
      </c>
      <c r="K1709">
        <v>0</v>
      </c>
      <c r="L1709">
        <v>2457.9894119585692</v>
      </c>
      <c r="M1709">
        <v>0</v>
      </c>
      <c r="N1709">
        <v>947.90279984347001</v>
      </c>
      <c r="O1709">
        <v>1.9988540011444526E-3</v>
      </c>
      <c r="P1709">
        <v>1.5629021187710698E-2</v>
      </c>
      <c r="Q1709">
        <v>2614998.1500956407</v>
      </c>
    </row>
    <row r="1710" spans="1:17" x14ac:dyDescent="0.3">
      <c r="A1710">
        <v>15965.677119401158</v>
      </c>
      <c r="B1710">
        <v>1263.8851878374155</v>
      </c>
      <c r="C1710">
        <v>2147.9972756350785</v>
      </c>
      <c r="D1710">
        <v>1335567.1351717478</v>
      </c>
      <c r="E1710">
        <v>0.10336400017448592</v>
      </c>
      <c r="F1710">
        <v>590404.13689211931</v>
      </c>
      <c r="G1710">
        <v>0</v>
      </c>
      <c r="H1710">
        <v>3592.1963625395551</v>
      </c>
      <c r="I1710">
        <v>78.673117302054663</v>
      </c>
      <c r="J1710">
        <v>0</v>
      </c>
      <c r="K1710">
        <v>0</v>
      </c>
      <c r="L1710">
        <v>5494.5284990778273</v>
      </c>
      <c r="M1710">
        <v>0</v>
      </c>
      <c r="N1710">
        <v>1263.8851878374155</v>
      </c>
      <c r="O1710">
        <v>1.5028321779775436E-2</v>
      </c>
      <c r="P1710">
        <v>1.0886693709167655E-2</v>
      </c>
      <c r="Q1710">
        <v>462517.59508158435</v>
      </c>
    </row>
    <row r="1711" spans="1:17" x14ac:dyDescent="0.3">
      <c r="A1711">
        <v>7769.7515780086178</v>
      </c>
      <c r="B1711">
        <v>683.47836068071604</v>
      </c>
      <c r="C1711">
        <v>2039.3841117110323</v>
      </c>
      <c r="D1711">
        <v>581925.72808664083</v>
      </c>
      <c r="E1711">
        <v>0.27944499304489839</v>
      </c>
      <c r="F1711">
        <v>229462.61765222138</v>
      </c>
      <c r="G1711">
        <v>0</v>
      </c>
      <c r="H1711">
        <v>1697.7251784579221</v>
      </c>
      <c r="I1711">
        <v>130.6846981533524</v>
      </c>
      <c r="J1711">
        <v>0</v>
      </c>
      <c r="K1711">
        <v>0</v>
      </c>
      <c r="L1711">
        <v>2473.847185300639</v>
      </c>
      <c r="M1711">
        <v>0</v>
      </c>
      <c r="N1711">
        <v>683.47836068071604</v>
      </c>
      <c r="O1711">
        <v>1.4627548527461963E-3</v>
      </c>
      <c r="P1711">
        <v>2.4221177061219026E-2</v>
      </c>
      <c r="Q1711">
        <v>1034055.4900846203</v>
      </c>
    </row>
    <row r="1712" spans="1:17" x14ac:dyDescent="0.3">
      <c r="A1712">
        <v>5231.4962305890176</v>
      </c>
      <c r="B1712">
        <v>797.94594939549904</v>
      </c>
      <c r="C1712">
        <v>1524.1055517999173</v>
      </c>
      <c r="D1712">
        <v>680563.26300057489</v>
      </c>
      <c r="E1712">
        <v>0.23910772895359983</v>
      </c>
      <c r="F1712">
        <v>286575.78226047155</v>
      </c>
      <c r="G1712">
        <v>0</v>
      </c>
      <c r="H1712">
        <v>1984.1119756599853</v>
      </c>
      <c r="I1712">
        <v>133.79149661667626</v>
      </c>
      <c r="J1712">
        <v>0</v>
      </c>
      <c r="K1712">
        <v>0</v>
      </c>
      <c r="L1712">
        <v>3043.2155098919056</v>
      </c>
      <c r="M1712">
        <v>0</v>
      </c>
      <c r="N1712">
        <v>797.94594939549904</v>
      </c>
      <c r="O1712">
        <v>3.7713143709304552E-4</v>
      </c>
      <c r="P1712">
        <v>2.1701110206611123E-2</v>
      </c>
      <c r="Q1712">
        <v>4388183.4463922195</v>
      </c>
    </row>
    <row r="1713" spans="1:17" x14ac:dyDescent="0.3">
      <c r="A1713">
        <v>6743.2129587262607</v>
      </c>
      <c r="B1713">
        <v>977.17115247873107</v>
      </c>
      <c r="C1713">
        <v>510.55821910548553</v>
      </c>
      <c r="D1713">
        <v>857602.63908997294</v>
      </c>
      <c r="E1713">
        <v>2.2884017391892809E-2</v>
      </c>
      <c r="F1713">
        <v>350460.86962693895</v>
      </c>
      <c r="G1713">
        <v>0</v>
      </c>
      <c r="H1713">
        <v>2471.9517801639054</v>
      </c>
      <c r="I1713">
        <v>551.4418313683575</v>
      </c>
      <c r="J1713">
        <v>0</v>
      </c>
      <c r="K1713">
        <v>0</v>
      </c>
      <c r="L1713">
        <v>2624.5116986321045</v>
      </c>
      <c r="M1713">
        <v>0</v>
      </c>
      <c r="N1713">
        <v>977.17115247873107</v>
      </c>
      <c r="O1713">
        <v>9.0574717798615253E-3</v>
      </c>
      <c r="P1713">
        <v>1.7695574949237916E-2</v>
      </c>
      <c r="Q1713">
        <v>1518999.2549491336</v>
      </c>
    </row>
    <row r="1714" spans="1:17" x14ac:dyDescent="0.3">
      <c r="A1714">
        <v>8933.2872236664734</v>
      </c>
      <c r="B1714">
        <v>1602.5319441807972</v>
      </c>
      <c r="C1714">
        <v>1366.4059611358125</v>
      </c>
      <c r="D1714">
        <v>1311012.1774321806</v>
      </c>
      <c r="E1714">
        <v>0.14145982520509745</v>
      </c>
      <c r="F1714">
        <v>529443.68740414444</v>
      </c>
      <c r="G1714">
        <v>0</v>
      </c>
      <c r="H1714">
        <v>3887.4046744909724</v>
      </c>
      <c r="I1714">
        <v>1803.8431574684118</v>
      </c>
      <c r="J1714">
        <v>0</v>
      </c>
      <c r="K1714">
        <v>0</v>
      </c>
      <c r="L1714">
        <v>5346.163306455579</v>
      </c>
      <c r="M1714">
        <v>0</v>
      </c>
      <c r="N1714">
        <v>1602.5319441807972</v>
      </c>
      <c r="O1714">
        <v>6.2534796305178638E-3</v>
      </c>
      <c r="P1714">
        <v>1.1603404573810075E-2</v>
      </c>
      <c r="Q1714">
        <v>5504096.4102996709</v>
      </c>
    </row>
    <row r="1715" spans="1:17" x14ac:dyDescent="0.3">
      <c r="A1715">
        <v>10662.242929890663</v>
      </c>
      <c r="B1715">
        <v>710.9509831640562</v>
      </c>
      <c r="C1715">
        <v>2276.0464397656488</v>
      </c>
      <c r="D1715">
        <v>792719.22378572472</v>
      </c>
      <c r="E1715">
        <v>4.847083568145405E-2</v>
      </c>
      <c r="F1715">
        <v>319721.55827191041</v>
      </c>
      <c r="G1715">
        <v>0</v>
      </c>
      <c r="H1715">
        <v>2092.9769296983086</v>
      </c>
      <c r="I1715">
        <v>71.304176514013179</v>
      </c>
      <c r="J1715">
        <v>0</v>
      </c>
      <c r="K1715">
        <v>0</v>
      </c>
      <c r="L1715">
        <v>3020.4604306877204</v>
      </c>
      <c r="M1715">
        <v>0</v>
      </c>
      <c r="N1715">
        <v>710.9509831640562</v>
      </c>
      <c r="O1715">
        <v>1.3059667456938502E-3</v>
      </c>
      <c r="P1715">
        <v>1.7784298483547442E-2</v>
      </c>
      <c r="Q1715">
        <v>1798420.8938905462</v>
      </c>
    </row>
    <row r="1716" spans="1:17" x14ac:dyDescent="0.3">
      <c r="A1716">
        <v>11314.277000758133</v>
      </c>
      <c r="B1716">
        <v>1019.2288081924873</v>
      </c>
      <c r="C1716">
        <v>219.35121392252216</v>
      </c>
      <c r="D1716">
        <v>902904.17712687119</v>
      </c>
      <c r="E1716">
        <v>1.8080927495128667E-2</v>
      </c>
      <c r="F1716">
        <v>371845.57237532921</v>
      </c>
      <c r="G1716">
        <v>0</v>
      </c>
      <c r="H1716">
        <v>2592.985601103966</v>
      </c>
      <c r="I1716">
        <v>7.3632527732657405</v>
      </c>
      <c r="J1716">
        <v>0</v>
      </c>
      <c r="K1716">
        <v>0</v>
      </c>
      <c r="L1716">
        <v>2672.2143850579073</v>
      </c>
      <c r="M1716">
        <v>0</v>
      </c>
      <c r="N1716">
        <v>1019.2288081924873</v>
      </c>
      <c r="O1716">
        <v>6.7559424030408516E-3</v>
      </c>
      <c r="P1716">
        <v>1.5761888002347648E-2</v>
      </c>
      <c r="Q1716">
        <v>988186.37963409885</v>
      </c>
    </row>
    <row r="1717" spans="1:17" x14ac:dyDescent="0.3">
      <c r="A1717">
        <v>19696.288440213117</v>
      </c>
      <c r="B1717">
        <v>1514.8154830324029</v>
      </c>
      <c r="C1717">
        <v>1031.6571284220645</v>
      </c>
      <c r="D1717">
        <v>1292188.8243766478</v>
      </c>
      <c r="E1717">
        <v>5.7608413521134147E-2</v>
      </c>
      <c r="F1717">
        <v>603688.51525604271</v>
      </c>
      <c r="G1717">
        <v>0</v>
      </c>
      <c r="H1717">
        <v>3766.9952014291398</v>
      </c>
      <c r="I1717">
        <v>70.676639734711316</v>
      </c>
      <c r="J1717">
        <v>0</v>
      </c>
      <c r="K1717">
        <v>0</v>
      </c>
      <c r="L1717">
        <v>5842.9326355454259</v>
      </c>
      <c r="M1717">
        <v>0</v>
      </c>
      <c r="N1717">
        <v>1514.8154830324029</v>
      </c>
      <c r="O1717">
        <v>7.9921249561052968E-2</v>
      </c>
      <c r="P1717">
        <v>9.7872898888673177E-3</v>
      </c>
      <c r="Q1717">
        <v>803497.91793065553</v>
      </c>
    </row>
    <row r="1718" spans="1:17" x14ac:dyDescent="0.3">
      <c r="A1718">
        <v>2581.7421936626492</v>
      </c>
      <c r="B1718">
        <v>945.30322771366536</v>
      </c>
      <c r="C1718">
        <v>244.03629489639982</v>
      </c>
      <c r="D1718">
        <v>691590.41102136357</v>
      </c>
      <c r="E1718">
        <v>3.9731028602194185E-2</v>
      </c>
      <c r="F1718">
        <v>346960.98461599887</v>
      </c>
      <c r="G1718">
        <v>0</v>
      </c>
      <c r="H1718">
        <v>2150.4540974643828</v>
      </c>
      <c r="I1718">
        <v>275.91147399103573</v>
      </c>
      <c r="J1718">
        <v>0</v>
      </c>
      <c r="K1718">
        <v>0</v>
      </c>
      <c r="L1718">
        <v>3253.4009290806093</v>
      </c>
      <c r="M1718">
        <v>0</v>
      </c>
      <c r="N1718">
        <v>945.30322771366536</v>
      </c>
      <c r="O1718">
        <v>2.7860852159152984E-2</v>
      </c>
      <c r="P1718">
        <v>1.717663126201998E-2</v>
      </c>
      <c r="Q1718">
        <v>426248.95306616713</v>
      </c>
    </row>
    <row r="1719" spans="1:17" x14ac:dyDescent="0.3">
      <c r="A1719">
        <v>15555.791954769616</v>
      </c>
      <c r="B1719">
        <v>1095.7371627404834</v>
      </c>
      <c r="C1719">
        <v>394.0834658950356</v>
      </c>
      <c r="D1719">
        <v>973077.59178100189</v>
      </c>
      <c r="E1719">
        <v>5.0584895297880933E-2</v>
      </c>
      <c r="F1719">
        <v>385189.53678773227</v>
      </c>
      <c r="G1719">
        <v>0</v>
      </c>
      <c r="H1719">
        <v>2791.810535673284</v>
      </c>
      <c r="I1719">
        <v>184.8201000907369</v>
      </c>
      <c r="J1719">
        <v>0</v>
      </c>
      <c r="K1719">
        <v>0</v>
      </c>
      <c r="L1719">
        <v>4352.6526662857805</v>
      </c>
      <c r="M1719">
        <v>0</v>
      </c>
      <c r="N1719">
        <v>1095.7371627404834</v>
      </c>
      <c r="O1719">
        <v>2.3302587826076471E-3</v>
      </c>
      <c r="P1719">
        <v>1.680259185994968E-2</v>
      </c>
      <c r="Q1719">
        <v>1937282.2528297994</v>
      </c>
    </row>
    <row r="1720" spans="1:17" x14ac:dyDescent="0.3">
      <c r="A1720">
        <v>26055.777846048604</v>
      </c>
      <c r="B1720">
        <v>2065.6662930569314</v>
      </c>
      <c r="C1720">
        <v>159.20158044424142</v>
      </c>
      <c r="D1720">
        <v>1938215.8346641164</v>
      </c>
      <c r="E1720">
        <v>4.6590740325350904E-2</v>
      </c>
      <c r="F1720">
        <v>843285.55746888544</v>
      </c>
      <c r="G1720">
        <v>0</v>
      </c>
      <c r="H1720">
        <v>5444.1786911749205</v>
      </c>
      <c r="I1720">
        <v>102.92858097880058</v>
      </c>
      <c r="J1720">
        <v>0</v>
      </c>
      <c r="K1720">
        <v>0</v>
      </c>
      <c r="L1720">
        <v>8280.2062849101476</v>
      </c>
      <c r="M1720">
        <v>0</v>
      </c>
      <c r="N1720">
        <v>2065.6662930569314</v>
      </c>
      <c r="O1720">
        <v>3.0241322144061977E-4</v>
      </c>
      <c r="P1720">
        <v>6.5579689577593197E-3</v>
      </c>
      <c r="Q1720">
        <v>10213022.441575762</v>
      </c>
    </row>
    <row r="1721" spans="1:17" x14ac:dyDescent="0.3">
      <c r="A1721">
        <v>13590.650585234835</v>
      </c>
      <c r="B1721">
        <v>792.12880561275097</v>
      </c>
      <c r="C1721">
        <v>741.85897651686287</v>
      </c>
      <c r="D1721">
        <v>899437.03765058971</v>
      </c>
      <c r="E1721">
        <v>6.7987928147590512E-2</v>
      </c>
      <c r="F1721">
        <v>366659.47917927831</v>
      </c>
      <c r="G1721">
        <v>0</v>
      </c>
      <c r="H1721">
        <v>2360.2318461908026</v>
      </c>
      <c r="I1721">
        <v>53.565723574687944</v>
      </c>
      <c r="J1721">
        <v>0</v>
      </c>
      <c r="K1721">
        <v>0</v>
      </c>
      <c r="L1721">
        <v>2952.340629864223</v>
      </c>
      <c r="M1721">
        <v>0</v>
      </c>
      <c r="N1721">
        <v>792.12880561275097</v>
      </c>
      <c r="O1721">
        <v>2.6880248458472015E-3</v>
      </c>
      <c r="P1721">
        <v>1.6806632205496361E-2</v>
      </c>
      <c r="Q1721">
        <v>1504031.7924276325</v>
      </c>
    </row>
    <row r="1722" spans="1:17" x14ac:dyDescent="0.3">
      <c r="A1722">
        <v>3234.8722286914435</v>
      </c>
      <c r="B1722">
        <v>967.80033538528846</v>
      </c>
      <c r="C1722">
        <v>1087.45819258655</v>
      </c>
      <c r="D1722">
        <v>766245.58781085967</v>
      </c>
      <c r="E1722">
        <v>4.0543780278811926E-2</v>
      </c>
      <c r="F1722">
        <v>324976.7033604855</v>
      </c>
      <c r="G1722">
        <v>0</v>
      </c>
      <c r="H1722">
        <v>2303.1825465520246</v>
      </c>
      <c r="I1722">
        <v>433.93323352179874</v>
      </c>
      <c r="J1722">
        <v>0</v>
      </c>
      <c r="K1722">
        <v>0</v>
      </c>
      <c r="L1722">
        <v>3035.730007735046</v>
      </c>
      <c r="M1722">
        <v>0</v>
      </c>
      <c r="N1722">
        <v>967.80033538528846</v>
      </c>
      <c r="O1722">
        <v>5.0742355834352782E-3</v>
      </c>
      <c r="P1722">
        <v>1.878469491009294E-2</v>
      </c>
      <c r="Q1722">
        <v>50378204.886123948</v>
      </c>
    </row>
    <row r="1723" spans="1:17" x14ac:dyDescent="0.3">
      <c r="A1723">
        <v>15546.654135919782</v>
      </c>
      <c r="B1723">
        <v>1822.0231232322196</v>
      </c>
      <c r="C1723">
        <v>231.35392479981169</v>
      </c>
      <c r="D1723">
        <v>1656322.6674721781</v>
      </c>
      <c r="E1723">
        <v>2.7333675605249234E-2</v>
      </c>
      <c r="F1723">
        <v>643180.51294423174</v>
      </c>
      <c r="G1723">
        <v>0</v>
      </c>
      <c r="H1723">
        <v>4709.0672332094628</v>
      </c>
      <c r="I1723">
        <v>263.03706897424968</v>
      </c>
      <c r="J1723">
        <v>0</v>
      </c>
      <c r="K1723">
        <v>0</v>
      </c>
      <c r="L1723">
        <v>4511.1906722542326</v>
      </c>
      <c r="M1723">
        <v>0</v>
      </c>
      <c r="N1723">
        <v>1822.0231232322196</v>
      </c>
      <c r="O1723">
        <v>5.3457386256139632E-4</v>
      </c>
      <c r="P1723">
        <v>9.3271498847689732E-3</v>
      </c>
      <c r="Q1723">
        <v>121186465.40476014</v>
      </c>
    </row>
    <row r="1724" spans="1:17" x14ac:dyDescent="0.3">
      <c r="A1724">
        <v>20020.353794735387</v>
      </c>
      <c r="B1724">
        <v>1384.5320855067478</v>
      </c>
      <c r="C1724">
        <v>407.0297573474636</v>
      </c>
      <c r="D1724">
        <v>1060821.2663449231</v>
      </c>
      <c r="E1724">
        <v>3.5281950287068528E-2</v>
      </c>
      <c r="F1724">
        <v>414607.81796028983</v>
      </c>
      <c r="G1724">
        <v>0</v>
      </c>
      <c r="H1724">
        <v>3233.2110775543842</v>
      </c>
      <c r="I1724">
        <v>55.818731620554935</v>
      </c>
      <c r="J1724">
        <v>0</v>
      </c>
      <c r="K1724">
        <v>0</v>
      </c>
      <c r="L1724">
        <v>3686.1245820301542</v>
      </c>
      <c r="M1724">
        <v>0</v>
      </c>
      <c r="N1724">
        <v>1384.5320855067478</v>
      </c>
      <c r="O1724">
        <v>1.5084202118583733E-2</v>
      </c>
      <c r="P1724">
        <v>1.4143131805706703E-2</v>
      </c>
      <c r="Q1724">
        <v>10878931.526690777</v>
      </c>
    </row>
    <row r="1725" spans="1:17" x14ac:dyDescent="0.3">
      <c r="A1725">
        <v>18050.596806692087</v>
      </c>
      <c r="B1725">
        <v>1912.2903611649404</v>
      </c>
      <c r="C1725">
        <v>895.51530642042997</v>
      </c>
      <c r="D1725">
        <v>1455434.1276094106</v>
      </c>
      <c r="E1725">
        <v>0.11089690957141515</v>
      </c>
      <c r="F1725">
        <v>692398.0202234264</v>
      </c>
      <c r="G1725">
        <v>0</v>
      </c>
      <c r="H1725">
        <v>4448.6336822049552</v>
      </c>
      <c r="I1725">
        <v>22.297706512114782</v>
      </c>
      <c r="J1725">
        <v>0</v>
      </c>
      <c r="K1725">
        <v>0</v>
      </c>
      <c r="L1725">
        <v>4884.5360899454254</v>
      </c>
      <c r="M1725">
        <v>0</v>
      </c>
      <c r="N1725">
        <v>1912.2903611649404</v>
      </c>
      <c r="O1725">
        <v>2.5435855065751963E-2</v>
      </c>
      <c r="P1725">
        <v>8.9452523203509549E-3</v>
      </c>
      <c r="Q1725">
        <v>849952.84952434129</v>
      </c>
    </row>
    <row r="1726" spans="1:17" x14ac:dyDescent="0.3">
      <c r="A1726">
        <v>11431.706281230774</v>
      </c>
      <c r="B1726">
        <v>1271.285970773115</v>
      </c>
      <c r="C1726">
        <v>1324.5864204390284</v>
      </c>
      <c r="D1726">
        <v>1117600.4695356183</v>
      </c>
      <c r="E1726">
        <v>3.0699953206857738E-2</v>
      </c>
      <c r="F1726">
        <v>457824.02542025881</v>
      </c>
      <c r="G1726">
        <v>0</v>
      </c>
      <c r="H1726">
        <v>3219.2402403677424</v>
      </c>
      <c r="I1726">
        <v>178.5145192004841</v>
      </c>
      <c r="J1726">
        <v>0</v>
      </c>
      <c r="K1726">
        <v>0</v>
      </c>
      <c r="L1726">
        <v>3291.974468478536</v>
      </c>
      <c r="M1726">
        <v>0</v>
      </c>
      <c r="N1726">
        <v>1271.285970773115</v>
      </c>
      <c r="O1726">
        <v>8.3161613071292481E-3</v>
      </c>
      <c r="P1726">
        <v>1.2425430146958022E-2</v>
      </c>
      <c r="Q1726">
        <v>975539.63764912495</v>
      </c>
    </row>
    <row r="1727" spans="1:17" x14ac:dyDescent="0.3">
      <c r="A1727">
        <v>13341.001407626827</v>
      </c>
      <c r="B1727">
        <v>1194.4316049820825</v>
      </c>
      <c r="C1727">
        <v>997.11021515036225</v>
      </c>
      <c r="D1727">
        <v>1122083.0690225516</v>
      </c>
      <c r="E1727">
        <v>0.15719761799102266</v>
      </c>
      <c r="F1727">
        <v>523747.89337683923</v>
      </c>
      <c r="G1727">
        <v>0</v>
      </c>
      <c r="H1727">
        <v>3150.3419575405819</v>
      </c>
      <c r="I1727">
        <v>123.93721532451366</v>
      </c>
      <c r="J1727">
        <v>0</v>
      </c>
      <c r="K1727">
        <v>0</v>
      </c>
      <c r="L1727">
        <v>4128.7793296301788</v>
      </c>
      <c r="M1727">
        <v>0</v>
      </c>
      <c r="N1727">
        <v>1194.4316049820825</v>
      </c>
      <c r="O1727">
        <v>1.5594350143761967E-3</v>
      </c>
      <c r="P1727">
        <v>1.1369608725233248E-2</v>
      </c>
      <c r="Q1727">
        <v>2114212.4067531233</v>
      </c>
    </row>
    <row r="1728" spans="1:17" x14ac:dyDescent="0.3">
      <c r="A1728">
        <v>24706.584413714321</v>
      </c>
      <c r="B1728">
        <v>1544.4400648682988</v>
      </c>
      <c r="C1728">
        <v>646.61325628194027</v>
      </c>
      <c r="D1728">
        <v>1245804.7883597473</v>
      </c>
      <c r="E1728">
        <v>4.3389681820864744E-2</v>
      </c>
      <c r="F1728">
        <v>512685.61058486509</v>
      </c>
      <c r="G1728">
        <v>0</v>
      </c>
      <c r="H1728">
        <v>3715.6296150763769</v>
      </c>
      <c r="I1728">
        <v>36.262843999054347</v>
      </c>
      <c r="J1728">
        <v>0</v>
      </c>
      <c r="K1728">
        <v>0</v>
      </c>
      <c r="L1728">
        <v>4363.9088051791214</v>
      </c>
      <c r="M1728">
        <v>0</v>
      </c>
      <c r="N1728">
        <v>1544.4400648682988</v>
      </c>
      <c r="O1728">
        <v>6.6628667389234258E-2</v>
      </c>
      <c r="P1728">
        <v>1.260620073374847E-2</v>
      </c>
      <c r="Q1728">
        <v>17134269.180592574</v>
      </c>
    </row>
    <row r="1729" spans="1:17" x14ac:dyDescent="0.3">
      <c r="A1729">
        <v>9628.3411892356471</v>
      </c>
      <c r="B1729">
        <v>1604.8667097363475</v>
      </c>
      <c r="C1729">
        <v>102.17444233548076</v>
      </c>
      <c r="D1729">
        <v>1189397.8825778549</v>
      </c>
      <c r="E1729">
        <v>2.6982502782651619E-2</v>
      </c>
      <c r="F1729">
        <v>502872.23915939912</v>
      </c>
      <c r="G1729">
        <v>0</v>
      </c>
      <c r="H1729">
        <v>3677.5227960587367</v>
      </c>
      <c r="I1729">
        <v>18.038020932062107</v>
      </c>
      <c r="J1729">
        <v>0</v>
      </c>
      <c r="K1729">
        <v>0</v>
      </c>
      <c r="L1729">
        <v>4127.033895475618</v>
      </c>
      <c r="M1729">
        <v>0</v>
      </c>
      <c r="N1729">
        <v>1604.8667097363475</v>
      </c>
      <c r="O1729">
        <v>6.2725408843090687E-3</v>
      </c>
      <c r="P1729">
        <v>1.1875902981367911E-2</v>
      </c>
      <c r="Q1729">
        <v>42669836.623220883</v>
      </c>
    </row>
    <row r="1730" spans="1:17" x14ac:dyDescent="0.3">
      <c r="A1730">
        <v>51305.953524536002</v>
      </c>
      <c r="B1730">
        <v>2953.2230820014584</v>
      </c>
      <c r="C1730">
        <v>901.04636408481952</v>
      </c>
      <c r="D1730">
        <v>2631847.1079391842</v>
      </c>
      <c r="E1730">
        <v>0.12844303951714478</v>
      </c>
      <c r="F1730">
        <v>1048542.2825648038</v>
      </c>
      <c r="G1730">
        <v>0</v>
      </c>
      <c r="H1730">
        <v>7540.5483465490097</v>
      </c>
      <c r="I1730">
        <v>652.821883741845</v>
      </c>
      <c r="J1730">
        <v>0</v>
      </c>
      <c r="K1730">
        <v>0</v>
      </c>
      <c r="L1730">
        <v>10048.000992153709</v>
      </c>
      <c r="M1730">
        <v>0</v>
      </c>
      <c r="N1730">
        <v>2953.2230820014584</v>
      </c>
      <c r="O1730">
        <v>1.0682464078806955E-2</v>
      </c>
      <c r="P1730">
        <v>6.1929550927600479E-3</v>
      </c>
      <c r="Q1730">
        <v>6686072.526481526</v>
      </c>
    </row>
    <row r="1731" spans="1:17" x14ac:dyDescent="0.3">
      <c r="A1731">
        <v>6840.8301077415772</v>
      </c>
      <c r="B1731">
        <v>2548.2283703027761</v>
      </c>
      <c r="C1731">
        <v>194.8644586329109</v>
      </c>
      <c r="D1731">
        <v>1818086.6989630223</v>
      </c>
      <c r="E1731">
        <v>1.5106681901090357E-2</v>
      </c>
      <c r="F1731">
        <v>845147.10873394704</v>
      </c>
      <c r="G1731">
        <v>0</v>
      </c>
      <c r="H1731">
        <v>5716.2776943478411</v>
      </c>
      <c r="I1731">
        <v>756.79742546618445</v>
      </c>
      <c r="J1731">
        <v>0</v>
      </c>
      <c r="K1731">
        <v>0</v>
      </c>
      <c r="L1731">
        <v>8523.8609523289597</v>
      </c>
      <c r="M1731">
        <v>0</v>
      </c>
      <c r="N1731">
        <v>2548.2283703027761</v>
      </c>
      <c r="O1731">
        <v>2.3991611361581868E-2</v>
      </c>
      <c r="P1731">
        <v>6.8163087759126172E-3</v>
      </c>
      <c r="Q1731">
        <v>723248.80891300237</v>
      </c>
    </row>
    <row r="1732" spans="1:17" x14ac:dyDescent="0.3">
      <c r="A1732">
        <v>31691.827393611653</v>
      </c>
      <c r="B1732">
        <v>2284.1447277907646</v>
      </c>
      <c r="C1732">
        <v>506.78051926243558</v>
      </c>
      <c r="D1732">
        <v>1694526.5296683486</v>
      </c>
      <c r="E1732">
        <v>3.1048512517723469E-2</v>
      </c>
      <c r="F1732">
        <v>812255.65786909231</v>
      </c>
      <c r="G1732">
        <v>0</v>
      </c>
      <c r="H1732">
        <v>5237.0468174838024</v>
      </c>
      <c r="I1732">
        <v>597.72045346142568</v>
      </c>
      <c r="J1732">
        <v>0</v>
      </c>
      <c r="K1732">
        <v>0</v>
      </c>
      <c r="L1732">
        <v>7038.1780591189145</v>
      </c>
      <c r="M1732">
        <v>0</v>
      </c>
      <c r="N1732">
        <v>2284.1447277907646</v>
      </c>
      <c r="O1732">
        <v>4.4467216390089315E-3</v>
      </c>
      <c r="P1732">
        <v>7.7534082256660031E-3</v>
      </c>
      <c r="Q1732">
        <v>3149084.5425555385</v>
      </c>
    </row>
    <row r="1733" spans="1:17" x14ac:dyDescent="0.3">
      <c r="A1733">
        <v>9191.2408425964259</v>
      </c>
      <c r="B1733">
        <v>815.7058846956977</v>
      </c>
      <c r="C1733">
        <v>161.49611557646296</v>
      </c>
      <c r="D1733">
        <v>546642.78751578799</v>
      </c>
      <c r="E1733">
        <v>2.4086154976581141E-2</v>
      </c>
      <c r="F1733">
        <v>258515.10508881544</v>
      </c>
      <c r="G1733">
        <v>0</v>
      </c>
      <c r="H1733">
        <v>1768.154508074269</v>
      </c>
      <c r="I1733">
        <v>242.00824281485328</v>
      </c>
      <c r="J1733">
        <v>0</v>
      </c>
      <c r="K1733">
        <v>0</v>
      </c>
      <c r="L1733">
        <v>2549.6247087730112</v>
      </c>
      <c r="M1733">
        <v>0</v>
      </c>
      <c r="N1733">
        <v>815.7058846956977</v>
      </c>
      <c r="O1733">
        <v>8.8405602627702352E-3</v>
      </c>
      <c r="P1733">
        <v>2.52371052004839E-2</v>
      </c>
      <c r="Q1733">
        <v>1033627.2459571956</v>
      </c>
    </row>
    <row r="1734" spans="1:17" x14ac:dyDescent="0.3">
      <c r="A1734">
        <v>16781.302780340073</v>
      </c>
      <c r="B1734">
        <v>1357.7358755142388</v>
      </c>
      <c r="C1734">
        <v>2043.8622300223415</v>
      </c>
      <c r="D1734">
        <v>1063861.6124644356</v>
      </c>
      <c r="E1734">
        <v>0.29300464931275338</v>
      </c>
      <c r="F1734">
        <v>419463.30386812426</v>
      </c>
      <c r="G1734">
        <v>0</v>
      </c>
      <c r="H1734">
        <v>3211.7669205980005</v>
      </c>
      <c r="I1734">
        <v>1626.9616530442654</v>
      </c>
      <c r="J1734">
        <v>0</v>
      </c>
      <c r="K1734">
        <v>0</v>
      </c>
      <c r="L1734">
        <v>4784.2988095175215</v>
      </c>
      <c r="M1734">
        <v>0</v>
      </c>
      <c r="N1734">
        <v>1357.7358755142388</v>
      </c>
      <c r="O1734">
        <v>1.2006295371970708E-3</v>
      </c>
      <c r="P1734">
        <v>1.4045460878086337E-2</v>
      </c>
      <c r="Q1734">
        <v>4237308.9064644407</v>
      </c>
    </row>
    <row r="1735" spans="1:17" x14ac:dyDescent="0.3">
      <c r="A1735">
        <v>10952.188894971903</v>
      </c>
      <c r="B1735">
        <v>894.69693900825644</v>
      </c>
      <c r="C1735">
        <v>844.80740916472143</v>
      </c>
      <c r="D1735">
        <v>774569.78781176591</v>
      </c>
      <c r="E1735">
        <v>3.3031840120292172E-2</v>
      </c>
      <c r="F1735">
        <v>322255.18903857766</v>
      </c>
      <c r="G1735">
        <v>0</v>
      </c>
      <c r="H1735">
        <v>2244.7321425419786</v>
      </c>
      <c r="I1735">
        <v>270.48504487391227</v>
      </c>
      <c r="J1735">
        <v>0</v>
      </c>
      <c r="K1735">
        <v>0</v>
      </c>
      <c r="L1735">
        <v>3323.6754824633408</v>
      </c>
      <c r="M1735">
        <v>0</v>
      </c>
      <c r="N1735">
        <v>894.69693900825644</v>
      </c>
      <c r="O1735">
        <v>2.7591950455164764E-2</v>
      </c>
      <c r="P1735">
        <v>1.8568133003636342E-2</v>
      </c>
      <c r="Q1735">
        <v>48653585.866499871</v>
      </c>
    </row>
    <row r="1736" spans="1:17" x14ac:dyDescent="0.3">
      <c r="A1736">
        <v>28578.014453808148</v>
      </c>
      <c r="B1736">
        <v>2131.8531153481476</v>
      </c>
      <c r="C1736">
        <v>459.39212857344415</v>
      </c>
      <c r="D1736">
        <v>1622366.3868830211</v>
      </c>
      <c r="E1736">
        <v>0.11586826915820438</v>
      </c>
      <c r="F1736">
        <v>693743.5809435983</v>
      </c>
      <c r="G1736">
        <v>0</v>
      </c>
      <c r="H1736">
        <v>4959.1040949549752</v>
      </c>
      <c r="I1736">
        <v>878.62842215978014</v>
      </c>
      <c r="J1736">
        <v>0</v>
      </c>
      <c r="K1736">
        <v>0</v>
      </c>
      <c r="L1736">
        <v>7595.7259141863569</v>
      </c>
      <c r="M1736">
        <v>0</v>
      </c>
      <c r="N1736">
        <v>2131.8531153481476</v>
      </c>
      <c r="O1736">
        <v>2.391010131507729E-3</v>
      </c>
      <c r="P1736">
        <v>9.0947156670011034E-3</v>
      </c>
      <c r="Q1736">
        <v>792235.25436655688</v>
      </c>
    </row>
    <row r="1737" spans="1:17" x14ac:dyDescent="0.3">
      <c r="A1737">
        <v>16043.206080980846</v>
      </c>
      <c r="B1737">
        <v>1382.1077034767268</v>
      </c>
      <c r="C1737">
        <v>649.87851802673106</v>
      </c>
      <c r="D1737">
        <v>1140053.1916481098</v>
      </c>
      <c r="E1737">
        <v>6.12909416029013E-2</v>
      </c>
      <c r="F1737">
        <v>521858.61930101004</v>
      </c>
      <c r="G1737">
        <v>0</v>
      </c>
      <c r="H1737">
        <v>3369.0477855686031</v>
      </c>
      <c r="I1737">
        <v>124.82418024169614</v>
      </c>
      <c r="J1737">
        <v>0</v>
      </c>
      <c r="K1737">
        <v>0</v>
      </c>
      <c r="L1737">
        <v>3986.1424164711661</v>
      </c>
      <c r="M1737">
        <v>0</v>
      </c>
      <c r="N1737">
        <v>1382.1077034767268</v>
      </c>
      <c r="O1737">
        <v>1.5569163817861394E-3</v>
      </c>
      <c r="P1737">
        <v>1.236094041663692E-2</v>
      </c>
      <c r="Q1737">
        <v>340419.5647859858</v>
      </c>
    </row>
    <row r="1738" spans="1:17" x14ac:dyDescent="0.3">
      <c r="A1738">
        <v>9523.215942712528</v>
      </c>
      <c r="B1738">
        <v>923.26591717182009</v>
      </c>
      <c r="C1738">
        <v>417.47644761398959</v>
      </c>
      <c r="D1738">
        <v>684608.43295758881</v>
      </c>
      <c r="E1738">
        <v>0.13348695982242731</v>
      </c>
      <c r="F1738">
        <v>285744.20192845981</v>
      </c>
      <c r="G1738">
        <v>0</v>
      </c>
      <c r="H1738">
        <v>2116.2719406657275</v>
      </c>
      <c r="I1738">
        <v>265.36366236976443</v>
      </c>
      <c r="J1738">
        <v>0</v>
      </c>
      <c r="K1738">
        <v>0</v>
      </c>
      <c r="L1738">
        <v>2887.2062223290923</v>
      </c>
      <c r="M1738">
        <v>0</v>
      </c>
      <c r="N1738">
        <v>923.26591717182009</v>
      </c>
      <c r="O1738">
        <v>1.2027544634733622E-3</v>
      </c>
      <c r="P1738">
        <v>2.1506549589148508E-2</v>
      </c>
      <c r="Q1738">
        <v>290867.49299642089</v>
      </c>
    </row>
    <row r="1739" spans="1:17" x14ac:dyDescent="0.3">
      <c r="A1739">
        <v>5833.9394043887496</v>
      </c>
      <c r="B1739">
        <v>2063.2566461564525</v>
      </c>
      <c r="C1739">
        <v>355.29620189513867</v>
      </c>
      <c r="D1739">
        <v>1469503.0783731199</v>
      </c>
      <c r="E1739">
        <v>5.808023289616028E-2</v>
      </c>
      <c r="F1739">
        <v>604827.46710313472</v>
      </c>
      <c r="G1739">
        <v>0</v>
      </c>
      <c r="H1739">
        <v>4623.8863494649058</v>
      </c>
      <c r="I1739">
        <v>128.88486400720581</v>
      </c>
      <c r="J1739">
        <v>0</v>
      </c>
      <c r="K1739">
        <v>0</v>
      </c>
      <c r="L1739">
        <v>5627.7251060118188</v>
      </c>
      <c r="M1739">
        <v>0</v>
      </c>
      <c r="N1739">
        <v>2063.2566461564525</v>
      </c>
      <c r="O1739">
        <v>6.4250748462414417E-3</v>
      </c>
      <c r="P1739">
        <v>9.9846524869516944E-3</v>
      </c>
      <c r="Q1739">
        <v>8125514.4644202394</v>
      </c>
    </row>
    <row r="1740" spans="1:17" x14ac:dyDescent="0.3">
      <c r="A1740">
        <v>33770.990602505837</v>
      </c>
      <c r="B1740">
        <v>2885.2512175011284</v>
      </c>
      <c r="C1740">
        <v>232.77762591621348</v>
      </c>
      <c r="D1740">
        <v>2949169.3358644824</v>
      </c>
      <c r="E1740">
        <v>1.5808098648288842E-2</v>
      </c>
      <c r="F1740">
        <v>1297747.3044959544</v>
      </c>
      <c r="G1740">
        <v>0</v>
      </c>
      <c r="H1740">
        <v>8026.4109637682168</v>
      </c>
      <c r="I1740">
        <v>56.22910612629785</v>
      </c>
      <c r="J1740">
        <v>0</v>
      </c>
      <c r="K1740">
        <v>0</v>
      </c>
      <c r="L1740">
        <v>10003.068191126828</v>
      </c>
      <c r="M1740">
        <v>0</v>
      </c>
      <c r="N1740">
        <v>2885.2512175011284</v>
      </c>
      <c r="O1740">
        <v>0.10637973346035265</v>
      </c>
      <c r="P1740">
        <v>4.8080109583799688E-3</v>
      </c>
      <c r="Q1740">
        <v>6205424.4461712865</v>
      </c>
    </row>
    <row r="1741" spans="1:17" x14ac:dyDescent="0.3">
      <c r="A1741">
        <v>8911.0620933112459</v>
      </c>
      <c r="B1741">
        <v>784.2618333153722</v>
      </c>
      <c r="C1741">
        <v>1033.2545137472039</v>
      </c>
      <c r="D1741">
        <v>679296.52800400439</v>
      </c>
      <c r="E1741">
        <v>0.14725062268289493</v>
      </c>
      <c r="F1741">
        <v>337470.996901976</v>
      </c>
      <c r="G1741">
        <v>0</v>
      </c>
      <c r="H1741">
        <v>1968.2413308671755</v>
      </c>
      <c r="I1741">
        <v>73.143288682411125</v>
      </c>
      <c r="J1741">
        <v>0</v>
      </c>
      <c r="K1741">
        <v>0</v>
      </c>
      <c r="L1741">
        <v>2277.4052563562323</v>
      </c>
      <c r="M1741">
        <v>0</v>
      </c>
      <c r="N1741">
        <v>784.2618333153722</v>
      </c>
      <c r="O1741">
        <v>1.0969242857191648E-2</v>
      </c>
      <c r="P1741">
        <v>1.7054971149850058E-2</v>
      </c>
      <c r="Q1741">
        <v>22875399.096387502</v>
      </c>
    </row>
    <row r="1742" spans="1:17" x14ac:dyDescent="0.3">
      <c r="A1742">
        <v>17182.665210217983</v>
      </c>
      <c r="B1742">
        <v>1367.5500950348621</v>
      </c>
      <c r="C1742">
        <v>1944.5617900451148</v>
      </c>
      <c r="D1742">
        <v>904479.11771334312</v>
      </c>
      <c r="E1742">
        <v>7.3706837596761818E-2</v>
      </c>
      <c r="F1742">
        <v>396852.53162110201</v>
      </c>
      <c r="G1742">
        <v>0</v>
      </c>
      <c r="H1742">
        <v>2943.4472945011976</v>
      </c>
      <c r="I1742">
        <v>50.720349732486838</v>
      </c>
      <c r="J1742">
        <v>0</v>
      </c>
      <c r="K1742">
        <v>0</v>
      </c>
      <c r="L1742">
        <v>3823.2415681705902</v>
      </c>
      <c r="M1742">
        <v>0</v>
      </c>
      <c r="N1742">
        <v>1367.5500950348621</v>
      </c>
      <c r="O1742">
        <v>1.3304621927227075E-3</v>
      </c>
      <c r="P1742">
        <v>1.472544820579386E-2</v>
      </c>
      <c r="Q1742">
        <v>515019.02993893897</v>
      </c>
    </row>
    <row r="1743" spans="1:17" x14ac:dyDescent="0.3">
      <c r="A1743">
        <v>8929.4147127837132</v>
      </c>
      <c r="B1743">
        <v>1662.930847999872</v>
      </c>
      <c r="C1743">
        <v>667.88107585384876</v>
      </c>
      <c r="D1743">
        <v>1179846.3208724766</v>
      </c>
      <c r="E1743">
        <v>7.3843521113766963E-2</v>
      </c>
      <c r="F1743">
        <v>485163.03299677954</v>
      </c>
      <c r="G1743">
        <v>0</v>
      </c>
      <c r="H1743">
        <v>3718.8184828951007</v>
      </c>
      <c r="I1743">
        <v>312.32334008298056</v>
      </c>
      <c r="J1743">
        <v>0</v>
      </c>
      <c r="K1743">
        <v>0</v>
      </c>
      <c r="L1743">
        <v>5309.4374702745081</v>
      </c>
      <c r="M1743">
        <v>0</v>
      </c>
      <c r="N1743">
        <v>1662.930847999872</v>
      </c>
      <c r="O1743">
        <v>1.7342445104318174E-2</v>
      </c>
      <c r="P1743">
        <v>1.2537514329491271E-2</v>
      </c>
      <c r="Q1743">
        <v>1443530.3485189159</v>
      </c>
    </row>
    <row r="1744" spans="1:17" x14ac:dyDescent="0.3">
      <c r="A1744">
        <v>4857.92319304384</v>
      </c>
      <c r="B1744">
        <v>1561.6252577793584</v>
      </c>
      <c r="C1744">
        <v>602.66337553132121</v>
      </c>
      <c r="D1744">
        <v>1338512.6689422659</v>
      </c>
      <c r="E1744">
        <v>4.7214367295006179E-2</v>
      </c>
      <c r="F1744">
        <v>557015.49717777688</v>
      </c>
      <c r="G1744">
        <v>0</v>
      </c>
      <c r="H1744">
        <v>3894.5567372446267</v>
      </c>
      <c r="I1744">
        <v>103.48895250618207</v>
      </c>
      <c r="J1744">
        <v>0</v>
      </c>
      <c r="K1744">
        <v>0</v>
      </c>
      <c r="L1744">
        <v>5345.3774879496559</v>
      </c>
      <c r="M1744">
        <v>0</v>
      </c>
      <c r="N1744">
        <v>1561.6252577793584</v>
      </c>
      <c r="O1744">
        <v>1.2061427190568803E-2</v>
      </c>
      <c r="P1744">
        <v>1.0387423166957661E-2</v>
      </c>
      <c r="Q1744">
        <v>11771062.866190275</v>
      </c>
    </row>
    <row r="1745" spans="1:17" x14ac:dyDescent="0.3">
      <c r="A1745">
        <v>7938.9466299013411</v>
      </c>
      <c r="B1745">
        <v>786.08028381292434</v>
      </c>
      <c r="C1745">
        <v>496.06242146571651</v>
      </c>
      <c r="D1745">
        <v>807913.43204464053</v>
      </c>
      <c r="E1745">
        <v>7.9890652445344337E-2</v>
      </c>
      <c r="F1745">
        <v>336344.00424741372</v>
      </c>
      <c r="G1745">
        <v>0</v>
      </c>
      <c r="H1745">
        <v>2194.4884792775915</v>
      </c>
      <c r="I1745">
        <v>1294.4140182989281</v>
      </c>
      <c r="J1745">
        <v>0</v>
      </c>
      <c r="K1745">
        <v>0</v>
      </c>
      <c r="L1745">
        <v>2301.676069227135</v>
      </c>
      <c r="M1745">
        <v>0</v>
      </c>
      <c r="N1745">
        <v>786.08028381292434</v>
      </c>
      <c r="O1745">
        <v>8.896196595324235E-2</v>
      </c>
      <c r="P1745">
        <v>1.7492155981639879E-2</v>
      </c>
      <c r="Q1745">
        <v>1497849.9567818898</v>
      </c>
    </row>
    <row r="1746" spans="1:17" x14ac:dyDescent="0.3">
      <c r="A1746">
        <v>7435.6151106964362</v>
      </c>
      <c r="B1746">
        <v>1347.791593092732</v>
      </c>
      <c r="C1746">
        <v>601.90125915798251</v>
      </c>
      <c r="D1746">
        <v>1077445.4361474891</v>
      </c>
      <c r="E1746">
        <v>6.6573336771372837E-2</v>
      </c>
      <c r="F1746">
        <v>419669.32731649023</v>
      </c>
      <c r="G1746">
        <v>0</v>
      </c>
      <c r="H1746">
        <v>3225.5432742917883</v>
      </c>
      <c r="I1746">
        <v>467.39377258800789</v>
      </c>
      <c r="J1746">
        <v>0</v>
      </c>
      <c r="K1746">
        <v>0</v>
      </c>
      <c r="L1746">
        <v>3165.2083924329595</v>
      </c>
      <c r="M1746">
        <v>0</v>
      </c>
      <c r="N1746">
        <v>1347.791593092732</v>
      </c>
      <c r="O1746">
        <v>1.5854136908019271E-3</v>
      </c>
      <c r="P1746">
        <v>1.3493931455768408E-2</v>
      </c>
      <c r="Q1746">
        <v>14007228.763372591</v>
      </c>
    </row>
    <row r="1747" spans="1:17" x14ac:dyDescent="0.3">
      <c r="A1747">
        <v>11838.76850725946</v>
      </c>
      <c r="B1747">
        <v>890.93754809332381</v>
      </c>
      <c r="C1747">
        <v>815.44990037721095</v>
      </c>
      <c r="D1747">
        <v>735047.17043794761</v>
      </c>
      <c r="E1747">
        <v>4.8447959874753185E-2</v>
      </c>
      <c r="F1747">
        <v>287536.56029282697</v>
      </c>
      <c r="G1747">
        <v>0</v>
      </c>
      <c r="H1747">
        <v>2172.0137659885331</v>
      </c>
      <c r="I1747">
        <v>639.43970692031928</v>
      </c>
      <c r="J1747">
        <v>0</v>
      </c>
      <c r="K1747">
        <v>0</v>
      </c>
      <c r="L1747">
        <v>2122.65988317866</v>
      </c>
      <c r="M1747">
        <v>0</v>
      </c>
      <c r="N1747">
        <v>890.93754809332381</v>
      </c>
      <c r="O1747">
        <v>4.5617319299931926E-4</v>
      </c>
      <c r="P1747">
        <v>2.1589312854796774E-2</v>
      </c>
      <c r="Q1747">
        <v>53466463.917051755</v>
      </c>
    </row>
    <row r="1748" spans="1:17" x14ac:dyDescent="0.3">
      <c r="A1748">
        <v>27711.251040172843</v>
      </c>
      <c r="B1748">
        <v>1805.6592166697003</v>
      </c>
      <c r="C1748">
        <v>508.03863010002709</v>
      </c>
      <c r="D1748">
        <v>1464974.6815765684</v>
      </c>
      <c r="E1748">
        <v>7.2840923376681438E-2</v>
      </c>
      <c r="F1748">
        <v>575799.22832163528</v>
      </c>
      <c r="G1748">
        <v>0</v>
      </c>
      <c r="H1748">
        <v>4358.8365287085016</v>
      </c>
      <c r="I1748">
        <v>179.27110231055164</v>
      </c>
      <c r="J1748">
        <v>0</v>
      </c>
      <c r="K1748">
        <v>0</v>
      </c>
      <c r="L1748">
        <v>6409.5972008083254</v>
      </c>
      <c r="M1748">
        <v>0</v>
      </c>
      <c r="N1748">
        <v>1805.6592166697003</v>
      </c>
      <c r="O1748">
        <v>1.1928691026612098E-2</v>
      </c>
      <c r="P1748">
        <v>1.0279783461818029E-2</v>
      </c>
      <c r="Q1748">
        <v>4733176.867892717</v>
      </c>
    </row>
    <row r="1749" spans="1:17" x14ac:dyDescent="0.3">
      <c r="A1749">
        <v>7779.5696357474744</v>
      </c>
      <c r="B1749">
        <v>973.52397249555486</v>
      </c>
      <c r="C1749">
        <v>535.37604528913369</v>
      </c>
      <c r="D1749">
        <v>1044377.6601890645</v>
      </c>
      <c r="E1749">
        <v>7.1991732593625749E-2</v>
      </c>
      <c r="F1749">
        <v>407382.1671275876</v>
      </c>
      <c r="G1749">
        <v>0</v>
      </c>
      <c r="H1749">
        <v>2794.226657670582</v>
      </c>
      <c r="I1749">
        <v>367.73305831845505</v>
      </c>
      <c r="J1749">
        <v>0</v>
      </c>
      <c r="K1749">
        <v>0</v>
      </c>
      <c r="L1749">
        <v>3506.4608431382353</v>
      </c>
      <c r="M1749">
        <v>0</v>
      </c>
      <c r="N1749">
        <v>973.52397249555486</v>
      </c>
      <c r="O1749">
        <v>3.3029051188810262E-3</v>
      </c>
      <c r="P1749">
        <v>1.470782823689846E-2</v>
      </c>
      <c r="Q1749">
        <v>592942.61134779931</v>
      </c>
    </row>
    <row r="1750" spans="1:17" x14ac:dyDescent="0.3">
      <c r="A1750">
        <v>9214.1758447671436</v>
      </c>
      <c r="B1750">
        <v>607.89598261409787</v>
      </c>
      <c r="C1750">
        <v>1496.9192024752901</v>
      </c>
      <c r="D1750">
        <v>538625.89691640355</v>
      </c>
      <c r="E1750">
        <v>8.3873494739669055E-2</v>
      </c>
      <c r="F1750">
        <v>268261.07126624486</v>
      </c>
      <c r="G1750">
        <v>0</v>
      </c>
      <c r="H1750">
        <v>1546.7180410780593</v>
      </c>
      <c r="I1750">
        <v>536.00755431375933</v>
      </c>
      <c r="J1750">
        <v>0</v>
      </c>
      <c r="K1750">
        <v>0</v>
      </c>
      <c r="L1750">
        <v>1589.9117926024985</v>
      </c>
      <c r="M1750">
        <v>0</v>
      </c>
      <c r="N1750">
        <v>607.89598261409787</v>
      </c>
      <c r="O1750">
        <v>9.6730786429830087E-3</v>
      </c>
      <c r="P1750">
        <v>2.3651452060173828E-2</v>
      </c>
      <c r="Q1750">
        <v>2544345.0080853575</v>
      </c>
    </row>
    <row r="1751" spans="1:17" x14ac:dyDescent="0.3">
      <c r="A1751">
        <v>18716.637274517641</v>
      </c>
      <c r="B1751">
        <v>889.43997644472597</v>
      </c>
      <c r="C1751">
        <v>946.04499514660461</v>
      </c>
      <c r="D1751">
        <v>951070.86765235383</v>
      </c>
      <c r="E1751">
        <v>1.2054183512354027E-2</v>
      </c>
      <c r="F1751">
        <v>423861.52882578172</v>
      </c>
      <c r="G1751">
        <v>0</v>
      </c>
      <c r="H1751">
        <v>2547.4723885511416</v>
      </c>
      <c r="I1751">
        <v>754.80274374223666</v>
      </c>
      <c r="J1751">
        <v>0</v>
      </c>
      <c r="K1751">
        <v>0</v>
      </c>
      <c r="L1751">
        <v>2685.8171261053285</v>
      </c>
      <c r="M1751">
        <v>0</v>
      </c>
      <c r="N1751">
        <v>889.43997644472597</v>
      </c>
      <c r="O1751">
        <v>8.2028189510258434E-2</v>
      </c>
      <c r="P1751">
        <v>1.3794741887564618E-2</v>
      </c>
      <c r="Q1751">
        <v>1780571.4253980252</v>
      </c>
    </row>
    <row r="1752" spans="1:17" x14ac:dyDescent="0.3">
      <c r="A1752">
        <v>14512.791583992203</v>
      </c>
      <c r="B1752">
        <v>889.9076887249397</v>
      </c>
      <c r="C1752">
        <v>1127.7267815427583</v>
      </c>
      <c r="D1752">
        <v>726430.84654834506</v>
      </c>
      <c r="E1752">
        <v>5.0377237778793764E-2</v>
      </c>
      <c r="F1752">
        <v>328225.48499003332</v>
      </c>
      <c r="G1752">
        <v>0</v>
      </c>
      <c r="H1752">
        <v>2155.9505284400534</v>
      </c>
      <c r="I1752">
        <v>253.33437376440119</v>
      </c>
      <c r="J1752">
        <v>0</v>
      </c>
      <c r="K1752">
        <v>0</v>
      </c>
      <c r="L1752">
        <v>2351.6630736105294</v>
      </c>
      <c r="M1752">
        <v>0</v>
      </c>
      <c r="N1752">
        <v>889.9076887249397</v>
      </c>
      <c r="O1752">
        <v>9.1867817628615261E-2</v>
      </c>
      <c r="P1752">
        <v>1.9829805233499056E-2</v>
      </c>
      <c r="Q1752">
        <v>395213.26447884802</v>
      </c>
    </row>
    <row r="1753" spans="1:17" x14ac:dyDescent="0.3">
      <c r="A1753">
        <v>26452.945274764268</v>
      </c>
      <c r="B1753">
        <v>1939.381216834802</v>
      </c>
      <c r="C1753">
        <v>638.63161592913116</v>
      </c>
      <c r="D1753">
        <v>1950093.3106988515</v>
      </c>
      <c r="E1753">
        <v>0.17031589322041954</v>
      </c>
      <c r="F1753">
        <v>784228.59639940271</v>
      </c>
      <c r="G1753">
        <v>0</v>
      </c>
      <c r="H1753">
        <v>5338.8397463014426</v>
      </c>
      <c r="I1753">
        <v>1174.952682118037</v>
      </c>
      <c r="J1753">
        <v>0</v>
      </c>
      <c r="K1753">
        <v>0</v>
      </c>
      <c r="L1753">
        <v>7712.4648323515921</v>
      </c>
      <c r="M1753">
        <v>0</v>
      </c>
      <c r="N1753">
        <v>1939.381216834802</v>
      </c>
      <c r="O1753">
        <v>8.1952245998916609E-2</v>
      </c>
      <c r="P1753">
        <v>8.3230006280106249E-3</v>
      </c>
      <c r="Q1753">
        <v>1242874.0566043186</v>
      </c>
    </row>
    <row r="1754" spans="1:17" x14ac:dyDescent="0.3">
      <c r="A1754">
        <v>4859.6847479660382</v>
      </c>
      <c r="B1754">
        <v>1351.5418275401064</v>
      </c>
      <c r="C1754">
        <v>484.09272035915751</v>
      </c>
      <c r="D1754">
        <v>1112339.8204422295</v>
      </c>
      <c r="E1754">
        <v>2.8909111562454744E-2</v>
      </c>
      <c r="F1754">
        <v>476274.84566949098</v>
      </c>
      <c r="G1754">
        <v>0</v>
      </c>
      <c r="H1754">
        <v>3290.176410115595</v>
      </c>
      <c r="I1754">
        <v>515.19116982222852</v>
      </c>
      <c r="J1754">
        <v>0</v>
      </c>
      <c r="K1754">
        <v>0</v>
      </c>
      <c r="L1754">
        <v>5220.5335008908978</v>
      </c>
      <c r="M1754">
        <v>0</v>
      </c>
      <c r="N1754">
        <v>1351.5418275401064</v>
      </c>
      <c r="O1754">
        <v>0.16654916473128559</v>
      </c>
      <c r="P1754">
        <v>1.2439213431197388E-2</v>
      </c>
      <c r="Q1754">
        <v>10794810.417605938</v>
      </c>
    </row>
    <row r="1755" spans="1:17" x14ac:dyDescent="0.3">
      <c r="A1755">
        <v>11618.924256223887</v>
      </c>
      <c r="B1755">
        <v>699.48541844457156</v>
      </c>
      <c r="C1755">
        <v>457.54200666988675</v>
      </c>
      <c r="D1755">
        <v>741169.57399108843</v>
      </c>
      <c r="E1755">
        <v>3.2688729157244814E-2</v>
      </c>
      <c r="F1755">
        <v>310127.38356088824</v>
      </c>
      <c r="G1755">
        <v>0</v>
      </c>
      <c r="H1755">
        <v>1991.5790873891381</v>
      </c>
      <c r="I1755">
        <v>103.93672799296485</v>
      </c>
      <c r="J1755">
        <v>0</v>
      </c>
      <c r="K1755">
        <v>0</v>
      </c>
      <c r="L1755">
        <v>2366.2589332398843</v>
      </c>
      <c r="M1755">
        <v>0</v>
      </c>
      <c r="N1755">
        <v>699.48541844457156</v>
      </c>
      <c r="O1755">
        <v>2.0974159877574988E-2</v>
      </c>
      <c r="P1755">
        <v>2.0900008483648515E-2</v>
      </c>
      <c r="Q1755">
        <v>5456962.0311921481</v>
      </c>
    </row>
    <row r="1756" spans="1:17" x14ac:dyDescent="0.3">
      <c r="A1756">
        <v>35549.977173411491</v>
      </c>
      <c r="B1756">
        <v>2365.9525829221043</v>
      </c>
      <c r="C1756">
        <v>486.51178763386525</v>
      </c>
      <c r="D1756">
        <v>1702294.8205124973</v>
      </c>
      <c r="E1756">
        <v>8.2981824887471377E-3</v>
      </c>
      <c r="F1756">
        <v>859693.10865450522</v>
      </c>
      <c r="G1756">
        <v>0</v>
      </c>
      <c r="H1756">
        <v>5332.2673089387845</v>
      </c>
      <c r="I1756">
        <v>160.00388170890039</v>
      </c>
      <c r="J1756">
        <v>0</v>
      </c>
      <c r="K1756">
        <v>0</v>
      </c>
      <c r="L1756">
        <v>7822.1312052311996</v>
      </c>
      <c r="M1756">
        <v>0</v>
      </c>
      <c r="N1756">
        <v>2365.9525829221043</v>
      </c>
      <c r="O1756">
        <v>8.1063706028873753E-3</v>
      </c>
      <c r="P1756">
        <v>7.1935792578088032E-3</v>
      </c>
      <c r="Q1756">
        <v>976664.90408047475</v>
      </c>
    </row>
    <row r="1757" spans="1:17" x14ac:dyDescent="0.3">
      <c r="A1757">
        <v>8404.7025729692668</v>
      </c>
      <c r="B1757">
        <v>1247.1031031373429</v>
      </c>
      <c r="C1757">
        <v>498.32172557632919</v>
      </c>
      <c r="D1757">
        <v>1233161.9766923818</v>
      </c>
      <c r="E1757">
        <v>4.2092941238973607E-2</v>
      </c>
      <c r="F1757">
        <v>576624.98355901393</v>
      </c>
      <c r="G1757">
        <v>0</v>
      </c>
      <c r="H1757">
        <v>3396.7502440659132</v>
      </c>
      <c r="I1757">
        <v>38.831800356386978</v>
      </c>
      <c r="J1757">
        <v>0</v>
      </c>
      <c r="K1757">
        <v>0</v>
      </c>
      <c r="L1757">
        <v>5380.1222823147373</v>
      </c>
      <c r="M1757">
        <v>0</v>
      </c>
      <c r="N1757">
        <v>1247.1031031373429</v>
      </c>
      <c r="O1757">
        <v>1.2972285386997949E-2</v>
      </c>
      <c r="P1757">
        <v>1.0397537651494825E-2</v>
      </c>
      <c r="Q1757">
        <v>3913766.8626181055</v>
      </c>
    </row>
    <row r="1758" spans="1:17" x14ac:dyDescent="0.3">
      <c r="A1758">
        <v>21395.706311866441</v>
      </c>
      <c r="B1758">
        <v>885.75719634721133</v>
      </c>
      <c r="C1758">
        <v>1052.5032422669224</v>
      </c>
      <c r="D1758">
        <v>1116089.4752216602</v>
      </c>
      <c r="E1758">
        <v>0.17197428016704958</v>
      </c>
      <c r="F1758">
        <v>446919.73053501046</v>
      </c>
      <c r="G1758">
        <v>0</v>
      </c>
      <c r="H1758">
        <v>2831.7475690597271</v>
      </c>
      <c r="I1758">
        <v>994.86695819384772</v>
      </c>
      <c r="J1758">
        <v>0</v>
      </c>
      <c r="K1758">
        <v>0</v>
      </c>
      <c r="L1758">
        <v>4421.2486741450975</v>
      </c>
      <c r="M1758">
        <v>0</v>
      </c>
      <c r="N1758">
        <v>885.75719634721133</v>
      </c>
      <c r="O1758">
        <v>4.1376247235322327E-3</v>
      </c>
      <c r="P1758">
        <v>1.3907344762625663E-2</v>
      </c>
      <c r="Q1758">
        <v>3399220.079469929</v>
      </c>
    </row>
    <row r="1759" spans="1:17" x14ac:dyDescent="0.3">
      <c r="A1759">
        <v>16567.538422133945</v>
      </c>
      <c r="B1759">
        <v>1087.9486575806768</v>
      </c>
      <c r="C1759">
        <v>1653.1545060422218</v>
      </c>
      <c r="D1759">
        <v>858325.75740068394</v>
      </c>
      <c r="E1759">
        <v>5.3867966482215063E-2</v>
      </c>
      <c r="F1759">
        <v>348581.72512991715</v>
      </c>
      <c r="G1759">
        <v>0</v>
      </c>
      <c r="H1759">
        <v>2583.7977979449911</v>
      </c>
      <c r="I1759">
        <v>115.4367884843783</v>
      </c>
      <c r="J1759">
        <v>0</v>
      </c>
      <c r="K1759">
        <v>0</v>
      </c>
      <c r="L1759">
        <v>3953.4944726529457</v>
      </c>
      <c r="M1759">
        <v>0</v>
      </c>
      <c r="N1759">
        <v>1087.9486575806768</v>
      </c>
      <c r="O1759">
        <v>9.3566754348424173E-3</v>
      </c>
      <c r="P1759">
        <v>1.8648069840601807E-2</v>
      </c>
      <c r="Q1759">
        <v>4322617.7295885943</v>
      </c>
    </row>
    <row r="1760" spans="1:17" x14ac:dyDescent="0.3">
      <c r="A1760">
        <v>12348.459554130217</v>
      </c>
      <c r="B1760">
        <v>635.59212386101706</v>
      </c>
      <c r="C1760">
        <v>987.52505804512168</v>
      </c>
      <c r="D1760">
        <v>680874.41312487226</v>
      </c>
      <c r="E1760">
        <v>2.6975993644333389E-2</v>
      </c>
      <c r="F1760">
        <v>314874.28883445752</v>
      </c>
      <c r="G1760">
        <v>0</v>
      </c>
      <c r="H1760">
        <v>1822.5843974854436</v>
      </c>
      <c r="I1760">
        <v>95.750207736554358</v>
      </c>
      <c r="J1760">
        <v>0</v>
      </c>
      <c r="K1760">
        <v>0</v>
      </c>
      <c r="L1760">
        <v>2043.0182559664436</v>
      </c>
      <c r="M1760">
        <v>0</v>
      </c>
      <c r="N1760">
        <v>635.59212386101706</v>
      </c>
      <c r="O1760">
        <v>3.4665022963217716E-3</v>
      </c>
      <c r="P1760">
        <v>2.0482725517357078E-2</v>
      </c>
      <c r="Q1760">
        <v>11545153.379520468</v>
      </c>
    </row>
    <row r="1761" spans="1:17" x14ac:dyDescent="0.3">
      <c r="A1761">
        <v>8314.8191341456986</v>
      </c>
      <c r="B1761">
        <v>1049.4020746540657</v>
      </c>
      <c r="C1761">
        <v>392.45163333767846</v>
      </c>
      <c r="D1761">
        <v>837555.78223787295</v>
      </c>
      <c r="E1761">
        <v>5.8217531016044301E-2</v>
      </c>
      <c r="F1761">
        <v>349110.53315427655</v>
      </c>
      <c r="G1761">
        <v>0</v>
      </c>
      <c r="H1761">
        <v>2509.0756178813226</v>
      </c>
      <c r="I1761">
        <v>239.97864262396212</v>
      </c>
      <c r="J1761">
        <v>0</v>
      </c>
      <c r="K1761">
        <v>0</v>
      </c>
      <c r="L1761">
        <v>3782.2568793960295</v>
      </c>
      <c r="M1761">
        <v>0</v>
      </c>
      <c r="N1761">
        <v>1049.4020746540657</v>
      </c>
      <c r="O1761">
        <v>1.3517470229556622E-2</v>
      </c>
      <c r="P1761">
        <v>1.7353691078914015E-2</v>
      </c>
      <c r="Q1761">
        <v>213987.50443673559</v>
      </c>
    </row>
    <row r="1762" spans="1:17" x14ac:dyDescent="0.3">
      <c r="A1762">
        <v>15773.026701113811</v>
      </c>
      <c r="B1762">
        <v>973.61713157168708</v>
      </c>
      <c r="C1762">
        <v>1669.97829447288</v>
      </c>
      <c r="D1762">
        <v>843919.1635693108</v>
      </c>
      <c r="E1762">
        <v>4.5372979939472168E-2</v>
      </c>
      <c r="F1762">
        <v>396867.74712759309</v>
      </c>
      <c r="G1762">
        <v>0</v>
      </c>
      <c r="H1762">
        <v>2444.5267883232964</v>
      </c>
      <c r="I1762">
        <v>211.34430573716216</v>
      </c>
      <c r="J1762">
        <v>0</v>
      </c>
      <c r="K1762">
        <v>0</v>
      </c>
      <c r="L1762">
        <v>3114.9613413065599</v>
      </c>
      <c r="M1762">
        <v>0</v>
      </c>
      <c r="N1762">
        <v>973.61713157168708</v>
      </c>
      <c r="O1762">
        <v>3.5293487222461693E-2</v>
      </c>
      <c r="P1762">
        <v>1.4004285347408302E-2</v>
      </c>
      <c r="Q1762">
        <v>846524.659337283</v>
      </c>
    </row>
    <row r="1763" spans="1:17" x14ac:dyDescent="0.3">
      <c r="A1763">
        <v>9325.0363334248559</v>
      </c>
      <c r="B1763">
        <v>1262.3702745688354</v>
      </c>
      <c r="C1763">
        <v>562.12279688474325</v>
      </c>
      <c r="D1763">
        <v>1506500.0501717406</v>
      </c>
      <c r="E1763">
        <v>6.2166943145558831E-2</v>
      </c>
      <c r="F1763">
        <v>658019.85214496427</v>
      </c>
      <c r="G1763">
        <v>0</v>
      </c>
      <c r="H1763">
        <v>3888.9558807491162</v>
      </c>
      <c r="I1763">
        <v>76.780376680371873</v>
      </c>
      <c r="J1763">
        <v>0</v>
      </c>
      <c r="K1763">
        <v>0</v>
      </c>
      <c r="L1763">
        <v>5590.1308312535621</v>
      </c>
      <c r="M1763">
        <v>0</v>
      </c>
      <c r="N1763">
        <v>1262.3702745688354</v>
      </c>
      <c r="O1763">
        <v>4.7513483020796004E-4</v>
      </c>
      <c r="P1763">
        <v>9.7334865095061937E-3</v>
      </c>
      <c r="Q1763">
        <v>21020165.343552116</v>
      </c>
    </row>
    <row r="1764" spans="1:17" x14ac:dyDescent="0.3">
      <c r="A1764">
        <v>5994.5865533727656</v>
      </c>
      <c r="B1764">
        <v>2889.2421780203454</v>
      </c>
      <c r="C1764">
        <v>1105.1661463350197</v>
      </c>
      <c r="D1764">
        <v>1868073.3632347905</v>
      </c>
      <c r="E1764">
        <v>2.4711544982582195E-2</v>
      </c>
      <c r="F1764">
        <v>871484.81374409795</v>
      </c>
      <c r="G1764">
        <v>0</v>
      </c>
      <c r="H1764">
        <v>6143.9213763104126</v>
      </c>
      <c r="I1764">
        <v>711.19996942677233</v>
      </c>
      <c r="J1764">
        <v>0</v>
      </c>
      <c r="K1764">
        <v>0</v>
      </c>
      <c r="L1764">
        <v>6942.3427509994171</v>
      </c>
      <c r="M1764">
        <v>0</v>
      </c>
      <c r="N1764">
        <v>2889.2421780203454</v>
      </c>
      <c r="O1764">
        <v>1.767363949052975E-2</v>
      </c>
      <c r="P1764">
        <v>6.9317418537013752E-3</v>
      </c>
      <c r="Q1764">
        <v>5603790.839280122</v>
      </c>
    </row>
    <row r="1765" spans="1:17" x14ac:dyDescent="0.3">
      <c r="A1765">
        <v>7995.1657008018019</v>
      </c>
      <c r="B1765">
        <v>1219.2385003321117</v>
      </c>
      <c r="C1765">
        <v>1020.0456739616685</v>
      </c>
      <c r="D1765">
        <v>891945.42799569224</v>
      </c>
      <c r="E1765">
        <v>1.049253004478099E-2</v>
      </c>
      <c r="F1765">
        <v>344702.69403114775</v>
      </c>
      <c r="G1765">
        <v>0</v>
      </c>
      <c r="H1765">
        <v>2773.5236604911015</v>
      </c>
      <c r="I1765">
        <v>203.88695537589578</v>
      </c>
      <c r="J1765">
        <v>0</v>
      </c>
      <c r="K1765">
        <v>0</v>
      </c>
      <c r="L1765">
        <v>2758.2457681460705</v>
      </c>
      <c r="M1765">
        <v>0</v>
      </c>
      <c r="N1765">
        <v>1219.2385003321117</v>
      </c>
      <c r="O1765">
        <v>5.435368252561649E-3</v>
      </c>
      <c r="P1765">
        <v>1.670941834241875E-2</v>
      </c>
      <c r="Q1765">
        <v>345168.74871609395</v>
      </c>
    </row>
    <row r="1766" spans="1:17" x14ac:dyDescent="0.3">
      <c r="A1766">
        <v>9474.1822764536337</v>
      </c>
      <c r="B1766">
        <v>772.22408831334246</v>
      </c>
      <c r="C1766">
        <v>587.50067945286014</v>
      </c>
      <c r="D1766">
        <v>642529.66769356362</v>
      </c>
      <c r="E1766">
        <v>8.9101042723302201E-2</v>
      </c>
      <c r="F1766">
        <v>270181.01305187686</v>
      </c>
      <c r="G1766">
        <v>0</v>
      </c>
      <c r="H1766">
        <v>1892.0677426043744</v>
      </c>
      <c r="I1766">
        <v>554.20965539203041</v>
      </c>
      <c r="J1766">
        <v>0</v>
      </c>
      <c r="K1766">
        <v>0</v>
      </c>
      <c r="L1766">
        <v>2727.9314017677984</v>
      </c>
      <c r="M1766">
        <v>0</v>
      </c>
      <c r="N1766">
        <v>772.22408831334246</v>
      </c>
      <c r="O1766">
        <v>2.4320315595617262E-3</v>
      </c>
      <c r="P1766">
        <v>2.1435885019607692E-2</v>
      </c>
      <c r="Q1766">
        <v>1733177.8563722854</v>
      </c>
    </row>
    <row r="1767" spans="1:17" x14ac:dyDescent="0.3">
      <c r="A1767">
        <v>26605.734558395045</v>
      </c>
      <c r="B1767">
        <v>3345.92671576373</v>
      </c>
      <c r="C1767">
        <v>350.27927921381365</v>
      </c>
      <c r="D1767">
        <v>2134260.5883976673</v>
      </c>
      <c r="E1767">
        <v>9.7728064446117688E-2</v>
      </c>
      <c r="F1767">
        <v>1010600.1359748602</v>
      </c>
      <c r="G1767">
        <v>0</v>
      </c>
      <c r="H1767">
        <v>7064.2961487921148</v>
      </c>
      <c r="I1767">
        <v>155.85764123086088</v>
      </c>
      <c r="J1767">
        <v>0</v>
      </c>
      <c r="K1767">
        <v>0</v>
      </c>
      <c r="L1767">
        <v>7359.9370079160262</v>
      </c>
      <c r="M1767">
        <v>0</v>
      </c>
      <c r="N1767">
        <v>3345.92671576373</v>
      </c>
      <c r="O1767">
        <v>2.4769170045198477E-2</v>
      </c>
      <c r="P1767">
        <v>6.2120034905184529E-3</v>
      </c>
      <c r="Q1767">
        <v>3710902.9255331317</v>
      </c>
    </row>
    <row r="1768" spans="1:17" x14ac:dyDescent="0.3">
      <c r="A1768">
        <v>12003.941475880716</v>
      </c>
      <c r="B1768">
        <v>1011.890776328719</v>
      </c>
      <c r="C1768">
        <v>827.25779567478412</v>
      </c>
      <c r="D1768">
        <v>1097117.8197356418</v>
      </c>
      <c r="E1768">
        <v>9.9992709920220704E-2</v>
      </c>
      <c r="F1768">
        <v>441265.9347231228</v>
      </c>
      <c r="G1768">
        <v>0</v>
      </c>
      <c r="H1768">
        <v>2924.5561940918947</v>
      </c>
      <c r="I1768">
        <v>808.03834966901331</v>
      </c>
      <c r="J1768">
        <v>0</v>
      </c>
      <c r="K1768">
        <v>0</v>
      </c>
      <c r="L1768">
        <v>4127.8943867386233</v>
      </c>
      <c r="M1768">
        <v>0</v>
      </c>
      <c r="N1768">
        <v>1011.890776328719</v>
      </c>
      <c r="O1768">
        <v>0.41516770812130283</v>
      </c>
      <c r="P1768">
        <v>1.4746997407378407E-2</v>
      </c>
      <c r="Q1768">
        <v>5525699.0239741663</v>
      </c>
    </row>
    <row r="1769" spans="1:17" x14ac:dyDescent="0.3">
      <c r="A1769">
        <v>19863.315767233627</v>
      </c>
      <c r="B1769">
        <v>1159.8992430316005</v>
      </c>
      <c r="C1769">
        <v>599.38548687177683</v>
      </c>
      <c r="D1769">
        <v>1134109.4331496754</v>
      </c>
      <c r="E1769">
        <v>7.2301906330984531E-2</v>
      </c>
      <c r="F1769">
        <v>485499.56819004752</v>
      </c>
      <c r="G1769">
        <v>0</v>
      </c>
      <c r="H1769">
        <v>3136.8554261183372</v>
      </c>
      <c r="I1769">
        <v>41.972953251185295</v>
      </c>
      <c r="J1769">
        <v>0</v>
      </c>
      <c r="K1769">
        <v>0</v>
      </c>
      <c r="L1769">
        <v>2829.4146360969694</v>
      </c>
      <c r="M1769">
        <v>0</v>
      </c>
      <c r="N1769">
        <v>1159.8992430316005</v>
      </c>
      <c r="O1769">
        <v>1.8131359185727348E-3</v>
      </c>
      <c r="P1769">
        <v>1.2616138279414005E-2</v>
      </c>
      <c r="Q1769">
        <v>468041.88130760047</v>
      </c>
    </row>
    <row r="1770" spans="1:17" x14ac:dyDescent="0.3">
      <c r="A1770">
        <v>27717.079751419984</v>
      </c>
      <c r="B1770">
        <v>1496.0744356734194</v>
      </c>
      <c r="C1770">
        <v>354.18051134684168</v>
      </c>
      <c r="D1770">
        <v>1556578.4269944006</v>
      </c>
      <c r="E1770">
        <v>2.8038150754127338E-2</v>
      </c>
      <c r="F1770">
        <v>655749.39748125605</v>
      </c>
      <c r="G1770">
        <v>0</v>
      </c>
      <c r="H1770">
        <v>4209.6372026742774</v>
      </c>
      <c r="I1770">
        <v>563.72328110101273</v>
      </c>
      <c r="J1770">
        <v>0</v>
      </c>
      <c r="K1770">
        <v>0</v>
      </c>
      <c r="L1770">
        <v>6571.0550329378193</v>
      </c>
      <c r="M1770">
        <v>0</v>
      </c>
      <c r="N1770">
        <v>1496.0744356734194</v>
      </c>
      <c r="O1770">
        <v>7.9444038956440492E-4</v>
      </c>
      <c r="P1770">
        <v>9.8812635157667864E-3</v>
      </c>
      <c r="Q1770">
        <v>2072406.4213140209</v>
      </c>
    </row>
    <row r="1771" spans="1:17" x14ac:dyDescent="0.3">
      <c r="A1771">
        <v>16885.722603489645</v>
      </c>
      <c r="B1771">
        <v>1045.0951343394731</v>
      </c>
      <c r="C1771">
        <v>1020.8163480082984</v>
      </c>
      <c r="D1771">
        <v>800027.18282797118</v>
      </c>
      <c r="E1771">
        <v>8.1862208834613773E-2</v>
      </c>
      <c r="F1771">
        <v>382906.18570360664</v>
      </c>
      <c r="G1771">
        <v>0</v>
      </c>
      <c r="H1771">
        <v>2439.290137001994</v>
      </c>
      <c r="I1771">
        <v>290.62140564615169</v>
      </c>
      <c r="J1771">
        <v>0</v>
      </c>
      <c r="K1771">
        <v>0</v>
      </c>
      <c r="L1771">
        <v>3420.4956423416038</v>
      </c>
      <c r="M1771">
        <v>0</v>
      </c>
      <c r="N1771">
        <v>1045.0951343394731</v>
      </c>
      <c r="O1771">
        <v>0.11914910734545843</v>
      </c>
      <c r="P1771">
        <v>1.6590530149744764E-2</v>
      </c>
      <c r="Q1771">
        <v>11628229.544489708</v>
      </c>
    </row>
    <row r="1772" spans="1:17" x14ac:dyDescent="0.3">
      <c r="A1772">
        <v>7098.3931378387369</v>
      </c>
      <c r="B1772">
        <v>633.31782396389428</v>
      </c>
      <c r="C1772">
        <v>939.97463386873233</v>
      </c>
      <c r="D1772">
        <v>744650.2571297047</v>
      </c>
      <c r="E1772">
        <v>7.6393380161019236E-2</v>
      </c>
      <c r="F1772">
        <v>295410.05132886366</v>
      </c>
      <c r="G1772">
        <v>0</v>
      </c>
      <c r="H1772">
        <v>1931.6006198531561</v>
      </c>
      <c r="I1772">
        <v>17.153672592380303</v>
      </c>
      <c r="J1772">
        <v>0</v>
      </c>
      <c r="K1772">
        <v>0</v>
      </c>
      <c r="L1772">
        <v>2140.1829248203644</v>
      </c>
      <c r="M1772">
        <v>0</v>
      </c>
      <c r="N1772">
        <v>633.31782396389428</v>
      </c>
      <c r="O1772">
        <v>4.4889024564226153E-3</v>
      </c>
      <c r="P1772">
        <v>2.070868235074028E-2</v>
      </c>
      <c r="Q1772">
        <v>252003.90545233944</v>
      </c>
    </row>
    <row r="1773" spans="1:17" x14ac:dyDescent="0.3">
      <c r="A1773">
        <v>21626.576986561369</v>
      </c>
      <c r="B1773">
        <v>1969.3736245315372</v>
      </c>
      <c r="C1773">
        <v>452.79368371052163</v>
      </c>
      <c r="D1773">
        <v>1300112.5688441272</v>
      </c>
      <c r="E1773">
        <v>7.568061093711155E-2</v>
      </c>
      <c r="F1773">
        <v>640921.54551911715</v>
      </c>
      <c r="G1773">
        <v>0</v>
      </c>
      <c r="H1773">
        <v>4234.5868043913424</v>
      </c>
      <c r="I1773">
        <v>140.97017808300362</v>
      </c>
      <c r="J1773">
        <v>0</v>
      </c>
      <c r="K1773">
        <v>0</v>
      </c>
      <c r="L1773">
        <v>6138.3410148799348</v>
      </c>
      <c r="M1773">
        <v>0</v>
      </c>
      <c r="N1773">
        <v>1969.3736245315372</v>
      </c>
      <c r="O1773">
        <v>6.8911307428959508E-4</v>
      </c>
      <c r="P1773">
        <v>9.290553434511177E-3</v>
      </c>
      <c r="Q1773">
        <v>15240457.690050453</v>
      </c>
    </row>
    <row r="1774" spans="1:17" x14ac:dyDescent="0.3">
      <c r="A1774">
        <v>14247.612652958496</v>
      </c>
      <c r="B1774">
        <v>1723.8445958926459</v>
      </c>
      <c r="C1774">
        <v>494.93466390976937</v>
      </c>
      <c r="D1774">
        <v>1331257.0621015176</v>
      </c>
      <c r="E1774">
        <v>7.4938589610906076E-2</v>
      </c>
      <c r="F1774">
        <v>646031.85885668185</v>
      </c>
      <c r="G1774">
        <v>0</v>
      </c>
      <c r="H1774">
        <v>4043.83223550408</v>
      </c>
      <c r="I1774">
        <v>75.750036693326948</v>
      </c>
      <c r="J1774">
        <v>0</v>
      </c>
      <c r="K1774">
        <v>0</v>
      </c>
      <c r="L1774">
        <v>5830.5952635490466</v>
      </c>
      <c r="M1774">
        <v>0</v>
      </c>
      <c r="N1774">
        <v>1723.8445958926459</v>
      </c>
      <c r="O1774">
        <v>0.11802384334247626</v>
      </c>
      <c r="P1774">
        <v>9.9319337345657593E-3</v>
      </c>
      <c r="Q1774">
        <v>6257161.2322873045</v>
      </c>
    </row>
    <row r="1775" spans="1:17" x14ac:dyDescent="0.3">
      <c r="A1775">
        <v>14258.975266850268</v>
      </c>
      <c r="B1775">
        <v>1268.1789425956024</v>
      </c>
      <c r="C1775">
        <v>1448.645186091441</v>
      </c>
      <c r="D1775">
        <v>1081850.9726632843</v>
      </c>
      <c r="E1775">
        <v>5.1739769347730301E-2</v>
      </c>
      <c r="F1775">
        <v>523607.19711605087</v>
      </c>
      <c r="G1775">
        <v>0</v>
      </c>
      <c r="H1775">
        <v>3153.7570477535378</v>
      </c>
      <c r="I1775">
        <v>81.604819332724432</v>
      </c>
      <c r="J1775">
        <v>0</v>
      </c>
      <c r="K1775">
        <v>0</v>
      </c>
      <c r="L1775">
        <v>4210.3390590682902</v>
      </c>
      <c r="M1775">
        <v>0</v>
      </c>
      <c r="N1775">
        <v>1268.1789425956024</v>
      </c>
      <c r="O1775">
        <v>4.2651982693750257E-2</v>
      </c>
      <c r="P1775">
        <v>1.1515026765846821E-2</v>
      </c>
      <c r="Q1775">
        <v>1032251.3727536591</v>
      </c>
    </row>
    <row r="1776" spans="1:17" x14ac:dyDescent="0.3">
      <c r="A1776">
        <v>5893.1531704143672</v>
      </c>
      <c r="B1776">
        <v>852.76399708372003</v>
      </c>
      <c r="C1776">
        <v>917.81128394343284</v>
      </c>
      <c r="D1776">
        <v>672259.33168131777</v>
      </c>
      <c r="E1776">
        <v>6.4232898177207232E-2</v>
      </c>
      <c r="F1776">
        <v>287819.99286161741</v>
      </c>
      <c r="G1776">
        <v>0</v>
      </c>
      <c r="H1776">
        <v>2024.3443063773241</v>
      </c>
      <c r="I1776">
        <v>1422.4466257030558</v>
      </c>
      <c r="J1776">
        <v>0</v>
      </c>
      <c r="K1776">
        <v>0</v>
      </c>
      <c r="L1776">
        <v>2082.3452285781846</v>
      </c>
      <c r="M1776">
        <v>0</v>
      </c>
      <c r="N1776">
        <v>852.76399708372003</v>
      </c>
      <c r="O1776">
        <v>1.0563606478728246E-2</v>
      </c>
      <c r="P1776">
        <v>2.0659349223835173E-2</v>
      </c>
      <c r="Q1776">
        <v>4102301.4933075258</v>
      </c>
    </row>
    <row r="1777" spans="1:17" x14ac:dyDescent="0.3">
      <c r="A1777">
        <v>7305.8323263608054</v>
      </c>
      <c r="B1777">
        <v>1081.494030365385</v>
      </c>
      <c r="C1777">
        <v>638.19324711873526</v>
      </c>
      <c r="D1777">
        <v>1018850.0338132279</v>
      </c>
      <c r="E1777">
        <v>0.13227213271328511</v>
      </c>
      <c r="F1777">
        <v>430301.7376372104</v>
      </c>
      <c r="G1777">
        <v>0</v>
      </c>
      <c r="H1777">
        <v>2857.4635219073512</v>
      </c>
      <c r="I1777">
        <v>95.837359019157759</v>
      </c>
      <c r="J1777">
        <v>0</v>
      </c>
      <c r="K1777">
        <v>0</v>
      </c>
      <c r="L1777">
        <v>3662.1365858338218</v>
      </c>
      <c r="M1777">
        <v>0</v>
      </c>
      <c r="N1777">
        <v>1081.494030365385</v>
      </c>
      <c r="O1777">
        <v>1.733772216692878E-3</v>
      </c>
      <c r="P1777">
        <v>1.355273893145785E-2</v>
      </c>
      <c r="Q1777">
        <v>605040.98021058738</v>
      </c>
    </row>
    <row r="1778" spans="1:17" x14ac:dyDescent="0.3">
      <c r="A1778">
        <v>14268.293232192396</v>
      </c>
      <c r="B1778">
        <v>2292.4843486140244</v>
      </c>
      <c r="C1778">
        <v>801.71247453488093</v>
      </c>
      <c r="D1778">
        <v>1471784.6838654373</v>
      </c>
      <c r="E1778">
        <v>8.6129577889765496E-2</v>
      </c>
      <c r="F1778">
        <v>701004.22351293499</v>
      </c>
      <c r="G1778">
        <v>0</v>
      </c>
      <c r="H1778">
        <v>4856.6953773392443</v>
      </c>
      <c r="I1778">
        <v>419.52755960946791</v>
      </c>
      <c r="J1778">
        <v>0</v>
      </c>
      <c r="K1778">
        <v>0</v>
      </c>
      <c r="L1778">
        <v>5418.9679704913096</v>
      </c>
      <c r="M1778">
        <v>0</v>
      </c>
      <c r="N1778">
        <v>2292.4843486140244</v>
      </c>
      <c r="O1778">
        <v>2.0749325937201844E-3</v>
      </c>
      <c r="P1778">
        <v>9.0545962440884298E-3</v>
      </c>
      <c r="Q1778">
        <v>5546035.3523629447</v>
      </c>
    </row>
    <row r="1779" spans="1:17" x14ac:dyDescent="0.3">
      <c r="A1779">
        <v>3969.6539242970657</v>
      </c>
      <c r="B1779">
        <v>2282.8739151643358</v>
      </c>
      <c r="C1779">
        <v>1768.4509540409149</v>
      </c>
      <c r="D1779">
        <v>1363142.5141011195</v>
      </c>
      <c r="E1779">
        <v>0.13107990722116145</v>
      </c>
      <c r="F1779">
        <v>666542.67149088974</v>
      </c>
      <c r="G1779">
        <v>0</v>
      </c>
      <c r="H1779">
        <v>4657.5250355032094</v>
      </c>
      <c r="I1779">
        <v>1551.337598184215</v>
      </c>
      <c r="J1779">
        <v>0</v>
      </c>
      <c r="K1779">
        <v>0</v>
      </c>
      <c r="L1779">
        <v>4463.9036577914248</v>
      </c>
      <c r="M1779">
        <v>0</v>
      </c>
      <c r="N1779">
        <v>2282.8739151643358</v>
      </c>
      <c r="O1779">
        <v>7.5818549088256748E-2</v>
      </c>
      <c r="P1779">
        <v>9.0185660905469246E-3</v>
      </c>
      <c r="Q1779">
        <v>2692080.9623550335</v>
      </c>
    </row>
    <row r="1780" spans="1:17" x14ac:dyDescent="0.3">
      <c r="A1780">
        <v>4168.2063072138462</v>
      </c>
      <c r="B1780">
        <v>965.94765079259037</v>
      </c>
      <c r="C1780">
        <v>200.51508036024458</v>
      </c>
      <c r="D1780">
        <v>910712.32300144818</v>
      </c>
      <c r="E1780">
        <v>6.7654362976553778E-2</v>
      </c>
      <c r="F1780">
        <v>361874.55047411274</v>
      </c>
      <c r="G1780">
        <v>0</v>
      </c>
      <c r="H1780">
        <v>2553.4223510897241</v>
      </c>
      <c r="I1780">
        <v>143.99320532302855</v>
      </c>
      <c r="J1780">
        <v>0</v>
      </c>
      <c r="K1780">
        <v>0</v>
      </c>
      <c r="L1780">
        <v>2667.2734629347287</v>
      </c>
      <c r="M1780">
        <v>0</v>
      </c>
      <c r="N1780">
        <v>965.94765079259037</v>
      </c>
      <c r="O1780">
        <v>6.254674030128588E-3</v>
      </c>
      <c r="P1780">
        <v>1.7172484854387587E-2</v>
      </c>
      <c r="Q1780">
        <v>496352.32865266828</v>
      </c>
    </row>
    <row r="1781" spans="1:17" x14ac:dyDescent="0.3">
      <c r="A1781">
        <v>27857.634579670917</v>
      </c>
      <c r="B1781">
        <v>1761.3067083269016</v>
      </c>
      <c r="C1781">
        <v>1084.244231414214</v>
      </c>
      <c r="D1781">
        <v>1233008.4732982607</v>
      </c>
      <c r="E1781">
        <v>0.26696767642853192</v>
      </c>
      <c r="F1781">
        <v>593400.93704615824</v>
      </c>
      <c r="G1781">
        <v>0</v>
      </c>
      <c r="H1781">
        <v>3909.7887245599118</v>
      </c>
      <c r="I1781">
        <v>147.24048624361859</v>
      </c>
      <c r="J1781">
        <v>0</v>
      </c>
      <c r="K1781">
        <v>0</v>
      </c>
      <c r="L1781">
        <v>4506.6801122095749</v>
      </c>
      <c r="M1781">
        <v>0</v>
      </c>
      <c r="N1781">
        <v>1761.3067083269016</v>
      </c>
      <c r="O1781">
        <v>1.1585861859219988E-3</v>
      </c>
      <c r="P1781">
        <v>1.0919864819726248E-2</v>
      </c>
      <c r="Q1781">
        <v>995464.67727913428</v>
      </c>
    </row>
    <row r="1782" spans="1:17" x14ac:dyDescent="0.3">
      <c r="A1782">
        <v>20517.244616616219</v>
      </c>
      <c r="B1782">
        <v>1064.8004567391772</v>
      </c>
      <c r="C1782">
        <v>1016.6359200892241</v>
      </c>
      <c r="D1782">
        <v>928836.90365383564</v>
      </c>
      <c r="E1782">
        <v>0.36721159002363207</v>
      </c>
      <c r="F1782">
        <v>433631.29067365918</v>
      </c>
      <c r="G1782">
        <v>0</v>
      </c>
      <c r="H1782">
        <v>2683.7294037208731</v>
      </c>
      <c r="I1782">
        <v>385.42254192397598</v>
      </c>
      <c r="J1782">
        <v>0</v>
      </c>
      <c r="K1782">
        <v>0</v>
      </c>
      <c r="L1782">
        <v>3697.4389963987151</v>
      </c>
      <c r="M1782">
        <v>0</v>
      </c>
      <c r="N1782">
        <v>1064.8004567391772</v>
      </c>
      <c r="O1782">
        <v>4.7057861155316308E-2</v>
      </c>
      <c r="P1782">
        <v>1.3706427923854628E-2</v>
      </c>
      <c r="Q1782">
        <v>349758.15323594067</v>
      </c>
    </row>
    <row r="1783" spans="1:17" x14ac:dyDescent="0.3">
      <c r="A1783">
        <v>8908.723886175012</v>
      </c>
      <c r="B1783">
        <v>675.39670369612486</v>
      </c>
      <c r="C1783">
        <v>153.8975077872924</v>
      </c>
      <c r="D1783">
        <v>620428.2661555513</v>
      </c>
      <c r="E1783">
        <v>0.10836554643722177</v>
      </c>
      <c r="F1783">
        <v>280570.9144584157</v>
      </c>
      <c r="G1783">
        <v>0</v>
      </c>
      <c r="H1783">
        <v>1756.8431676209268</v>
      </c>
      <c r="I1783">
        <v>46.588059191033835</v>
      </c>
      <c r="J1783">
        <v>0</v>
      </c>
      <c r="K1783">
        <v>0</v>
      </c>
      <c r="L1783">
        <v>1719.521149643683</v>
      </c>
      <c r="M1783">
        <v>0</v>
      </c>
      <c r="N1783">
        <v>675.39670369612486</v>
      </c>
      <c r="O1783">
        <v>6.5638943769600758E-3</v>
      </c>
      <c r="P1783">
        <v>2.0279446288805018E-2</v>
      </c>
      <c r="Q1783">
        <v>5072892.2150809141</v>
      </c>
    </row>
    <row r="1784" spans="1:17" x14ac:dyDescent="0.3">
      <c r="A1784">
        <v>27772.303694191705</v>
      </c>
      <c r="B1784">
        <v>2709.1002373039496</v>
      </c>
      <c r="C1784">
        <v>2674.8462436723826</v>
      </c>
      <c r="D1784">
        <v>1604134.7490806037</v>
      </c>
      <c r="E1784">
        <v>0.30226028170769786</v>
      </c>
      <c r="F1784">
        <v>798740.39815699926</v>
      </c>
      <c r="G1784">
        <v>0</v>
      </c>
      <c r="H1784">
        <v>5503.5303892963411</v>
      </c>
      <c r="I1784">
        <v>731.14455194262007</v>
      </c>
      <c r="J1784">
        <v>0</v>
      </c>
      <c r="K1784">
        <v>0</v>
      </c>
      <c r="L1784">
        <v>5277.190595876431</v>
      </c>
      <c r="M1784">
        <v>0</v>
      </c>
      <c r="N1784">
        <v>2709.1002373039496</v>
      </c>
      <c r="O1784">
        <v>1.454667998419272E-2</v>
      </c>
      <c r="P1784">
        <v>7.4289449644923816E-3</v>
      </c>
      <c r="Q1784">
        <v>416892.50414831779</v>
      </c>
    </row>
    <row r="1785" spans="1:17" x14ac:dyDescent="0.3">
      <c r="A1785">
        <v>15008.762840583466</v>
      </c>
      <c r="B1785">
        <v>3511.9917874930879</v>
      </c>
      <c r="C1785">
        <v>96.162558172774723</v>
      </c>
      <c r="D1785">
        <v>2477372.6110109421</v>
      </c>
      <c r="E1785">
        <v>2.5080183223352218E-2</v>
      </c>
      <c r="F1785">
        <v>1151623.7836976852</v>
      </c>
      <c r="G1785">
        <v>0</v>
      </c>
      <c r="H1785">
        <v>7828.7895802459479</v>
      </c>
      <c r="I1785">
        <v>132.15862300342704</v>
      </c>
      <c r="J1785">
        <v>0</v>
      </c>
      <c r="K1785">
        <v>0</v>
      </c>
      <c r="L1785">
        <v>7854.8327464377962</v>
      </c>
      <c r="M1785">
        <v>0</v>
      </c>
      <c r="N1785">
        <v>3511.9917874930879</v>
      </c>
      <c r="O1785">
        <v>4.5012143547985883E-2</v>
      </c>
      <c r="P1785">
        <v>5.4149532548029532E-3</v>
      </c>
      <c r="Q1785">
        <v>3259743.3821249055</v>
      </c>
    </row>
    <row r="1786" spans="1:17" x14ac:dyDescent="0.3">
      <c r="A1786">
        <v>6275.3029199009661</v>
      </c>
      <c r="B1786">
        <v>829.65982608267666</v>
      </c>
      <c r="C1786">
        <v>1442.8852570267518</v>
      </c>
      <c r="D1786">
        <v>894705.31019070791</v>
      </c>
      <c r="E1786">
        <v>0.1430363456814841</v>
      </c>
      <c r="F1786">
        <v>400966.50929780555</v>
      </c>
      <c r="G1786">
        <v>0</v>
      </c>
      <c r="H1786">
        <v>2389.4406821685748</v>
      </c>
      <c r="I1786">
        <v>302.1341438183324</v>
      </c>
      <c r="J1786">
        <v>0</v>
      </c>
      <c r="K1786">
        <v>0</v>
      </c>
      <c r="L1786">
        <v>2150.5905762200928</v>
      </c>
      <c r="M1786">
        <v>0</v>
      </c>
      <c r="N1786">
        <v>829.65982608267666</v>
      </c>
      <c r="O1786">
        <v>3.6441590393326784E-2</v>
      </c>
      <c r="P1786">
        <v>1.5161393096190447E-2</v>
      </c>
      <c r="Q1786">
        <v>942305.91270468256</v>
      </c>
    </row>
    <row r="1787" spans="1:17" x14ac:dyDescent="0.3">
      <c r="A1787">
        <v>8000.8971197227911</v>
      </c>
      <c r="B1787">
        <v>1003.9348596530588</v>
      </c>
      <c r="C1787">
        <v>874.40881186800732</v>
      </c>
      <c r="D1787">
        <v>1218207.0447956834</v>
      </c>
      <c r="E1787">
        <v>7.50843655202202E-2</v>
      </c>
      <c r="F1787">
        <v>476863.94716624508</v>
      </c>
      <c r="G1787">
        <v>0</v>
      </c>
      <c r="H1787">
        <v>3127.9105022069016</v>
      </c>
      <c r="I1787">
        <v>891.1960129120971</v>
      </c>
      <c r="J1787">
        <v>0</v>
      </c>
      <c r="K1787">
        <v>0</v>
      </c>
      <c r="L1787">
        <v>4367.1834704351686</v>
      </c>
      <c r="M1787">
        <v>0</v>
      </c>
      <c r="N1787">
        <v>1003.9348596530588</v>
      </c>
      <c r="O1787">
        <v>1.023461576652375E-2</v>
      </c>
      <c r="P1787">
        <v>1.2369153223343003E-2</v>
      </c>
      <c r="Q1787">
        <v>23135500.725938722</v>
      </c>
    </row>
    <row r="1788" spans="1:17" x14ac:dyDescent="0.3">
      <c r="A1788">
        <v>3569.0169006678907</v>
      </c>
      <c r="B1788">
        <v>919.49749407538525</v>
      </c>
      <c r="C1788">
        <v>1361.0060521472146</v>
      </c>
      <c r="D1788">
        <v>817601.73581625603</v>
      </c>
      <c r="E1788">
        <v>8.8198998928392516E-2</v>
      </c>
      <c r="F1788">
        <v>324279.2649001471</v>
      </c>
      <c r="G1788">
        <v>0</v>
      </c>
      <c r="H1788">
        <v>2344.5786228886577</v>
      </c>
      <c r="I1788">
        <v>23.444309441750555</v>
      </c>
      <c r="J1788">
        <v>0</v>
      </c>
      <c r="K1788">
        <v>0</v>
      </c>
      <c r="L1788">
        <v>3558.8491760591573</v>
      </c>
      <c r="M1788">
        <v>0</v>
      </c>
      <c r="N1788">
        <v>919.49749407538525</v>
      </c>
      <c r="O1788">
        <v>0.13833588341891839</v>
      </c>
      <c r="P1788">
        <v>1.7687544560346539E-2</v>
      </c>
      <c r="Q1788">
        <v>13194710.028726282</v>
      </c>
    </row>
    <row r="1789" spans="1:17" x14ac:dyDescent="0.3">
      <c r="A1789">
        <v>37523.101328649158</v>
      </c>
      <c r="B1789">
        <v>2227.9809982622587</v>
      </c>
      <c r="C1789">
        <v>1854.7113034477379</v>
      </c>
      <c r="D1789">
        <v>2147857.0494086305</v>
      </c>
      <c r="E1789">
        <v>0.1505149199224807</v>
      </c>
      <c r="F1789">
        <v>843395.6766651714</v>
      </c>
      <c r="G1789">
        <v>0</v>
      </c>
      <c r="H1789">
        <v>5972.0265417366099</v>
      </c>
      <c r="I1789">
        <v>1054.1752946143918</v>
      </c>
      <c r="J1789">
        <v>0</v>
      </c>
      <c r="K1789">
        <v>0</v>
      </c>
      <c r="L1789">
        <v>6791.0552538862994</v>
      </c>
      <c r="M1789">
        <v>0</v>
      </c>
      <c r="N1789">
        <v>2227.9809982622587</v>
      </c>
      <c r="O1789">
        <v>8.5032972496960832E-3</v>
      </c>
      <c r="P1789">
        <v>7.0111931324148453E-3</v>
      </c>
      <c r="Q1789">
        <v>18280595.654801305</v>
      </c>
    </row>
    <row r="1790" spans="1:17" x14ac:dyDescent="0.3">
      <c r="A1790">
        <v>46447.847357104431</v>
      </c>
      <c r="B1790">
        <v>2586.5025190768952</v>
      </c>
      <c r="C1790">
        <v>326.07118572670191</v>
      </c>
      <c r="D1790">
        <v>2085896.9343543409</v>
      </c>
      <c r="E1790">
        <v>2.1895110937922391E-2</v>
      </c>
      <c r="F1790">
        <v>1048231.2605759315</v>
      </c>
      <c r="G1790">
        <v>0</v>
      </c>
      <c r="H1790">
        <v>6221.804283405264</v>
      </c>
      <c r="I1790">
        <v>61.405524195425485</v>
      </c>
      <c r="J1790">
        <v>0</v>
      </c>
      <c r="K1790">
        <v>0</v>
      </c>
      <c r="L1790">
        <v>8692.5035647900932</v>
      </c>
      <c r="M1790">
        <v>0</v>
      </c>
      <c r="N1790">
        <v>2586.5025190768952</v>
      </c>
      <c r="O1790">
        <v>3.0888785481060395E-3</v>
      </c>
      <c r="P1790">
        <v>5.97817256657137E-3</v>
      </c>
      <c r="Q1790">
        <v>9953321.949258605</v>
      </c>
    </row>
    <row r="1791" spans="1:17" x14ac:dyDescent="0.3">
      <c r="A1791">
        <v>13327.595272633953</v>
      </c>
      <c r="B1791">
        <v>2080.9465176986059</v>
      </c>
      <c r="C1791">
        <v>583.27195130500513</v>
      </c>
      <c r="D1791">
        <v>1631100.3714025405</v>
      </c>
      <c r="E1791">
        <v>3.8494729533015977E-2</v>
      </c>
      <c r="F1791">
        <v>664657.0332859857</v>
      </c>
      <c r="G1791">
        <v>0</v>
      </c>
      <c r="H1791">
        <v>4923.5268163016153</v>
      </c>
      <c r="I1791">
        <v>342.49787943954198</v>
      </c>
      <c r="J1791">
        <v>0</v>
      </c>
      <c r="K1791">
        <v>0</v>
      </c>
      <c r="L1791">
        <v>7374.4669602264885</v>
      </c>
      <c r="M1791">
        <v>0</v>
      </c>
      <c r="N1791">
        <v>2080.9465176986059</v>
      </c>
      <c r="O1791">
        <v>0.19902868654325284</v>
      </c>
      <c r="P1791">
        <v>8.6705892577034985E-3</v>
      </c>
      <c r="Q1791">
        <v>48999085.27620402</v>
      </c>
    </row>
    <row r="1792" spans="1:17" x14ac:dyDescent="0.3">
      <c r="A1792">
        <v>13444.661623131573</v>
      </c>
      <c r="B1792">
        <v>1352.4653734933042</v>
      </c>
      <c r="C1792">
        <v>820.78696113981994</v>
      </c>
      <c r="D1792">
        <v>1639109.9324079142</v>
      </c>
      <c r="E1792">
        <v>8.9173383519875637E-2</v>
      </c>
      <c r="F1792">
        <v>656935.32969734876</v>
      </c>
      <c r="G1792">
        <v>0</v>
      </c>
      <c r="H1792">
        <v>4210.2932413292665</v>
      </c>
      <c r="I1792">
        <v>152.31647044878281</v>
      </c>
      <c r="J1792">
        <v>0</v>
      </c>
      <c r="K1792">
        <v>0</v>
      </c>
      <c r="L1792">
        <v>5240.7200860814619</v>
      </c>
      <c r="M1792">
        <v>0</v>
      </c>
      <c r="N1792">
        <v>1352.4653734933042</v>
      </c>
      <c r="O1792">
        <v>3.5371492870274034E-4</v>
      </c>
      <c r="P1792">
        <v>9.1521094450732459E-3</v>
      </c>
      <c r="Q1792">
        <v>1018162.3354944085</v>
      </c>
    </row>
    <row r="1793" spans="1:17" x14ac:dyDescent="0.3">
      <c r="A1793">
        <v>7679.004966810774</v>
      </c>
      <c r="B1793">
        <v>1262.8440337540117</v>
      </c>
      <c r="C1793">
        <v>171.29635126286027</v>
      </c>
      <c r="D1793">
        <v>1188924.7592723216</v>
      </c>
      <c r="E1793">
        <v>0.18913402600723717</v>
      </c>
      <c r="F1793">
        <v>480149.72458958777</v>
      </c>
      <c r="G1793">
        <v>0</v>
      </c>
      <c r="H1793">
        <v>3335.2713541936846</v>
      </c>
      <c r="I1793">
        <v>29.886103307517427</v>
      </c>
      <c r="J1793">
        <v>0</v>
      </c>
      <c r="K1793">
        <v>0</v>
      </c>
      <c r="L1793">
        <v>4618.6722105832832</v>
      </c>
      <c r="M1793">
        <v>0</v>
      </c>
      <c r="N1793">
        <v>1262.8440337540117</v>
      </c>
      <c r="O1793">
        <v>2.1191650440289964E-2</v>
      </c>
      <c r="P1793">
        <v>1.2129630611709283E-2</v>
      </c>
      <c r="Q1793">
        <v>2072803.6613368869</v>
      </c>
    </row>
    <row r="1794" spans="1:17" x14ac:dyDescent="0.3">
      <c r="A1794">
        <v>2505.6828982847032</v>
      </c>
      <c r="B1794">
        <v>1111.6274062309999</v>
      </c>
      <c r="C1794">
        <v>2626.9414094693338</v>
      </c>
      <c r="D1794">
        <v>768549.1741971689</v>
      </c>
      <c r="E1794">
        <v>0.12158517941725934</v>
      </c>
      <c r="F1794">
        <v>338410.79744864535</v>
      </c>
      <c r="G1794">
        <v>0</v>
      </c>
      <c r="H1794">
        <v>2450.7783197140361</v>
      </c>
      <c r="I1794">
        <v>1195.0665306440619</v>
      </c>
      <c r="J1794">
        <v>0</v>
      </c>
      <c r="K1794">
        <v>0</v>
      </c>
      <c r="L1794">
        <v>2723.6326810073242</v>
      </c>
      <c r="M1794">
        <v>0</v>
      </c>
      <c r="N1794">
        <v>1111.6274062309999</v>
      </c>
      <c r="O1794">
        <v>5.6864471989615277E-3</v>
      </c>
      <c r="P1794">
        <v>1.8935608780343359E-2</v>
      </c>
      <c r="Q1794">
        <v>158439.84489595931</v>
      </c>
    </row>
    <row r="1795" spans="1:17" x14ac:dyDescent="0.3">
      <c r="A1795">
        <v>4573.0570368471799</v>
      </c>
      <c r="B1795">
        <v>1653.8220243730234</v>
      </c>
      <c r="C1795">
        <v>472.88500572239769</v>
      </c>
      <c r="D1795">
        <v>1275833.9355073473</v>
      </c>
      <c r="E1795">
        <v>8.1686628846254841E-2</v>
      </c>
      <c r="F1795">
        <v>645025.09112770937</v>
      </c>
      <c r="G1795">
        <v>0</v>
      </c>
      <c r="H1795">
        <v>3877.2204885837818</v>
      </c>
      <c r="I1795">
        <v>115.8115204623537</v>
      </c>
      <c r="J1795">
        <v>0</v>
      </c>
      <c r="K1795">
        <v>0</v>
      </c>
      <c r="L1795">
        <v>3691.6069122408276</v>
      </c>
      <c r="M1795">
        <v>0</v>
      </c>
      <c r="N1795">
        <v>1653.8220243730234</v>
      </c>
      <c r="O1795">
        <v>6.0602982527652963E-4</v>
      </c>
      <c r="P1795">
        <v>9.129389460853541E-3</v>
      </c>
      <c r="Q1795">
        <v>12445070.420099992</v>
      </c>
    </row>
    <row r="1796" spans="1:17" x14ac:dyDescent="0.3">
      <c r="A1796">
        <v>13211.882171611809</v>
      </c>
      <c r="B1796">
        <v>853.40804609809641</v>
      </c>
      <c r="C1796">
        <v>1057.5851563869051</v>
      </c>
      <c r="D1796">
        <v>857475.03404930746</v>
      </c>
      <c r="E1796">
        <v>0.16709200582440109</v>
      </c>
      <c r="F1796">
        <v>374039.01753482333</v>
      </c>
      <c r="G1796">
        <v>0</v>
      </c>
      <c r="H1796">
        <v>2348.1819697461424</v>
      </c>
      <c r="I1796">
        <v>28.484321935893085</v>
      </c>
      <c r="J1796">
        <v>0</v>
      </c>
      <c r="K1796">
        <v>0</v>
      </c>
      <c r="L1796">
        <v>3104.1253708596846</v>
      </c>
      <c r="M1796">
        <v>0</v>
      </c>
      <c r="N1796">
        <v>853.40804609809641</v>
      </c>
      <c r="O1796">
        <v>5.0306773579526683E-2</v>
      </c>
      <c r="P1796">
        <v>1.6717453260485893E-2</v>
      </c>
      <c r="Q1796">
        <v>3114374.1347695021</v>
      </c>
    </row>
    <row r="1797" spans="1:17" x14ac:dyDescent="0.3">
      <c r="A1797">
        <v>5746.9027857822457</v>
      </c>
      <c r="B1797">
        <v>773.88302195999199</v>
      </c>
      <c r="C1797">
        <v>761.33732882962045</v>
      </c>
      <c r="D1797">
        <v>897136.07471606834</v>
      </c>
      <c r="E1797">
        <v>0.12301517062615318</v>
      </c>
      <c r="F1797">
        <v>385706.6046817567</v>
      </c>
      <c r="G1797">
        <v>0</v>
      </c>
      <c r="H1797">
        <v>2338.0028032219057</v>
      </c>
      <c r="I1797">
        <v>804.85560515020768</v>
      </c>
      <c r="J1797">
        <v>0</v>
      </c>
      <c r="K1797">
        <v>0</v>
      </c>
      <c r="L1797">
        <v>2003.4228408110737</v>
      </c>
      <c r="M1797">
        <v>0</v>
      </c>
      <c r="N1797">
        <v>773.88302195999199</v>
      </c>
      <c r="O1797">
        <v>1.030537635647311E-3</v>
      </c>
      <c r="P1797">
        <v>1.5716065968099078E-2</v>
      </c>
      <c r="Q1797">
        <v>4079954.6323063225</v>
      </c>
    </row>
    <row r="1798" spans="1:17" x14ac:dyDescent="0.3">
      <c r="A1798">
        <v>36997.299682166704</v>
      </c>
      <c r="B1798">
        <v>2508.9650583003036</v>
      </c>
      <c r="C1798">
        <v>274.11972004676255</v>
      </c>
      <c r="D1798">
        <v>1862690.309073478</v>
      </c>
      <c r="E1798">
        <v>0.10403217695249878</v>
      </c>
      <c r="F1798">
        <v>792137.37718190812</v>
      </c>
      <c r="G1798">
        <v>0</v>
      </c>
      <c r="H1798">
        <v>5754.9145906088024</v>
      </c>
      <c r="I1798">
        <v>286.42413595942128</v>
      </c>
      <c r="J1798">
        <v>0</v>
      </c>
      <c r="K1798">
        <v>0</v>
      </c>
      <c r="L1798">
        <v>6074.9335147707361</v>
      </c>
      <c r="M1798">
        <v>0</v>
      </c>
      <c r="N1798">
        <v>2508.9650583003036</v>
      </c>
      <c r="O1798">
        <v>1.9913910616470324E-3</v>
      </c>
      <c r="P1798">
        <v>7.2848752991711146E-3</v>
      </c>
      <c r="Q1798">
        <v>1220788.2392082333</v>
      </c>
    </row>
    <row r="1799" spans="1:17" x14ac:dyDescent="0.3">
      <c r="A1799">
        <v>13165.255130283669</v>
      </c>
      <c r="B1799">
        <v>1142.5863339447562</v>
      </c>
      <c r="C1799">
        <v>902.54001927037132</v>
      </c>
      <c r="D1799">
        <v>757973.85961847752</v>
      </c>
      <c r="E1799">
        <v>4.3293875880354014E-2</v>
      </c>
      <c r="F1799">
        <v>328164.90560935886</v>
      </c>
      <c r="G1799">
        <v>0</v>
      </c>
      <c r="H1799">
        <v>2463.2296816797448</v>
      </c>
      <c r="I1799">
        <v>117.0287861721484</v>
      </c>
      <c r="J1799">
        <v>0</v>
      </c>
      <c r="K1799">
        <v>0</v>
      </c>
      <c r="L1799">
        <v>3044.0103909964987</v>
      </c>
      <c r="M1799">
        <v>0</v>
      </c>
      <c r="N1799">
        <v>1142.5863339447562</v>
      </c>
      <c r="O1799">
        <v>8.6717145313710085E-3</v>
      </c>
      <c r="P1799">
        <v>1.7732248609477516E-2</v>
      </c>
      <c r="Q1799">
        <v>3392995.5795412092</v>
      </c>
    </row>
    <row r="1800" spans="1:17" x14ac:dyDescent="0.3">
      <c r="A1800">
        <v>11670.748047784893</v>
      </c>
      <c r="B1800">
        <v>1254.7867839021544</v>
      </c>
      <c r="C1800">
        <v>2874.7024441309077</v>
      </c>
      <c r="D1800">
        <v>946067.84657567635</v>
      </c>
      <c r="E1800">
        <v>3.3939746220686857E-2</v>
      </c>
      <c r="F1800">
        <v>422460.6613217108</v>
      </c>
      <c r="G1800">
        <v>0</v>
      </c>
      <c r="H1800">
        <v>2903.4515871575131</v>
      </c>
      <c r="I1800">
        <v>64.28928950832703</v>
      </c>
      <c r="J1800">
        <v>0</v>
      </c>
      <c r="K1800">
        <v>0</v>
      </c>
      <c r="L1800">
        <v>4149.7892405288612</v>
      </c>
      <c r="M1800">
        <v>0</v>
      </c>
      <c r="N1800">
        <v>1254.7867839021544</v>
      </c>
      <c r="O1800">
        <v>3.3163791154857514E-4</v>
      </c>
      <c r="P1800">
        <v>1.3365815984472966E-2</v>
      </c>
      <c r="Q1800">
        <v>4116048.8667169493</v>
      </c>
    </row>
    <row r="1801" spans="1:17" x14ac:dyDescent="0.3">
      <c r="A1801">
        <v>3229.0075641802455</v>
      </c>
      <c r="B1801">
        <v>935.96802444516084</v>
      </c>
      <c r="C1801">
        <v>882.75929469557855</v>
      </c>
      <c r="D1801">
        <v>717411.84355937201</v>
      </c>
      <c r="E1801">
        <v>4.7849479275602042E-2</v>
      </c>
      <c r="F1801">
        <v>290359.56423810666</v>
      </c>
      <c r="G1801">
        <v>0</v>
      </c>
      <c r="H1801">
        <v>2186.1926547400994</v>
      </c>
      <c r="I1801">
        <v>477.65347203343237</v>
      </c>
      <c r="J1801">
        <v>0</v>
      </c>
      <c r="K1801">
        <v>0</v>
      </c>
      <c r="L1801">
        <v>2304.8432442811122</v>
      </c>
      <c r="M1801">
        <v>0</v>
      </c>
      <c r="N1801">
        <v>935.96802444516084</v>
      </c>
      <c r="O1801">
        <v>4.1650170431520051E-4</v>
      </c>
      <c r="P1801">
        <v>2.0929263837683197E-2</v>
      </c>
      <c r="Q1801">
        <v>2774486.6362276534</v>
      </c>
    </row>
    <row r="1802" spans="1:17" x14ac:dyDescent="0.3">
      <c r="A1802">
        <v>3030.7451429540506</v>
      </c>
      <c r="B1802">
        <v>994.96079080588891</v>
      </c>
      <c r="C1802">
        <v>228.2358326045005</v>
      </c>
      <c r="D1802">
        <v>732340.38917327905</v>
      </c>
      <c r="E1802">
        <v>3.6998116713399892E-2</v>
      </c>
      <c r="F1802">
        <v>303430.70813639706</v>
      </c>
      <c r="G1802">
        <v>0</v>
      </c>
      <c r="H1802">
        <v>2271.132255943794</v>
      </c>
      <c r="I1802">
        <v>58.157345578440065</v>
      </c>
      <c r="J1802">
        <v>0</v>
      </c>
      <c r="K1802">
        <v>0</v>
      </c>
      <c r="L1802">
        <v>2576.6086744403001</v>
      </c>
      <c r="M1802">
        <v>0</v>
      </c>
      <c r="N1802">
        <v>994.96079080588891</v>
      </c>
      <c r="O1802">
        <v>3.1086163627251532E-2</v>
      </c>
      <c r="P1802">
        <v>2.0656430068157067E-2</v>
      </c>
      <c r="Q1802">
        <v>856487.38439758762</v>
      </c>
    </row>
    <row r="1803" spans="1:17" x14ac:dyDescent="0.3">
      <c r="A1803">
        <v>2976.0968682876696</v>
      </c>
      <c r="B1803">
        <v>1740.6977287811344</v>
      </c>
      <c r="C1803">
        <v>1797.8210285604882</v>
      </c>
      <c r="D1803">
        <v>1803718.9223844423</v>
      </c>
      <c r="E1803">
        <v>8.9510208678001357E-2</v>
      </c>
      <c r="F1803">
        <v>726552.3732887432</v>
      </c>
      <c r="G1803">
        <v>0</v>
      </c>
      <c r="H1803">
        <v>4885.0849114446637</v>
      </c>
      <c r="I1803">
        <v>183.21027303439999</v>
      </c>
      <c r="J1803">
        <v>0</v>
      </c>
      <c r="K1803">
        <v>0</v>
      </c>
      <c r="L1803">
        <v>6140.9252738010773</v>
      </c>
      <c r="M1803">
        <v>0</v>
      </c>
      <c r="N1803">
        <v>1740.6977287811344</v>
      </c>
      <c r="O1803">
        <v>9.6244778276335416E-2</v>
      </c>
      <c r="P1803">
        <v>7.7719382673079873E-3</v>
      </c>
      <c r="Q1803">
        <v>848088.90607386001</v>
      </c>
    </row>
    <row r="1804" spans="1:17" x14ac:dyDescent="0.3">
      <c r="A1804">
        <v>27094.932686405999</v>
      </c>
      <c r="B1804">
        <v>1499.45606654177</v>
      </c>
      <c r="C1804">
        <v>1398.5028933801905</v>
      </c>
      <c r="D1804">
        <v>1518866.3126067154</v>
      </c>
      <c r="E1804">
        <v>6.5077796716197331E-2</v>
      </c>
      <c r="F1804">
        <v>589467.55380195519</v>
      </c>
      <c r="G1804">
        <v>0</v>
      </c>
      <c r="H1804">
        <v>4147.2066496627713</v>
      </c>
      <c r="I1804">
        <v>1243.6814957962397</v>
      </c>
      <c r="J1804">
        <v>0</v>
      </c>
      <c r="K1804">
        <v>0</v>
      </c>
      <c r="L1804">
        <v>6414.8721101202682</v>
      </c>
      <c r="M1804">
        <v>0</v>
      </c>
      <c r="N1804">
        <v>1499.45606654177</v>
      </c>
      <c r="O1804">
        <v>5.1539739686385516E-4</v>
      </c>
      <c r="P1804">
        <v>1.0119693787744053E-2</v>
      </c>
      <c r="Q1804">
        <v>1741393.2449297241</v>
      </c>
    </row>
    <row r="1805" spans="1:17" x14ac:dyDescent="0.3">
      <c r="A1805">
        <v>8973.3164095794036</v>
      </c>
      <c r="B1805">
        <v>1259.974197175781</v>
      </c>
      <c r="C1805">
        <v>1904.8687552354093</v>
      </c>
      <c r="D1805">
        <v>866195.41152544506</v>
      </c>
      <c r="E1805">
        <v>8.1172333493351234E-2</v>
      </c>
      <c r="F1805">
        <v>382188.13460524619</v>
      </c>
      <c r="G1805">
        <v>0</v>
      </c>
      <c r="H1805">
        <v>2769.2554225280956</v>
      </c>
      <c r="I1805">
        <v>626.78330309113119</v>
      </c>
      <c r="J1805">
        <v>0</v>
      </c>
      <c r="K1805">
        <v>0</v>
      </c>
      <c r="L1805">
        <v>3949.8449393579945</v>
      </c>
      <c r="M1805">
        <v>0</v>
      </c>
      <c r="N1805">
        <v>1259.974197175781</v>
      </c>
      <c r="O1805">
        <v>9.6470970840729503E-3</v>
      </c>
      <c r="P1805">
        <v>1.6832667449469811E-2</v>
      </c>
      <c r="Q1805">
        <v>11827119.097283345</v>
      </c>
    </row>
    <row r="1806" spans="1:17" x14ac:dyDescent="0.3">
      <c r="A1806">
        <v>14356.372565241292</v>
      </c>
      <c r="B1806">
        <v>1626.5785774557926</v>
      </c>
      <c r="C1806">
        <v>2249.8087417976981</v>
      </c>
      <c r="D1806">
        <v>1133063.4846371389</v>
      </c>
      <c r="E1806">
        <v>9.1864119910911687E-2</v>
      </c>
      <c r="F1806">
        <v>522259.46348061098</v>
      </c>
      <c r="G1806">
        <v>0</v>
      </c>
      <c r="H1806">
        <v>3600.8952793606568</v>
      </c>
      <c r="I1806">
        <v>53.131891926725764</v>
      </c>
      <c r="J1806">
        <v>0</v>
      </c>
      <c r="K1806">
        <v>0</v>
      </c>
      <c r="L1806">
        <v>3392.3447539660178</v>
      </c>
      <c r="M1806">
        <v>0</v>
      </c>
      <c r="N1806">
        <v>1626.5785774557926</v>
      </c>
      <c r="O1806">
        <v>1.9519992722677924E-2</v>
      </c>
      <c r="P1806">
        <v>1.123413008785169E-2</v>
      </c>
      <c r="Q1806">
        <v>675546.08310549986</v>
      </c>
    </row>
    <row r="1807" spans="1:17" x14ac:dyDescent="0.3">
      <c r="A1807">
        <v>2115.6385399365854</v>
      </c>
      <c r="B1807">
        <v>1262.7167538213018</v>
      </c>
      <c r="C1807">
        <v>839.7528989495388</v>
      </c>
      <c r="D1807">
        <v>998388.34886894026</v>
      </c>
      <c r="E1807">
        <v>2.3598842438354348E-2</v>
      </c>
      <c r="F1807">
        <v>390326.75042369863</v>
      </c>
      <c r="G1807">
        <v>0</v>
      </c>
      <c r="H1807">
        <v>3002.6651140336903</v>
      </c>
      <c r="I1807">
        <v>223.35839957648352</v>
      </c>
      <c r="J1807">
        <v>0</v>
      </c>
      <c r="K1807">
        <v>0</v>
      </c>
      <c r="L1807">
        <v>4476.9987829266411</v>
      </c>
      <c r="M1807">
        <v>0</v>
      </c>
      <c r="N1807">
        <v>1262.7167538213018</v>
      </c>
      <c r="O1807">
        <v>1.6875664562373192E-2</v>
      </c>
      <c r="P1807">
        <v>1.5412113887902906E-2</v>
      </c>
      <c r="Q1807">
        <v>392068.33706521644</v>
      </c>
    </row>
    <row r="1808" spans="1:17" x14ac:dyDescent="0.3">
      <c r="A1808">
        <v>8244.6126010055359</v>
      </c>
      <c r="B1808">
        <v>783.40453394811846</v>
      </c>
      <c r="C1808">
        <v>1960.2135490918122</v>
      </c>
      <c r="D1808">
        <v>542715.5718255433</v>
      </c>
      <c r="E1808">
        <v>2.3624099785775392E-2</v>
      </c>
      <c r="F1808">
        <v>234557.89169429001</v>
      </c>
      <c r="G1808">
        <v>0</v>
      </c>
      <c r="H1808">
        <v>1729.0566719090998</v>
      </c>
      <c r="I1808">
        <v>239.90656632455907</v>
      </c>
      <c r="J1808">
        <v>0</v>
      </c>
      <c r="K1808">
        <v>0</v>
      </c>
      <c r="L1808">
        <v>2063.7925193401929</v>
      </c>
      <c r="M1808">
        <v>0</v>
      </c>
      <c r="N1808">
        <v>783.40453394811846</v>
      </c>
      <c r="O1808">
        <v>3.2982411272068801E-2</v>
      </c>
      <c r="P1808">
        <v>2.413551218213169E-2</v>
      </c>
      <c r="Q1808">
        <v>758915.01283627597</v>
      </c>
    </row>
    <row r="1809" spans="1:17" x14ac:dyDescent="0.3">
      <c r="A1809">
        <v>34634.093453188332</v>
      </c>
      <c r="B1809">
        <v>2235.9690523313375</v>
      </c>
      <c r="C1809">
        <v>66.575031321858376</v>
      </c>
      <c r="D1809">
        <v>1946398.3233026089</v>
      </c>
      <c r="E1809">
        <v>3.3456335770818302E-2</v>
      </c>
      <c r="F1809">
        <v>809370.03484344494</v>
      </c>
      <c r="G1809">
        <v>0</v>
      </c>
      <c r="H1809">
        <v>5628.4624266004375</v>
      </c>
      <c r="I1809">
        <v>20.920218547877592</v>
      </c>
      <c r="J1809">
        <v>0</v>
      </c>
      <c r="K1809">
        <v>0</v>
      </c>
      <c r="L1809">
        <v>5040.6500775833847</v>
      </c>
      <c r="M1809">
        <v>0</v>
      </c>
      <c r="N1809">
        <v>2235.9690523313375</v>
      </c>
      <c r="O1809">
        <v>7.2474040316481639E-3</v>
      </c>
      <c r="P1809">
        <v>7.2723932322990483E-3</v>
      </c>
      <c r="Q1809">
        <v>17361141.617112081</v>
      </c>
    </row>
    <row r="1810" spans="1:17" x14ac:dyDescent="0.3">
      <c r="A1810">
        <v>4690.5421955147604</v>
      </c>
      <c r="B1810">
        <v>718.60181796522124</v>
      </c>
      <c r="C1810">
        <v>918.56034857177042</v>
      </c>
      <c r="D1810">
        <v>552297.10643923783</v>
      </c>
      <c r="E1810">
        <v>6.2994067585879984E-2</v>
      </c>
      <c r="F1810">
        <v>273925.37412198138</v>
      </c>
      <c r="G1810">
        <v>0</v>
      </c>
      <c r="H1810">
        <v>1681.0864675759383</v>
      </c>
      <c r="I1810">
        <v>423.33999230995835</v>
      </c>
      <c r="J1810">
        <v>0</v>
      </c>
      <c r="K1810">
        <v>0</v>
      </c>
      <c r="L1810">
        <v>2106.9635319907907</v>
      </c>
      <c r="M1810">
        <v>0</v>
      </c>
      <c r="N1810">
        <v>718.60181796522124</v>
      </c>
      <c r="O1810">
        <v>1.4659914542366859E-2</v>
      </c>
      <c r="P1810">
        <v>2.3354961078806618E-2</v>
      </c>
      <c r="Q1810">
        <v>18227161.326097436</v>
      </c>
    </row>
    <row r="1811" spans="1:17" x14ac:dyDescent="0.3">
      <c r="A1811">
        <v>7798.2452635786594</v>
      </c>
      <c r="B1811">
        <v>696.04116647725868</v>
      </c>
      <c r="C1811">
        <v>486.16157471156902</v>
      </c>
      <c r="D1811">
        <v>676708.00473483896</v>
      </c>
      <c r="E1811">
        <v>0.19536368598999238</v>
      </c>
      <c r="F1811">
        <v>282490.76903644338</v>
      </c>
      <c r="G1811">
        <v>0</v>
      </c>
      <c r="H1811">
        <v>1875.6577259269434</v>
      </c>
      <c r="I1811">
        <v>122.41057095192939</v>
      </c>
      <c r="J1811">
        <v>0</v>
      </c>
      <c r="K1811">
        <v>0</v>
      </c>
      <c r="L1811">
        <v>2649.5956871772173</v>
      </c>
      <c r="M1811">
        <v>0</v>
      </c>
      <c r="N1811">
        <v>696.04116647725868</v>
      </c>
      <c r="O1811">
        <v>2.012986856073875E-3</v>
      </c>
      <c r="P1811">
        <v>2.1925969486728404E-2</v>
      </c>
      <c r="Q1811">
        <v>523814.70591482287</v>
      </c>
    </row>
    <row r="1812" spans="1:17" x14ac:dyDescent="0.3">
      <c r="A1812">
        <v>5989.3234469621257</v>
      </c>
      <c r="B1812">
        <v>723.77279454620896</v>
      </c>
      <c r="C1812">
        <v>555.17142214912656</v>
      </c>
      <c r="D1812">
        <v>805025.70895171969</v>
      </c>
      <c r="E1812">
        <v>2.2855052002714579E-2</v>
      </c>
      <c r="F1812">
        <v>369830.2882192721</v>
      </c>
      <c r="G1812">
        <v>0</v>
      </c>
      <c r="H1812">
        <v>2127.2507414161541</v>
      </c>
      <c r="I1812">
        <v>868.71335132553293</v>
      </c>
      <c r="J1812">
        <v>0</v>
      </c>
      <c r="K1812">
        <v>0</v>
      </c>
      <c r="L1812">
        <v>3332.0583155859208</v>
      </c>
      <c r="M1812">
        <v>0</v>
      </c>
      <c r="N1812">
        <v>723.77279454620896</v>
      </c>
      <c r="O1812">
        <v>3.6420233872793751E-3</v>
      </c>
      <c r="P1812">
        <v>1.6804862756828624E-2</v>
      </c>
      <c r="Q1812">
        <v>998466.82592057891</v>
      </c>
    </row>
    <row r="1813" spans="1:17" x14ac:dyDescent="0.3">
      <c r="A1813">
        <v>36380.410176571466</v>
      </c>
      <c r="B1813">
        <v>2931.3619977692001</v>
      </c>
      <c r="C1813">
        <v>381.56045626978255</v>
      </c>
      <c r="D1813">
        <v>1814101.4101980506</v>
      </c>
      <c r="E1813">
        <v>3.1929568386788384E-2</v>
      </c>
      <c r="F1813">
        <v>788219.33577396499</v>
      </c>
      <c r="G1813">
        <v>0</v>
      </c>
      <c r="H1813">
        <v>6091.7885818769564</v>
      </c>
      <c r="I1813">
        <v>599.82796465367755</v>
      </c>
      <c r="J1813">
        <v>0</v>
      </c>
      <c r="K1813">
        <v>0</v>
      </c>
      <c r="L1813">
        <v>5407.5138711773534</v>
      </c>
      <c r="M1813">
        <v>0</v>
      </c>
      <c r="N1813">
        <v>2931.3619977692001</v>
      </c>
      <c r="O1813">
        <v>1.7812635299561193E-3</v>
      </c>
      <c r="P1813">
        <v>7.2325668091651847E-3</v>
      </c>
      <c r="Q1813">
        <v>59066493.342246257</v>
      </c>
    </row>
    <row r="1814" spans="1:17" x14ac:dyDescent="0.3">
      <c r="A1814">
        <v>9967.2987432839254</v>
      </c>
      <c r="B1814">
        <v>1971.2830365976374</v>
      </c>
      <c r="C1814">
        <v>528.83552698533845</v>
      </c>
      <c r="D1814">
        <v>1446221.837804927</v>
      </c>
      <c r="E1814">
        <v>1.1722981841447348E-2</v>
      </c>
      <c r="F1814">
        <v>602690.18558461207</v>
      </c>
      <c r="G1814">
        <v>0</v>
      </c>
      <c r="H1814">
        <v>4491.4483032095677</v>
      </c>
      <c r="I1814">
        <v>242.72232581080996</v>
      </c>
      <c r="J1814">
        <v>0</v>
      </c>
      <c r="K1814">
        <v>0</v>
      </c>
      <c r="L1814">
        <v>4191.7849460663847</v>
      </c>
      <c r="M1814">
        <v>0</v>
      </c>
      <c r="N1814">
        <v>1971.2830365976374</v>
      </c>
      <c r="O1814">
        <v>4.7501931340783775E-3</v>
      </c>
      <c r="P1814">
        <v>1.0763004791804151E-2</v>
      </c>
      <c r="Q1814">
        <v>391118.15732403833</v>
      </c>
    </row>
    <row r="1815" spans="1:17" x14ac:dyDescent="0.3">
      <c r="A1815">
        <v>12120.911503321789</v>
      </c>
      <c r="B1815">
        <v>1029.8293396311001</v>
      </c>
      <c r="C1815">
        <v>754.64930809087537</v>
      </c>
      <c r="D1815">
        <v>802070.44927908538</v>
      </c>
      <c r="E1815">
        <v>6.0673294215193858E-2</v>
      </c>
      <c r="F1815">
        <v>345895.82690756524</v>
      </c>
      <c r="G1815">
        <v>0</v>
      </c>
      <c r="H1815">
        <v>2427.6164070146579</v>
      </c>
      <c r="I1815">
        <v>49.209088029542464</v>
      </c>
      <c r="J1815">
        <v>0</v>
      </c>
      <c r="K1815">
        <v>0</v>
      </c>
      <c r="L1815">
        <v>2528.7015371491439</v>
      </c>
      <c r="M1815">
        <v>0</v>
      </c>
      <c r="N1815">
        <v>1029.8293396311001</v>
      </c>
      <c r="O1815">
        <v>1.8959059310822809E-2</v>
      </c>
      <c r="P1815">
        <v>1.6150324043925589E-2</v>
      </c>
      <c r="Q1815">
        <v>1475458.6573381557</v>
      </c>
    </row>
    <row r="1816" spans="1:17" x14ac:dyDescent="0.3">
      <c r="A1816">
        <v>6370.4875502138621</v>
      </c>
      <c r="B1816">
        <v>717.4485321987753</v>
      </c>
      <c r="C1816">
        <v>344.58486154190075</v>
      </c>
      <c r="D1816">
        <v>539190.72554539435</v>
      </c>
      <c r="E1816">
        <v>4.9104523512681138E-2</v>
      </c>
      <c r="F1816">
        <v>225566.30983041608</v>
      </c>
      <c r="G1816">
        <v>0</v>
      </c>
      <c r="H1816">
        <v>1657.0650310444628</v>
      </c>
      <c r="I1816">
        <v>291.1411239825045</v>
      </c>
      <c r="J1816">
        <v>0</v>
      </c>
      <c r="K1816">
        <v>0</v>
      </c>
      <c r="L1816">
        <v>1746.0230766316708</v>
      </c>
      <c r="M1816">
        <v>0</v>
      </c>
      <c r="N1816">
        <v>717.4485321987753</v>
      </c>
      <c r="O1816">
        <v>7.4372556163833578E-2</v>
      </c>
      <c r="P1816">
        <v>2.5627556591464134E-2</v>
      </c>
      <c r="Q1816">
        <v>457905.75818385283</v>
      </c>
    </row>
    <row r="1817" spans="1:17" x14ac:dyDescent="0.3">
      <c r="A1817">
        <v>9465.8647353398992</v>
      </c>
      <c r="B1817">
        <v>1557.8183541168537</v>
      </c>
      <c r="C1817">
        <v>1089.34266221078</v>
      </c>
      <c r="D1817">
        <v>1122397.4709883819</v>
      </c>
      <c r="E1817">
        <v>0.13397749645983009</v>
      </c>
      <c r="F1817">
        <v>525246.85945250955</v>
      </c>
      <c r="G1817">
        <v>0</v>
      </c>
      <c r="H1817">
        <v>3513.6432299905296</v>
      </c>
      <c r="I1817">
        <v>51.377425379532099</v>
      </c>
      <c r="J1817">
        <v>0</v>
      </c>
      <c r="K1817">
        <v>0</v>
      </c>
      <c r="L1817">
        <v>4576.508625941844</v>
      </c>
      <c r="M1817">
        <v>0</v>
      </c>
      <c r="N1817">
        <v>1557.8183541168537</v>
      </c>
      <c r="O1817">
        <v>2.1594072583791036E-3</v>
      </c>
      <c r="P1817">
        <v>1.1675788243174378E-2</v>
      </c>
      <c r="Q1817">
        <v>385053.40583560104</v>
      </c>
    </row>
    <row r="1818" spans="1:17" x14ac:dyDescent="0.3">
      <c r="A1818">
        <v>6446.1903561543113</v>
      </c>
      <c r="B1818">
        <v>764.47734463030167</v>
      </c>
      <c r="C1818">
        <v>628.89410863105411</v>
      </c>
      <c r="D1818">
        <v>715986.23036489065</v>
      </c>
      <c r="E1818">
        <v>4.2822242928306824E-2</v>
      </c>
      <c r="F1818">
        <v>306982.53204635845</v>
      </c>
      <c r="G1818">
        <v>0</v>
      </c>
      <c r="H1818">
        <v>2012.5135762494681</v>
      </c>
      <c r="I1818">
        <v>421.89746115956285</v>
      </c>
      <c r="J1818">
        <v>0</v>
      </c>
      <c r="K1818">
        <v>0</v>
      </c>
      <c r="L1818">
        <v>1763.5637610262752</v>
      </c>
      <c r="M1818">
        <v>0</v>
      </c>
      <c r="N1818">
        <v>764.47734463030167</v>
      </c>
      <c r="O1818">
        <v>6.2741861915840191E-2</v>
      </c>
      <c r="P1818">
        <v>1.8870601488369158E-2</v>
      </c>
      <c r="Q1818">
        <v>1736162.4453103975</v>
      </c>
    </row>
    <row r="1819" spans="1:17" x14ac:dyDescent="0.3">
      <c r="A1819">
        <v>15406.452281747004</v>
      </c>
      <c r="B1819">
        <v>2457.5373096969233</v>
      </c>
      <c r="C1819">
        <v>655.41438437909358</v>
      </c>
      <c r="D1819">
        <v>1726004.5712010781</v>
      </c>
      <c r="E1819">
        <v>3.0631078164447458E-2</v>
      </c>
      <c r="F1819">
        <v>859672.8700765603</v>
      </c>
      <c r="G1819">
        <v>0</v>
      </c>
      <c r="H1819">
        <v>5465.0648857426386</v>
      </c>
      <c r="I1819">
        <v>421.71419414249016</v>
      </c>
      <c r="J1819">
        <v>0</v>
      </c>
      <c r="K1819">
        <v>0</v>
      </c>
      <c r="L1819">
        <v>8249.8923549025385</v>
      </c>
      <c r="M1819">
        <v>0</v>
      </c>
      <c r="N1819">
        <v>2457.5373096969233</v>
      </c>
      <c r="O1819">
        <v>0.26363083338612137</v>
      </c>
      <c r="P1819">
        <v>7.3984280832202712E-3</v>
      </c>
      <c r="Q1819">
        <v>52159215.728023402</v>
      </c>
    </row>
    <row r="1820" spans="1:17" x14ac:dyDescent="0.3">
      <c r="A1820">
        <v>3916.4285338381887</v>
      </c>
      <c r="B1820">
        <v>1928.5504376418749</v>
      </c>
      <c r="C1820">
        <v>799.40650519435496</v>
      </c>
      <c r="D1820">
        <v>1299347.056692384</v>
      </c>
      <c r="E1820">
        <v>2.7074873326770013E-2</v>
      </c>
      <c r="F1820">
        <v>598059.22965188487</v>
      </c>
      <c r="G1820">
        <v>0</v>
      </c>
      <c r="H1820">
        <v>4192.4990613259588</v>
      </c>
      <c r="I1820">
        <v>27.444237703539674</v>
      </c>
      <c r="J1820">
        <v>0</v>
      </c>
      <c r="K1820">
        <v>0</v>
      </c>
      <c r="L1820">
        <v>6124.0600928041895</v>
      </c>
      <c r="M1820">
        <v>0</v>
      </c>
      <c r="N1820">
        <v>1928.5504376418749</v>
      </c>
      <c r="O1820">
        <v>8.9999900465269657E-3</v>
      </c>
      <c r="P1820">
        <v>1.0024991322511017E-2</v>
      </c>
      <c r="Q1820">
        <v>2819769.5885187821</v>
      </c>
    </row>
    <row r="1821" spans="1:17" x14ac:dyDescent="0.3">
      <c r="A1821">
        <v>32948.063978736747</v>
      </c>
      <c r="B1821">
        <v>1954.6907989952351</v>
      </c>
      <c r="C1821">
        <v>1797.6910660850299</v>
      </c>
      <c r="D1821">
        <v>1785393.6787037726</v>
      </c>
      <c r="E1821">
        <v>0.36671691142753399</v>
      </c>
      <c r="F1821">
        <v>735552.54280019458</v>
      </c>
      <c r="G1821">
        <v>0</v>
      </c>
      <c r="H1821">
        <v>5066.7276804074927</v>
      </c>
      <c r="I1821">
        <v>66.503134007552333</v>
      </c>
      <c r="J1821">
        <v>0</v>
      </c>
      <c r="K1821">
        <v>0</v>
      </c>
      <c r="L1821">
        <v>7901.0136104519888</v>
      </c>
      <c r="M1821">
        <v>0</v>
      </c>
      <c r="N1821">
        <v>1954.6907989952351</v>
      </c>
      <c r="O1821">
        <v>1.2681639844001663E-3</v>
      </c>
      <c r="P1821">
        <v>8.542957522486164E-3</v>
      </c>
      <c r="Q1821">
        <v>5222204.1806006022</v>
      </c>
    </row>
    <row r="1822" spans="1:17" x14ac:dyDescent="0.3">
      <c r="A1822">
        <v>7453.9601969160558</v>
      </c>
      <c r="B1822">
        <v>929.10526401364575</v>
      </c>
      <c r="C1822">
        <v>843.27465189302745</v>
      </c>
      <c r="D1822">
        <v>534786.87701854098</v>
      </c>
      <c r="E1822">
        <v>0.16120758602758825</v>
      </c>
      <c r="F1822">
        <v>253936.53909462027</v>
      </c>
      <c r="G1822">
        <v>0</v>
      </c>
      <c r="H1822">
        <v>1860.6678722083259</v>
      </c>
      <c r="I1822">
        <v>25.453554800844856</v>
      </c>
      <c r="J1822">
        <v>0</v>
      </c>
      <c r="K1822">
        <v>0</v>
      </c>
      <c r="L1822">
        <v>2326.4599640632177</v>
      </c>
      <c r="M1822">
        <v>0</v>
      </c>
      <c r="N1822">
        <v>929.10526401364575</v>
      </c>
      <c r="O1822">
        <v>7.0623142002882083E-2</v>
      </c>
      <c r="P1822">
        <v>2.1873021873433034E-2</v>
      </c>
      <c r="Q1822">
        <v>32836738.802021738</v>
      </c>
    </row>
    <row r="1823" spans="1:17" x14ac:dyDescent="0.3">
      <c r="A1823">
        <v>13311.671691473401</v>
      </c>
      <c r="B1823">
        <v>1855.7649979867026</v>
      </c>
      <c r="C1823">
        <v>1749.3454016161838</v>
      </c>
      <c r="D1823">
        <v>1245816.4561063612</v>
      </c>
      <c r="E1823">
        <v>0.10094123787643162</v>
      </c>
      <c r="F1823">
        <v>613031.75789566105</v>
      </c>
      <c r="G1823">
        <v>0</v>
      </c>
      <c r="H1823">
        <v>4026.431657183366</v>
      </c>
      <c r="I1823">
        <v>46.894861008804497</v>
      </c>
      <c r="J1823">
        <v>0</v>
      </c>
      <c r="K1823">
        <v>0</v>
      </c>
      <c r="L1823">
        <v>3691.7660392482776</v>
      </c>
      <c r="M1823">
        <v>0</v>
      </c>
      <c r="N1823">
        <v>1855.7649979867026</v>
      </c>
      <c r="O1823">
        <v>1.5752413750503978E-2</v>
      </c>
      <c r="P1823">
        <v>1.0375360287811934E-2</v>
      </c>
      <c r="Q1823">
        <v>948518.56340527569</v>
      </c>
    </row>
    <row r="1824" spans="1:17" x14ac:dyDescent="0.3">
      <c r="A1824">
        <v>7357.8890700395914</v>
      </c>
      <c r="B1824">
        <v>984.45232885168264</v>
      </c>
      <c r="C1824">
        <v>492.02191030677523</v>
      </c>
      <c r="D1824">
        <v>929234.03618040041</v>
      </c>
      <c r="E1824">
        <v>7.9803118962785094E-2</v>
      </c>
      <c r="F1824">
        <v>403139.84503198962</v>
      </c>
      <c r="G1824">
        <v>0</v>
      </c>
      <c r="H1824">
        <v>2604.2144623998347</v>
      </c>
      <c r="I1824">
        <v>140.60122262853187</v>
      </c>
      <c r="J1824">
        <v>0</v>
      </c>
      <c r="K1824">
        <v>0</v>
      </c>
      <c r="L1824">
        <v>3875.9544616410735</v>
      </c>
      <c r="M1824">
        <v>0</v>
      </c>
      <c r="N1824">
        <v>984.45232885168264</v>
      </c>
      <c r="O1824">
        <v>0.18507639420409788</v>
      </c>
      <c r="P1824">
        <v>1.518608216948944E-2</v>
      </c>
      <c r="Q1824">
        <v>3588184.0532068862</v>
      </c>
    </row>
    <row r="1825" spans="1:17" x14ac:dyDescent="0.3">
      <c r="A1825">
        <v>18835.727626286553</v>
      </c>
      <c r="B1825">
        <v>1215.3301181660263</v>
      </c>
      <c r="C1825">
        <v>913.13566795127292</v>
      </c>
      <c r="D1825">
        <v>953961.2209970688</v>
      </c>
      <c r="E1825">
        <v>5.1338320534703427E-2</v>
      </c>
      <c r="F1825">
        <v>469044.6230170023</v>
      </c>
      <c r="G1825">
        <v>0</v>
      </c>
      <c r="H1825">
        <v>2877.837426314788</v>
      </c>
      <c r="I1825">
        <v>1168.0148811554591</v>
      </c>
      <c r="J1825">
        <v>0</v>
      </c>
      <c r="K1825">
        <v>0</v>
      </c>
      <c r="L1825">
        <v>3682.8143567270408</v>
      </c>
      <c r="M1825">
        <v>0</v>
      </c>
      <c r="N1825">
        <v>1215.3301181660263</v>
      </c>
      <c r="O1825">
        <v>8.911698040269056E-2</v>
      </c>
      <c r="P1825">
        <v>1.3052367235539247E-2</v>
      </c>
      <c r="Q1825">
        <v>1550649.2650409199</v>
      </c>
    </row>
    <row r="1826" spans="1:17" x14ac:dyDescent="0.3">
      <c r="A1826">
        <v>16291.537252700371</v>
      </c>
      <c r="B1826">
        <v>1014.7255337449944</v>
      </c>
      <c r="C1826">
        <v>2393.0074331232254</v>
      </c>
      <c r="D1826">
        <v>1018793.7022061275</v>
      </c>
      <c r="E1826">
        <v>8.7236077023149991E-2</v>
      </c>
      <c r="F1826">
        <v>503518.98221408325</v>
      </c>
      <c r="G1826">
        <v>0</v>
      </c>
      <c r="H1826">
        <v>2790.713237283745</v>
      </c>
      <c r="I1826">
        <v>348.04381067237551</v>
      </c>
      <c r="J1826">
        <v>0</v>
      </c>
      <c r="K1826">
        <v>0</v>
      </c>
      <c r="L1826">
        <v>2891.1019438433304</v>
      </c>
      <c r="M1826">
        <v>0</v>
      </c>
      <c r="N1826">
        <v>1014.7255337449944</v>
      </c>
      <c r="O1826">
        <v>6.019140615491362E-3</v>
      </c>
      <c r="P1826">
        <v>1.2357630294906703E-2</v>
      </c>
      <c r="Q1826">
        <v>47447976.803420633</v>
      </c>
    </row>
    <row r="1827" spans="1:17" x14ac:dyDescent="0.3">
      <c r="A1827">
        <v>23634.602529683241</v>
      </c>
      <c r="B1827">
        <v>1430.0061247250896</v>
      </c>
      <c r="C1827">
        <v>568.15904186448734</v>
      </c>
      <c r="D1827">
        <v>1191588.8035022141</v>
      </c>
      <c r="E1827">
        <v>6.3236234318446258E-2</v>
      </c>
      <c r="F1827">
        <v>596095.59198055719</v>
      </c>
      <c r="G1827">
        <v>0</v>
      </c>
      <c r="H1827">
        <v>3506.7904146812762</v>
      </c>
      <c r="I1827">
        <v>122.42623197038075</v>
      </c>
      <c r="J1827">
        <v>0</v>
      </c>
      <c r="K1827">
        <v>0</v>
      </c>
      <c r="L1827">
        <v>3554.583876201631</v>
      </c>
      <c r="M1827">
        <v>0</v>
      </c>
      <c r="N1827">
        <v>1430.0061247250896</v>
      </c>
      <c r="O1827">
        <v>2.5887339483860487E-3</v>
      </c>
      <c r="P1827">
        <v>1.0576927224462929E-2</v>
      </c>
      <c r="Q1827">
        <v>1607958.21948179</v>
      </c>
    </row>
    <row r="1828" spans="1:17" x14ac:dyDescent="0.3">
      <c r="A1828">
        <v>15717.254668261827</v>
      </c>
      <c r="B1828">
        <v>1239.357135323422</v>
      </c>
      <c r="C1828">
        <v>1203.7407180924572</v>
      </c>
      <c r="D1828">
        <v>897857.76726373972</v>
      </c>
      <c r="E1828">
        <v>5.3476887329712057E-2</v>
      </c>
      <c r="F1828">
        <v>380427.48352634488</v>
      </c>
      <c r="G1828">
        <v>0</v>
      </c>
      <c r="H1828">
        <v>2803.9240085367123</v>
      </c>
      <c r="I1828">
        <v>18.134332570851498</v>
      </c>
      <c r="J1828">
        <v>0</v>
      </c>
      <c r="K1828">
        <v>0</v>
      </c>
      <c r="L1828">
        <v>3969.6064266153303</v>
      </c>
      <c r="M1828">
        <v>0</v>
      </c>
      <c r="N1828">
        <v>1239.357135323422</v>
      </c>
      <c r="O1828">
        <v>3.1826501941328378E-3</v>
      </c>
      <c r="P1828">
        <v>1.6877889246333003E-2</v>
      </c>
      <c r="Q1828">
        <v>24016777.462879453</v>
      </c>
    </row>
    <row r="1829" spans="1:17" x14ac:dyDescent="0.3">
      <c r="A1829">
        <v>17393.336785246887</v>
      </c>
      <c r="B1829">
        <v>1278.1262282087939</v>
      </c>
      <c r="C1829">
        <v>2454.7837278104671</v>
      </c>
      <c r="D1829">
        <v>1140931.9015136324</v>
      </c>
      <c r="E1829">
        <v>0.2091823904585336</v>
      </c>
      <c r="F1829">
        <v>483636.82463819423</v>
      </c>
      <c r="G1829">
        <v>0</v>
      </c>
      <c r="H1829">
        <v>3266.7810713417398</v>
      </c>
      <c r="I1829">
        <v>33.17964638069563</v>
      </c>
      <c r="J1829">
        <v>0</v>
      </c>
      <c r="K1829">
        <v>0</v>
      </c>
      <c r="L1829">
        <v>4512.3345183422143</v>
      </c>
      <c r="M1829">
        <v>0</v>
      </c>
      <c r="N1829">
        <v>1278.1262282087939</v>
      </c>
      <c r="O1829">
        <v>6.450577645196214E-3</v>
      </c>
      <c r="P1829">
        <v>1.1963161687233655E-2</v>
      </c>
      <c r="Q1829">
        <v>10956113.580921456</v>
      </c>
    </row>
    <row r="1830" spans="1:17" x14ac:dyDescent="0.3">
      <c r="A1830">
        <v>42997.898857960907</v>
      </c>
      <c r="B1830">
        <v>3371.7437861241042</v>
      </c>
      <c r="C1830">
        <v>960.58672786178442</v>
      </c>
      <c r="D1830">
        <v>2350043.7678835839</v>
      </c>
      <c r="E1830">
        <v>0.10469960414972181</v>
      </c>
      <c r="F1830">
        <v>966241.93039501668</v>
      </c>
      <c r="G1830">
        <v>0</v>
      </c>
      <c r="H1830">
        <v>7466.6020555114337</v>
      </c>
      <c r="I1830">
        <v>1131.3319910529367</v>
      </c>
      <c r="J1830">
        <v>0</v>
      </c>
      <c r="K1830">
        <v>0</v>
      </c>
      <c r="L1830">
        <v>11541.50292009541</v>
      </c>
      <c r="M1830">
        <v>0</v>
      </c>
      <c r="N1830">
        <v>3371.7437861241042</v>
      </c>
      <c r="O1830">
        <v>1.5623159850178495E-2</v>
      </c>
      <c r="P1830">
        <v>5.7348901436221882E-3</v>
      </c>
      <c r="Q1830">
        <v>1257852.5265004477</v>
      </c>
    </row>
    <row r="1831" spans="1:17" x14ac:dyDescent="0.3">
      <c r="A1831">
        <v>5614.4028409216135</v>
      </c>
      <c r="B1831">
        <v>974.36572854562178</v>
      </c>
      <c r="C1831">
        <v>871.77692736948632</v>
      </c>
      <c r="D1831">
        <v>764139.3465576059</v>
      </c>
      <c r="E1831">
        <v>4.6189552801353673E-2</v>
      </c>
      <c r="F1831">
        <v>332279.64253144345</v>
      </c>
      <c r="G1831">
        <v>0</v>
      </c>
      <c r="H1831">
        <v>2306.0611681146042</v>
      </c>
      <c r="I1831">
        <v>98.159984262265439</v>
      </c>
      <c r="J1831">
        <v>0</v>
      </c>
      <c r="K1831">
        <v>0</v>
      </c>
      <c r="L1831">
        <v>2531.9723341926401</v>
      </c>
      <c r="M1831">
        <v>0</v>
      </c>
      <c r="N1831">
        <v>974.36572854562178</v>
      </c>
      <c r="O1831">
        <v>0.14834335222405734</v>
      </c>
      <c r="P1831">
        <v>1.8693682644465314E-2</v>
      </c>
      <c r="Q1831">
        <v>5281171.8805137994</v>
      </c>
    </row>
    <row r="1832" spans="1:17" x14ac:dyDescent="0.3">
      <c r="A1832">
        <v>14703.076820690825</v>
      </c>
      <c r="B1832">
        <v>1589.3653295069555</v>
      </c>
      <c r="C1832">
        <v>372.21279140529384</v>
      </c>
      <c r="D1832">
        <v>1644112.8333960071</v>
      </c>
      <c r="E1832">
        <v>1.7734492241164163E-2</v>
      </c>
      <c r="F1832">
        <v>690509.65828517417</v>
      </c>
      <c r="G1832">
        <v>0</v>
      </c>
      <c r="H1832">
        <v>4455.5096977050098</v>
      </c>
      <c r="I1832">
        <v>108.42886639023148</v>
      </c>
      <c r="J1832">
        <v>0</v>
      </c>
      <c r="K1832">
        <v>0</v>
      </c>
      <c r="L1832">
        <v>4624.0397727583186</v>
      </c>
      <c r="M1832">
        <v>0</v>
      </c>
      <c r="N1832">
        <v>1589.3653295069555</v>
      </c>
      <c r="O1832">
        <v>7.8968502266536442E-4</v>
      </c>
      <c r="P1832">
        <v>8.2442542074978829E-3</v>
      </c>
      <c r="Q1832">
        <v>16365137.341283977</v>
      </c>
    </row>
    <row r="1833" spans="1:17" x14ac:dyDescent="0.3">
      <c r="A1833">
        <v>8154.9764980802584</v>
      </c>
      <c r="B1833">
        <v>878.39954312770328</v>
      </c>
      <c r="C1833">
        <v>577.44222155254397</v>
      </c>
      <c r="D1833">
        <v>575540.93248202722</v>
      </c>
      <c r="E1833">
        <v>1.7722869015483023E-2</v>
      </c>
      <c r="F1833">
        <v>284222.73063909647</v>
      </c>
      <c r="G1833">
        <v>0</v>
      </c>
      <c r="H1833">
        <v>1881.1649917919485</v>
      </c>
      <c r="I1833">
        <v>412.39367122626385</v>
      </c>
      <c r="J1833">
        <v>0</v>
      </c>
      <c r="K1833">
        <v>0</v>
      </c>
      <c r="L1833">
        <v>2755.3599171899409</v>
      </c>
      <c r="M1833">
        <v>0</v>
      </c>
      <c r="N1833">
        <v>878.39954312770328</v>
      </c>
      <c r="O1833">
        <v>0.13276434423696523</v>
      </c>
      <c r="P1833">
        <v>2.1590003550505242E-2</v>
      </c>
      <c r="Q1833">
        <v>11289241.440983096</v>
      </c>
    </row>
    <row r="1834" spans="1:17" x14ac:dyDescent="0.3">
      <c r="A1834">
        <v>9058.1845894839953</v>
      </c>
      <c r="B1834">
        <v>1693.6706528550835</v>
      </c>
      <c r="C1834">
        <v>937.96257544091839</v>
      </c>
      <c r="D1834">
        <v>1148118.3550477196</v>
      </c>
      <c r="E1834">
        <v>1.5607790228694964E-2</v>
      </c>
      <c r="F1834">
        <v>525505.67043611966</v>
      </c>
      <c r="G1834">
        <v>0</v>
      </c>
      <c r="H1834">
        <v>3694.1404888261218</v>
      </c>
      <c r="I1834">
        <v>195.10515323319822</v>
      </c>
      <c r="J1834">
        <v>0</v>
      </c>
      <c r="K1834">
        <v>0</v>
      </c>
      <c r="L1834">
        <v>4166.1189193191103</v>
      </c>
      <c r="M1834">
        <v>0</v>
      </c>
      <c r="N1834">
        <v>1693.6706528550835</v>
      </c>
      <c r="O1834">
        <v>3.3733432869586005E-3</v>
      </c>
      <c r="P1834">
        <v>1.0867316791723439E-2</v>
      </c>
      <c r="Q1834">
        <v>528705.58068894385</v>
      </c>
    </row>
    <row r="1835" spans="1:17" x14ac:dyDescent="0.3">
      <c r="A1835">
        <v>10533.625329284396</v>
      </c>
      <c r="B1835">
        <v>820.12968690287994</v>
      </c>
      <c r="C1835">
        <v>1064.7544894795492</v>
      </c>
      <c r="D1835">
        <v>578836.51965516258</v>
      </c>
      <c r="E1835">
        <v>4.7344672709423982E-2</v>
      </c>
      <c r="F1835">
        <v>291657.05433380848</v>
      </c>
      <c r="G1835">
        <v>0</v>
      </c>
      <c r="H1835">
        <v>1828.7474954410193</v>
      </c>
      <c r="I1835">
        <v>202.3602066022687</v>
      </c>
      <c r="J1835">
        <v>0</v>
      </c>
      <c r="K1835">
        <v>0</v>
      </c>
      <c r="L1835">
        <v>2644.8511372207749</v>
      </c>
      <c r="M1835">
        <v>0</v>
      </c>
      <c r="N1835">
        <v>820.12968690287994</v>
      </c>
      <c r="O1835">
        <v>3.9396224420857898E-2</v>
      </c>
      <c r="P1835">
        <v>2.0682766694778233E-2</v>
      </c>
      <c r="Q1835">
        <v>61748660.412376642</v>
      </c>
    </row>
    <row r="1836" spans="1:17" x14ac:dyDescent="0.3">
      <c r="A1836">
        <v>1297.3109020179145</v>
      </c>
      <c r="B1836">
        <v>674.07728709533808</v>
      </c>
      <c r="C1836">
        <v>467.60043402531556</v>
      </c>
      <c r="D1836">
        <v>738479.71806302574</v>
      </c>
      <c r="E1836">
        <v>5.1513714684137693E-2</v>
      </c>
      <c r="F1836">
        <v>328066.98631915927</v>
      </c>
      <c r="G1836">
        <v>0</v>
      </c>
      <c r="H1836">
        <v>1961.5215904780855</v>
      </c>
      <c r="I1836">
        <v>103.61840744774238</v>
      </c>
      <c r="J1836">
        <v>0</v>
      </c>
      <c r="K1836">
        <v>0</v>
      </c>
      <c r="L1836">
        <v>2746.1830221110677</v>
      </c>
      <c r="M1836">
        <v>0</v>
      </c>
      <c r="N1836">
        <v>674.07728709533808</v>
      </c>
      <c r="O1836">
        <v>7.6982524527720222E-3</v>
      </c>
      <c r="P1836">
        <v>1.9039600702403851E-2</v>
      </c>
      <c r="Q1836">
        <v>2368096.1453431305</v>
      </c>
    </row>
    <row r="1837" spans="1:17" x14ac:dyDescent="0.3">
      <c r="A1837">
        <v>5733.9235210905963</v>
      </c>
      <c r="B1837">
        <v>754.96139785675939</v>
      </c>
      <c r="C1837">
        <v>678.85208919151648</v>
      </c>
      <c r="D1837">
        <v>901922.4017268474</v>
      </c>
      <c r="E1837">
        <v>0.15396360473096454</v>
      </c>
      <c r="F1837">
        <v>358402.11524603807</v>
      </c>
      <c r="G1837">
        <v>0</v>
      </c>
      <c r="H1837">
        <v>2327.466165135872</v>
      </c>
      <c r="I1837">
        <v>518.62801445712046</v>
      </c>
      <c r="J1837">
        <v>0</v>
      </c>
      <c r="K1837">
        <v>0</v>
      </c>
      <c r="L1837">
        <v>3120.911605919996</v>
      </c>
      <c r="M1837">
        <v>0</v>
      </c>
      <c r="N1837">
        <v>754.96139785675939</v>
      </c>
      <c r="O1837">
        <v>1.2025283359289317E-2</v>
      </c>
      <c r="P1837">
        <v>1.8203500387419334E-2</v>
      </c>
      <c r="Q1837">
        <v>7386309.605293897</v>
      </c>
    </row>
    <row r="1838" spans="1:17" x14ac:dyDescent="0.3">
      <c r="A1838">
        <v>9116.4817995552839</v>
      </c>
      <c r="B1838">
        <v>1019.3641573127499</v>
      </c>
      <c r="C1838">
        <v>816.67681451886926</v>
      </c>
      <c r="D1838">
        <v>649954.12518829352</v>
      </c>
      <c r="E1838">
        <v>0.42246911644487062</v>
      </c>
      <c r="F1838">
        <v>322793.05268810113</v>
      </c>
      <c r="G1838">
        <v>0</v>
      </c>
      <c r="H1838">
        <v>2151.731972334796</v>
      </c>
      <c r="I1838">
        <v>1237.4901649337787</v>
      </c>
      <c r="J1838">
        <v>0</v>
      </c>
      <c r="K1838">
        <v>0</v>
      </c>
      <c r="L1838">
        <v>2175.8786136730287</v>
      </c>
      <c r="M1838">
        <v>0</v>
      </c>
      <c r="N1838">
        <v>1019.3641573127499</v>
      </c>
      <c r="O1838">
        <v>6.231440867496757E-2</v>
      </c>
      <c r="P1838">
        <v>1.8333021354050301E-2</v>
      </c>
      <c r="Q1838">
        <v>711623.5905517271</v>
      </c>
    </row>
    <row r="1839" spans="1:17" x14ac:dyDescent="0.3">
      <c r="A1839">
        <v>26233.852913458577</v>
      </c>
      <c r="B1839">
        <v>3274.245588842778</v>
      </c>
      <c r="C1839">
        <v>31.34398011469958</v>
      </c>
      <c r="D1839">
        <v>2354793.268949409</v>
      </c>
      <c r="E1839">
        <v>2.1326159555198117E-3</v>
      </c>
      <c r="F1839">
        <v>913990.00380212814</v>
      </c>
      <c r="G1839">
        <v>0</v>
      </c>
      <c r="H1839">
        <v>7377.5616975917355</v>
      </c>
      <c r="I1839">
        <v>48.010876136296737</v>
      </c>
      <c r="J1839">
        <v>0</v>
      </c>
      <c r="K1839">
        <v>0</v>
      </c>
      <c r="L1839">
        <v>7067.0602383634605</v>
      </c>
      <c r="M1839">
        <v>0</v>
      </c>
      <c r="N1839">
        <v>3274.245588842778</v>
      </c>
      <c r="O1839">
        <v>7.0407176202691728E-4</v>
      </c>
      <c r="P1839">
        <v>6.147323082991765E-3</v>
      </c>
      <c r="Q1839">
        <v>50381530.731890462</v>
      </c>
    </row>
    <row r="1840" spans="1:17" x14ac:dyDescent="0.3">
      <c r="A1840">
        <v>11340.43049039246</v>
      </c>
      <c r="B1840">
        <v>1007.2470395029475</v>
      </c>
      <c r="C1840">
        <v>1568.6750492819335</v>
      </c>
      <c r="D1840">
        <v>842608.49868389743</v>
      </c>
      <c r="E1840">
        <v>4.5330175070341434E-2</v>
      </c>
      <c r="F1840">
        <v>339769.66635310004</v>
      </c>
      <c r="G1840">
        <v>0</v>
      </c>
      <c r="H1840">
        <v>2475.8109501960976</v>
      </c>
      <c r="I1840">
        <v>275.98773009309622</v>
      </c>
      <c r="J1840">
        <v>0</v>
      </c>
      <c r="K1840">
        <v>0</v>
      </c>
      <c r="L1840">
        <v>2888.5312690264959</v>
      </c>
      <c r="M1840">
        <v>0</v>
      </c>
      <c r="N1840">
        <v>1007.2470395029475</v>
      </c>
      <c r="O1840">
        <v>1.5953796850076334E-3</v>
      </c>
      <c r="P1840">
        <v>1.7369045738678042E-2</v>
      </c>
      <c r="Q1840">
        <v>2347924.6959887333</v>
      </c>
    </row>
    <row r="1841" spans="1:17" x14ac:dyDescent="0.3">
      <c r="A1841">
        <v>3092.0350969196847</v>
      </c>
      <c r="B1841">
        <v>937.9155639417005</v>
      </c>
      <c r="C1841">
        <v>656.05713004464349</v>
      </c>
      <c r="D1841">
        <v>962516.32093113591</v>
      </c>
      <c r="E1841">
        <v>0.15084575511328274</v>
      </c>
      <c r="F1841">
        <v>372743.61448722315</v>
      </c>
      <c r="G1841">
        <v>0</v>
      </c>
      <c r="H1841">
        <v>2615.8352921561818</v>
      </c>
      <c r="I1841">
        <v>1191.1001344959495</v>
      </c>
      <c r="J1841">
        <v>0</v>
      </c>
      <c r="K1841">
        <v>0</v>
      </c>
      <c r="L1841">
        <v>3353.2499845604434</v>
      </c>
      <c r="M1841">
        <v>0</v>
      </c>
      <c r="N1841">
        <v>937.9155639417005</v>
      </c>
      <c r="O1841">
        <v>0.10397763124883995</v>
      </c>
      <c r="P1841">
        <v>1.5789798437095267E-2</v>
      </c>
      <c r="Q1841">
        <v>2631864.4606887517</v>
      </c>
    </row>
    <row r="1842" spans="1:17" x14ac:dyDescent="0.3">
      <c r="A1842">
        <v>29389.852189068581</v>
      </c>
      <c r="B1842">
        <v>1555.863684585504</v>
      </c>
      <c r="C1842">
        <v>414.4135594597567</v>
      </c>
      <c r="D1842">
        <v>1594666.2825235752</v>
      </c>
      <c r="E1842">
        <v>8.6022129412181805E-2</v>
      </c>
      <c r="F1842">
        <v>618100.41865656315</v>
      </c>
      <c r="G1842">
        <v>0</v>
      </c>
      <c r="H1842">
        <v>4335.7840593293668</v>
      </c>
      <c r="I1842">
        <v>365.90974766169785</v>
      </c>
      <c r="J1842">
        <v>0</v>
      </c>
      <c r="K1842">
        <v>0</v>
      </c>
      <c r="L1842">
        <v>6847.5006013046768</v>
      </c>
      <c r="M1842">
        <v>0</v>
      </c>
      <c r="N1842">
        <v>1555.863684585504</v>
      </c>
      <c r="O1842">
        <v>9.2163118709610702E-3</v>
      </c>
      <c r="P1842">
        <v>9.7755788267951879E-3</v>
      </c>
      <c r="Q1842">
        <v>101418642.72946744</v>
      </c>
    </row>
    <row r="1843" spans="1:17" x14ac:dyDescent="0.3">
      <c r="A1843">
        <v>12667.932987698276</v>
      </c>
      <c r="B1843">
        <v>1537.8647710335426</v>
      </c>
      <c r="C1843">
        <v>953.03679956771077</v>
      </c>
      <c r="D1843">
        <v>888029.15703051724</v>
      </c>
      <c r="E1843">
        <v>2.8261211788275391E-2</v>
      </c>
      <c r="F1843">
        <v>444527.17146473023</v>
      </c>
      <c r="G1843">
        <v>0</v>
      </c>
      <c r="H1843">
        <v>3084.760187850361</v>
      </c>
      <c r="I1843">
        <v>434.37761642196079</v>
      </c>
      <c r="J1843">
        <v>0</v>
      </c>
      <c r="K1843">
        <v>0</v>
      </c>
      <c r="L1843">
        <v>2861.8497525929802</v>
      </c>
      <c r="M1843">
        <v>0</v>
      </c>
      <c r="N1843">
        <v>1537.8647710335426</v>
      </c>
      <c r="O1843">
        <v>5.2325736529574961E-3</v>
      </c>
      <c r="P1843">
        <v>1.3187689661074356E-2</v>
      </c>
      <c r="Q1843">
        <v>14767281.277909102</v>
      </c>
    </row>
    <row r="1844" spans="1:17" x14ac:dyDescent="0.3">
      <c r="A1844">
        <v>6650.864568856563</v>
      </c>
      <c r="B1844">
        <v>760.23064029500745</v>
      </c>
      <c r="C1844">
        <v>707.15291547774348</v>
      </c>
      <c r="D1844">
        <v>588091.12726001313</v>
      </c>
      <c r="E1844">
        <v>6.2269713129578942E-2</v>
      </c>
      <c r="F1844">
        <v>294269.86255470768</v>
      </c>
      <c r="G1844">
        <v>0</v>
      </c>
      <c r="H1844">
        <v>1785.1019278857455</v>
      </c>
      <c r="I1844">
        <v>552.59678201225927</v>
      </c>
      <c r="J1844">
        <v>0</v>
      </c>
      <c r="K1844">
        <v>0</v>
      </c>
      <c r="L1844">
        <v>1871.9893483705005</v>
      </c>
      <c r="M1844">
        <v>0</v>
      </c>
      <c r="N1844">
        <v>760.23064029500745</v>
      </c>
      <c r="O1844">
        <v>1.2395385418035004E-2</v>
      </c>
      <c r="P1844">
        <v>2.175959688072749E-2</v>
      </c>
      <c r="Q1844">
        <v>1127554.8710183387</v>
      </c>
    </row>
    <row r="1845" spans="1:17" x14ac:dyDescent="0.3">
      <c r="A1845">
        <v>16692.648509882165</v>
      </c>
      <c r="B1845">
        <v>1586.1539502759838</v>
      </c>
      <c r="C1845">
        <v>1878.1652580707221</v>
      </c>
      <c r="D1845">
        <v>1076706.1966576839</v>
      </c>
      <c r="E1845">
        <v>2.6313839631441599E-2</v>
      </c>
      <c r="F1845">
        <v>452030.01418730913</v>
      </c>
      <c r="G1845">
        <v>0</v>
      </c>
      <c r="H1845">
        <v>3462.1997514175796</v>
      </c>
      <c r="I1845">
        <v>609.74346821314566</v>
      </c>
      <c r="J1845">
        <v>0</v>
      </c>
      <c r="K1845">
        <v>0</v>
      </c>
      <c r="L1845">
        <v>4479.9809389811271</v>
      </c>
      <c r="M1845">
        <v>0</v>
      </c>
      <c r="N1845">
        <v>1586.1539502759838</v>
      </c>
      <c r="O1845">
        <v>1.5367290361461439E-3</v>
      </c>
      <c r="P1845">
        <v>1.3295249368842525E-2</v>
      </c>
      <c r="Q1845">
        <v>647460.30638531502</v>
      </c>
    </row>
    <row r="1846" spans="1:17" x14ac:dyDescent="0.3">
      <c r="A1846">
        <v>23477.917376389447</v>
      </c>
      <c r="B1846">
        <v>1763.0314266743901</v>
      </c>
      <c r="C1846">
        <v>560.24439309006959</v>
      </c>
      <c r="D1846">
        <v>1062144.3237092677</v>
      </c>
      <c r="E1846">
        <v>0.13209561338395689</v>
      </c>
      <c r="F1846">
        <v>497132.66769471718</v>
      </c>
      <c r="G1846">
        <v>0</v>
      </c>
      <c r="H1846">
        <v>3613.3586384955629</v>
      </c>
      <c r="I1846">
        <v>300.41923347354333</v>
      </c>
      <c r="J1846">
        <v>0</v>
      </c>
      <c r="K1846">
        <v>0</v>
      </c>
      <c r="L1846">
        <v>3430.5968691551984</v>
      </c>
      <c r="M1846">
        <v>0</v>
      </c>
      <c r="N1846">
        <v>1763.0314266743901</v>
      </c>
      <c r="O1846">
        <v>1.4604506214865649E-2</v>
      </c>
      <c r="P1846">
        <v>1.1402916654692792E-2</v>
      </c>
      <c r="Q1846">
        <v>695710.76441114675</v>
      </c>
    </row>
    <row r="1847" spans="1:17" x14ac:dyDescent="0.3">
      <c r="A1847">
        <v>14664.261208707159</v>
      </c>
      <c r="B1847">
        <v>899.76473086901217</v>
      </c>
      <c r="C1847">
        <v>893.15071110556823</v>
      </c>
      <c r="D1847">
        <v>911250.5426082178</v>
      </c>
      <c r="E1847">
        <v>5.1568531347474154E-2</v>
      </c>
      <c r="F1847">
        <v>367142.72354360507</v>
      </c>
      <c r="G1847">
        <v>0</v>
      </c>
      <c r="H1847">
        <v>2488.2940918341269</v>
      </c>
      <c r="I1847">
        <v>106.84112377020422</v>
      </c>
      <c r="J1847">
        <v>0</v>
      </c>
      <c r="K1847">
        <v>0</v>
      </c>
      <c r="L1847">
        <v>2345.052397775979</v>
      </c>
      <c r="M1847">
        <v>0</v>
      </c>
      <c r="N1847">
        <v>899.76473086901217</v>
      </c>
      <c r="O1847">
        <v>1.7651050737223881E-2</v>
      </c>
      <c r="P1847">
        <v>1.6688182892903448E-2</v>
      </c>
      <c r="Q1847">
        <v>1509188.7984244046</v>
      </c>
    </row>
    <row r="1848" spans="1:17" x14ac:dyDescent="0.3">
      <c r="A1848">
        <v>2509.4198004720965</v>
      </c>
      <c r="B1848">
        <v>1095.290192056277</v>
      </c>
      <c r="C1848">
        <v>339.11229632568757</v>
      </c>
      <c r="D1848">
        <v>796915.98176359048</v>
      </c>
      <c r="E1848">
        <v>4.5661129271670924E-2</v>
      </c>
      <c r="F1848">
        <v>346093.0749358944</v>
      </c>
      <c r="G1848">
        <v>0</v>
      </c>
      <c r="H1848">
        <v>2483.9686722050224</v>
      </c>
      <c r="I1848">
        <v>759.8285349337076</v>
      </c>
      <c r="J1848">
        <v>0</v>
      </c>
      <c r="K1848">
        <v>0</v>
      </c>
      <c r="L1848">
        <v>3377.7127372202754</v>
      </c>
      <c r="M1848">
        <v>0</v>
      </c>
      <c r="N1848">
        <v>1095.290192056277</v>
      </c>
      <c r="O1848">
        <v>1.8837003049801879E-2</v>
      </c>
      <c r="P1848">
        <v>1.7407568706953831E-2</v>
      </c>
      <c r="Q1848">
        <v>2637355.0199886239</v>
      </c>
    </row>
    <row r="1849" spans="1:17" x14ac:dyDescent="0.3">
      <c r="A1849">
        <v>26638.958704062941</v>
      </c>
      <c r="B1849">
        <v>1744.312459440225</v>
      </c>
      <c r="C1849">
        <v>808.43562444399811</v>
      </c>
      <c r="D1849">
        <v>1381315.7789211916</v>
      </c>
      <c r="E1849">
        <v>3.4901918883961512E-2</v>
      </c>
      <c r="F1849">
        <v>552820.20071429561</v>
      </c>
      <c r="G1849">
        <v>0</v>
      </c>
      <c r="H1849">
        <v>4151.6150435430864</v>
      </c>
      <c r="I1849">
        <v>431.74833232460588</v>
      </c>
      <c r="J1849">
        <v>0</v>
      </c>
      <c r="K1849">
        <v>0</v>
      </c>
      <c r="L1849">
        <v>6328.2082004778013</v>
      </c>
      <c r="M1849">
        <v>0</v>
      </c>
      <c r="N1849">
        <v>1744.312459440225</v>
      </c>
      <c r="O1849">
        <v>2.7818905948281442E-3</v>
      </c>
      <c r="P1849">
        <v>1.0972303476251671E-2</v>
      </c>
      <c r="Q1849">
        <v>5046904.1495034816</v>
      </c>
    </row>
    <row r="1850" spans="1:17" x14ac:dyDescent="0.3">
      <c r="A1850">
        <v>7384.4251047425287</v>
      </c>
      <c r="B1850">
        <v>881.0313329049801</v>
      </c>
      <c r="C1850">
        <v>1446.5070817852966</v>
      </c>
      <c r="D1850">
        <v>997180.29509330029</v>
      </c>
      <c r="E1850">
        <v>3.9217004016867618E-2</v>
      </c>
      <c r="F1850">
        <v>431248.86587195221</v>
      </c>
      <c r="G1850">
        <v>0</v>
      </c>
      <c r="H1850">
        <v>2619.537710063857</v>
      </c>
      <c r="I1850">
        <v>1026.4705894403698</v>
      </c>
      <c r="J1850">
        <v>0</v>
      </c>
      <c r="K1850">
        <v>0</v>
      </c>
      <c r="L1850">
        <v>2457.0074300440911</v>
      </c>
      <c r="M1850">
        <v>0</v>
      </c>
      <c r="N1850">
        <v>881.0313329049801</v>
      </c>
      <c r="O1850">
        <v>4.6039161824986373E-3</v>
      </c>
      <c r="P1850">
        <v>1.4563290829330047E-2</v>
      </c>
      <c r="Q1850">
        <v>3686115.3847932615</v>
      </c>
    </row>
    <row r="1851" spans="1:17" x14ac:dyDescent="0.3">
      <c r="A1851">
        <v>27916.780153356674</v>
      </c>
      <c r="B1851">
        <v>2001.0377593578787</v>
      </c>
      <c r="C1851">
        <v>1097.9011771271182</v>
      </c>
      <c r="D1851">
        <v>1226268.4650594734</v>
      </c>
      <c r="E1851">
        <v>3.0983109647919362E-2</v>
      </c>
      <c r="F1851">
        <v>559931.12890939461</v>
      </c>
      <c r="G1851">
        <v>0</v>
      </c>
      <c r="H1851">
        <v>4137.3403815999154</v>
      </c>
      <c r="I1851">
        <v>119.17597400064552</v>
      </c>
      <c r="J1851">
        <v>0</v>
      </c>
      <c r="K1851">
        <v>0</v>
      </c>
      <c r="L1851">
        <v>4597.0926509877063</v>
      </c>
      <c r="M1851">
        <v>0</v>
      </c>
      <c r="N1851">
        <v>2001.0377593578787</v>
      </c>
      <c r="O1851">
        <v>1.648921657070862E-2</v>
      </c>
      <c r="P1851">
        <v>1.0611350660328023E-2</v>
      </c>
      <c r="Q1851">
        <v>1462304.6442994215</v>
      </c>
    </row>
    <row r="1852" spans="1:17" x14ac:dyDescent="0.3">
      <c r="A1852">
        <v>18530.094324449579</v>
      </c>
      <c r="B1852">
        <v>1754.2411699576803</v>
      </c>
      <c r="C1852">
        <v>1769.6120827119978</v>
      </c>
      <c r="D1852">
        <v>1196387.7945143862</v>
      </c>
      <c r="E1852">
        <v>2.9479561732979651E-2</v>
      </c>
      <c r="F1852">
        <v>592547.88193608518</v>
      </c>
      <c r="G1852">
        <v>0</v>
      </c>
      <c r="H1852">
        <v>3838.833748113731</v>
      </c>
      <c r="I1852">
        <v>40.610617392022455</v>
      </c>
      <c r="J1852">
        <v>0</v>
      </c>
      <c r="K1852">
        <v>0</v>
      </c>
      <c r="L1852">
        <v>4248.6301130624042</v>
      </c>
      <c r="M1852">
        <v>0</v>
      </c>
      <c r="N1852">
        <v>1754.2411699576803</v>
      </c>
      <c r="O1852">
        <v>5.0396020095663631E-3</v>
      </c>
      <c r="P1852">
        <v>1.083949024957143E-2</v>
      </c>
      <c r="Q1852">
        <v>1003517.3210444791</v>
      </c>
    </row>
    <row r="1853" spans="1:17" x14ac:dyDescent="0.3">
      <c r="A1853">
        <v>29449.011475407071</v>
      </c>
      <c r="B1853">
        <v>2095.4517641550628</v>
      </c>
      <c r="C1853">
        <v>455.36784754446154</v>
      </c>
      <c r="D1853">
        <v>1721567.3303587453</v>
      </c>
      <c r="E1853">
        <v>6.5580561551489905E-2</v>
      </c>
      <c r="F1853">
        <v>791797.03716196131</v>
      </c>
      <c r="G1853">
        <v>0</v>
      </c>
      <c r="H1853">
        <v>5095.8683407961971</v>
      </c>
      <c r="I1853">
        <v>42.846614171672933</v>
      </c>
      <c r="J1853">
        <v>0</v>
      </c>
      <c r="K1853">
        <v>0</v>
      </c>
      <c r="L1853">
        <v>8048.9658824689723</v>
      </c>
      <c r="M1853">
        <v>0</v>
      </c>
      <c r="N1853">
        <v>2095.4517641550628</v>
      </c>
      <c r="O1853">
        <v>3.1848534922566066E-3</v>
      </c>
      <c r="P1853">
        <v>8.1446282281686759E-3</v>
      </c>
      <c r="Q1853">
        <v>6314818.7105411533</v>
      </c>
    </row>
    <row r="1854" spans="1:17" x14ac:dyDescent="0.3">
      <c r="A1854">
        <v>10095.643603472005</v>
      </c>
      <c r="B1854">
        <v>1450.8830946770763</v>
      </c>
      <c r="C1854">
        <v>1634.0568437928384</v>
      </c>
      <c r="D1854">
        <v>1477229.7522816048</v>
      </c>
      <c r="E1854">
        <v>0.10645413374322389</v>
      </c>
      <c r="F1854">
        <v>658666.3619009601</v>
      </c>
      <c r="G1854">
        <v>0</v>
      </c>
      <c r="H1854">
        <v>4026.064135837431</v>
      </c>
      <c r="I1854">
        <v>389.55265643545869</v>
      </c>
      <c r="J1854">
        <v>0</v>
      </c>
      <c r="K1854">
        <v>0</v>
      </c>
      <c r="L1854">
        <v>3860.8716831631309</v>
      </c>
      <c r="M1854">
        <v>0</v>
      </c>
      <c r="N1854">
        <v>1450.8830946770763</v>
      </c>
      <c r="O1854">
        <v>4.2413673689125131E-2</v>
      </c>
      <c r="P1854">
        <v>8.7925749447081199E-3</v>
      </c>
      <c r="Q1854">
        <v>1457205.5832233548</v>
      </c>
    </row>
    <row r="1855" spans="1:17" x14ac:dyDescent="0.3">
      <c r="A1855">
        <v>9418.1261829345258</v>
      </c>
      <c r="B1855">
        <v>716.71681688106696</v>
      </c>
      <c r="C1855">
        <v>2942.2420627512324</v>
      </c>
      <c r="D1855">
        <v>542520.63282951119</v>
      </c>
      <c r="E1855">
        <v>7.2492128846532014E-2</v>
      </c>
      <c r="F1855">
        <v>235527.46829061909</v>
      </c>
      <c r="G1855">
        <v>0</v>
      </c>
      <c r="H1855">
        <v>1662.1451609736096</v>
      </c>
      <c r="I1855">
        <v>429.36517163316807</v>
      </c>
      <c r="J1855">
        <v>0</v>
      </c>
      <c r="K1855">
        <v>0</v>
      </c>
      <c r="L1855">
        <v>1477.6481897539004</v>
      </c>
      <c r="M1855">
        <v>0</v>
      </c>
      <c r="N1855">
        <v>716.71681688106696</v>
      </c>
      <c r="O1855">
        <v>4.9283533114936372E-3</v>
      </c>
      <c r="P1855">
        <v>2.4921085059886088E-2</v>
      </c>
      <c r="Q1855">
        <v>699013.28756484005</v>
      </c>
    </row>
    <row r="1856" spans="1:17" x14ac:dyDescent="0.3">
      <c r="A1856">
        <v>7715.9451952961554</v>
      </c>
      <c r="B1856">
        <v>1726.5036488746998</v>
      </c>
      <c r="C1856">
        <v>1792.4353909228582</v>
      </c>
      <c r="D1856">
        <v>1295976.1746416627</v>
      </c>
      <c r="E1856">
        <v>0.16761097972415931</v>
      </c>
      <c r="F1856">
        <v>546416.64465373766</v>
      </c>
      <c r="G1856">
        <v>0</v>
      </c>
      <c r="H1856">
        <v>3984.9227690135544</v>
      </c>
      <c r="I1856">
        <v>389.13256762918553</v>
      </c>
      <c r="J1856">
        <v>0</v>
      </c>
      <c r="K1856">
        <v>0</v>
      </c>
      <c r="L1856">
        <v>4448.321659948052</v>
      </c>
      <c r="M1856">
        <v>0</v>
      </c>
      <c r="N1856">
        <v>1726.5036488746998</v>
      </c>
      <c r="O1856">
        <v>0.2157469413062085</v>
      </c>
      <c r="P1856">
        <v>1.0505360766110982E-2</v>
      </c>
      <c r="Q1856">
        <v>308513.78644803644</v>
      </c>
    </row>
    <row r="1857" spans="1:17" x14ac:dyDescent="0.3">
      <c r="A1857">
        <v>4188.2220207180835</v>
      </c>
      <c r="B1857">
        <v>2902.7621167354455</v>
      </c>
      <c r="C1857">
        <v>322.23526651933958</v>
      </c>
      <c r="D1857">
        <v>2446737.3801720692</v>
      </c>
      <c r="E1857">
        <v>0.10698986670620694</v>
      </c>
      <c r="F1857">
        <v>1043801.3450237503</v>
      </c>
      <c r="G1857">
        <v>0</v>
      </c>
      <c r="H1857">
        <v>7167.1656175219296</v>
      </c>
      <c r="I1857">
        <v>32.343564727222152</v>
      </c>
      <c r="J1857">
        <v>0</v>
      </c>
      <c r="K1857">
        <v>0</v>
      </c>
      <c r="L1857">
        <v>8348.2335174660766</v>
      </c>
      <c r="M1857">
        <v>0</v>
      </c>
      <c r="N1857">
        <v>2902.7621167354455</v>
      </c>
      <c r="O1857">
        <v>9.9849374235588921E-3</v>
      </c>
      <c r="P1857">
        <v>5.5445977910721532E-3</v>
      </c>
      <c r="Q1857">
        <v>609100.7654524832</v>
      </c>
    </row>
    <row r="1858" spans="1:17" x14ac:dyDescent="0.3">
      <c r="A1858">
        <v>7236.4118875638924</v>
      </c>
      <c r="B1858">
        <v>876.34747679660757</v>
      </c>
      <c r="C1858">
        <v>528.2164523641253</v>
      </c>
      <c r="D1858">
        <v>788545.43424130999</v>
      </c>
      <c r="E1858">
        <v>5.0302559005369521E-2</v>
      </c>
      <c r="F1858">
        <v>353008.14155408525</v>
      </c>
      <c r="G1858">
        <v>0</v>
      </c>
      <c r="H1858">
        <v>2250.8016997802965</v>
      </c>
      <c r="I1858">
        <v>871.91795907291976</v>
      </c>
      <c r="J1858">
        <v>0</v>
      </c>
      <c r="K1858">
        <v>0</v>
      </c>
      <c r="L1858">
        <v>2635.8834525494217</v>
      </c>
      <c r="M1858">
        <v>0</v>
      </c>
      <c r="N1858">
        <v>876.34747679660757</v>
      </c>
      <c r="O1858">
        <v>8.5729970139871464E-2</v>
      </c>
      <c r="P1858">
        <v>1.7711674239849221E-2</v>
      </c>
      <c r="Q1858">
        <v>542517.922070003</v>
      </c>
    </row>
    <row r="1859" spans="1:17" x14ac:dyDescent="0.3">
      <c r="A1859">
        <v>9541.7835453706211</v>
      </c>
      <c r="B1859">
        <v>1013.5488231205234</v>
      </c>
      <c r="C1859">
        <v>783.07657626236892</v>
      </c>
      <c r="D1859">
        <v>570970.47264476016</v>
      </c>
      <c r="E1859">
        <v>2.6548622216968531E-2</v>
      </c>
      <c r="F1859">
        <v>288907.9674143843</v>
      </c>
      <c r="G1859">
        <v>0</v>
      </c>
      <c r="H1859">
        <v>2008.103153141665</v>
      </c>
      <c r="I1859">
        <v>751.43942315716367</v>
      </c>
      <c r="J1859">
        <v>0</v>
      </c>
      <c r="K1859">
        <v>0</v>
      </c>
      <c r="L1859">
        <v>1873.7782599126945</v>
      </c>
      <c r="M1859">
        <v>0</v>
      </c>
      <c r="N1859">
        <v>1013.5488231205234</v>
      </c>
      <c r="O1859">
        <v>0.3507562127777013</v>
      </c>
      <c r="P1859">
        <v>1.98897489113995E-2</v>
      </c>
      <c r="Q1859">
        <v>16645038.37964369</v>
      </c>
    </row>
    <row r="1860" spans="1:17" x14ac:dyDescent="0.3">
      <c r="A1860">
        <v>8028.9446619993159</v>
      </c>
      <c r="B1860">
        <v>755.90774133176262</v>
      </c>
      <c r="C1860">
        <v>1456.904105356429</v>
      </c>
      <c r="D1860">
        <v>687416.35504666402</v>
      </c>
      <c r="E1860">
        <v>0.27844562790033922</v>
      </c>
      <c r="F1860">
        <v>316468.31302919373</v>
      </c>
      <c r="G1860">
        <v>0</v>
      </c>
      <c r="H1860">
        <v>1954.105521863477</v>
      </c>
      <c r="I1860">
        <v>45.686029699704534</v>
      </c>
      <c r="J1860">
        <v>0</v>
      </c>
      <c r="K1860">
        <v>0</v>
      </c>
      <c r="L1860">
        <v>2334.1332787979904</v>
      </c>
      <c r="M1860">
        <v>0</v>
      </c>
      <c r="N1860">
        <v>755.90774133176262</v>
      </c>
      <c r="O1860">
        <v>2.7952165072918874E-3</v>
      </c>
      <c r="P1860">
        <v>1.8912098844499015E-2</v>
      </c>
      <c r="Q1860">
        <v>12931746.197659036</v>
      </c>
    </row>
    <row r="1861" spans="1:17" x14ac:dyDescent="0.3">
      <c r="A1861">
        <v>5810.8530679931955</v>
      </c>
      <c r="B1861">
        <v>839.35155395596792</v>
      </c>
      <c r="C1861">
        <v>1514.2674675823785</v>
      </c>
      <c r="D1861">
        <v>1048421.7590708755</v>
      </c>
      <c r="E1861">
        <v>2.2080370712645601E-2</v>
      </c>
      <c r="F1861">
        <v>432634.24452128954</v>
      </c>
      <c r="G1861">
        <v>0</v>
      </c>
      <c r="H1861">
        <v>2667.3451722525779</v>
      </c>
      <c r="I1861">
        <v>366.56873503555749</v>
      </c>
      <c r="J1861">
        <v>0</v>
      </c>
      <c r="K1861">
        <v>0</v>
      </c>
      <c r="L1861">
        <v>3574.9136219830107</v>
      </c>
      <c r="M1861">
        <v>0</v>
      </c>
      <c r="N1861">
        <v>839.35155395596792</v>
      </c>
      <c r="O1861">
        <v>0.19288878242324989</v>
      </c>
      <c r="P1861">
        <v>1.4478939348951723E-2</v>
      </c>
      <c r="Q1861">
        <v>944012.52908546873</v>
      </c>
    </row>
    <row r="1862" spans="1:17" x14ac:dyDescent="0.3">
      <c r="A1862">
        <v>15310.56504557987</v>
      </c>
      <c r="B1862">
        <v>910.65220510726692</v>
      </c>
      <c r="C1862">
        <v>323.28473540411881</v>
      </c>
      <c r="D1862">
        <v>712142.88609249855</v>
      </c>
      <c r="E1862">
        <v>0.1025836256954414</v>
      </c>
      <c r="F1862">
        <v>357555.55248061684</v>
      </c>
      <c r="G1862">
        <v>0</v>
      </c>
      <c r="H1862">
        <v>2151.7268693474593</v>
      </c>
      <c r="I1862">
        <v>31.400791680112508</v>
      </c>
      <c r="J1862">
        <v>0</v>
      </c>
      <c r="K1862">
        <v>0</v>
      </c>
      <c r="L1862">
        <v>2972.6508760081633</v>
      </c>
      <c r="M1862">
        <v>0</v>
      </c>
      <c r="N1862">
        <v>910.65220510726692</v>
      </c>
      <c r="O1862">
        <v>1.1624191802854604E-3</v>
      </c>
      <c r="P1862">
        <v>1.6279031891266525E-2</v>
      </c>
      <c r="Q1862">
        <v>203162.37949895576</v>
      </c>
    </row>
    <row r="1863" spans="1:17" x14ac:dyDescent="0.3">
      <c r="A1863">
        <v>34898.207918338339</v>
      </c>
      <c r="B1863">
        <v>2866.8329131324795</v>
      </c>
      <c r="C1863">
        <v>447.52820266877569</v>
      </c>
      <c r="D1863">
        <v>1941831.1084920359</v>
      </c>
      <c r="E1863">
        <v>4.7166975755853088E-2</v>
      </c>
      <c r="F1863">
        <v>972567.3962530772</v>
      </c>
      <c r="G1863">
        <v>0</v>
      </c>
      <c r="H1863">
        <v>6250.2558271012786</v>
      </c>
      <c r="I1863">
        <v>708.10066682172044</v>
      </c>
      <c r="J1863">
        <v>0</v>
      </c>
      <c r="K1863">
        <v>0</v>
      </c>
      <c r="L1863">
        <v>6220.70254646993</v>
      </c>
      <c r="M1863">
        <v>0</v>
      </c>
      <c r="N1863">
        <v>2866.8329131324795</v>
      </c>
      <c r="O1863">
        <v>1.9904487054824274E-3</v>
      </c>
      <c r="P1863">
        <v>6.2162559787796966E-3</v>
      </c>
      <c r="Q1863">
        <v>8845983.0088753905</v>
      </c>
    </row>
    <row r="1864" spans="1:17" x14ac:dyDescent="0.3">
      <c r="A1864">
        <v>11774.590242815575</v>
      </c>
      <c r="B1864">
        <v>1081.4126231811924</v>
      </c>
      <c r="C1864">
        <v>2074.5512396788395</v>
      </c>
      <c r="D1864">
        <v>742091.23670311796</v>
      </c>
      <c r="E1864">
        <v>5.1223275601638807E-2</v>
      </c>
      <c r="F1864">
        <v>307419.85397531727</v>
      </c>
      <c r="G1864">
        <v>0</v>
      </c>
      <c r="H1864">
        <v>2374.4481111710393</v>
      </c>
      <c r="I1864">
        <v>203.55454901061094</v>
      </c>
      <c r="J1864">
        <v>0</v>
      </c>
      <c r="K1864">
        <v>0</v>
      </c>
      <c r="L1864">
        <v>3579.7119562626476</v>
      </c>
      <c r="M1864">
        <v>0</v>
      </c>
      <c r="N1864">
        <v>1081.4126231811924</v>
      </c>
      <c r="O1864">
        <v>0.28707656854893399</v>
      </c>
      <c r="P1864">
        <v>1.8300517503283629E-2</v>
      </c>
      <c r="Q1864">
        <v>181984.81423001629</v>
      </c>
    </row>
    <row r="1865" spans="1:17" x14ac:dyDescent="0.3">
      <c r="A1865">
        <v>19693.921905389052</v>
      </c>
      <c r="B1865">
        <v>1221.9870873296452</v>
      </c>
      <c r="C1865">
        <v>804.82833570289483</v>
      </c>
      <c r="D1865">
        <v>933586.05947464705</v>
      </c>
      <c r="E1865">
        <v>0.15007582459088556</v>
      </c>
      <c r="F1865">
        <v>412061.80905992491</v>
      </c>
      <c r="G1865">
        <v>0</v>
      </c>
      <c r="H1865">
        <v>2848.9288553695287</v>
      </c>
      <c r="I1865">
        <v>121.26987682110206</v>
      </c>
      <c r="J1865">
        <v>0</v>
      </c>
      <c r="K1865">
        <v>0</v>
      </c>
      <c r="L1865">
        <v>4099.7989675201288</v>
      </c>
      <c r="M1865">
        <v>0</v>
      </c>
      <c r="N1865">
        <v>1221.9870873296452</v>
      </c>
      <c r="O1865">
        <v>1.8281824503760399E-3</v>
      </c>
      <c r="P1865">
        <v>1.4929150232975044E-2</v>
      </c>
      <c r="Q1865">
        <v>301659.11518513964</v>
      </c>
    </row>
    <row r="1866" spans="1:17" x14ac:dyDescent="0.3">
      <c r="A1866">
        <v>2917.2460536787275</v>
      </c>
      <c r="B1866">
        <v>679.86797810526332</v>
      </c>
      <c r="C1866">
        <v>1175.5985591101144</v>
      </c>
      <c r="D1866">
        <v>474734.09457695339</v>
      </c>
      <c r="E1866">
        <v>7.7066584233890456E-2</v>
      </c>
      <c r="F1866">
        <v>237587.21266502826</v>
      </c>
      <c r="G1866">
        <v>0</v>
      </c>
      <c r="H1866">
        <v>1507.075551209944</v>
      </c>
      <c r="I1866">
        <v>317.95319652734895</v>
      </c>
      <c r="J1866">
        <v>0</v>
      </c>
      <c r="K1866">
        <v>0</v>
      </c>
      <c r="L1866">
        <v>1432.4037442622237</v>
      </c>
      <c r="M1866">
        <v>0</v>
      </c>
      <c r="N1866">
        <v>679.86797810526332</v>
      </c>
      <c r="O1866">
        <v>2.1940627330842094E-2</v>
      </c>
      <c r="P1866">
        <v>2.5430418332308909E-2</v>
      </c>
      <c r="Q1866">
        <v>5115325.0146882972</v>
      </c>
    </row>
    <row r="1867" spans="1:17" x14ac:dyDescent="0.3">
      <c r="A1867">
        <v>6331.8755092107849</v>
      </c>
      <c r="B1867">
        <v>1479.1704927096948</v>
      </c>
      <c r="C1867">
        <v>290.55314428968899</v>
      </c>
      <c r="D1867">
        <v>981101.7973813382</v>
      </c>
      <c r="E1867">
        <v>0.10411197318854877</v>
      </c>
      <c r="F1867">
        <v>486910.79125986871</v>
      </c>
      <c r="G1867">
        <v>0</v>
      </c>
      <c r="H1867">
        <v>3188.5767384063629</v>
      </c>
      <c r="I1867">
        <v>291.78586510977965</v>
      </c>
      <c r="J1867">
        <v>0</v>
      </c>
      <c r="K1867">
        <v>0</v>
      </c>
      <c r="L1867">
        <v>4608.7117476964231</v>
      </c>
      <c r="M1867">
        <v>0</v>
      </c>
      <c r="N1867">
        <v>1479.1704927096948</v>
      </c>
      <c r="O1867">
        <v>5.1247164569413035E-4</v>
      </c>
      <c r="P1867">
        <v>1.14677414214997E-2</v>
      </c>
      <c r="Q1867">
        <v>48626716.625505358</v>
      </c>
    </row>
    <row r="1868" spans="1:17" x14ac:dyDescent="0.3">
      <c r="A1868">
        <v>24384.701522988733</v>
      </c>
      <c r="B1868">
        <v>1625.4404198036955</v>
      </c>
      <c r="C1868">
        <v>438.7101856147633</v>
      </c>
      <c r="D1868">
        <v>1230173.9398351829</v>
      </c>
      <c r="E1868">
        <v>3.0529725010465775E-2</v>
      </c>
      <c r="F1868">
        <v>603152.21263445506</v>
      </c>
      <c r="G1868">
        <v>0</v>
      </c>
      <c r="H1868">
        <v>3769.2133588914671</v>
      </c>
      <c r="I1868">
        <v>966.83543774407724</v>
      </c>
      <c r="J1868">
        <v>0</v>
      </c>
      <c r="K1868">
        <v>0</v>
      </c>
      <c r="L1868">
        <v>3747.4359825895522</v>
      </c>
      <c r="M1868">
        <v>0</v>
      </c>
      <c r="N1868">
        <v>1625.4404198036955</v>
      </c>
      <c r="O1868">
        <v>5.7987475580056506E-2</v>
      </c>
      <c r="P1868">
        <v>1.0674361952391945E-2</v>
      </c>
      <c r="Q1868">
        <v>740160.03519597324</v>
      </c>
    </row>
    <row r="1869" spans="1:17" x14ac:dyDescent="0.3">
      <c r="A1869">
        <v>30529.259733755462</v>
      </c>
      <c r="B1869">
        <v>2328.3838126000569</v>
      </c>
      <c r="C1869">
        <v>480.77056105833884</v>
      </c>
      <c r="D1869">
        <v>2120160.0619737837</v>
      </c>
      <c r="E1869">
        <v>6.4438876517134216E-3</v>
      </c>
      <c r="F1869">
        <v>853950.49722400797</v>
      </c>
      <c r="G1869">
        <v>0</v>
      </c>
      <c r="H1869">
        <v>6023.9239099957058</v>
      </c>
      <c r="I1869">
        <v>113.02932539741299</v>
      </c>
      <c r="J1869">
        <v>0</v>
      </c>
      <c r="K1869">
        <v>0</v>
      </c>
      <c r="L1869">
        <v>7596.6647242302442</v>
      </c>
      <c r="M1869">
        <v>0</v>
      </c>
      <c r="N1869">
        <v>2328.3838126000569</v>
      </c>
      <c r="O1869">
        <v>0.11887332514954474</v>
      </c>
      <c r="P1869">
        <v>6.5430343767089588E-3</v>
      </c>
      <c r="Q1869">
        <v>2522753.0060108928</v>
      </c>
    </row>
    <row r="1870" spans="1:17" x14ac:dyDescent="0.3">
      <c r="A1870">
        <v>16451.367818744322</v>
      </c>
      <c r="B1870">
        <v>897.42415363591044</v>
      </c>
      <c r="C1870">
        <v>1416.4294913141327</v>
      </c>
      <c r="D1870">
        <v>897074.49709830643</v>
      </c>
      <c r="E1870">
        <v>0.15370719440052455</v>
      </c>
      <c r="F1870">
        <v>418778.52351780707</v>
      </c>
      <c r="G1870">
        <v>0</v>
      </c>
      <c r="H1870">
        <v>2461.2209093390024</v>
      </c>
      <c r="I1870">
        <v>21.977656506300253</v>
      </c>
      <c r="J1870">
        <v>0</v>
      </c>
      <c r="K1870">
        <v>0</v>
      </c>
      <c r="L1870">
        <v>3726.2687762895666</v>
      </c>
      <c r="M1870">
        <v>0</v>
      </c>
      <c r="N1870">
        <v>897.42415363591044</v>
      </c>
      <c r="O1870">
        <v>1.7639944590932665E-3</v>
      </c>
      <c r="P1870">
        <v>1.4998014554600848E-2</v>
      </c>
      <c r="Q1870">
        <v>3016488.9098102753</v>
      </c>
    </row>
    <row r="1871" spans="1:17" x14ac:dyDescent="0.3">
      <c r="A1871">
        <v>18795.521770849817</v>
      </c>
      <c r="B1871">
        <v>1495.7456290318651</v>
      </c>
      <c r="C1871">
        <v>798.08230679415124</v>
      </c>
      <c r="D1871">
        <v>986366.45328412438</v>
      </c>
      <c r="E1871">
        <v>3.7199599022427414E-2</v>
      </c>
      <c r="F1871">
        <v>487190.16704185453</v>
      </c>
      <c r="G1871">
        <v>0</v>
      </c>
      <c r="H1871">
        <v>3214.3095868861287</v>
      </c>
      <c r="I1871">
        <v>263.71633909477515</v>
      </c>
      <c r="J1871">
        <v>0</v>
      </c>
      <c r="K1871">
        <v>0</v>
      </c>
      <c r="L1871">
        <v>4839.9672040018922</v>
      </c>
      <c r="M1871">
        <v>0</v>
      </c>
      <c r="N1871">
        <v>1495.7456290318651</v>
      </c>
      <c r="O1871">
        <v>7.9748750260738186E-4</v>
      </c>
      <c r="P1871">
        <v>1.322265615129161E-2</v>
      </c>
      <c r="Q1871">
        <v>5226010.2576182075</v>
      </c>
    </row>
    <row r="1872" spans="1:17" x14ac:dyDescent="0.3">
      <c r="A1872">
        <v>20024.94748784625</v>
      </c>
      <c r="B1872">
        <v>1625.0059970182263</v>
      </c>
      <c r="C1872">
        <v>230.58530668584442</v>
      </c>
      <c r="D1872">
        <v>1064253.901106097</v>
      </c>
      <c r="E1872">
        <v>0.15553414489827877</v>
      </c>
      <c r="F1872">
        <v>457702.3187845014</v>
      </c>
      <c r="G1872">
        <v>0</v>
      </c>
      <c r="H1872">
        <v>3479.2551949225935</v>
      </c>
      <c r="I1872">
        <v>254.62673511472525</v>
      </c>
      <c r="J1872">
        <v>0</v>
      </c>
      <c r="K1872">
        <v>0</v>
      </c>
      <c r="L1872">
        <v>3094.8476568093829</v>
      </c>
      <c r="M1872">
        <v>0</v>
      </c>
      <c r="N1872">
        <v>1625.0059970182263</v>
      </c>
      <c r="O1872">
        <v>9.7918127869244167E-3</v>
      </c>
      <c r="P1872">
        <v>1.2317649402197971E-2</v>
      </c>
      <c r="Q1872">
        <v>653770.70231689524</v>
      </c>
    </row>
    <row r="1873" spans="1:17" x14ac:dyDescent="0.3">
      <c r="A1873">
        <v>29508.701679408998</v>
      </c>
      <c r="B1873">
        <v>1666.8066515062401</v>
      </c>
      <c r="C1873">
        <v>968.39340300635195</v>
      </c>
      <c r="D1873">
        <v>1374261.4371698382</v>
      </c>
      <c r="E1873">
        <v>0.10736525618997879</v>
      </c>
      <c r="F1873">
        <v>599593.83503576729</v>
      </c>
      <c r="G1873">
        <v>0</v>
      </c>
      <c r="H1873">
        <v>4061.9349078531559</v>
      </c>
      <c r="I1873">
        <v>198.95711434112718</v>
      </c>
      <c r="J1873">
        <v>0</v>
      </c>
      <c r="K1873">
        <v>0</v>
      </c>
      <c r="L1873">
        <v>6181.7608362139654</v>
      </c>
      <c r="M1873">
        <v>0</v>
      </c>
      <c r="N1873">
        <v>1666.8066515062401</v>
      </c>
      <c r="O1873">
        <v>7.9771442571345025E-2</v>
      </c>
      <c r="P1873">
        <v>9.4710191653340839E-3</v>
      </c>
      <c r="Q1873">
        <v>7760465.3536034171</v>
      </c>
    </row>
    <row r="1874" spans="1:17" x14ac:dyDescent="0.3">
      <c r="A1874">
        <v>6172.3494720748304</v>
      </c>
      <c r="B1874">
        <v>1129.4457711525929</v>
      </c>
      <c r="C1874">
        <v>1719.5431258502551</v>
      </c>
      <c r="D1874">
        <v>1034230.4163035179</v>
      </c>
      <c r="E1874">
        <v>4.2850441091029194E-2</v>
      </c>
      <c r="F1874">
        <v>466562.57521639101</v>
      </c>
      <c r="G1874">
        <v>0</v>
      </c>
      <c r="H1874">
        <v>2932.1698028261553</v>
      </c>
      <c r="I1874">
        <v>86.320721167565907</v>
      </c>
      <c r="J1874">
        <v>0</v>
      </c>
      <c r="K1874">
        <v>0</v>
      </c>
      <c r="L1874">
        <v>4107.9411444867237</v>
      </c>
      <c r="M1874">
        <v>0</v>
      </c>
      <c r="N1874">
        <v>1129.4457711525929</v>
      </c>
      <c r="O1874">
        <v>0.10153823857990456</v>
      </c>
      <c r="P1874">
        <v>1.394363772727289E-2</v>
      </c>
      <c r="Q1874">
        <v>17134671.198162161</v>
      </c>
    </row>
    <row r="1875" spans="1:17" x14ac:dyDescent="0.3">
      <c r="A1875">
        <v>10801.304182014639</v>
      </c>
      <c r="B1875">
        <v>1882.8940601293202</v>
      </c>
      <c r="C1875">
        <v>1354.5002735006333</v>
      </c>
      <c r="D1875">
        <v>1635334.5132974451</v>
      </c>
      <c r="E1875">
        <v>0.19123900415516473</v>
      </c>
      <c r="F1875">
        <v>729413.74736969231</v>
      </c>
      <c r="G1875">
        <v>0</v>
      </c>
      <c r="H1875">
        <v>4733.2083784459464</v>
      </c>
      <c r="I1875">
        <v>178.44045746575998</v>
      </c>
      <c r="J1875">
        <v>0</v>
      </c>
      <c r="K1875">
        <v>0</v>
      </c>
      <c r="L1875">
        <v>4916.7410962195872</v>
      </c>
      <c r="M1875">
        <v>0</v>
      </c>
      <c r="N1875">
        <v>1882.8940601293202</v>
      </c>
      <c r="O1875">
        <v>6.7619823106530488E-2</v>
      </c>
      <c r="P1875">
        <v>8.3563407862126127E-3</v>
      </c>
      <c r="Q1875">
        <v>18826322.080708258</v>
      </c>
    </row>
    <row r="1876" spans="1:17" x14ac:dyDescent="0.3">
      <c r="A1876">
        <v>26496.965164402365</v>
      </c>
      <c r="B1876">
        <v>1731.463138950289</v>
      </c>
      <c r="C1876">
        <v>670.31225046729185</v>
      </c>
      <c r="D1876">
        <v>1924662.2378718108</v>
      </c>
      <c r="E1876">
        <v>4.2080912915454856E-2</v>
      </c>
      <c r="F1876">
        <v>812358.6780466307</v>
      </c>
      <c r="G1876">
        <v>0</v>
      </c>
      <c r="H1876">
        <v>5086.9081706873776</v>
      </c>
      <c r="I1876">
        <v>38.943358163679605</v>
      </c>
      <c r="J1876">
        <v>0</v>
      </c>
      <c r="K1876">
        <v>0</v>
      </c>
      <c r="L1876">
        <v>7614.6480162162443</v>
      </c>
      <c r="M1876">
        <v>0</v>
      </c>
      <c r="N1876">
        <v>1731.463138950289</v>
      </c>
      <c r="O1876">
        <v>1.302223383831428E-2</v>
      </c>
      <c r="P1876">
        <v>7.6677114949590171E-3</v>
      </c>
      <c r="Q1876">
        <v>17754410.462503329</v>
      </c>
    </row>
    <row r="1877" spans="1:17" x14ac:dyDescent="0.3">
      <c r="A1877">
        <v>34879.665551224156</v>
      </c>
      <c r="B1877">
        <v>2886.080590328887</v>
      </c>
      <c r="C1877">
        <v>1351.4517382375846</v>
      </c>
      <c r="D1877">
        <v>1730092.7639654805</v>
      </c>
      <c r="E1877">
        <v>5.2536876650560102E-2</v>
      </c>
      <c r="F1877">
        <v>838947.85576080694</v>
      </c>
      <c r="G1877">
        <v>0</v>
      </c>
      <c r="H1877">
        <v>5899.9941230817149</v>
      </c>
      <c r="I1877">
        <v>460.7806962971373</v>
      </c>
      <c r="J1877">
        <v>0</v>
      </c>
      <c r="K1877">
        <v>0</v>
      </c>
      <c r="L1877">
        <v>7529.0087603405645</v>
      </c>
      <c r="M1877">
        <v>0</v>
      </c>
      <c r="N1877">
        <v>2886.080590328887</v>
      </c>
      <c r="O1877">
        <v>3.2772611796899512E-2</v>
      </c>
      <c r="P1877">
        <v>6.8466977738487252E-3</v>
      </c>
      <c r="Q1877">
        <v>5325877.2272914797</v>
      </c>
    </row>
    <row r="1878" spans="1:17" x14ac:dyDescent="0.3">
      <c r="A1878">
        <v>7439.8243927030544</v>
      </c>
      <c r="B1878">
        <v>1027.3505683691415</v>
      </c>
      <c r="C1878">
        <v>996.52635718817078</v>
      </c>
      <c r="D1878">
        <v>1057848.0641825667</v>
      </c>
      <c r="E1878">
        <v>1.6428083468809068E-2</v>
      </c>
      <c r="F1878">
        <v>410371.22278970096</v>
      </c>
      <c r="G1878">
        <v>0</v>
      </c>
      <c r="H1878">
        <v>2871.4646984923334</v>
      </c>
      <c r="I1878">
        <v>190.35776558603192</v>
      </c>
      <c r="J1878">
        <v>0</v>
      </c>
      <c r="K1878">
        <v>0</v>
      </c>
      <c r="L1878">
        <v>3506.7484983124928</v>
      </c>
      <c r="M1878">
        <v>0</v>
      </c>
      <c r="N1878">
        <v>1027.3505683691415</v>
      </c>
      <c r="O1878">
        <v>2.6056394901489985E-3</v>
      </c>
      <c r="P1878">
        <v>1.5168887687050683E-2</v>
      </c>
      <c r="Q1878">
        <v>49485253.877549186</v>
      </c>
    </row>
    <row r="1879" spans="1:17" x14ac:dyDescent="0.3">
      <c r="A1879">
        <v>11324.26413029206</v>
      </c>
      <c r="B1879">
        <v>1119.8384495995331</v>
      </c>
      <c r="C1879">
        <v>141.86360887680502</v>
      </c>
      <c r="D1879">
        <v>616542.02152300207</v>
      </c>
      <c r="E1879">
        <v>3.7335954139859462E-2</v>
      </c>
      <c r="F1879">
        <v>311436.25829958648</v>
      </c>
      <c r="G1879">
        <v>0</v>
      </c>
      <c r="H1879">
        <v>2193.7280215740207</v>
      </c>
      <c r="I1879">
        <v>359.80489274452742</v>
      </c>
      <c r="J1879">
        <v>0</v>
      </c>
      <c r="K1879">
        <v>0</v>
      </c>
      <c r="L1879">
        <v>2408.6801573683065</v>
      </c>
      <c r="M1879">
        <v>0</v>
      </c>
      <c r="N1879">
        <v>1119.8384495995331</v>
      </c>
      <c r="O1879">
        <v>4.5508533743410778E-3</v>
      </c>
      <c r="P1879">
        <v>1.8981393490118167E-2</v>
      </c>
      <c r="Q1879">
        <v>4062754.8265526127</v>
      </c>
    </row>
    <row r="1880" spans="1:17" x14ac:dyDescent="0.3">
      <c r="A1880">
        <v>16702.059940528612</v>
      </c>
      <c r="B1880">
        <v>1313.4434240285721</v>
      </c>
      <c r="C1880">
        <v>827.74558332735319</v>
      </c>
      <c r="D1880">
        <v>942999.41238689807</v>
      </c>
      <c r="E1880">
        <v>5.1251814239769031E-2</v>
      </c>
      <c r="F1880">
        <v>377698.96163239208</v>
      </c>
      <c r="G1880">
        <v>0</v>
      </c>
      <c r="H1880">
        <v>2956.6515662727734</v>
      </c>
      <c r="I1880">
        <v>488.20767300445448</v>
      </c>
      <c r="J1880">
        <v>0</v>
      </c>
      <c r="K1880">
        <v>0</v>
      </c>
      <c r="L1880">
        <v>3468.5218916998983</v>
      </c>
      <c r="M1880">
        <v>0</v>
      </c>
      <c r="N1880">
        <v>1313.4434240285721</v>
      </c>
      <c r="O1880">
        <v>2.6279916549256561E-2</v>
      </c>
      <c r="P1880">
        <v>1.4898328780880994E-2</v>
      </c>
      <c r="Q1880">
        <v>19805180.647866216</v>
      </c>
    </row>
    <row r="1881" spans="1:17" x14ac:dyDescent="0.3">
      <c r="A1881">
        <v>2700.7688743048789</v>
      </c>
      <c r="B1881">
        <v>767.08628469368466</v>
      </c>
      <c r="C1881">
        <v>1223.7441721938148</v>
      </c>
      <c r="D1881">
        <v>510668.49185479566</v>
      </c>
      <c r="E1881">
        <v>8.8988911131429954E-2</v>
      </c>
      <c r="F1881">
        <v>248730.1937809643</v>
      </c>
      <c r="G1881">
        <v>0</v>
      </c>
      <c r="H1881">
        <v>1656.8458956363336</v>
      </c>
      <c r="I1881">
        <v>1639.0831169771748</v>
      </c>
      <c r="J1881">
        <v>0</v>
      </c>
      <c r="K1881">
        <v>0</v>
      </c>
      <c r="L1881">
        <v>2456.005976909837</v>
      </c>
      <c r="M1881">
        <v>0</v>
      </c>
      <c r="N1881">
        <v>767.08628469368466</v>
      </c>
      <c r="O1881">
        <v>1.7916620772155303E-3</v>
      </c>
      <c r="P1881">
        <v>2.3617572027154338E-2</v>
      </c>
      <c r="Q1881">
        <v>481151.15770421259</v>
      </c>
    </row>
    <row r="1882" spans="1:17" x14ac:dyDescent="0.3">
      <c r="A1882">
        <v>24832.700379353329</v>
      </c>
      <c r="B1882">
        <v>1622.7433753057771</v>
      </c>
      <c r="C1882">
        <v>717.27893900894844</v>
      </c>
      <c r="D1882">
        <v>1377148.6267044828</v>
      </c>
      <c r="E1882">
        <v>1.9372140990480655E-2</v>
      </c>
      <c r="F1882">
        <v>558526.16765661049</v>
      </c>
      <c r="G1882">
        <v>0</v>
      </c>
      <c r="H1882">
        <v>4022.9865623668702</v>
      </c>
      <c r="I1882">
        <v>130.94707173415659</v>
      </c>
      <c r="J1882">
        <v>0</v>
      </c>
      <c r="K1882">
        <v>0</v>
      </c>
      <c r="L1882">
        <v>5057.1964985106069</v>
      </c>
      <c r="M1882">
        <v>0</v>
      </c>
      <c r="N1882">
        <v>1622.7433753057771</v>
      </c>
      <c r="O1882">
        <v>2.9495536723180881E-3</v>
      </c>
      <c r="P1882">
        <v>1.0315107380212211E-2</v>
      </c>
      <c r="Q1882">
        <v>6083125.6771373907</v>
      </c>
    </row>
    <row r="1883" spans="1:17" x14ac:dyDescent="0.3">
      <c r="A1883">
        <v>15526.524879148939</v>
      </c>
      <c r="B1883">
        <v>1751.7281159414642</v>
      </c>
      <c r="C1883">
        <v>30.022029490967043</v>
      </c>
      <c r="D1883">
        <v>1057896.8460099564</v>
      </c>
      <c r="E1883">
        <v>1.9328548256418391E-2</v>
      </c>
      <c r="F1883">
        <v>499477.47031771042</v>
      </c>
      <c r="G1883">
        <v>0</v>
      </c>
      <c r="H1883">
        <v>3594.6633558349413</v>
      </c>
      <c r="I1883">
        <v>85.559085075855478</v>
      </c>
      <c r="J1883">
        <v>0</v>
      </c>
      <c r="K1883">
        <v>0</v>
      </c>
      <c r="L1883">
        <v>5433.452518741442</v>
      </c>
      <c r="M1883">
        <v>0</v>
      </c>
      <c r="N1883">
        <v>1751.7281159414642</v>
      </c>
      <c r="O1883">
        <v>5.3894650721047245E-2</v>
      </c>
      <c r="P1883">
        <v>1.1491668285282537E-2</v>
      </c>
      <c r="Q1883">
        <v>2481543.5241293982</v>
      </c>
    </row>
    <row r="1884" spans="1:17" x14ac:dyDescent="0.3">
      <c r="A1884">
        <v>18389.012572838928</v>
      </c>
      <c r="B1884">
        <v>1099.1712854974639</v>
      </c>
      <c r="C1884">
        <v>1637.3913375975847</v>
      </c>
      <c r="D1884">
        <v>1011135.1484611989</v>
      </c>
      <c r="E1884">
        <v>0.15242822310884091</v>
      </c>
      <c r="F1884">
        <v>411443.81085662078</v>
      </c>
      <c r="G1884">
        <v>0</v>
      </c>
      <c r="H1884">
        <v>2861.6477334396682</v>
      </c>
      <c r="I1884">
        <v>1931.1960674034774</v>
      </c>
      <c r="J1884">
        <v>0</v>
      </c>
      <c r="K1884">
        <v>0</v>
      </c>
      <c r="L1884">
        <v>4040.0974272592202</v>
      </c>
      <c r="M1884">
        <v>0</v>
      </c>
      <c r="N1884">
        <v>1099.1712854974639</v>
      </c>
      <c r="O1884">
        <v>8.1632203736236156E-2</v>
      </c>
      <c r="P1884">
        <v>1.5764525782283177E-2</v>
      </c>
      <c r="Q1884">
        <v>1698482.854700393</v>
      </c>
    </row>
    <row r="1885" spans="1:17" x14ac:dyDescent="0.3">
      <c r="A1885">
        <v>16424.764936030799</v>
      </c>
      <c r="B1885">
        <v>1157.8405904454382</v>
      </c>
      <c r="C1885">
        <v>861.76717481359094</v>
      </c>
      <c r="D1885">
        <v>813461.63483657525</v>
      </c>
      <c r="E1885">
        <v>0.17598876431102542</v>
      </c>
      <c r="F1885">
        <v>378496.01745837106</v>
      </c>
      <c r="G1885">
        <v>0</v>
      </c>
      <c r="H1885">
        <v>2575.2814918439904</v>
      </c>
      <c r="I1885">
        <v>201.72907498943189</v>
      </c>
      <c r="J1885">
        <v>0</v>
      </c>
      <c r="K1885">
        <v>0</v>
      </c>
      <c r="L1885">
        <v>3790.4224535614371</v>
      </c>
      <c r="M1885">
        <v>0</v>
      </c>
      <c r="N1885">
        <v>1157.8405904454382</v>
      </c>
      <c r="O1885">
        <v>1.4181694418295655E-2</v>
      </c>
      <c r="P1885">
        <v>1.5192141764249659E-2</v>
      </c>
      <c r="Q1885">
        <v>3020093.7707769601</v>
      </c>
    </row>
    <row r="1886" spans="1:17" x14ac:dyDescent="0.3">
      <c r="A1886">
        <v>7227.9735145671502</v>
      </c>
      <c r="B1886">
        <v>880.89617007365564</v>
      </c>
      <c r="C1886">
        <v>261.78351116475596</v>
      </c>
      <c r="D1886">
        <v>768650.37296324887</v>
      </c>
      <c r="E1886">
        <v>0.31172120867167608</v>
      </c>
      <c r="F1886">
        <v>323342.02781217196</v>
      </c>
      <c r="G1886">
        <v>0</v>
      </c>
      <c r="H1886">
        <v>2220.6262894706674</v>
      </c>
      <c r="I1886">
        <v>909.28814367661255</v>
      </c>
      <c r="J1886">
        <v>0</v>
      </c>
      <c r="K1886">
        <v>0</v>
      </c>
      <c r="L1886">
        <v>2034.8563077366966</v>
      </c>
      <c r="M1886">
        <v>0</v>
      </c>
      <c r="N1886">
        <v>880.89617007365564</v>
      </c>
      <c r="O1886">
        <v>1.5828356713305843E-2</v>
      </c>
      <c r="P1886">
        <v>1.7669608033851154E-2</v>
      </c>
      <c r="Q1886">
        <v>109864.04049552167</v>
      </c>
    </row>
    <row r="1887" spans="1:17" x14ac:dyDescent="0.3">
      <c r="A1887">
        <v>12715.913673409788</v>
      </c>
      <c r="B1887">
        <v>2233.3534349264523</v>
      </c>
      <c r="C1887">
        <v>494.01056900306224</v>
      </c>
      <c r="D1887">
        <v>1540154.5370308496</v>
      </c>
      <c r="E1887">
        <v>7.516447846973872E-3</v>
      </c>
      <c r="F1887">
        <v>772626.70864929201</v>
      </c>
      <c r="G1887">
        <v>0</v>
      </c>
      <c r="H1887">
        <v>4916.9705793954536</v>
      </c>
      <c r="I1887">
        <v>91.853558419526181</v>
      </c>
      <c r="J1887">
        <v>0</v>
      </c>
      <c r="K1887">
        <v>0</v>
      </c>
      <c r="L1887">
        <v>5575.0324650669963</v>
      </c>
      <c r="M1887">
        <v>0</v>
      </c>
      <c r="N1887">
        <v>2233.3534349264523</v>
      </c>
      <c r="O1887">
        <v>1.3729705547368646E-3</v>
      </c>
      <c r="P1887">
        <v>7.6292921678521933E-3</v>
      </c>
      <c r="Q1887">
        <v>2810040.8637310523</v>
      </c>
    </row>
    <row r="1888" spans="1:17" x14ac:dyDescent="0.3">
      <c r="A1888">
        <v>14582.660762142228</v>
      </c>
      <c r="B1888">
        <v>1416.2448674097013</v>
      </c>
      <c r="C1888">
        <v>556.51640666562173</v>
      </c>
      <c r="D1888">
        <v>940711.93303685379</v>
      </c>
      <c r="E1888">
        <v>6.1583398113560922E-2</v>
      </c>
      <c r="F1888">
        <v>427394.47604662454</v>
      </c>
      <c r="G1888">
        <v>0</v>
      </c>
      <c r="H1888">
        <v>3055.2820556506986</v>
      </c>
      <c r="I1888">
        <v>251.33901293332994</v>
      </c>
      <c r="J1888">
        <v>0</v>
      </c>
      <c r="K1888">
        <v>0</v>
      </c>
      <c r="L1888">
        <v>2725.7394236330219</v>
      </c>
      <c r="M1888">
        <v>0</v>
      </c>
      <c r="N1888">
        <v>1416.2448674097013</v>
      </c>
      <c r="O1888">
        <v>7.5058334179843436E-2</v>
      </c>
      <c r="P1888">
        <v>1.3658172354962441E-2</v>
      </c>
      <c r="Q1888">
        <v>1048390.3886407643</v>
      </c>
    </row>
    <row r="1889" spans="1:17" x14ac:dyDescent="0.3">
      <c r="A1889">
        <v>27935.559358253347</v>
      </c>
      <c r="B1889">
        <v>1464.6417910596438</v>
      </c>
      <c r="C1889">
        <v>1475.0430517057184</v>
      </c>
      <c r="D1889">
        <v>1531356.9407234299</v>
      </c>
      <c r="E1889">
        <v>1.6563235619397022E-2</v>
      </c>
      <c r="F1889">
        <v>676552.17899274896</v>
      </c>
      <c r="G1889">
        <v>0</v>
      </c>
      <c r="H1889">
        <v>4134.2488205995451</v>
      </c>
      <c r="I1889">
        <v>212.2050602809646</v>
      </c>
      <c r="J1889">
        <v>0</v>
      </c>
      <c r="K1889">
        <v>0</v>
      </c>
      <c r="L1889">
        <v>3620.4339083367322</v>
      </c>
      <c r="M1889">
        <v>0</v>
      </c>
      <c r="N1889">
        <v>1464.6417910596438</v>
      </c>
      <c r="O1889">
        <v>1.9242406421699953E-2</v>
      </c>
      <c r="P1889">
        <v>8.3715423428624269E-3</v>
      </c>
      <c r="Q1889">
        <v>8279390.7176017305</v>
      </c>
    </row>
    <row r="1890" spans="1:17" x14ac:dyDescent="0.3">
      <c r="A1890">
        <v>4671.8467079329121</v>
      </c>
      <c r="B1890">
        <v>1846.6460151825174</v>
      </c>
      <c r="C1890">
        <v>941.76487561779879</v>
      </c>
      <c r="D1890">
        <v>1039185.0866527199</v>
      </c>
      <c r="E1890">
        <v>9.5924476425144817E-2</v>
      </c>
      <c r="F1890">
        <v>514517.27909743151</v>
      </c>
      <c r="G1890">
        <v>0</v>
      </c>
      <c r="H1890">
        <v>3656.7642797626236</v>
      </c>
      <c r="I1890">
        <v>23.365592122795562</v>
      </c>
      <c r="J1890">
        <v>0</v>
      </c>
      <c r="K1890">
        <v>0</v>
      </c>
      <c r="L1890">
        <v>3520.0938037395008</v>
      </c>
      <c r="M1890">
        <v>0</v>
      </c>
      <c r="N1890">
        <v>1846.6460151825174</v>
      </c>
      <c r="O1890">
        <v>6.1866065279172491E-4</v>
      </c>
      <c r="P1890">
        <v>1.1085951615882843E-2</v>
      </c>
      <c r="Q1890">
        <v>7936824.8684107084</v>
      </c>
    </row>
    <row r="1891" spans="1:17" x14ac:dyDescent="0.3">
      <c r="A1891">
        <v>25275.526997338875</v>
      </c>
      <c r="B1891">
        <v>1964.7261457034297</v>
      </c>
      <c r="C1891">
        <v>398.92654940822399</v>
      </c>
      <c r="D1891">
        <v>1333056.8946380485</v>
      </c>
      <c r="E1891">
        <v>9.497919350794061E-3</v>
      </c>
      <c r="F1891">
        <v>634564.25789740321</v>
      </c>
      <c r="G1891">
        <v>0</v>
      </c>
      <c r="H1891">
        <v>4287.4340987093165</v>
      </c>
      <c r="I1891">
        <v>220.8233034246679</v>
      </c>
      <c r="J1891">
        <v>0</v>
      </c>
      <c r="K1891">
        <v>0</v>
      </c>
      <c r="L1891">
        <v>6081.8752441005017</v>
      </c>
      <c r="M1891">
        <v>0</v>
      </c>
      <c r="N1891">
        <v>1964.7261457034297</v>
      </c>
      <c r="O1891">
        <v>7.5431494476343508E-2</v>
      </c>
      <c r="P1891">
        <v>9.9367860570659244E-3</v>
      </c>
      <c r="Q1891">
        <v>626106.88298428711</v>
      </c>
    </row>
    <row r="1892" spans="1:17" x14ac:dyDescent="0.3">
      <c r="A1892">
        <v>14373.347026689136</v>
      </c>
      <c r="B1892">
        <v>837.31417514186842</v>
      </c>
      <c r="C1892">
        <v>265.65667632585541</v>
      </c>
      <c r="D1892">
        <v>785271.33404611365</v>
      </c>
      <c r="E1892">
        <v>1.8487599115164014E-2</v>
      </c>
      <c r="F1892">
        <v>362213.70520731545</v>
      </c>
      <c r="G1892">
        <v>0</v>
      </c>
      <c r="H1892">
        <v>2206.1233227656398</v>
      </c>
      <c r="I1892">
        <v>103.68848061365708</v>
      </c>
      <c r="J1892">
        <v>0</v>
      </c>
      <c r="K1892">
        <v>0</v>
      </c>
      <c r="L1892">
        <v>1921.6621438001589</v>
      </c>
      <c r="M1892">
        <v>0</v>
      </c>
      <c r="N1892">
        <v>837.31417514186842</v>
      </c>
      <c r="O1892">
        <v>1.2300476136440702E-3</v>
      </c>
      <c r="P1892">
        <v>1.7784075916723402E-2</v>
      </c>
      <c r="Q1892">
        <v>8053245.3425339814</v>
      </c>
    </row>
    <row r="1893" spans="1:17" x14ac:dyDescent="0.3">
      <c r="A1893">
        <v>5535.1692023784963</v>
      </c>
      <c r="B1893">
        <v>749.60440432968392</v>
      </c>
      <c r="C1893">
        <v>1536.9965124800985</v>
      </c>
      <c r="D1893">
        <v>768767.5447221176</v>
      </c>
      <c r="E1893">
        <v>0.18946681164620335</v>
      </c>
      <c r="F1893">
        <v>340835.8742383917</v>
      </c>
      <c r="G1893">
        <v>0</v>
      </c>
      <c r="H1893">
        <v>2089.7680836396084</v>
      </c>
      <c r="I1893">
        <v>572.44071308935168</v>
      </c>
      <c r="J1893">
        <v>0</v>
      </c>
      <c r="K1893">
        <v>0</v>
      </c>
      <c r="L1893">
        <v>1841.3496248912807</v>
      </c>
      <c r="M1893">
        <v>0</v>
      </c>
      <c r="N1893">
        <v>749.60440432968392</v>
      </c>
      <c r="O1893">
        <v>1.3405479405340015E-2</v>
      </c>
      <c r="P1893">
        <v>1.7143030550716178E-2</v>
      </c>
      <c r="Q1893">
        <v>5317279.6728705829</v>
      </c>
    </row>
    <row r="1894" spans="1:17" x14ac:dyDescent="0.3">
      <c r="A1894">
        <v>17021.937424004827</v>
      </c>
      <c r="B1894">
        <v>3429.2431121735531</v>
      </c>
      <c r="C1894">
        <v>2280.0013503131618</v>
      </c>
      <c r="D1894">
        <v>2610121.9359307857</v>
      </c>
      <c r="E1894">
        <v>0.17052680934181852</v>
      </c>
      <c r="F1894">
        <v>1187682.9348421947</v>
      </c>
      <c r="G1894">
        <v>0</v>
      </c>
      <c r="H1894">
        <v>7977.8280952178284</v>
      </c>
      <c r="I1894">
        <v>370.0306353060792</v>
      </c>
      <c r="J1894">
        <v>0</v>
      </c>
      <c r="K1894">
        <v>0</v>
      </c>
      <c r="L1894">
        <v>7849.4381301886606</v>
      </c>
      <c r="M1894">
        <v>0</v>
      </c>
      <c r="N1894">
        <v>3429.2431121735531</v>
      </c>
      <c r="O1894">
        <v>3.2260356542779122E-3</v>
      </c>
      <c r="P1894">
        <v>5.337931152132539E-3</v>
      </c>
      <c r="Q1894">
        <v>5432284.2289698664</v>
      </c>
    </row>
    <row r="1895" spans="1:17" x14ac:dyDescent="0.3">
      <c r="A1895">
        <v>21369.952706919375</v>
      </c>
      <c r="B1895">
        <v>1249.5697449650147</v>
      </c>
      <c r="C1895">
        <v>862.16592447432004</v>
      </c>
      <c r="D1895">
        <v>1414141.6225617689</v>
      </c>
      <c r="E1895">
        <v>5.250652000632626E-2</v>
      </c>
      <c r="F1895">
        <v>567411.66564967425</v>
      </c>
      <c r="G1895">
        <v>0</v>
      </c>
      <c r="H1895">
        <v>3715.0155536752004</v>
      </c>
      <c r="I1895">
        <v>838.36138344100971</v>
      </c>
      <c r="J1895">
        <v>0</v>
      </c>
      <c r="K1895">
        <v>0</v>
      </c>
      <c r="L1895">
        <v>5260.3236619800782</v>
      </c>
      <c r="M1895">
        <v>0</v>
      </c>
      <c r="N1895">
        <v>1249.5697449650147</v>
      </c>
      <c r="O1895">
        <v>8.0270047333447323E-4</v>
      </c>
      <c r="P1895">
        <v>1.0419346298487219E-2</v>
      </c>
      <c r="Q1895">
        <v>1358055.5721440851</v>
      </c>
    </row>
    <row r="1896" spans="1:17" x14ac:dyDescent="0.3">
      <c r="A1896">
        <v>4397.2230248028636</v>
      </c>
      <c r="B1896">
        <v>1004.094916871228</v>
      </c>
      <c r="C1896">
        <v>966.41160773180184</v>
      </c>
      <c r="D1896">
        <v>1011392.6094125028</v>
      </c>
      <c r="E1896">
        <v>0.13673608284818631</v>
      </c>
      <c r="F1896">
        <v>407482.34718049085</v>
      </c>
      <c r="G1896">
        <v>0</v>
      </c>
      <c r="H1896">
        <v>2767.1865297555119</v>
      </c>
      <c r="I1896">
        <v>701.06406866681255</v>
      </c>
      <c r="J1896">
        <v>0</v>
      </c>
      <c r="K1896">
        <v>0</v>
      </c>
      <c r="L1896">
        <v>4363.5432377132129</v>
      </c>
      <c r="M1896">
        <v>0</v>
      </c>
      <c r="N1896">
        <v>1004.094916871228</v>
      </c>
      <c r="O1896">
        <v>2.0135976896802892E-2</v>
      </c>
      <c r="P1896">
        <v>1.5701768318669509E-2</v>
      </c>
      <c r="Q1896">
        <v>661279.37486736907</v>
      </c>
    </row>
    <row r="1897" spans="1:17" x14ac:dyDescent="0.3">
      <c r="A1897">
        <v>5078.0432046422829</v>
      </c>
      <c r="B1897">
        <v>552.31671975014149</v>
      </c>
      <c r="C1897">
        <v>1169.6444930717673</v>
      </c>
      <c r="D1897">
        <v>497571.3217566479</v>
      </c>
      <c r="E1897">
        <v>9.9297359949851144E-2</v>
      </c>
      <c r="F1897">
        <v>240845.64884261854</v>
      </c>
      <c r="G1897">
        <v>0</v>
      </c>
      <c r="H1897">
        <v>1419.5970051580518</v>
      </c>
      <c r="I1897">
        <v>137.76770535709761</v>
      </c>
      <c r="J1897">
        <v>0</v>
      </c>
      <c r="K1897">
        <v>0</v>
      </c>
      <c r="L1897">
        <v>2124.0885225887769</v>
      </c>
      <c r="M1897">
        <v>0</v>
      </c>
      <c r="N1897">
        <v>552.31671975014149</v>
      </c>
      <c r="O1897">
        <v>6.4385057223678113E-2</v>
      </c>
      <c r="P1897">
        <v>2.4756084337578504E-2</v>
      </c>
      <c r="Q1897">
        <v>868295.54959043046</v>
      </c>
    </row>
    <row r="1898" spans="1:17" x14ac:dyDescent="0.3">
      <c r="A1898">
        <v>18652.290926593923</v>
      </c>
      <c r="B1898">
        <v>1440.8242952586443</v>
      </c>
      <c r="C1898">
        <v>2424.3230497139325</v>
      </c>
      <c r="D1898">
        <v>1156083.3027459965</v>
      </c>
      <c r="E1898">
        <v>0.20206752204798797</v>
      </c>
      <c r="F1898">
        <v>551639.819975288</v>
      </c>
      <c r="G1898">
        <v>0</v>
      </c>
      <c r="H1898">
        <v>3455.6338862530793</v>
      </c>
      <c r="I1898">
        <v>978.26963331710863</v>
      </c>
      <c r="J1898">
        <v>0</v>
      </c>
      <c r="K1898">
        <v>0</v>
      </c>
      <c r="L1898">
        <v>4952.7508671460082</v>
      </c>
      <c r="M1898">
        <v>0</v>
      </c>
      <c r="N1898">
        <v>1440.8242952586443</v>
      </c>
      <c r="O1898">
        <v>1.2918639991937909E-3</v>
      </c>
      <c r="P1898">
        <v>1.1739643370842177E-2</v>
      </c>
      <c r="Q1898">
        <v>2798997.5614580652</v>
      </c>
    </row>
    <row r="1899" spans="1:17" x14ac:dyDescent="0.3">
      <c r="A1899">
        <v>11308.385978775521</v>
      </c>
      <c r="B1899">
        <v>622.40861762964391</v>
      </c>
      <c r="C1899">
        <v>1269.427593122165</v>
      </c>
      <c r="D1899">
        <v>717603.80225776276</v>
      </c>
      <c r="E1899">
        <v>1.2557886797757401E-2</v>
      </c>
      <c r="F1899">
        <v>329734.03184688761</v>
      </c>
      <c r="G1899">
        <v>0</v>
      </c>
      <c r="H1899">
        <v>1873.5153588340629</v>
      </c>
      <c r="I1899">
        <v>1386.0974270316392</v>
      </c>
      <c r="J1899">
        <v>0</v>
      </c>
      <c r="K1899">
        <v>0</v>
      </c>
      <c r="L1899">
        <v>2597.0957180164773</v>
      </c>
      <c r="M1899">
        <v>0</v>
      </c>
      <c r="N1899">
        <v>622.40861762964391</v>
      </c>
      <c r="O1899">
        <v>1.2212487381381245E-3</v>
      </c>
      <c r="P1899">
        <v>1.9418481103163993E-2</v>
      </c>
      <c r="Q1899">
        <v>1692188.3370109985</v>
      </c>
    </row>
    <row r="1900" spans="1:17" x14ac:dyDescent="0.3">
      <c r="A1900">
        <v>10330.841287939167</v>
      </c>
      <c r="B1900">
        <v>1003.8975785427223</v>
      </c>
      <c r="C1900">
        <v>936.15678859578327</v>
      </c>
      <c r="D1900">
        <v>1142588.3558377104</v>
      </c>
      <c r="E1900">
        <v>0.12644654183234502</v>
      </c>
      <c r="F1900">
        <v>490035.78793781268</v>
      </c>
      <c r="G1900">
        <v>0</v>
      </c>
      <c r="H1900">
        <v>2995.9213940158238</v>
      </c>
      <c r="I1900">
        <v>67.549913411767989</v>
      </c>
      <c r="J1900">
        <v>0</v>
      </c>
      <c r="K1900">
        <v>0</v>
      </c>
      <c r="L1900">
        <v>4557.5018679890636</v>
      </c>
      <c r="M1900">
        <v>0</v>
      </c>
      <c r="N1900">
        <v>1003.8975785427223</v>
      </c>
      <c r="O1900">
        <v>1.8212660469710304E-2</v>
      </c>
      <c r="P1900">
        <v>1.222592473330136E-2</v>
      </c>
      <c r="Q1900">
        <v>1642782.8250269152</v>
      </c>
    </row>
    <row r="1901" spans="1:17" x14ac:dyDescent="0.3">
      <c r="A1901">
        <v>8852.5670311435661</v>
      </c>
      <c r="B1901">
        <v>2330.0493635443963</v>
      </c>
      <c r="C1901">
        <v>1301.4585696484066</v>
      </c>
      <c r="D1901">
        <v>2055964.5902390669</v>
      </c>
      <c r="E1901">
        <v>1.9322405796263136E-2</v>
      </c>
      <c r="F1901">
        <v>803235.19530710438</v>
      </c>
      <c r="G1901">
        <v>0</v>
      </c>
      <c r="H1901">
        <v>5913.5677656261078</v>
      </c>
      <c r="I1901">
        <v>1292.0374786040197</v>
      </c>
      <c r="J1901">
        <v>0</v>
      </c>
      <c r="K1901">
        <v>0</v>
      </c>
      <c r="L1901">
        <v>9365.6248241713947</v>
      </c>
      <c r="M1901">
        <v>0</v>
      </c>
      <c r="N1901">
        <v>2330.0493635443963</v>
      </c>
      <c r="O1901">
        <v>6.5642007302128937E-3</v>
      </c>
      <c r="P1901">
        <v>7.4311310647837553E-3</v>
      </c>
      <c r="Q1901">
        <v>1481614.9080916115</v>
      </c>
    </row>
    <row r="1902" spans="1:17" x14ac:dyDescent="0.3">
      <c r="A1902">
        <v>11505.121941387826</v>
      </c>
      <c r="B1902">
        <v>975.7468679019122</v>
      </c>
      <c r="C1902">
        <v>278.08467311056307</v>
      </c>
      <c r="D1902">
        <v>888023.33367577184</v>
      </c>
      <c r="E1902">
        <v>0.21968525499163577</v>
      </c>
      <c r="F1902">
        <v>343314.76881977957</v>
      </c>
      <c r="G1902">
        <v>0</v>
      </c>
      <c r="H1902">
        <v>2523.6129986950691</v>
      </c>
      <c r="I1902">
        <v>759.75894312326795</v>
      </c>
      <c r="J1902">
        <v>0</v>
      </c>
      <c r="K1902">
        <v>0</v>
      </c>
      <c r="L1902">
        <v>3605.5114196921741</v>
      </c>
      <c r="M1902">
        <v>0</v>
      </c>
      <c r="N1902">
        <v>975.7468679019122</v>
      </c>
      <c r="O1902">
        <v>1.3742332392606619E-3</v>
      </c>
      <c r="P1902">
        <v>1.6553022755933386E-2</v>
      </c>
      <c r="Q1902">
        <v>4008239.7486408567</v>
      </c>
    </row>
    <row r="1903" spans="1:17" x14ac:dyDescent="0.3">
      <c r="A1903">
        <v>7737.2888710233192</v>
      </c>
      <c r="B1903">
        <v>697.03098371619319</v>
      </c>
      <c r="C1903">
        <v>647.92330726939053</v>
      </c>
      <c r="D1903">
        <v>699492.64879714954</v>
      </c>
      <c r="E1903">
        <v>2.2440692039530395E-2</v>
      </c>
      <c r="F1903">
        <v>342164.79957639967</v>
      </c>
      <c r="G1903">
        <v>0</v>
      </c>
      <c r="H1903">
        <v>1916.4042002676194</v>
      </c>
      <c r="I1903">
        <v>259.59140315259862</v>
      </c>
      <c r="J1903">
        <v>0</v>
      </c>
      <c r="K1903">
        <v>0</v>
      </c>
      <c r="L1903">
        <v>3118.2029284590926</v>
      </c>
      <c r="M1903">
        <v>0</v>
      </c>
      <c r="N1903">
        <v>697.03098371619319</v>
      </c>
      <c r="O1903">
        <v>1.6832203935381436E-2</v>
      </c>
      <c r="P1903">
        <v>1.7718599394532745E-2</v>
      </c>
      <c r="Q1903">
        <v>832685.52513112791</v>
      </c>
    </row>
    <row r="1904" spans="1:17" x14ac:dyDescent="0.3">
      <c r="A1904">
        <v>28647.014524016129</v>
      </c>
      <c r="B1904">
        <v>1585.6540749351657</v>
      </c>
      <c r="C1904">
        <v>777.54518686811298</v>
      </c>
      <c r="D1904">
        <v>1279986.5415558936</v>
      </c>
      <c r="E1904">
        <v>6.0367401763058236E-2</v>
      </c>
      <c r="F1904">
        <v>631618.50949831074</v>
      </c>
      <c r="G1904">
        <v>0</v>
      </c>
      <c r="H1904">
        <v>3816.4176379460037</v>
      </c>
      <c r="I1904">
        <v>184.46800549363942</v>
      </c>
      <c r="J1904">
        <v>0</v>
      </c>
      <c r="K1904">
        <v>0</v>
      </c>
      <c r="L1904">
        <v>3966.2466461424065</v>
      </c>
      <c r="M1904">
        <v>0</v>
      </c>
      <c r="N1904">
        <v>1585.6540749351657</v>
      </c>
      <c r="O1904">
        <v>1.961359299822462E-2</v>
      </c>
      <c r="P1904">
        <v>9.2326004338790964E-3</v>
      </c>
      <c r="Q1904">
        <v>116589464.35034062</v>
      </c>
    </row>
    <row r="1905" spans="1:17" x14ac:dyDescent="0.3">
      <c r="A1905">
        <v>7306.3083893731246</v>
      </c>
      <c r="B1905">
        <v>684.5929982627348</v>
      </c>
      <c r="C1905">
        <v>2061.197043116978</v>
      </c>
      <c r="D1905">
        <v>612982.25253626204</v>
      </c>
      <c r="E1905">
        <v>0.2168223922159972</v>
      </c>
      <c r="F1905">
        <v>270893.231333189</v>
      </c>
      <c r="G1905">
        <v>0</v>
      </c>
      <c r="H1905">
        <v>1753.0303890608766</v>
      </c>
      <c r="I1905">
        <v>538.15600367379432</v>
      </c>
      <c r="J1905">
        <v>0</v>
      </c>
      <c r="K1905">
        <v>0</v>
      </c>
      <c r="L1905">
        <v>2793.0697111159425</v>
      </c>
      <c r="M1905">
        <v>0</v>
      </c>
      <c r="N1905">
        <v>684.5929982627348</v>
      </c>
      <c r="O1905">
        <v>1.2133917295633111E-2</v>
      </c>
      <c r="P1905">
        <v>2.2553203515225616E-2</v>
      </c>
      <c r="Q1905">
        <v>1047004.0297218584</v>
      </c>
    </row>
    <row r="1906" spans="1:17" x14ac:dyDescent="0.3">
      <c r="A1906">
        <v>26610.542127948469</v>
      </c>
      <c r="B1906">
        <v>1829.7902229835943</v>
      </c>
      <c r="C1906">
        <v>207.94408353851017</v>
      </c>
      <c r="D1906">
        <v>1511811.2697176486</v>
      </c>
      <c r="E1906">
        <v>1.1105504845097052E-2</v>
      </c>
      <c r="F1906">
        <v>605949.739299329</v>
      </c>
      <c r="G1906">
        <v>0</v>
      </c>
      <c r="H1906">
        <v>4464.6535888212265</v>
      </c>
      <c r="I1906">
        <v>71.762559981404124</v>
      </c>
      <c r="J1906">
        <v>0</v>
      </c>
      <c r="K1906">
        <v>0</v>
      </c>
      <c r="L1906">
        <v>4345.0961489594674</v>
      </c>
      <c r="M1906">
        <v>0</v>
      </c>
      <c r="N1906">
        <v>1829.7902229835943</v>
      </c>
      <c r="O1906">
        <v>4.7902611189919734E-4</v>
      </c>
      <c r="P1906">
        <v>9.8982231222944118E-3</v>
      </c>
      <c r="Q1906">
        <v>5969547.55057979</v>
      </c>
    </row>
    <row r="1907" spans="1:17" x14ac:dyDescent="0.3">
      <c r="A1907">
        <v>24286.692168324538</v>
      </c>
      <c r="B1907">
        <v>1675.910127007988</v>
      </c>
      <c r="C1907">
        <v>1515.844669436405</v>
      </c>
      <c r="D1907">
        <v>1163877.679761362</v>
      </c>
      <c r="E1907">
        <v>6.9492917858601233E-2</v>
      </c>
      <c r="F1907">
        <v>539177.03689350723</v>
      </c>
      <c r="G1907">
        <v>0</v>
      </c>
      <c r="H1907">
        <v>3703.9104092008838</v>
      </c>
      <c r="I1907">
        <v>520.90783120174865</v>
      </c>
      <c r="J1907">
        <v>0</v>
      </c>
      <c r="K1907">
        <v>0</v>
      </c>
      <c r="L1907">
        <v>4067.6284173183149</v>
      </c>
      <c r="M1907">
        <v>0</v>
      </c>
      <c r="N1907">
        <v>1675.910127007988</v>
      </c>
      <c r="O1907">
        <v>2.8921491689634414E-3</v>
      </c>
      <c r="P1907">
        <v>1.1126975089696517E-2</v>
      </c>
      <c r="Q1907">
        <v>3904808.235936109</v>
      </c>
    </row>
    <row r="1908" spans="1:17" x14ac:dyDescent="0.3">
      <c r="A1908">
        <v>1612.1333954336749</v>
      </c>
      <c r="B1908">
        <v>533.59796013888058</v>
      </c>
      <c r="C1908">
        <v>491.1124735608654</v>
      </c>
      <c r="D1908">
        <v>619541.8476015717</v>
      </c>
      <c r="E1908">
        <v>6.6204912386223072E-2</v>
      </c>
      <c r="F1908">
        <v>241892.48168425777</v>
      </c>
      <c r="G1908">
        <v>0</v>
      </c>
      <c r="H1908">
        <v>1613.7450892793806</v>
      </c>
      <c r="I1908">
        <v>433.68889347536481</v>
      </c>
      <c r="J1908">
        <v>0</v>
      </c>
      <c r="K1908">
        <v>0</v>
      </c>
      <c r="L1908">
        <v>1382.0148138380384</v>
      </c>
      <c r="M1908">
        <v>0</v>
      </c>
      <c r="N1908">
        <v>533.59796013888058</v>
      </c>
      <c r="O1908">
        <v>1.917422670187973E-2</v>
      </c>
      <c r="P1908">
        <v>2.552488843265523E-2</v>
      </c>
      <c r="Q1908">
        <v>5945873.8780929223</v>
      </c>
    </row>
    <row r="1909" spans="1:17" x14ac:dyDescent="0.3">
      <c r="A1909">
        <v>16847.056442508507</v>
      </c>
      <c r="B1909">
        <v>1375.7642793670225</v>
      </c>
      <c r="C1909">
        <v>621.03594423370157</v>
      </c>
      <c r="D1909">
        <v>1094496.6914031801</v>
      </c>
      <c r="E1909">
        <v>0.11219168719071532</v>
      </c>
      <c r="F1909">
        <v>475823.87249080342</v>
      </c>
      <c r="G1909">
        <v>0</v>
      </c>
      <c r="H1909">
        <v>3283.2209763014175</v>
      </c>
      <c r="I1909">
        <v>90.678054632340192</v>
      </c>
      <c r="J1909">
        <v>0</v>
      </c>
      <c r="K1909">
        <v>0</v>
      </c>
      <c r="L1909">
        <v>3656.1722048719939</v>
      </c>
      <c r="M1909">
        <v>0</v>
      </c>
      <c r="N1909">
        <v>1375.7642793670225</v>
      </c>
      <c r="O1909">
        <v>3.0769668605371475E-2</v>
      </c>
      <c r="P1909">
        <v>1.3143579497656094E-2</v>
      </c>
      <c r="Q1909">
        <v>10970029.805187445</v>
      </c>
    </row>
    <row r="1910" spans="1:17" x14ac:dyDescent="0.3">
      <c r="A1910">
        <v>40083.128323511002</v>
      </c>
      <c r="B1910">
        <v>3716.6984684644194</v>
      </c>
      <c r="C1910">
        <v>1228.1512598394254</v>
      </c>
      <c r="D1910">
        <v>2497747.2677278486</v>
      </c>
      <c r="E1910">
        <v>0.13898428000683063</v>
      </c>
      <c r="F1910">
        <v>1029344.5087340466</v>
      </c>
      <c r="G1910">
        <v>0</v>
      </c>
      <c r="H1910">
        <v>8068.6920984922162</v>
      </c>
      <c r="I1910">
        <v>422.73048137612841</v>
      </c>
      <c r="J1910">
        <v>0</v>
      </c>
      <c r="K1910">
        <v>0</v>
      </c>
      <c r="L1910">
        <v>11849.796241231372</v>
      </c>
      <c r="M1910">
        <v>0</v>
      </c>
      <c r="N1910">
        <v>3716.6984684644194</v>
      </c>
      <c r="O1910">
        <v>3.799916770734952E-2</v>
      </c>
      <c r="P1910">
        <v>5.7095892130389261E-3</v>
      </c>
      <c r="Q1910">
        <v>1289856.2620259062</v>
      </c>
    </row>
    <row r="1911" spans="1:17" x14ac:dyDescent="0.3">
      <c r="A1911">
        <v>2609.620695766142</v>
      </c>
      <c r="B1911">
        <v>963.88761144967327</v>
      </c>
      <c r="C1911">
        <v>782.27383508933599</v>
      </c>
      <c r="D1911">
        <v>798364.63392267446</v>
      </c>
      <c r="E1911">
        <v>9.7366146030895065E-2</v>
      </c>
      <c r="F1911">
        <v>313575.65600968001</v>
      </c>
      <c r="G1911">
        <v>0</v>
      </c>
      <c r="H1911">
        <v>2355.3232302826773</v>
      </c>
      <c r="I1911">
        <v>861.34974636522179</v>
      </c>
      <c r="J1911">
        <v>0</v>
      </c>
      <c r="K1911">
        <v>0</v>
      </c>
      <c r="L1911">
        <v>2980.3882235951933</v>
      </c>
      <c r="M1911">
        <v>0</v>
      </c>
      <c r="N1911">
        <v>963.88761144967327</v>
      </c>
      <c r="O1911">
        <v>2.0199560111068115E-2</v>
      </c>
      <c r="P1911">
        <v>2.0810321879586452E-2</v>
      </c>
      <c r="Q1911">
        <v>606551.74015609943</v>
      </c>
    </row>
    <row r="1912" spans="1:17" x14ac:dyDescent="0.3">
      <c r="A1912">
        <v>9400.8267599624432</v>
      </c>
      <c r="B1912">
        <v>1007.6054660485778</v>
      </c>
      <c r="C1912">
        <v>859.10438801720341</v>
      </c>
      <c r="D1912">
        <v>799165.16856815235</v>
      </c>
      <c r="E1912">
        <v>9.4528927509099636E-2</v>
      </c>
      <c r="F1912">
        <v>323851.4177971746</v>
      </c>
      <c r="G1912">
        <v>0</v>
      </c>
      <c r="H1912">
        <v>2400.36170295804</v>
      </c>
      <c r="I1912">
        <v>290.32965730750595</v>
      </c>
      <c r="J1912">
        <v>0</v>
      </c>
      <c r="K1912">
        <v>0</v>
      </c>
      <c r="L1912">
        <v>2785.6700425048657</v>
      </c>
      <c r="M1912">
        <v>0</v>
      </c>
      <c r="N1912">
        <v>1007.6054660485778</v>
      </c>
      <c r="O1912">
        <v>0.11827146562505517</v>
      </c>
      <c r="P1912">
        <v>1.7163927439344757E-2</v>
      </c>
      <c r="Q1912">
        <v>281593.21950560506</v>
      </c>
    </row>
    <row r="1913" spans="1:17" x14ac:dyDescent="0.3">
      <c r="A1913">
        <v>22020.988602819456</v>
      </c>
      <c r="B1913">
        <v>1719.1476147398771</v>
      </c>
      <c r="C1913">
        <v>723.25715668616454</v>
      </c>
      <c r="D1913">
        <v>1117699.4675371789</v>
      </c>
      <c r="E1913">
        <v>6.1052084796597135E-2</v>
      </c>
      <c r="F1913">
        <v>534964.62684588169</v>
      </c>
      <c r="G1913">
        <v>0</v>
      </c>
      <c r="H1913">
        <v>3666.4931298275578</v>
      </c>
      <c r="I1913">
        <v>35.88640998396648</v>
      </c>
      <c r="J1913">
        <v>0</v>
      </c>
      <c r="K1913">
        <v>0</v>
      </c>
      <c r="L1913">
        <v>4319.7019702320822</v>
      </c>
      <c r="M1913">
        <v>0</v>
      </c>
      <c r="N1913">
        <v>1719.1476147398771</v>
      </c>
      <c r="O1913">
        <v>2.3620924197786304E-3</v>
      </c>
      <c r="P1913">
        <v>1.1985430329465092E-2</v>
      </c>
      <c r="Q1913">
        <v>471444.78240351198</v>
      </c>
    </row>
    <row r="1914" spans="1:17" x14ac:dyDescent="0.3">
      <c r="A1914">
        <v>24034.484148599899</v>
      </c>
      <c r="B1914">
        <v>1287.3599913981964</v>
      </c>
      <c r="C1914">
        <v>501.41926600485522</v>
      </c>
      <c r="D1914">
        <v>1225660.6004012059</v>
      </c>
      <c r="E1914">
        <v>5.0209539903757441E-2</v>
      </c>
      <c r="F1914">
        <v>499766.93247414345</v>
      </c>
      <c r="G1914">
        <v>0</v>
      </c>
      <c r="H1914">
        <v>3423.8472537104185</v>
      </c>
      <c r="I1914">
        <v>381.44890637298107</v>
      </c>
      <c r="J1914">
        <v>0</v>
      </c>
      <c r="K1914">
        <v>0</v>
      </c>
      <c r="L1914">
        <v>4328.5062593644097</v>
      </c>
      <c r="M1914">
        <v>0</v>
      </c>
      <c r="N1914">
        <v>1287.3599913981964</v>
      </c>
      <c r="O1914">
        <v>2.4753561283046174E-2</v>
      </c>
      <c r="P1914">
        <v>1.2915478140628824E-2</v>
      </c>
      <c r="Q1914">
        <v>9154222.372792121</v>
      </c>
    </row>
    <row r="1915" spans="1:17" x14ac:dyDescent="0.3">
      <c r="A1915">
        <v>6244.4539843394914</v>
      </c>
      <c r="B1915">
        <v>868.62683397693195</v>
      </c>
      <c r="C1915">
        <v>267.44590450977972</v>
      </c>
      <c r="D1915">
        <v>754053.46940367331</v>
      </c>
      <c r="E1915">
        <v>7.8339337258546943E-2</v>
      </c>
      <c r="F1915">
        <v>378247.30673108553</v>
      </c>
      <c r="G1915">
        <v>0</v>
      </c>
      <c r="H1915">
        <v>2182.9072912811034</v>
      </c>
      <c r="I1915">
        <v>663.24199866705555</v>
      </c>
      <c r="J1915">
        <v>0</v>
      </c>
      <c r="K1915">
        <v>0</v>
      </c>
      <c r="L1915">
        <v>3438.1897189537581</v>
      </c>
      <c r="M1915">
        <v>0</v>
      </c>
      <c r="N1915">
        <v>868.62683397693195</v>
      </c>
      <c r="O1915">
        <v>1.5324423460157846E-3</v>
      </c>
      <c r="P1915">
        <v>1.545964412208526E-2</v>
      </c>
      <c r="Q1915">
        <v>23317797.791829731</v>
      </c>
    </row>
    <row r="1916" spans="1:17" x14ac:dyDescent="0.3">
      <c r="A1916">
        <v>1539.1875228764027</v>
      </c>
      <c r="B1916">
        <v>717.2483711152355</v>
      </c>
      <c r="C1916">
        <v>746.37853930809399</v>
      </c>
      <c r="D1916">
        <v>525573.65800038457</v>
      </c>
      <c r="E1916">
        <v>0.18461032815807496</v>
      </c>
      <c r="F1916">
        <v>248901.76796284929</v>
      </c>
      <c r="G1916">
        <v>0</v>
      </c>
      <c r="H1916">
        <v>1633.1039261913454</v>
      </c>
      <c r="I1916">
        <v>39.686088398510726</v>
      </c>
      <c r="J1916">
        <v>0</v>
      </c>
      <c r="K1916">
        <v>0</v>
      </c>
      <c r="L1916">
        <v>2005.8177085468601</v>
      </c>
      <c r="M1916">
        <v>0</v>
      </c>
      <c r="N1916">
        <v>717.2483711152355</v>
      </c>
      <c r="O1916">
        <v>1.009721001453618E-2</v>
      </c>
      <c r="P1916">
        <v>2.271504446804478E-2</v>
      </c>
      <c r="Q1916">
        <v>1364121.5415727738</v>
      </c>
    </row>
    <row r="1917" spans="1:17" x14ac:dyDescent="0.3">
      <c r="A1917">
        <v>26955.447324017594</v>
      </c>
      <c r="B1917">
        <v>2395.9807557597164</v>
      </c>
      <c r="C1917">
        <v>273.56062607426901</v>
      </c>
      <c r="D1917">
        <v>1456709.3025853711</v>
      </c>
      <c r="E1917">
        <v>3.0715810460098421E-2</v>
      </c>
      <c r="F1917">
        <v>693479.97751876537</v>
      </c>
      <c r="G1917">
        <v>0</v>
      </c>
      <c r="H1917">
        <v>4933.7051889235454</v>
      </c>
      <c r="I1917">
        <v>47.805947178343814</v>
      </c>
      <c r="J1917">
        <v>0</v>
      </c>
      <c r="K1917">
        <v>0</v>
      </c>
      <c r="L1917">
        <v>7339.4170967931104</v>
      </c>
      <c r="M1917">
        <v>0</v>
      </c>
      <c r="N1917">
        <v>2395.9807557597164</v>
      </c>
      <c r="O1917">
        <v>5.2177943059574142E-2</v>
      </c>
      <c r="P1917">
        <v>7.9862147342616742E-3</v>
      </c>
      <c r="Q1917">
        <v>1716668.4734568072</v>
      </c>
    </row>
    <row r="1918" spans="1:17" x14ac:dyDescent="0.3">
      <c r="A1918">
        <v>6934.8325839573581</v>
      </c>
      <c r="B1918">
        <v>938.7536564698072</v>
      </c>
      <c r="C1918">
        <v>205.90644344441645</v>
      </c>
      <c r="D1918">
        <v>964955.93768523145</v>
      </c>
      <c r="E1918">
        <v>5.5587152234968268E-2</v>
      </c>
      <c r="F1918">
        <v>387441.5132532565</v>
      </c>
      <c r="G1918">
        <v>0</v>
      </c>
      <c r="H1918">
        <v>2620.9289657228733</v>
      </c>
      <c r="I1918">
        <v>443.51534452144102</v>
      </c>
      <c r="J1918">
        <v>0</v>
      </c>
      <c r="K1918">
        <v>0</v>
      </c>
      <c r="L1918">
        <v>2510.5781065309184</v>
      </c>
      <c r="M1918">
        <v>0</v>
      </c>
      <c r="N1918">
        <v>938.7536564698072</v>
      </c>
      <c r="O1918">
        <v>7.482397574293749E-2</v>
      </c>
      <c r="P1918">
        <v>1.5558648764525649E-2</v>
      </c>
      <c r="Q1918">
        <v>13963001.042157508</v>
      </c>
    </row>
    <row r="1919" spans="1:17" x14ac:dyDescent="0.3">
      <c r="A1919">
        <v>12884.559997795737</v>
      </c>
      <c r="B1919">
        <v>1429.6711799889567</v>
      </c>
      <c r="C1919">
        <v>558.97895227837842</v>
      </c>
      <c r="D1919">
        <v>936862.99259722326</v>
      </c>
      <c r="E1919">
        <v>0.21310271407767234</v>
      </c>
      <c r="F1919">
        <v>431916.64739550499</v>
      </c>
      <c r="G1919">
        <v>0</v>
      </c>
      <c r="H1919">
        <v>3061.968677181404</v>
      </c>
      <c r="I1919">
        <v>973.32000596216744</v>
      </c>
      <c r="J1919">
        <v>0</v>
      </c>
      <c r="K1919">
        <v>0</v>
      </c>
      <c r="L1919">
        <v>4160.1903243547831</v>
      </c>
      <c r="M1919">
        <v>0</v>
      </c>
      <c r="N1919">
        <v>1429.6711799889567</v>
      </c>
      <c r="O1919">
        <v>0.1232802123745957</v>
      </c>
      <c r="P1919">
        <v>1.3962195324444577E-2</v>
      </c>
      <c r="Q1919">
        <v>1216406.2955353558</v>
      </c>
    </row>
    <row r="1920" spans="1:17" x14ac:dyDescent="0.3">
      <c r="A1920">
        <v>7015.9759659406463</v>
      </c>
      <c r="B1920">
        <v>1248.6987545533268</v>
      </c>
      <c r="C1920">
        <v>2582.5530722104081</v>
      </c>
      <c r="D1920">
        <v>1278514.0918555574</v>
      </c>
      <c r="E1920">
        <v>8.9797082890612751E-2</v>
      </c>
      <c r="F1920">
        <v>498815.01388546726</v>
      </c>
      <c r="G1920">
        <v>0</v>
      </c>
      <c r="H1920">
        <v>3477.4809207162657</v>
      </c>
      <c r="I1920">
        <v>168.44710494225274</v>
      </c>
      <c r="J1920">
        <v>0</v>
      </c>
      <c r="K1920">
        <v>0</v>
      </c>
      <c r="L1920">
        <v>5137.1180635157352</v>
      </c>
      <c r="M1920">
        <v>0</v>
      </c>
      <c r="N1920">
        <v>1248.6987545533268</v>
      </c>
      <c r="O1920">
        <v>1.136072778710326E-2</v>
      </c>
      <c r="P1920">
        <v>1.2789304438294107E-2</v>
      </c>
      <c r="Q1920">
        <v>839210.87150571204</v>
      </c>
    </row>
    <row r="1921" spans="1:17" x14ac:dyDescent="0.3">
      <c r="A1921">
        <v>3869.4944326912155</v>
      </c>
      <c r="B1921">
        <v>774.19009261026235</v>
      </c>
      <c r="C1921">
        <v>554.83341772961796</v>
      </c>
      <c r="D1921">
        <v>559560.38993914262</v>
      </c>
      <c r="E1921">
        <v>0.12644288662343423</v>
      </c>
      <c r="F1921">
        <v>227574.53702666645</v>
      </c>
      <c r="G1921">
        <v>0</v>
      </c>
      <c r="H1921">
        <v>1749.2519111194451</v>
      </c>
      <c r="I1921">
        <v>1151.1834303948706</v>
      </c>
      <c r="J1921">
        <v>0</v>
      </c>
      <c r="K1921">
        <v>0</v>
      </c>
      <c r="L1921">
        <v>1848.8215771081971</v>
      </c>
      <c r="M1921">
        <v>0</v>
      </c>
      <c r="N1921">
        <v>774.19009261026235</v>
      </c>
      <c r="O1921">
        <v>1.5201153063235535E-2</v>
      </c>
      <c r="P1921">
        <v>2.4646372146718012E-2</v>
      </c>
      <c r="Q1921">
        <v>1332889.6820492565</v>
      </c>
    </row>
    <row r="1922" spans="1:17" x14ac:dyDescent="0.3">
      <c r="A1922">
        <v>13092.836573829463</v>
      </c>
      <c r="B1922">
        <v>1183.269796280134</v>
      </c>
      <c r="C1922">
        <v>1057.4029200440223</v>
      </c>
      <c r="D1922">
        <v>854873.6689733474</v>
      </c>
      <c r="E1922">
        <v>0.24327864545739392</v>
      </c>
      <c r="F1922">
        <v>383564.03300536395</v>
      </c>
      <c r="G1922">
        <v>0</v>
      </c>
      <c r="H1922">
        <v>2672.9288345563764</v>
      </c>
      <c r="I1922">
        <v>604.68616114979909</v>
      </c>
      <c r="J1922">
        <v>0</v>
      </c>
      <c r="K1922">
        <v>0</v>
      </c>
      <c r="L1922">
        <v>3375.750243841032</v>
      </c>
      <c r="M1922">
        <v>0</v>
      </c>
      <c r="N1922">
        <v>1183.269796280134</v>
      </c>
      <c r="O1922">
        <v>7.5353305235341478E-2</v>
      </c>
      <c r="P1922">
        <v>1.5099597483053697E-2</v>
      </c>
      <c r="Q1922">
        <v>6015147.1897720443</v>
      </c>
    </row>
    <row r="1923" spans="1:17" x14ac:dyDescent="0.3">
      <c r="A1923">
        <v>8780.4646604066238</v>
      </c>
      <c r="B1923">
        <v>1131.1016735117762</v>
      </c>
      <c r="C1923">
        <v>339.08329065556688</v>
      </c>
      <c r="D1923">
        <v>656743.18256351165</v>
      </c>
      <c r="E1923">
        <v>1.9717722373685621E-2</v>
      </c>
      <c r="F1923">
        <v>327105.52176024014</v>
      </c>
      <c r="G1923">
        <v>0</v>
      </c>
      <c r="H1923">
        <v>2275.1211714964488</v>
      </c>
      <c r="I1923">
        <v>175.33544683351781</v>
      </c>
      <c r="J1923">
        <v>0</v>
      </c>
      <c r="K1923">
        <v>0</v>
      </c>
      <c r="L1923">
        <v>2764.1001304020997</v>
      </c>
      <c r="M1923">
        <v>0</v>
      </c>
      <c r="N1923">
        <v>1131.1016735117762</v>
      </c>
      <c r="O1923">
        <v>4.9713333714605868E-3</v>
      </c>
      <c r="P1923">
        <v>1.8573465160897626E-2</v>
      </c>
      <c r="Q1923">
        <v>835663.99875657435</v>
      </c>
    </row>
    <row r="1924" spans="1:17" x14ac:dyDescent="0.3">
      <c r="A1924">
        <v>27068.358771717176</v>
      </c>
      <c r="B1924">
        <v>1576.5663149717666</v>
      </c>
      <c r="C1924">
        <v>318.19157566573864</v>
      </c>
      <c r="D1924">
        <v>1382743.3766069517</v>
      </c>
      <c r="E1924">
        <v>1.8667924006156803E-2</v>
      </c>
      <c r="F1924">
        <v>635700.98640772747</v>
      </c>
      <c r="G1924">
        <v>0</v>
      </c>
      <c r="H1924">
        <v>3986.6527166719084</v>
      </c>
      <c r="I1924">
        <v>110.05231065723943</v>
      </c>
      <c r="J1924">
        <v>0</v>
      </c>
      <c r="K1924">
        <v>0</v>
      </c>
      <c r="L1924">
        <v>6291.8079622869463</v>
      </c>
      <c r="M1924">
        <v>0</v>
      </c>
      <c r="N1924">
        <v>1576.5663149717666</v>
      </c>
      <c r="O1924">
        <v>3.0481999955637219E-3</v>
      </c>
      <c r="P1924">
        <v>9.8239891651219803E-3</v>
      </c>
      <c r="Q1924">
        <v>127447011.05120614</v>
      </c>
    </row>
    <row r="1925" spans="1:17" x14ac:dyDescent="0.3">
      <c r="A1925">
        <v>8639.9585149078575</v>
      </c>
      <c r="B1925">
        <v>1344.8506071020597</v>
      </c>
      <c r="C1925">
        <v>404.09974003992392</v>
      </c>
      <c r="D1925">
        <v>967155.25956682034</v>
      </c>
      <c r="E1925">
        <v>9.3773123760330507E-2</v>
      </c>
      <c r="F1925">
        <v>432818.48119491414</v>
      </c>
      <c r="G1925">
        <v>0</v>
      </c>
      <c r="H1925">
        <v>3030.1550293551509</v>
      </c>
      <c r="I1925">
        <v>20.945766225315445</v>
      </c>
      <c r="J1925">
        <v>0</v>
      </c>
      <c r="K1925">
        <v>0</v>
      </c>
      <c r="L1925">
        <v>3392.6887160738293</v>
      </c>
      <c r="M1925">
        <v>0</v>
      </c>
      <c r="N1925">
        <v>1344.8506071020597</v>
      </c>
      <c r="O1925">
        <v>7.3006942601583122E-2</v>
      </c>
      <c r="P1925">
        <v>1.356947118154626E-2</v>
      </c>
      <c r="Q1925">
        <v>35577751.931526847</v>
      </c>
    </row>
    <row r="1926" spans="1:17" x14ac:dyDescent="0.3">
      <c r="A1926">
        <v>20278.027234208177</v>
      </c>
      <c r="B1926">
        <v>2994.4371961734473</v>
      </c>
      <c r="C1926">
        <v>135.79810557544721</v>
      </c>
      <c r="D1926">
        <v>2746289.0423167595</v>
      </c>
      <c r="E1926">
        <v>8.1961837893765356E-3</v>
      </c>
      <c r="F1926">
        <v>1110176.2078493366</v>
      </c>
      <c r="G1926">
        <v>0</v>
      </c>
      <c r="H1926">
        <v>7781.3876024468145</v>
      </c>
      <c r="I1926">
        <v>61.920473291578041</v>
      </c>
      <c r="J1926">
        <v>0</v>
      </c>
      <c r="K1926">
        <v>0</v>
      </c>
      <c r="L1926">
        <v>6825.1268936605684</v>
      </c>
      <c r="M1926">
        <v>0</v>
      </c>
      <c r="N1926">
        <v>2994.4371961734473</v>
      </c>
      <c r="O1926">
        <v>1.8613333830349885E-2</v>
      </c>
      <c r="P1926">
        <v>5.2221117982472016E-3</v>
      </c>
      <c r="Q1926">
        <v>126740596.0936572</v>
      </c>
    </row>
    <row r="1927" spans="1:17" x14ac:dyDescent="0.3">
      <c r="A1927">
        <v>5974.6481072998777</v>
      </c>
      <c r="B1927">
        <v>1344.4187769235864</v>
      </c>
      <c r="C1927">
        <v>804.4058750114682</v>
      </c>
      <c r="D1927">
        <v>1325849.7089674769</v>
      </c>
      <c r="E1927">
        <v>1.6353959468951098E-2</v>
      </c>
      <c r="F1927">
        <v>532077.11929606635</v>
      </c>
      <c r="G1927">
        <v>0</v>
      </c>
      <c r="H1927">
        <v>3655.6328642309145</v>
      </c>
      <c r="I1927">
        <v>995.603586254373</v>
      </c>
      <c r="J1927">
        <v>0</v>
      </c>
      <c r="K1927">
        <v>0</v>
      </c>
      <c r="L1927">
        <v>4501.2186732607161</v>
      </c>
      <c r="M1927">
        <v>0</v>
      </c>
      <c r="N1927">
        <v>1344.4187769235864</v>
      </c>
      <c r="O1927">
        <v>1.5808160990987658E-2</v>
      </c>
      <c r="P1927">
        <v>1.2064709684863449E-2</v>
      </c>
      <c r="Q1927">
        <v>5909077.9298962643</v>
      </c>
    </row>
    <row r="1928" spans="1:17" x14ac:dyDescent="0.3">
      <c r="A1928">
        <v>4292.0308484314855</v>
      </c>
      <c r="B1928">
        <v>825.87141388270652</v>
      </c>
      <c r="C1928">
        <v>1589.1021429359334</v>
      </c>
      <c r="D1928">
        <v>611237.60562194872</v>
      </c>
      <c r="E1928">
        <v>0.18443462991682391</v>
      </c>
      <c r="F1928">
        <v>292430.57860697299</v>
      </c>
      <c r="G1928">
        <v>0</v>
      </c>
      <c r="H1928">
        <v>1891.0179328191557</v>
      </c>
      <c r="I1928">
        <v>213.88497921566596</v>
      </c>
      <c r="J1928">
        <v>0</v>
      </c>
      <c r="K1928">
        <v>0</v>
      </c>
      <c r="L1928">
        <v>1827.8810525747649</v>
      </c>
      <c r="M1928">
        <v>0</v>
      </c>
      <c r="N1928">
        <v>825.87141388270652</v>
      </c>
      <c r="O1928">
        <v>8.3477681065023818E-2</v>
      </c>
      <c r="P1928">
        <v>2.0466272590718405E-2</v>
      </c>
      <c r="Q1928">
        <v>257980.34860960479</v>
      </c>
    </row>
    <row r="1929" spans="1:17" x14ac:dyDescent="0.3">
      <c r="A1929">
        <v>27958.091856796324</v>
      </c>
      <c r="B1929">
        <v>2177.1780797635138</v>
      </c>
      <c r="C1929">
        <v>1435.233716871126</v>
      </c>
      <c r="D1929">
        <v>1445670.0111261625</v>
      </c>
      <c r="E1929">
        <v>4.8754399823414771E-2</v>
      </c>
      <c r="F1929">
        <v>700990.66274846473</v>
      </c>
      <c r="G1929">
        <v>0</v>
      </c>
      <c r="H1929">
        <v>4696.0211492268518</v>
      </c>
      <c r="I1929">
        <v>139.54516707090301</v>
      </c>
      <c r="J1929">
        <v>0</v>
      </c>
      <c r="K1929">
        <v>0</v>
      </c>
      <c r="L1929">
        <v>6741.579950714935</v>
      </c>
      <c r="M1929">
        <v>0</v>
      </c>
      <c r="N1929">
        <v>2177.1780797635138</v>
      </c>
      <c r="O1929">
        <v>4.1229512350214673E-3</v>
      </c>
      <c r="P1929">
        <v>9.1736252381430915E-3</v>
      </c>
      <c r="Q1929">
        <v>622067.20024469553</v>
      </c>
    </row>
    <row r="1930" spans="1:17" x14ac:dyDescent="0.3">
      <c r="A1930">
        <v>8155.2603200783005</v>
      </c>
      <c r="B1930">
        <v>751.47031040007323</v>
      </c>
      <c r="C1930">
        <v>1600.748011680821</v>
      </c>
      <c r="D1930">
        <v>601160.30895822495</v>
      </c>
      <c r="E1930">
        <v>0.36437201359537652</v>
      </c>
      <c r="F1930">
        <v>275415.85805676214</v>
      </c>
      <c r="G1930">
        <v>0</v>
      </c>
      <c r="H1930">
        <v>1799.1621364002888</v>
      </c>
      <c r="I1930">
        <v>648.79612622770492</v>
      </c>
      <c r="J1930">
        <v>0</v>
      </c>
      <c r="K1930">
        <v>0</v>
      </c>
      <c r="L1930">
        <v>2395.7987076748732</v>
      </c>
      <c r="M1930">
        <v>0</v>
      </c>
      <c r="N1930">
        <v>751.47031040007323</v>
      </c>
      <c r="O1930">
        <v>1.8832985415188984E-2</v>
      </c>
      <c r="P1930">
        <v>2.2613501627997169E-2</v>
      </c>
      <c r="Q1930">
        <v>637085.66153550474</v>
      </c>
    </row>
    <row r="1931" spans="1:17" x14ac:dyDescent="0.3">
      <c r="A1931">
        <v>7633.7745369052636</v>
      </c>
      <c r="B1931">
        <v>1142.4538750679317</v>
      </c>
      <c r="C1931">
        <v>204.06810135166381</v>
      </c>
      <c r="D1931">
        <v>688777.32746422838</v>
      </c>
      <c r="E1931">
        <v>9.4796975787643664E-2</v>
      </c>
      <c r="F1931">
        <v>329725.85799832566</v>
      </c>
      <c r="G1931">
        <v>0</v>
      </c>
      <c r="H1931">
        <v>2342.3519944136215</v>
      </c>
      <c r="I1931">
        <v>36.615650690105653</v>
      </c>
      <c r="J1931">
        <v>0</v>
      </c>
      <c r="K1931">
        <v>0</v>
      </c>
      <c r="L1931">
        <v>2541.3909959292459</v>
      </c>
      <c r="M1931">
        <v>0</v>
      </c>
      <c r="N1931">
        <v>1142.4538750679317</v>
      </c>
      <c r="O1931">
        <v>9.5426694838977137E-3</v>
      </c>
      <c r="P1931">
        <v>1.6945783754381712E-2</v>
      </c>
      <c r="Q1931">
        <v>59255629.263103135</v>
      </c>
    </row>
    <row r="1932" spans="1:17" x14ac:dyDescent="0.3">
      <c r="A1932">
        <v>14211.532590660785</v>
      </c>
      <c r="B1932">
        <v>921.25896210626729</v>
      </c>
      <c r="C1932">
        <v>1802.5495855994081</v>
      </c>
      <c r="D1932">
        <v>773535.51758467418</v>
      </c>
      <c r="E1932">
        <v>9.3214745235964638E-2</v>
      </c>
      <c r="F1932">
        <v>325910.99464027537</v>
      </c>
      <c r="G1932">
        <v>0</v>
      </c>
      <c r="H1932">
        <v>2269.4430515228419</v>
      </c>
      <c r="I1932">
        <v>1351.1897272953363</v>
      </c>
      <c r="J1932">
        <v>0</v>
      </c>
      <c r="K1932">
        <v>0</v>
      </c>
      <c r="L1932">
        <v>2152.2579941416852</v>
      </c>
      <c r="M1932">
        <v>0</v>
      </c>
      <c r="N1932">
        <v>921.25896210626729</v>
      </c>
      <c r="O1932">
        <v>1.5866876039619014E-3</v>
      </c>
      <c r="P1932">
        <v>1.9639553143531444E-2</v>
      </c>
      <c r="Q1932">
        <v>2915011.4239333579</v>
      </c>
    </row>
    <row r="1933" spans="1:17" x14ac:dyDescent="0.3">
      <c r="A1933">
        <v>4002.0186413283632</v>
      </c>
      <c r="B1933">
        <v>1493.7431886677664</v>
      </c>
      <c r="C1933">
        <v>2505.1457681898964</v>
      </c>
      <c r="D1933">
        <v>1062343.6644599407</v>
      </c>
      <c r="E1933">
        <v>4.7615718923649235E-2</v>
      </c>
      <c r="F1933">
        <v>430289.61295257747</v>
      </c>
      <c r="G1933">
        <v>0</v>
      </c>
      <c r="H1933">
        <v>3344.8881412170267</v>
      </c>
      <c r="I1933">
        <v>194.91956923889455</v>
      </c>
      <c r="J1933">
        <v>0</v>
      </c>
      <c r="K1933">
        <v>0</v>
      </c>
      <c r="L1933">
        <v>3536.2610643086191</v>
      </c>
      <c r="M1933">
        <v>0</v>
      </c>
      <c r="N1933">
        <v>1493.7431886677664</v>
      </c>
      <c r="O1933">
        <v>1.7120321018210524E-2</v>
      </c>
      <c r="P1933">
        <v>1.3957773224640611E-2</v>
      </c>
      <c r="Q1933">
        <v>566925.30627176946</v>
      </c>
    </row>
    <row r="1934" spans="1:17" x14ac:dyDescent="0.3">
      <c r="A1934">
        <v>20508.229049267389</v>
      </c>
      <c r="B1934">
        <v>1884.9209164920426</v>
      </c>
      <c r="C1934">
        <v>1033.7617072724502</v>
      </c>
      <c r="D1934">
        <v>1785172.4203522305</v>
      </c>
      <c r="E1934">
        <v>5.7390909261559805E-2</v>
      </c>
      <c r="F1934">
        <v>871491.71979235869</v>
      </c>
      <c r="G1934">
        <v>0</v>
      </c>
      <c r="H1934">
        <v>4996.6934559750525</v>
      </c>
      <c r="I1934">
        <v>294.28386800941098</v>
      </c>
      <c r="J1934">
        <v>0</v>
      </c>
      <c r="K1934">
        <v>0</v>
      </c>
      <c r="L1934">
        <v>6756.4175537601477</v>
      </c>
      <c r="M1934">
        <v>0</v>
      </c>
      <c r="N1934">
        <v>1884.9209164920426</v>
      </c>
      <c r="O1934">
        <v>5.5917543139488903E-3</v>
      </c>
      <c r="P1934">
        <v>6.6968789440208423E-3</v>
      </c>
      <c r="Q1934">
        <v>1316409.4316957863</v>
      </c>
    </row>
    <row r="1935" spans="1:17" x14ac:dyDescent="0.3">
      <c r="A1935">
        <v>5601.377756883091</v>
      </c>
      <c r="B1935">
        <v>1113.201001055751</v>
      </c>
      <c r="C1935">
        <v>1289.0909818928358</v>
      </c>
      <c r="D1935">
        <v>885125.91067116009</v>
      </c>
      <c r="E1935">
        <v>4.3992082366895439E-2</v>
      </c>
      <c r="F1935">
        <v>348601.21988919971</v>
      </c>
      <c r="G1935">
        <v>0</v>
      </c>
      <c r="H1935">
        <v>2655.7713804117498</v>
      </c>
      <c r="I1935">
        <v>104.4789859240681</v>
      </c>
      <c r="J1935">
        <v>0</v>
      </c>
      <c r="K1935">
        <v>0</v>
      </c>
      <c r="L1935">
        <v>3836.4813415555882</v>
      </c>
      <c r="M1935">
        <v>0</v>
      </c>
      <c r="N1935">
        <v>1113.201001055751</v>
      </c>
      <c r="O1935">
        <v>2.4087836799342354E-2</v>
      </c>
      <c r="P1935">
        <v>1.7508151690490401E-2</v>
      </c>
      <c r="Q1935">
        <v>6118931.4792250143</v>
      </c>
    </row>
    <row r="1936" spans="1:17" x14ac:dyDescent="0.3">
      <c r="A1936">
        <v>12722.307061344247</v>
      </c>
      <c r="B1936">
        <v>1510.3224291735437</v>
      </c>
      <c r="C1936">
        <v>2520.2100740728388</v>
      </c>
      <c r="D1936">
        <v>1291969.1892790755</v>
      </c>
      <c r="E1936">
        <v>0.17615700008809512</v>
      </c>
      <c r="F1936">
        <v>566617.33068750019</v>
      </c>
      <c r="G1936">
        <v>0</v>
      </c>
      <c r="H1936">
        <v>3762.1267324429223</v>
      </c>
      <c r="I1936">
        <v>305.09328493253014</v>
      </c>
      <c r="J1936">
        <v>0</v>
      </c>
      <c r="K1936">
        <v>0</v>
      </c>
      <c r="L1936">
        <v>3424.8396509668423</v>
      </c>
      <c r="M1936">
        <v>0</v>
      </c>
      <c r="N1936">
        <v>1510.3224291735437</v>
      </c>
      <c r="O1936">
        <v>9.5049269074468923E-3</v>
      </c>
      <c r="P1936">
        <v>1.1413259150856364E-2</v>
      </c>
      <c r="Q1936">
        <v>38976810.441334061</v>
      </c>
    </row>
    <row r="1937" spans="1:17" x14ac:dyDescent="0.3">
      <c r="A1937">
        <v>9427.1275610105386</v>
      </c>
      <c r="B1937">
        <v>932.67065282878104</v>
      </c>
      <c r="C1937">
        <v>890.78283951812159</v>
      </c>
      <c r="D1937">
        <v>742899.37158902001</v>
      </c>
      <c r="E1937">
        <v>2.6676616256533302E-2</v>
      </c>
      <c r="F1937">
        <v>291714.96588664915</v>
      </c>
      <c r="G1937">
        <v>0</v>
      </c>
      <c r="H1937">
        <v>2227.3758565127605</v>
      </c>
      <c r="I1937">
        <v>212.94673656131229</v>
      </c>
      <c r="J1937">
        <v>0</v>
      </c>
      <c r="K1937">
        <v>0</v>
      </c>
      <c r="L1937">
        <v>2893.5457619743165</v>
      </c>
      <c r="M1937">
        <v>0</v>
      </c>
      <c r="N1937">
        <v>932.67065282878104</v>
      </c>
      <c r="O1937">
        <v>1.0852686758012491E-3</v>
      </c>
      <c r="P1937">
        <v>2.0642782159328719E-2</v>
      </c>
      <c r="Q1937">
        <v>15445553.104760436</v>
      </c>
    </row>
    <row r="1938" spans="1:17" x14ac:dyDescent="0.3">
      <c r="A1938">
        <v>10688.84493297902</v>
      </c>
      <c r="B1938">
        <v>599.62024109858737</v>
      </c>
      <c r="C1938">
        <v>624.19034498761653</v>
      </c>
      <c r="D1938">
        <v>654671.07936940005</v>
      </c>
      <c r="E1938">
        <v>0.20068343008110204</v>
      </c>
      <c r="F1938">
        <v>269118.68101366266</v>
      </c>
      <c r="G1938">
        <v>0</v>
      </c>
      <c r="H1938">
        <v>1740.9514095271452</v>
      </c>
      <c r="I1938">
        <v>87.450573091397288</v>
      </c>
      <c r="J1938">
        <v>0</v>
      </c>
      <c r="K1938">
        <v>0</v>
      </c>
      <c r="L1938">
        <v>2075.4015293110588</v>
      </c>
      <c r="M1938">
        <v>0</v>
      </c>
      <c r="N1938">
        <v>599.62024109858737</v>
      </c>
      <c r="O1938">
        <v>7.3494971628292216E-2</v>
      </c>
      <c r="P1938">
        <v>2.1305632307115373E-2</v>
      </c>
      <c r="Q1938">
        <v>1014030.2616268814</v>
      </c>
    </row>
    <row r="1939" spans="1:17" x14ac:dyDescent="0.3">
      <c r="A1939">
        <v>18304.045586998313</v>
      </c>
      <c r="B1939">
        <v>1620.377366914702</v>
      </c>
      <c r="C1939">
        <v>1370.3326684795161</v>
      </c>
      <c r="D1939">
        <v>1283531.7892431042</v>
      </c>
      <c r="E1939">
        <v>2.2732376272780387E-2</v>
      </c>
      <c r="F1939">
        <v>499810.02468319488</v>
      </c>
      <c r="G1939">
        <v>0</v>
      </c>
      <c r="H1939">
        <v>3857.2666687173619</v>
      </c>
      <c r="I1939">
        <v>797.4330355278147</v>
      </c>
      <c r="J1939">
        <v>0</v>
      </c>
      <c r="K1939">
        <v>0</v>
      </c>
      <c r="L1939">
        <v>4561.4267908660095</v>
      </c>
      <c r="M1939">
        <v>0</v>
      </c>
      <c r="N1939">
        <v>1620.377366914702</v>
      </c>
      <c r="O1939">
        <v>7.1605087440728007E-2</v>
      </c>
      <c r="P1939">
        <v>1.1320940709952943E-2</v>
      </c>
      <c r="Q1939">
        <v>3707220.4872762291</v>
      </c>
    </row>
    <row r="1940" spans="1:17" x14ac:dyDescent="0.3">
      <c r="A1940">
        <v>22978.15487082471</v>
      </c>
      <c r="B1940">
        <v>1952.0459505908514</v>
      </c>
      <c r="C1940">
        <v>431.55028439434517</v>
      </c>
      <c r="D1940">
        <v>1329813.2324455739</v>
      </c>
      <c r="E1940">
        <v>5.0612854172658359E-2</v>
      </c>
      <c r="F1940">
        <v>568635.05858995614</v>
      </c>
      <c r="G1940">
        <v>0</v>
      </c>
      <c r="H1940">
        <v>4269.1159562337152</v>
      </c>
      <c r="I1940">
        <v>38.296769004327508</v>
      </c>
      <c r="J1940">
        <v>0</v>
      </c>
      <c r="K1940">
        <v>0</v>
      </c>
      <c r="L1940">
        <v>4694.9924659038961</v>
      </c>
      <c r="M1940">
        <v>0</v>
      </c>
      <c r="N1940">
        <v>1952.0459505908514</v>
      </c>
      <c r="O1940">
        <v>1.8857742479262355E-3</v>
      </c>
      <c r="P1940">
        <v>1.0037388325401211E-2</v>
      </c>
      <c r="Q1940">
        <v>13543619.594828973</v>
      </c>
    </row>
    <row r="1941" spans="1:17" x14ac:dyDescent="0.3">
      <c r="A1941">
        <v>23937.082677698927</v>
      </c>
      <c r="B1941">
        <v>1694.8239873755379</v>
      </c>
      <c r="C1941">
        <v>788.66947695628517</v>
      </c>
      <c r="D1941">
        <v>1328899.1041221623</v>
      </c>
      <c r="E1941">
        <v>4.4527427639572528E-2</v>
      </c>
      <c r="F1941">
        <v>588644.75833394215</v>
      </c>
      <c r="G1941">
        <v>0</v>
      </c>
      <c r="H1941">
        <v>4010.7477150495847</v>
      </c>
      <c r="I1941">
        <v>413.15000858287584</v>
      </c>
      <c r="J1941">
        <v>0</v>
      </c>
      <c r="K1941">
        <v>0</v>
      </c>
      <c r="L1941">
        <v>3838.6094351130714</v>
      </c>
      <c r="M1941">
        <v>0</v>
      </c>
      <c r="N1941">
        <v>1694.8239873755379</v>
      </c>
      <c r="O1941">
        <v>4.6274431856717139E-2</v>
      </c>
      <c r="P1941">
        <v>9.9839967137422617E-3</v>
      </c>
      <c r="Q1941">
        <v>6744162.3434363157</v>
      </c>
    </row>
    <row r="1942" spans="1:17" x14ac:dyDescent="0.3">
      <c r="A1942">
        <v>12670.167152716562</v>
      </c>
      <c r="B1942">
        <v>912.13429413432391</v>
      </c>
      <c r="C1942">
        <v>884.6170551340698</v>
      </c>
      <c r="D1942">
        <v>983239.35924688005</v>
      </c>
      <c r="E1942">
        <v>1.6061519438414738E-2</v>
      </c>
      <c r="F1942">
        <v>423236.82961878827</v>
      </c>
      <c r="G1942">
        <v>0</v>
      </c>
      <c r="H1942">
        <v>2626.2599661651766</v>
      </c>
      <c r="I1942">
        <v>310.88578210089452</v>
      </c>
      <c r="J1942">
        <v>0</v>
      </c>
      <c r="K1942">
        <v>0</v>
      </c>
      <c r="L1942">
        <v>2482.1021150086694</v>
      </c>
      <c r="M1942">
        <v>0</v>
      </c>
      <c r="N1942">
        <v>912.13429413432391</v>
      </c>
      <c r="O1942">
        <v>8.4991430644014515E-2</v>
      </c>
      <c r="P1942">
        <v>1.4952989132920813E-2</v>
      </c>
      <c r="Q1942">
        <v>723994.28020048817</v>
      </c>
    </row>
    <row r="1943" spans="1:17" x14ac:dyDescent="0.3">
      <c r="A1943">
        <v>11179.28257556688</v>
      </c>
      <c r="B1943">
        <v>827.92124447956053</v>
      </c>
      <c r="C1943">
        <v>240.86729852061541</v>
      </c>
      <c r="D1943">
        <v>707035.4983424535</v>
      </c>
      <c r="E1943">
        <v>8.2091822801819841E-2</v>
      </c>
      <c r="F1943">
        <v>315070.18599833176</v>
      </c>
      <c r="G1943">
        <v>0</v>
      </c>
      <c r="H1943">
        <v>2060.2280633652695</v>
      </c>
      <c r="I1943">
        <v>102.66526797551134</v>
      </c>
      <c r="J1943">
        <v>0</v>
      </c>
      <c r="K1943">
        <v>0</v>
      </c>
      <c r="L1943">
        <v>2260.9842294595901</v>
      </c>
      <c r="M1943">
        <v>0</v>
      </c>
      <c r="N1943">
        <v>827.92124447956053</v>
      </c>
      <c r="O1943">
        <v>1.8676109281650071E-2</v>
      </c>
      <c r="P1943">
        <v>1.7632199355699131E-2</v>
      </c>
      <c r="Q1943">
        <v>29464280.354815178</v>
      </c>
    </row>
    <row r="1944" spans="1:17" x14ac:dyDescent="0.3">
      <c r="A1944">
        <v>16876.517979120952</v>
      </c>
      <c r="B1944">
        <v>1566.0612650469243</v>
      </c>
      <c r="C1944">
        <v>581.95626304388543</v>
      </c>
      <c r="D1944">
        <v>1132797.8867359885</v>
      </c>
      <c r="E1944">
        <v>2.915194105694717E-2</v>
      </c>
      <c r="F1944">
        <v>480553.08247664152</v>
      </c>
      <c r="G1944">
        <v>0</v>
      </c>
      <c r="H1944">
        <v>3540.0201087014339</v>
      </c>
      <c r="I1944">
        <v>570.81313791772641</v>
      </c>
      <c r="J1944">
        <v>0</v>
      </c>
      <c r="K1944">
        <v>0</v>
      </c>
      <c r="L1944">
        <v>4529.0140521222029</v>
      </c>
      <c r="M1944">
        <v>0</v>
      </c>
      <c r="N1944">
        <v>1566.0612650469243</v>
      </c>
      <c r="O1944">
        <v>1.7859918134077559E-3</v>
      </c>
      <c r="P1944">
        <v>1.2057611896636379E-2</v>
      </c>
      <c r="Q1944">
        <v>26581997.598232869</v>
      </c>
    </row>
    <row r="1945" spans="1:17" x14ac:dyDescent="0.3">
      <c r="A1945">
        <v>17845.096555667478</v>
      </c>
      <c r="B1945">
        <v>820.06333325680339</v>
      </c>
      <c r="C1945">
        <v>2098.1578333383541</v>
      </c>
      <c r="D1945">
        <v>807518.58481417329</v>
      </c>
      <c r="E1945">
        <v>2.365965773171241E-2</v>
      </c>
      <c r="F1945">
        <v>391668.12270211393</v>
      </c>
      <c r="G1945">
        <v>0</v>
      </c>
      <c r="H1945">
        <v>2227.7232353085756</v>
      </c>
      <c r="I1945">
        <v>57.031228015374182</v>
      </c>
      <c r="J1945">
        <v>0</v>
      </c>
      <c r="K1945">
        <v>0</v>
      </c>
      <c r="L1945">
        <v>2568.5871455201282</v>
      </c>
      <c r="M1945">
        <v>0</v>
      </c>
      <c r="N1945">
        <v>820.06333325680339</v>
      </c>
      <c r="O1945">
        <v>1.3238931476864712E-2</v>
      </c>
      <c r="P1945">
        <v>1.6604365882855007E-2</v>
      </c>
      <c r="Q1945">
        <v>1573722.2474022943</v>
      </c>
    </row>
    <row r="1946" spans="1:17" x14ac:dyDescent="0.3">
      <c r="A1946">
        <v>8563.9941348852499</v>
      </c>
      <c r="B1946">
        <v>852.85605476620037</v>
      </c>
      <c r="C1946">
        <v>629.89183378350037</v>
      </c>
      <c r="D1946">
        <v>1004125.1563123923</v>
      </c>
      <c r="E1946">
        <v>4.3536871330251005E-2</v>
      </c>
      <c r="F1946">
        <v>388946.01899710728</v>
      </c>
      <c r="G1946">
        <v>0</v>
      </c>
      <c r="H1946">
        <v>2603.5301297840938</v>
      </c>
      <c r="I1946">
        <v>303.18346966277426</v>
      </c>
      <c r="J1946">
        <v>0</v>
      </c>
      <c r="K1946">
        <v>0</v>
      </c>
      <c r="L1946">
        <v>2866.5377554855695</v>
      </c>
      <c r="M1946">
        <v>0</v>
      </c>
      <c r="N1946">
        <v>852.85605476620037</v>
      </c>
      <c r="O1946">
        <v>4.8904397902349177E-2</v>
      </c>
      <c r="P1946">
        <v>1.4312402580966057E-2</v>
      </c>
      <c r="Q1946">
        <v>68066674.101470858</v>
      </c>
    </row>
    <row r="1947" spans="1:17" x14ac:dyDescent="0.3">
      <c r="A1947">
        <v>9645.2586453143595</v>
      </c>
      <c r="B1947">
        <v>1451.9812866075401</v>
      </c>
      <c r="C1947">
        <v>523.62111062580811</v>
      </c>
      <c r="D1947">
        <v>1020538.7108068354</v>
      </c>
      <c r="E1947">
        <v>0.17950931457470709</v>
      </c>
      <c r="F1947">
        <v>509918.58248646645</v>
      </c>
      <c r="G1947">
        <v>0</v>
      </c>
      <c r="H1947">
        <v>3230.2509718243123</v>
      </c>
      <c r="I1947">
        <v>267.14937260784933</v>
      </c>
      <c r="J1947">
        <v>0</v>
      </c>
      <c r="K1947">
        <v>0</v>
      </c>
      <c r="L1947">
        <v>3588.2369417838822</v>
      </c>
      <c r="M1947">
        <v>0</v>
      </c>
      <c r="N1947">
        <v>1451.9812866075401</v>
      </c>
      <c r="O1947">
        <v>0.15841525878386761</v>
      </c>
      <c r="P1947">
        <v>1.2504040504467059E-2</v>
      </c>
      <c r="Q1947">
        <v>646618.47090409708</v>
      </c>
    </row>
    <row r="1948" spans="1:17" x14ac:dyDescent="0.3">
      <c r="A1948">
        <v>2690.2477362008326</v>
      </c>
      <c r="B1948">
        <v>753.82898210069573</v>
      </c>
      <c r="C1948">
        <v>1066.7512460692878</v>
      </c>
      <c r="D1948">
        <v>549840.70135330979</v>
      </c>
      <c r="E1948">
        <v>3.762055071192702E-2</v>
      </c>
      <c r="F1948">
        <v>269417.34331856313</v>
      </c>
      <c r="G1948">
        <v>0</v>
      </c>
      <c r="H1948">
        <v>1711.9658230621114</v>
      </c>
      <c r="I1948">
        <v>151.98431244220973</v>
      </c>
      <c r="J1948">
        <v>0</v>
      </c>
      <c r="K1948">
        <v>0</v>
      </c>
      <c r="L1948">
        <v>1694.4032371788546</v>
      </c>
      <c r="M1948">
        <v>0</v>
      </c>
      <c r="N1948">
        <v>753.82898210069573</v>
      </c>
      <c r="O1948">
        <v>9.4121466243408426E-3</v>
      </c>
      <c r="P1948">
        <v>2.3783178166096406E-2</v>
      </c>
      <c r="Q1948">
        <v>4936794.1249071518</v>
      </c>
    </row>
    <row r="1949" spans="1:17" x14ac:dyDescent="0.3">
      <c r="A1949">
        <v>23842.110948892583</v>
      </c>
      <c r="B1949">
        <v>1194.0925071709794</v>
      </c>
      <c r="C1949">
        <v>1421.7700868757743</v>
      </c>
      <c r="D1949">
        <v>1314494.1280468807</v>
      </c>
      <c r="E1949">
        <v>6.9162212183520963E-2</v>
      </c>
      <c r="F1949">
        <v>550853.37283380947</v>
      </c>
      <c r="G1949">
        <v>0</v>
      </c>
      <c r="H1949">
        <v>3485.7538281792999</v>
      </c>
      <c r="I1949">
        <v>303.27053165851265</v>
      </c>
      <c r="J1949">
        <v>0</v>
      </c>
      <c r="K1949">
        <v>0</v>
      </c>
      <c r="L1949">
        <v>4535.7351997911346</v>
      </c>
      <c r="M1949">
        <v>0</v>
      </c>
      <c r="N1949">
        <v>1194.0925071709794</v>
      </c>
      <c r="O1949">
        <v>2.7741805107620424E-2</v>
      </c>
      <c r="P1949">
        <v>1.1164797236958162E-2</v>
      </c>
      <c r="Q1949">
        <v>1969895.723442852</v>
      </c>
    </row>
    <row r="1950" spans="1:17" x14ac:dyDescent="0.3">
      <c r="A1950">
        <v>6788.111972106688</v>
      </c>
      <c r="B1950">
        <v>809.39467588691844</v>
      </c>
      <c r="C1950">
        <v>1175.1010457994043</v>
      </c>
      <c r="D1950">
        <v>940327.17834759527</v>
      </c>
      <c r="E1950">
        <v>7.0785893553440907E-2</v>
      </c>
      <c r="F1950">
        <v>367867.97668866569</v>
      </c>
      <c r="G1950">
        <v>0</v>
      </c>
      <c r="H1950">
        <v>2448.8194127903203</v>
      </c>
      <c r="I1950">
        <v>974.23443994606157</v>
      </c>
      <c r="J1950">
        <v>0</v>
      </c>
      <c r="K1950">
        <v>0</v>
      </c>
      <c r="L1950">
        <v>2142.1976363055433</v>
      </c>
      <c r="M1950">
        <v>0</v>
      </c>
      <c r="N1950">
        <v>809.39467588691844</v>
      </c>
      <c r="O1950">
        <v>2.9444210189840058E-3</v>
      </c>
      <c r="P1950">
        <v>1.7553591117379412E-2</v>
      </c>
      <c r="Q1950">
        <v>1411346.0743425817</v>
      </c>
    </row>
    <row r="1951" spans="1:17" x14ac:dyDescent="0.3">
      <c r="A1951">
        <v>19465.962460280418</v>
      </c>
      <c r="B1951">
        <v>3220.5870699133779</v>
      </c>
      <c r="C1951">
        <v>976.75189741164866</v>
      </c>
      <c r="D1951">
        <v>1992985.9840757337</v>
      </c>
      <c r="E1951">
        <v>8.6771605898141466E-2</v>
      </c>
      <c r="F1951">
        <v>918058.35114149097</v>
      </c>
      <c r="G1951">
        <v>0</v>
      </c>
      <c r="H1951">
        <v>6692.6561133936784</v>
      </c>
      <c r="I1951">
        <v>190.08715356665073</v>
      </c>
      <c r="J1951">
        <v>0</v>
      </c>
      <c r="K1951">
        <v>0</v>
      </c>
      <c r="L1951">
        <v>8753.442659332577</v>
      </c>
      <c r="M1951">
        <v>0</v>
      </c>
      <c r="N1951">
        <v>3220.5870699133779</v>
      </c>
      <c r="O1951">
        <v>3.4129829794876727E-2</v>
      </c>
      <c r="P1951">
        <v>6.3865102483545424E-3</v>
      </c>
      <c r="Q1951">
        <v>817259.14974088839</v>
      </c>
    </row>
    <row r="1952" spans="1:17" x14ac:dyDescent="0.3">
      <c r="A1952">
        <v>15717.415962641899</v>
      </c>
      <c r="B1952">
        <v>1306.3149948189143</v>
      </c>
      <c r="C1952">
        <v>497.15042497777569</v>
      </c>
      <c r="D1952">
        <v>1304798.6966737437</v>
      </c>
      <c r="E1952">
        <v>4.9183385014304463E-2</v>
      </c>
      <c r="F1952">
        <v>564884.87830706919</v>
      </c>
      <c r="G1952">
        <v>0</v>
      </c>
      <c r="H1952">
        <v>3580.8623126334696</v>
      </c>
      <c r="I1952">
        <v>1326.5822933490344</v>
      </c>
      <c r="J1952">
        <v>0</v>
      </c>
      <c r="K1952">
        <v>0</v>
      </c>
      <c r="L1952">
        <v>4881.4102407361834</v>
      </c>
      <c r="M1952">
        <v>0</v>
      </c>
      <c r="N1952">
        <v>1306.3149948189143</v>
      </c>
      <c r="O1952">
        <v>3.1225620056774612E-2</v>
      </c>
      <c r="P1952">
        <v>1.121866784313248E-2</v>
      </c>
      <c r="Q1952">
        <v>4992104.5021336768</v>
      </c>
    </row>
    <row r="1953" spans="1:17" x14ac:dyDescent="0.3">
      <c r="A1953">
        <v>7106.1454471897532</v>
      </c>
      <c r="B1953">
        <v>967.28467029829267</v>
      </c>
      <c r="C1953">
        <v>346.5925803649572</v>
      </c>
      <c r="D1953">
        <v>1025559.3301511733</v>
      </c>
      <c r="E1953">
        <v>9.1837087932907832E-2</v>
      </c>
      <c r="F1953">
        <v>435181.61676946719</v>
      </c>
      <c r="G1953">
        <v>0</v>
      </c>
      <c r="H1953">
        <v>2755.1609338334451</v>
      </c>
      <c r="I1953">
        <v>482.78045551032397</v>
      </c>
      <c r="J1953">
        <v>0</v>
      </c>
      <c r="K1953">
        <v>0</v>
      </c>
      <c r="L1953">
        <v>4490.6085272589007</v>
      </c>
      <c r="M1953">
        <v>0</v>
      </c>
      <c r="N1953">
        <v>967.28467029829267</v>
      </c>
      <c r="O1953">
        <v>1.2592312836993415E-2</v>
      </c>
      <c r="P1953">
        <v>1.4817013741305674E-2</v>
      </c>
      <c r="Q1953">
        <v>7742386.7075972287</v>
      </c>
    </row>
    <row r="1954" spans="1:17" x14ac:dyDescent="0.3">
      <c r="A1954">
        <v>45310.751331351297</v>
      </c>
      <c r="B1954">
        <v>2913.1393063201026</v>
      </c>
      <c r="C1954">
        <v>201.49729010588121</v>
      </c>
      <c r="D1954">
        <v>1988947.1257131926</v>
      </c>
      <c r="E1954">
        <v>1.9362396364189485E-2</v>
      </c>
      <c r="F1954">
        <v>1004068.2194732885</v>
      </c>
      <c r="G1954">
        <v>0</v>
      </c>
      <c r="H1954">
        <v>6378.6971725286412</v>
      </c>
      <c r="I1954">
        <v>116.66031726917969</v>
      </c>
      <c r="J1954">
        <v>0</v>
      </c>
      <c r="K1954">
        <v>0</v>
      </c>
      <c r="L1954">
        <v>9746.8430125827672</v>
      </c>
      <c r="M1954">
        <v>0</v>
      </c>
      <c r="N1954">
        <v>2913.1393063201026</v>
      </c>
      <c r="O1954">
        <v>1.1455330600412077E-2</v>
      </c>
      <c r="P1954">
        <v>5.7165332073394835E-3</v>
      </c>
      <c r="Q1954">
        <v>2421630.0731526422</v>
      </c>
    </row>
    <row r="1955" spans="1:17" x14ac:dyDescent="0.3">
      <c r="A1955">
        <v>14541.873990368342</v>
      </c>
      <c r="B1955">
        <v>700.33248577403197</v>
      </c>
      <c r="C1955">
        <v>2022.7669573732114</v>
      </c>
      <c r="D1955">
        <v>767341.76384315593</v>
      </c>
      <c r="E1955">
        <v>5.3996585211461536E-2</v>
      </c>
      <c r="F1955">
        <v>308728.7614476569</v>
      </c>
      <c r="G1955">
        <v>0</v>
      </c>
      <c r="H1955">
        <v>2038.0942064627584</v>
      </c>
      <c r="I1955">
        <v>803.59977052642319</v>
      </c>
      <c r="J1955">
        <v>0</v>
      </c>
      <c r="K1955">
        <v>0</v>
      </c>
      <c r="L1955">
        <v>2251.8409982587268</v>
      </c>
      <c r="M1955">
        <v>0</v>
      </c>
      <c r="N1955">
        <v>700.33248577403197</v>
      </c>
      <c r="O1955">
        <v>4.3448453216352857E-2</v>
      </c>
      <c r="P1955">
        <v>1.9901503492086064E-2</v>
      </c>
      <c r="Q1955">
        <v>31618987.908571962</v>
      </c>
    </row>
    <row r="1956" spans="1:17" x14ac:dyDescent="0.3">
      <c r="A1956">
        <v>8442.7799677294606</v>
      </c>
      <c r="B1956">
        <v>676.51083500612856</v>
      </c>
      <c r="C1956">
        <v>1393.3159564281548</v>
      </c>
      <c r="D1956">
        <v>445657.4555182652</v>
      </c>
      <c r="E1956">
        <v>1.9455700272323118E-2</v>
      </c>
      <c r="F1956">
        <v>219244.23806719886</v>
      </c>
      <c r="G1956">
        <v>0</v>
      </c>
      <c r="H1956">
        <v>1452.9865769696141</v>
      </c>
      <c r="I1956">
        <v>306.35415478530228</v>
      </c>
      <c r="J1956">
        <v>0</v>
      </c>
      <c r="K1956">
        <v>0</v>
      </c>
      <c r="L1956">
        <v>2020.8876758816446</v>
      </c>
      <c r="M1956">
        <v>0</v>
      </c>
      <c r="N1956">
        <v>676.51083500612856</v>
      </c>
      <c r="O1956">
        <v>0.15984111156164194</v>
      </c>
      <c r="P1956">
        <v>2.6766550967695309E-2</v>
      </c>
      <c r="Q1956">
        <v>8074633.2699171146</v>
      </c>
    </row>
    <row r="1957" spans="1:17" x14ac:dyDescent="0.3">
      <c r="A1957">
        <v>19567.825892491826</v>
      </c>
      <c r="B1957">
        <v>1537.1967935423631</v>
      </c>
      <c r="C1957">
        <v>1964.9465604639609</v>
      </c>
      <c r="D1957">
        <v>924202.24884200457</v>
      </c>
      <c r="E1957">
        <v>0.12657078034665972</v>
      </c>
      <c r="F1957">
        <v>437558.15864360338</v>
      </c>
      <c r="G1957">
        <v>0</v>
      </c>
      <c r="H1957">
        <v>3147.2141199765679</v>
      </c>
      <c r="I1957">
        <v>83.19171479923034</v>
      </c>
      <c r="J1957">
        <v>0</v>
      </c>
      <c r="K1957">
        <v>0</v>
      </c>
      <c r="L1957">
        <v>4595.8432889473779</v>
      </c>
      <c r="M1957">
        <v>0</v>
      </c>
      <c r="N1957">
        <v>1537.1967935423631</v>
      </c>
      <c r="O1957">
        <v>1.8196842279732242E-2</v>
      </c>
      <c r="P1957">
        <v>1.2997093960685244E-2</v>
      </c>
      <c r="Q1957">
        <v>4565816.6497749351</v>
      </c>
    </row>
    <row r="1958" spans="1:17" x14ac:dyDescent="0.3">
      <c r="A1958">
        <v>9961.4103112576267</v>
      </c>
      <c r="B1958">
        <v>1302.8691497794534</v>
      </c>
      <c r="C1958">
        <v>965.09216261860672</v>
      </c>
      <c r="D1958">
        <v>814116.32845181122</v>
      </c>
      <c r="E1958">
        <v>1.8040050437407272E-2</v>
      </c>
      <c r="F1958">
        <v>379249.36569384596</v>
      </c>
      <c r="G1958">
        <v>0</v>
      </c>
      <c r="H1958">
        <v>2721.1993983672792</v>
      </c>
      <c r="I1958">
        <v>131.2457717312611</v>
      </c>
      <c r="J1958">
        <v>0</v>
      </c>
      <c r="K1958">
        <v>0</v>
      </c>
      <c r="L1958">
        <v>2444.3135606945634</v>
      </c>
      <c r="M1958">
        <v>0</v>
      </c>
      <c r="N1958">
        <v>1302.8691497794534</v>
      </c>
      <c r="O1958">
        <v>7.2059404339150451E-2</v>
      </c>
      <c r="P1958">
        <v>1.5646161108415772E-2</v>
      </c>
      <c r="Q1958">
        <v>729975.28303052811</v>
      </c>
    </row>
    <row r="1959" spans="1:17" x14ac:dyDescent="0.3">
      <c r="A1959">
        <v>21758.782479881553</v>
      </c>
      <c r="B1959">
        <v>1313.4221501585121</v>
      </c>
      <c r="C1959">
        <v>511.29649563924966</v>
      </c>
      <c r="D1959">
        <v>1669614.2559612247</v>
      </c>
      <c r="E1959">
        <v>2.2459591119184014E-2</v>
      </c>
      <c r="F1959">
        <v>664984.8246857971</v>
      </c>
      <c r="G1959">
        <v>0</v>
      </c>
      <c r="H1959">
        <v>4224.5470943374621</v>
      </c>
      <c r="I1959">
        <v>300.53882760816333</v>
      </c>
      <c r="J1959">
        <v>0</v>
      </c>
      <c r="K1959">
        <v>0</v>
      </c>
      <c r="L1959">
        <v>4022.6234918567325</v>
      </c>
      <c r="M1959">
        <v>0</v>
      </c>
      <c r="N1959">
        <v>1313.4221501585121</v>
      </c>
      <c r="O1959">
        <v>3.5194648996118162E-2</v>
      </c>
      <c r="P1959">
        <v>9.2329039532390959E-3</v>
      </c>
      <c r="Q1959">
        <v>12042890.561750581</v>
      </c>
    </row>
    <row r="1960" spans="1:17" x14ac:dyDescent="0.3">
      <c r="A1960">
        <v>10687.305355633514</v>
      </c>
      <c r="B1960">
        <v>1146.6379888611964</v>
      </c>
      <c r="C1960">
        <v>561.09918365442036</v>
      </c>
      <c r="D1960">
        <v>710589.42786671862</v>
      </c>
      <c r="E1960">
        <v>1.8182574644093227E-2</v>
      </c>
      <c r="F1960">
        <v>354039.56588569813</v>
      </c>
      <c r="G1960">
        <v>0</v>
      </c>
      <c r="H1960">
        <v>2384.5901376732413</v>
      </c>
      <c r="I1960">
        <v>1014.1387246392404</v>
      </c>
      <c r="J1960">
        <v>0</v>
      </c>
      <c r="K1960">
        <v>0</v>
      </c>
      <c r="L1960">
        <v>2919.9836127313456</v>
      </c>
      <c r="M1960">
        <v>0</v>
      </c>
      <c r="N1960">
        <v>1146.6379888611964</v>
      </c>
      <c r="O1960">
        <v>1.2700088209244217E-2</v>
      </c>
      <c r="P1960">
        <v>1.7967691794219871E-2</v>
      </c>
      <c r="Q1960">
        <v>2650201.5487387199</v>
      </c>
    </row>
    <row r="1961" spans="1:17" x14ac:dyDescent="0.3">
      <c r="A1961">
        <v>5016.3002989272545</v>
      </c>
      <c r="B1961">
        <v>1301.4013630750378</v>
      </c>
      <c r="C1961">
        <v>156.38567704913615</v>
      </c>
      <c r="D1961">
        <v>1287083.2841541935</v>
      </c>
      <c r="E1961">
        <v>7.2240189566685833E-2</v>
      </c>
      <c r="F1961">
        <v>555860.77699706668</v>
      </c>
      <c r="G1961">
        <v>0</v>
      </c>
      <c r="H1961">
        <v>3545.0444973986769</v>
      </c>
      <c r="I1961">
        <v>1144.0940101081765</v>
      </c>
      <c r="J1961">
        <v>0</v>
      </c>
      <c r="K1961">
        <v>0</v>
      </c>
      <c r="L1961">
        <v>4842.3589278611207</v>
      </c>
      <c r="M1961">
        <v>0</v>
      </c>
      <c r="N1961">
        <v>1301.4013630750378</v>
      </c>
      <c r="O1961">
        <v>2.0042576282442381E-2</v>
      </c>
      <c r="P1961">
        <v>1.1464642214416837E-2</v>
      </c>
      <c r="Q1961">
        <v>1844034.1203001342</v>
      </c>
    </row>
    <row r="1962" spans="1:17" x14ac:dyDescent="0.3">
      <c r="A1962">
        <v>28160.324368097048</v>
      </c>
      <c r="B1962">
        <v>1989.2420891123543</v>
      </c>
      <c r="C1962">
        <v>719.20927501444135</v>
      </c>
      <c r="D1962">
        <v>1929842.8475693888</v>
      </c>
      <c r="E1962">
        <v>4.1791160015943525E-2</v>
      </c>
      <c r="F1962">
        <v>752701.53162258514</v>
      </c>
      <c r="G1962">
        <v>0</v>
      </c>
      <c r="H1962">
        <v>5353.2772834234411</v>
      </c>
      <c r="I1962">
        <v>586.0465104332892</v>
      </c>
      <c r="J1962">
        <v>0</v>
      </c>
      <c r="K1962">
        <v>0</v>
      </c>
      <c r="L1962">
        <v>8284.3285040106803</v>
      </c>
      <c r="M1962">
        <v>0</v>
      </c>
      <c r="N1962">
        <v>1989.2420891123543</v>
      </c>
      <c r="O1962">
        <v>6.1539300305857234E-3</v>
      </c>
      <c r="P1962">
        <v>8.6648945228718025E-3</v>
      </c>
      <c r="Q1962">
        <v>1567386.7678380671</v>
      </c>
    </row>
    <row r="1963" spans="1:17" x14ac:dyDescent="0.3">
      <c r="A1963">
        <v>17837.985356715351</v>
      </c>
      <c r="B1963">
        <v>1786.5824800572689</v>
      </c>
      <c r="C1963">
        <v>815.21063555100909</v>
      </c>
      <c r="D1963">
        <v>1514922.493958341</v>
      </c>
      <c r="E1963">
        <v>5.7656690581478869E-2</v>
      </c>
      <c r="F1963">
        <v>589362.75511576468</v>
      </c>
      <c r="G1963">
        <v>0</v>
      </c>
      <c r="H1963">
        <v>4426.9502162375411</v>
      </c>
      <c r="I1963">
        <v>49.428958567611332</v>
      </c>
      <c r="J1963">
        <v>0</v>
      </c>
      <c r="K1963">
        <v>0</v>
      </c>
      <c r="L1963">
        <v>6865.6646974728628</v>
      </c>
      <c r="M1963">
        <v>0</v>
      </c>
      <c r="N1963">
        <v>1786.5824800572689</v>
      </c>
      <c r="O1963">
        <v>1.7595755468083295E-2</v>
      </c>
      <c r="P1963">
        <v>1.0562468404751705E-2</v>
      </c>
      <c r="Q1963">
        <v>127254165.5708387</v>
      </c>
    </row>
    <row r="1964" spans="1:17" x14ac:dyDescent="0.3">
      <c r="A1964">
        <v>10161.876983639939</v>
      </c>
      <c r="B1964">
        <v>1564.6542732085206</v>
      </c>
      <c r="C1964">
        <v>653.8979149283756</v>
      </c>
      <c r="D1964">
        <v>1039693.888880868</v>
      </c>
      <c r="E1964">
        <v>0.10156807141646425</v>
      </c>
      <c r="F1964">
        <v>520923.457140379</v>
      </c>
      <c r="G1964">
        <v>0</v>
      </c>
      <c r="H1964">
        <v>3376.1524448206633</v>
      </c>
      <c r="I1964">
        <v>476.78501196409127</v>
      </c>
      <c r="J1964">
        <v>0</v>
      </c>
      <c r="K1964">
        <v>0</v>
      </c>
      <c r="L1964">
        <v>4064.3993320667296</v>
      </c>
      <c r="M1964">
        <v>0</v>
      </c>
      <c r="N1964">
        <v>1564.6542732085206</v>
      </c>
      <c r="O1964">
        <v>2.30352109597989E-2</v>
      </c>
      <c r="P1964">
        <v>1.1733942161281033E-2</v>
      </c>
      <c r="Q1964">
        <v>1021786.8774559564</v>
      </c>
    </row>
    <row r="1965" spans="1:17" x14ac:dyDescent="0.3">
      <c r="A1965">
        <v>1422.1203807057652</v>
      </c>
      <c r="B1965">
        <v>832.61004589657909</v>
      </c>
      <c r="C1965">
        <v>181.0309087781728</v>
      </c>
      <c r="D1965">
        <v>574678.91627580347</v>
      </c>
      <c r="E1965">
        <v>3.2628494672842151E-2</v>
      </c>
      <c r="F1965">
        <v>287651.2061294532</v>
      </c>
      <c r="G1965">
        <v>0</v>
      </c>
      <c r="H1965">
        <v>1833.9512083143047</v>
      </c>
      <c r="I1965">
        <v>44.140197459336115</v>
      </c>
      <c r="J1965">
        <v>0</v>
      </c>
      <c r="K1965">
        <v>0</v>
      </c>
      <c r="L1965">
        <v>2531.2327388376639</v>
      </c>
      <c r="M1965">
        <v>0</v>
      </c>
      <c r="N1965">
        <v>832.61004589657909</v>
      </c>
      <c r="O1965">
        <v>5.5219725111504492E-3</v>
      </c>
      <c r="P1965">
        <v>2.0980871781703186E-2</v>
      </c>
      <c r="Q1965">
        <v>8883080.7978760824</v>
      </c>
    </row>
    <row r="1966" spans="1:17" x14ac:dyDescent="0.3">
      <c r="A1966">
        <v>10729.797613545254</v>
      </c>
      <c r="B1966">
        <v>997.62283562549419</v>
      </c>
      <c r="C1966">
        <v>859.05256174560714</v>
      </c>
      <c r="D1966">
        <v>932582.05470066832</v>
      </c>
      <c r="E1966">
        <v>4.2036433376102397E-2</v>
      </c>
      <c r="F1966">
        <v>392790.8227287542</v>
      </c>
      <c r="G1966">
        <v>0</v>
      </c>
      <c r="H1966">
        <v>2623.2041589986316</v>
      </c>
      <c r="I1966">
        <v>434.07599653637584</v>
      </c>
      <c r="J1966">
        <v>0</v>
      </c>
      <c r="K1966">
        <v>0</v>
      </c>
      <c r="L1966">
        <v>2731.3427677793729</v>
      </c>
      <c r="M1966">
        <v>0</v>
      </c>
      <c r="N1966">
        <v>997.62283562549419</v>
      </c>
      <c r="O1966">
        <v>8.7093193398410859E-3</v>
      </c>
      <c r="P1966">
        <v>1.6477028195692259E-2</v>
      </c>
      <c r="Q1966">
        <v>4027861.5103926803</v>
      </c>
    </row>
    <row r="1967" spans="1:17" x14ac:dyDescent="0.3">
      <c r="A1967">
        <v>28531.684927294249</v>
      </c>
      <c r="B1967">
        <v>1621.9147137541806</v>
      </c>
      <c r="C1967">
        <v>113.56101220061403</v>
      </c>
      <c r="D1967">
        <v>1293453.3814738635</v>
      </c>
      <c r="E1967">
        <v>1.3633045442911591E-2</v>
      </c>
      <c r="F1967">
        <v>596674.61210877832</v>
      </c>
      <c r="G1967">
        <v>0</v>
      </c>
      <c r="H1967">
        <v>3876.1141544927746</v>
      </c>
      <c r="I1967">
        <v>262.00453840503297</v>
      </c>
      <c r="J1967">
        <v>0</v>
      </c>
      <c r="K1967">
        <v>0</v>
      </c>
      <c r="L1967">
        <v>3405.7309928483255</v>
      </c>
      <c r="M1967">
        <v>0</v>
      </c>
      <c r="N1967">
        <v>1621.9147137541806</v>
      </c>
      <c r="O1967">
        <v>3.4879098396340944E-3</v>
      </c>
      <c r="P1967">
        <v>1.0275926278776271E-2</v>
      </c>
      <c r="Q1967">
        <v>402542.27863902022</v>
      </c>
    </row>
    <row r="1968" spans="1:17" x14ac:dyDescent="0.3">
      <c r="A1968">
        <v>45368.391901344767</v>
      </c>
      <c r="B1968">
        <v>2431.6117574606483</v>
      </c>
      <c r="C1968">
        <v>197.1289969532161</v>
      </c>
      <c r="D1968">
        <v>2023083.7816284192</v>
      </c>
      <c r="E1968">
        <v>3.8248256890206229E-2</v>
      </c>
      <c r="F1968">
        <v>988665.35745972057</v>
      </c>
      <c r="G1968">
        <v>0</v>
      </c>
      <c r="H1968">
        <v>5957.5771085556189</v>
      </c>
      <c r="I1968">
        <v>141.39600041271936</v>
      </c>
      <c r="J1968">
        <v>0</v>
      </c>
      <c r="K1968">
        <v>0</v>
      </c>
      <c r="L1968">
        <v>7086.1479803179245</v>
      </c>
      <c r="M1968">
        <v>0</v>
      </c>
      <c r="N1968">
        <v>2431.6117574606483</v>
      </c>
      <c r="O1968">
        <v>4.4454967195398348E-2</v>
      </c>
      <c r="P1968">
        <v>6.5709768579411106E-3</v>
      </c>
      <c r="Q1968">
        <v>24429531.50886368</v>
      </c>
    </row>
    <row r="1969" spans="1:17" x14ac:dyDescent="0.3">
      <c r="A1969">
        <v>11790.134439200552</v>
      </c>
      <c r="B1969">
        <v>1678.6996920733523</v>
      </c>
      <c r="C1969">
        <v>754.03599479683339</v>
      </c>
      <c r="D1969">
        <v>1886294.2265462165</v>
      </c>
      <c r="E1969">
        <v>9.3614500645965854E-2</v>
      </c>
      <c r="F1969">
        <v>736851.68502468383</v>
      </c>
      <c r="G1969">
        <v>0</v>
      </c>
      <c r="H1969">
        <v>4967.2859945084047</v>
      </c>
      <c r="I1969">
        <v>675.00385209810702</v>
      </c>
      <c r="J1969">
        <v>0</v>
      </c>
      <c r="K1969">
        <v>0</v>
      </c>
      <c r="L1969">
        <v>6725.3729382094352</v>
      </c>
      <c r="M1969">
        <v>0</v>
      </c>
      <c r="N1969">
        <v>1678.6996920733523</v>
      </c>
      <c r="O1969">
        <v>3.2731937173959509E-2</v>
      </c>
      <c r="P1969">
        <v>8.4823356577431071E-3</v>
      </c>
      <c r="Q1969">
        <v>3216603.9524273793</v>
      </c>
    </row>
    <row r="1970" spans="1:17" x14ac:dyDescent="0.3">
      <c r="A1970">
        <v>10310.478818787473</v>
      </c>
      <c r="B1970">
        <v>742.96900286889195</v>
      </c>
      <c r="C1970">
        <v>1333.2301214141216</v>
      </c>
      <c r="D1970">
        <v>574605.72648203117</v>
      </c>
      <c r="E1970">
        <v>4.4472949265616867E-2</v>
      </c>
      <c r="F1970">
        <v>246733.04422247375</v>
      </c>
      <c r="G1970">
        <v>0</v>
      </c>
      <c r="H1970">
        <v>1744.338872124797</v>
      </c>
      <c r="I1970">
        <v>31.857095806398785</v>
      </c>
      <c r="J1970">
        <v>0</v>
      </c>
      <c r="K1970">
        <v>0</v>
      </c>
      <c r="L1970">
        <v>2462.5809620366449</v>
      </c>
      <c r="M1970">
        <v>0</v>
      </c>
      <c r="N1970">
        <v>742.96900286889195</v>
      </c>
      <c r="O1970">
        <v>1.4394216281712018E-2</v>
      </c>
      <c r="P1970">
        <v>2.412019735098863E-2</v>
      </c>
      <c r="Q1970">
        <v>532524.6390791639</v>
      </c>
    </row>
    <row r="1971" spans="1:17" x14ac:dyDescent="0.3">
      <c r="A1971">
        <v>19106.288257990313</v>
      </c>
      <c r="B1971">
        <v>940.41758525718615</v>
      </c>
      <c r="C1971">
        <v>256.11991283991006</v>
      </c>
      <c r="D1971">
        <v>1045751.8756995552</v>
      </c>
      <c r="E1971">
        <v>1.6746770350032174E-2</v>
      </c>
      <c r="F1971">
        <v>433593.53020880325</v>
      </c>
      <c r="G1971">
        <v>0</v>
      </c>
      <c r="H1971">
        <v>2763.5759965206603</v>
      </c>
      <c r="I1971">
        <v>426.16692982326413</v>
      </c>
      <c r="J1971">
        <v>0</v>
      </c>
      <c r="K1971">
        <v>0</v>
      </c>
      <c r="L1971">
        <v>3829.671470347289</v>
      </c>
      <c r="M1971">
        <v>0</v>
      </c>
      <c r="N1971">
        <v>940.41758525718615</v>
      </c>
      <c r="O1971">
        <v>4.1501231509633099E-3</v>
      </c>
      <c r="P1971">
        <v>1.4228057464688292E-2</v>
      </c>
      <c r="Q1971">
        <v>1165787.3538198585</v>
      </c>
    </row>
    <row r="1972" spans="1:17" x14ac:dyDescent="0.3">
      <c r="A1972">
        <v>17184.023048267125</v>
      </c>
      <c r="B1972">
        <v>916.88504877531261</v>
      </c>
      <c r="C1972">
        <v>1280.1425200370818</v>
      </c>
      <c r="D1972">
        <v>858376.0144843075</v>
      </c>
      <c r="E1972">
        <v>0.18050780032665506</v>
      </c>
      <c r="F1972">
        <v>390942.24568418955</v>
      </c>
      <c r="G1972">
        <v>0</v>
      </c>
      <c r="H1972">
        <v>2413.120385786739</v>
      </c>
      <c r="I1972">
        <v>245.10369377995031</v>
      </c>
      <c r="J1972">
        <v>0</v>
      </c>
      <c r="K1972">
        <v>0</v>
      </c>
      <c r="L1972">
        <v>2541.732765740298</v>
      </c>
      <c r="M1972">
        <v>0</v>
      </c>
      <c r="N1972">
        <v>916.88504877531261</v>
      </c>
      <c r="O1972">
        <v>7.9276317241618981E-3</v>
      </c>
      <c r="P1972">
        <v>1.6083819207686312E-2</v>
      </c>
      <c r="Q1972">
        <v>450004.50165864947</v>
      </c>
    </row>
    <row r="1973" spans="1:17" x14ac:dyDescent="0.3">
      <c r="A1973">
        <v>31538.483781449355</v>
      </c>
      <c r="B1973">
        <v>2769.2024229920817</v>
      </c>
      <c r="C1973">
        <v>777.32343793432779</v>
      </c>
      <c r="D1973">
        <v>2206505.4512684024</v>
      </c>
      <c r="E1973">
        <v>1.6500695079231225E-2</v>
      </c>
      <c r="F1973">
        <v>963411.94415966701</v>
      </c>
      <c r="G1973">
        <v>0</v>
      </c>
      <c r="H1973">
        <v>6614.6429061392355</v>
      </c>
      <c r="I1973">
        <v>210.64490458285729</v>
      </c>
      <c r="J1973">
        <v>0</v>
      </c>
      <c r="K1973">
        <v>0</v>
      </c>
      <c r="L1973">
        <v>7187.7262671105473</v>
      </c>
      <c r="M1973">
        <v>0</v>
      </c>
      <c r="N1973">
        <v>2769.2024229920817</v>
      </c>
      <c r="O1973">
        <v>2.2941772816609488E-2</v>
      </c>
      <c r="P1973">
        <v>6.1901720109487565E-3</v>
      </c>
      <c r="Q1973">
        <v>33942239.647095479</v>
      </c>
    </row>
    <row r="1974" spans="1:17" x14ac:dyDescent="0.3">
      <c r="A1974">
        <v>6875.2474867165847</v>
      </c>
      <c r="B1974">
        <v>1559.809733939027</v>
      </c>
      <c r="C1974">
        <v>630.40469012552876</v>
      </c>
      <c r="D1974">
        <v>1409385.0523157122</v>
      </c>
      <c r="E1974">
        <v>0.10254355754034647</v>
      </c>
      <c r="F1974">
        <v>629940.12476044451</v>
      </c>
      <c r="G1974">
        <v>0</v>
      </c>
      <c r="H1974">
        <v>4016.4141410484449</v>
      </c>
      <c r="I1974">
        <v>308.13835556995525</v>
      </c>
      <c r="J1974">
        <v>0</v>
      </c>
      <c r="K1974">
        <v>0</v>
      </c>
      <c r="L1974">
        <v>5963.0102233951256</v>
      </c>
      <c r="M1974">
        <v>0</v>
      </c>
      <c r="N1974">
        <v>1559.809733939027</v>
      </c>
      <c r="O1974">
        <v>1.8274914356097318E-3</v>
      </c>
      <c r="P1974">
        <v>1.0025106940843071E-2</v>
      </c>
      <c r="Q1974">
        <v>11504377.980340386</v>
      </c>
    </row>
    <row r="1975" spans="1:17" x14ac:dyDescent="0.3">
      <c r="A1975">
        <v>8770.5330042235564</v>
      </c>
      <c r="B1975">
        <v>1782.2562534762567</v>
      </c>
      <c r="C1975">
        <v>677.03312663174927</v>
      </c>
      <c r="D1975">
        <v>1293350.2366334393</v>
      </c>
      <c r="E1975">
        <v>5.9745097870537771E-2</v>
      </c>
      <c r="F1975">
        <v>579398.25338991464</v>
      </c>
      <c r="G1975">
        <v>0</v>
      </c>
      <c r="H1975">
        <v>4035.9959199594227</v>
      </c>
      <c r="I1975">
        <v>136.07266397941206</v>
      </c>
      <c r="J1975">
        <v>0</v>
      </c>
      <c r="K1975">
        <v>0</v>
      </c>
      <c r="L1975">
        <v>4178.8165310387449</v>
      </c>
      <c r="M1975">
        <v>0</v>
      </c>
      <c r="N1975">
        <v>1782.2562534762567</v>
      </c>
      <c r="O1975">
        <v>2.9363317799441387E-3</v>
      </c>
      <c r="P1975">
        <v>9.697380902355222E-3</v>
      </c>
      <c r="Q1975">
        <v>28019157.909221608</v>
      </c>
    </row>
    <row r="1976" spans="1:17" x14ac:dyDescent="0.3">
      <c r="A1976">
        <v>14322.468320255895</v>
      </c>
      <c r="B1976">
        <v>674.35979660291684</v>
      </c>
      <c r="C1976">
        <v>1594.8629872950567</v>
      </c>
      <c r="D1976">
        <v>784511.87986999366</v>
      </c>
      <c r="E1976">
        <v>0.10104330780215515</v>
      </c>
      <c r="F1976">
        <v>339360.72395435837</v>
      </c>
      <c r="G1976">
        <v>0</v>
      </c>
      <c r="H1976">
        <v>2042.1280735367363</v>
      </c>
      <c r="I1976">
        <v>254.09111113706138</v>
      </c>
      <c r="J1976">
        <v>0</v>
      </c>
      <c r="K1976">
        <v>0</v>
      </c>
      <c r="L1976">
        <v>3336.8653147350124</v>
      </c>
      <c r="M1976">
        <v>0</v>
      </c>
      <c r="N1976">
        <v>674.35979660291684</v>
      </c>
      <c r="O1976">
        <v>2.5707726053747415E-3</v>
      </c>
      <c r="P1976">
        <v>1.8538213001531485E-2</v>
      </c>
      <c r="Q1976">
        <v>830413.09822292544</v>
      </c>
    </row>
    <row r="1977" spans="1:17" x14ac:dyDescent="0.3">
      <c r="A1977">
        <v>6750.8009708861282</v>
      </c>
      <c r="B1977">
        <v>901.66016221365715</v>
      </c>
      <c r="C1977">
        <v>1069.9783031172014</v>
      </c>
      <c r="D1977">
        <v>519118.77468692872</v>
      </c>
      <c r="E1977">
        <v>0.10613326203863843</v>
      </c>
      <c r="F1977">
        <v>257025.94388144085</v>
      </c>
      <c r="G1977">
        <v>0</v>
      </c>
      <c r="H1977">
        <v>1805.9303861558849</v>
      </c>
      <c r="I1977">
        <v>671.5652741875474</v>
      </c>
      <c r="J1977">
        <v>0</v>
      </c>
      <c r="K1977">
        <v>0</v>
      </c>
      <c r="L1977">
        <v>2193.2099777606054</v>
      </c>
      <c r="M1977">
        <v>0</v>
      </c>
      <c r="N1977">
        <v>901.66016221365715</v>
      </c>
      <c r="O1977">
        <v>9.5225501392296168E-3</v>
      </c>
      <c r="P1977">
        <v>2.3407213299299911E-2</v>
      </c>
      <c r="Q1977">
        <v>1158574.1774079639</v>
      </c>
    </row>
    <row r="1978" spans="1:17" x14ac:dyDescent="0.3">
      <c r="A1978">
        <v>5173.8442922212598</v>
      </c>
      <c r="B1978">
        <v>2140.4662699043806</v>
      </c>
      <c r="C1978">
        <v>1267.2130095438827</v>
      </c>
      <c r="D1978">
        <v>2720082.3128708368</v>
      </c>
      <c r="E1978">
        <v>5.7402782830975246E-2</v>
      </c>
      <c r="F1978">
        <v>1092230.2329289285</v>
      </c>
      <c r="G1978">
        <v>0</v>
      </c>
      <c r="H1978">
        <v>6883.1770245306825</v>
      </c>
      <c r="I1978">
        <v>597.43690451045404</v>
      </c>
      <c r="J1978">
        <v>0</v>
      </c>
      <c r="K1978">
        <v>0</v>
      </c>
      <c r="L1978">
        <v>6301.3812963654527</v>
      </c>
      <c r="M1978">
        <v>0</v>
      </c>
      <c r="N1978">
        <v>2140.4662699043806</v>
      </c>
      <c r="O1978">
        <v>2.3167653167477237E-2</v>
      </c>
      <c r="P1978">
        <v>5.804197535287354E-3</v>
      </c>
      <c r="Q1978">
        <v>5615793.8846469363</v>
      </c>
    </row>
    <row r="1979" spans="1:17" x14ac:dyDescent="0.3">
      <c r="A1979">
        <v>37368.013121340176</v>
      </c>
      <c r="B1979">
        <v>1853.6041515357404</v>
      </c>
      <c r="C1979">
        <v>350.34312236314958</v>
      </c>
      <c r="D1979">
        <v>1939381.6511343131</v>
      </c>
      <c r="E1979">
        <v>4.894838237519155E-2</v>
      </c>
      <c r="F1979">
        <v>823265.40867373766</v>
      </c>
      <c r="G1979">
        <v>0</v>
      </c>
      <c r="H1979">
        <v>5234.5208982671975</v>
      </c>
      <c r="I1979">
        <v>165.43291946153704</v>
      </c>
      <c r="J1979">
        <v>0</v>
      </c>
      <c r="K1979">
        <v>0</v>
      </c>
      <c r="L1979">
        <v>5459.7623473815183</v>
      </c>
      <c r="M1979">
        <v>0</v>
      </c>
      <c r="N1979">
        <v>1853.6041515357404</v>
      </c>
      <c r="O1979">
        <v>4.1246942315062235E-2</v>
      </c>
      <c r="P1979">
        <v>7.767855373339792E-3</v>
      </c>
      <c r="Q1979">
        <v>5753200.3056807015</v>
      </c>
    </row>
    <row r="1980" spans="1:17" x14ac:dyDescent="0.3">
      <c r="A1980">
        <v>7527.6040595545501</v>
      </c>
      <c r="B1980">
        <v>1218.4115006458353</v>
      </c>
      <c r="C1980">
        <v>404.23026884124465</v>
      </c>
      <c r="D1980">
        <v>1033562.4714083684</v>
      </c>
      <c r="E1980">
        <v>8.8679981955153322E-2</v>
      </c>
      <c r="F1980">
        <v>502702.04927774408</v>
      </c>
      <c r="G1980">
        <v>0</v>
      </c>
      <c r="H1980">
        <v>3019.8147505063971</v>
      </c>
      <c r="I1980">
        <v>749.28070849362996</v>
      </c>
      <c r="J1980">
        <v>0</v>
      </c>
      <c r="K1980">
        <v>0</v>
      </c>
      <c r="L1980">
        <v>2952.9586099155104</v>
      </c>
      <c r="M1980">
        <v>0</v>
      </c>
      <c r="N1980">
        <v>1218.4115006458353</v>
      </c>
      <c r="O1980">
        <v>2.2398161330425262E-3</v>
      </c>
      <c r="P1980">
        <v>1.232879221457895E-2</v>
      </c>
      <c r="Q1980">
        <v>3421026.8025111146</v>
      </c>
    </row>
    <row r="1981" spans="1:17" x14ac:dyDescent="0.3">
      <c r="A1981">
        <v>11744.007863151937</v>
      </c>
      <c r="B1981">
        <v>1058.129832225203</v>
      </c>
      <c r="C1981">
        <v>182.72500845453939</v>
      </c>
      <c r="D1981">
        <v>691961.73511252529</v>
      </c>
      <c r="E1981">
        <v>6.1898562674638398E-2</v>
      </c>
      <c r="F1981">
        <v>322128.48070398823</v>
      </c>
      <c r="G1981">
        <v>0</v>
      </c>
      <c r="H1981">
        <v>2263.7317707916545</v>
      </c>
      <c r="I1981">
        <v>50.985383095041009</v>
      </c>
      <c r="J1981">
        <v>0</v>
      </c>
      <c r="K1981">
        <v>0</v>
      </c>
      <c r="L1981">
        <v>2029.780297455548</v>
      </c>
      <c r="M1981">
        <v>0</v>
      </c>
      <c r="N1981">
        <v>1058.129832225203</v>
      </c>
      <c r="O1981">
        <v>0.18437530352931653</v>
      </c>
      <c r="P1981">
        <v>1.8444347409839343E-2</v>
      </c>
      <c r="Q1981">
        <v>2874518.0364187397</v>
      </c>
    </row>
    <row r="1982" spans="1:17" x14ac:dyDescent="0.3">
      <c r="A1982">
        <v>31083.263456694094</v>
      </c>
      <c r="B1982">
        <v>2491.4339539298544</v>
      </c>
      <c r="C1982">
        <v>380.25780642622703</v>
      </c>
      <c r="D1982">
        <v>1940086.2830421939</v>
      </c>
      <c r="E1982">
        <v>7.0336661595690395E-2</v>
      </c>
      <c r="F1982">
        <v>761902.93289413792</v>
      </c>
      <c r="G1982">
        <v>0</v>
      </c>
      <c r="H1982">
        <v>5872.4672679324331</v>
      </c>
      <c r="I1982">
        <v>151.87659199347522</v>
      </c>
      <c r="J1982">
        <v>0</v>
      </c>
      <c r="K1982">
        <v>0</v>
      </c>
      <c r="L1982">
        <v>7127.585145725202</v>
      </c>
      <c r="M1982">
        <v>0</v>
      </c>
      <c r="N1982">
        <v>2491.4339539298544</v>
      </c>
      <c r="O1982">
        <v>3.0724499265464191E-3</v>
      </c>
      <c r="P1982">
        <v>7.5057434564050124E-3</v>
      </c>
      <c r="Q1982">
        <v>1459642.0876593529</v>
      </c>
    </row>
    <row r="1983" spans="1:17" x14ac:dyDescent="0.3">
      <c r="A1983">
        <v>9166.395644633114</v>
      </c>
      <c r="B1983">
        <v>897.14060063506395</v>
      </c>
      <c r="C1983">
        <v>2324.3921983792902</v>
      </c>
      <c r="D1983">
        <v>1053965.4339247609</v>
      </c>
      <c r="E1983">
        <v>0.11659529105628277</v>
      </c>
      <c r="F1983">
        <v>419362.91558312147</v>
      </c>
      <c r="G1983">
        <v>0</v>
      </c>
      <c r="H1983">
        <v>2734.7068923312277</v>
      </c>
      <c r="I1983">
        <v>297.38319014814107</v>
      </c>
      <c r="J1983">
        <v>0</v>
      </c>
      <c r="K1983">
        <v>0</v>
      </c>
      <c r="L1983">
        <v>4075.277121657723</v>
      </c>
      <c r="M1983">
        <v>0</v>
      </c>
      <c r="N1983">
        <v>897.14060063506395</v>
      </c>
      <c r="O1983">
        <v>1.300102111180239E-2</v>
      </c>
      <c r="P1983">
        <v>1.4266908032683207E-2</v>
      </c>
      <c r="Q1983">
        <v>4475360.4861883279</v>
      </c>
    </row>
    <row r="1984" spans="1:17" x14ac:dyDescent="0.3">
      <c r="A1984">
        <v>5138.2518793904646</v>
      </c>
      <c r="B1984">
        <v>1045.0214106052692</v>
      </c>
      <c r="C1984">
        <v>753.75029450325724</v>
      </c>
      <c r="D1984">
        <v>1038791.9013413842</v>
      </c>
      <c r="E1984">
        <v>3.75762453917836E-2</v>
      </c>
      <c r="F1984">
        <v>463409.81269160344</v>
      </c>
      <c r="G1984">
        <v>0</v>
      </c>
      <c r="H1984">
        <v>2855.8523870600202</v>
      </c>
      <c r="I1984">
        <v>101.96284471906129</v>
      </c>
      <c r="J1984">
        <v>0</v>
      </c>
      <c r="K1984">
        <v>0</v>
      </c>
      <c r="L1984">
        <v>3686.3206202906563</v>
      </c>
      <c r="M1984">
        <v>0</v>
      </c>
      <c r="N1984">
        <v>1045.0214106052692</v>
      </c>
      <c r="O1984">
        <v>6.6668293510018109E-3</v>
      </c>
      <c r="P1984">
        <v>1.2249882189407332E-2</v>
      </c>
      <c r="Q1984">
        <v>1693382.9541653101</v>
      </c>
    </row>
    <row r="1985" spans="1:17" x14ac:dyDescent="0.3">
      <c r="A1985">
        <v>39902.665823507974</v>
      </c>
      <c r="B1985">
        <v>2040.7374966087375</v>
      </c>
      <c r="C1985">
        <v>144.60231100629144</v>
      </c>
      <c r="D1985">
        <v>1971441.3091841785</v>
      </c>
      <c r="E1985">
        <v>5.1395338360826812E-2</v>
      </c>
      <c r="F1985">
        <v>966444.00316953473</v>
      </c>
      <c r="G1985">
        <v>0</v>
      </c>
      <c r="H1985">
        <v>5477.2706524563637</v>
      </c>
      <c r="I1985">
        <v>98.24915730092998</v>
      </c>
      <c r="J1985">
        <v>0</v>
      </c>
      <c r="K1985">
        <v>0</v>
      </c>
      <c r="L1985">
        <v>4757.9455407954292</v>
      </c>
      <c r="M1985">
        <v>0</v>
      </c>
      <c r="N1985">
        <v>2040.7374966087375</v>
      </c>
      <c r="O1985">
        <v>2.8871342064441627E-2</v>
      </c>
      <c r="P1985">
        <v>6.2395311552824705E-3</v>
      </c>
      <c r="Q1985">
        <v>8783412.1343571693</v>
      </c>
    </row>
    <row r="1986" spans="1:17" x14ac:dyDescent="0.3">
      <c r="A1986">
        <v>28677.29027475783</v>
      </c>
      <c r="B1986">
        <v>2364.403243863565</v>
      </c>
      <c r="C1986">
        <v>266.53610283406454</v>
      </c>
      <c r="D1986">
        <v>1740102.9659923329</v>
      </c>
      <c r="E1986">
        <v>0.15646291295091333</v>
      </c>
      <c r="F1986">
        <v>824416.43499162898</v>
      </c>
      <c r="G1986">
        <v>0</v>
      </c>
      <c r="H1986">
        <v>5396.6945272782505</v>
      </c>
      <c r="I1986">
        <v>575.35556251554283</v>
      </c>
      <c r="J1986">
        <v>0</v>
      </c>
      <c r="K1986">
        <v>0</v>
      </c>
      <c r="L1986">
        <v>6835.7572225317326</v>
      </c>
      <c r="M1986">
        <v>0</v>
      </c>
      <c r="N1986">
        <v>2364.403243863565</v>
      </c>
      <c r="O1986">
        <v>8.0793829667814745E-4</v>
      </c>
      <c r="P1986">
        <v>6.9961496362088869E-3</v>
      </c>
      <c r="Q1986">
        <v>3781363.2603046549</v>
      </c>
    </row>
    <row r="1987" spans="1:17" x14ac:dyDescent="0.3">
      <c r="A1987">
        <v>7138.4051820122195</v>
      </c>
      <c r="B1987">
        <v>851.97751361223527</v>
      </c>
      <c r="C1987">
        <v>113.79002993341652</v>
      </c>
      <c r="D1987">
        <v>792888.3171962474</v>
      </c>
      <c r="E1987">
        <v>3.0962859742758728E-2</v>
      </c>
      <c r="F1987">
        <v>312089.47950000496</v>
      </c>
      <c r="G1987">
        <v>0</v>
      </c>
      <c r="H1987">
        <v>2234.0524358426178</v>
      </c>
      <c r="I1987">
        <v>217.47333792733241</v>
      </c>
      <c r="J1987">
        <v>0</v>
      </c>
      <c r="K1987">
        <v>0</v>
      </c>
      <c r="L1987">
        <v>2349.6765119322554</v>
      </c>
      <c r="M1987">
        <v>0</v>
      </c>
      <c r="N1987">
        <v>851.97751361223527</v>
      </c>
      <c r="O1987">
        <v>3.703728131865397E-2</v>
      </c>
      <c r="P1987">
        <v>1.8002128423718126E-2</v>
      </c>
      <c r="Q1987">
        <v>2822092.3647580817</v>
      </c>
    </row>
    <row r="1988" spans="1:17" x14ac:dyDescent="0.3">
      <c r="A1988">
        <v>10270.117280561586</v>
      </c>
      <c r="B1988">
        <v>910.67808363448285</v>
      </c>
      <c r="C1988">
        <v>900.05376995711424</v>
      </c>
      <c r="D1988">
        <v>728238.40126232372</v>
      </c>
      <c r="E1988">
        <v>4.984031995818667E-2</v>
      </c>
      <c r="F1988">
        <v>338541.6063991377</v>
      </c>
      <c r="G1988">
        <v>0</v>
      </c>
      <c r="H1988">
        <v>2179.8387977135553</v>
      </c>
      <c r="I1988">
        <v>473.85257477218397</v>
      </c>
      <c r="J1988">
        <v>0</v>
      </c>
      <c r="K1988">
        <v>0</v>
      </c>
      <c r="L1988">
        <v>3326.2789445814042</v>
      </c>
      <c r="M1988">
        <v>0</v>
      </c>
      <c r="N1988">
        <v>910.67808363448285</v>
      </c>
      <c r="O1988">
        <v>1.7097888311742027E-2</v>
      </c>
      <c r="P1988">
        <v>1.7058936968364347E-2</v>
      </c>
      <c r="Q1988">
        <v>5075163.3519547246</v>
      </c>
    </row>
    <row r="1989" spans="1:17" x14ac:dyDescent="0.3">
      <c r="A1989">
        <v>12920.234225920034</v>
      </c>
      <c r="B1989">
        <v>2063.7038589835042</v>
      </c>
      <c r="C1989">
        <v>604.82681873684351</v>
      </c>
      <c r="D1989">
        <v>1374943.36869566</v>
      </c>
      <c r="E1989">
        <v>0.14712864187470562</v>
      </c>
      <c r="F1989">
        <v>614601.47832690924</v>
      </c>
      <c r="G1989">
        <v>0</v>
      </c>
      <c r="H1989">
        <v>4459.3294899628982</v>
      </c>
      <c r="I1989">
        <v>178.44880518808438</v>
      </c>
      <c r="J1989">
        <v>0</v>
      </c>
      <c r="K1989">
        <v>0</v>
      </c>
      <c r="L1989">
        <v>4109.9693417246444</v>
      </c>
      <c r="M1989">
        <v>0</v>
      </c>
      <c r="N1989">
        <v>2063.7038589835042</v>
      </c>
      <c r="O1989">
        <v>1.2744124478649293E-2</v>
      </c>
      <c r="P1989">
        <v>9.1615848285648525E-3</v>
      </c>
      <c r="Q1989">
        <v>3749802.1281346348</v>
      </c>
    </row>
    <row r="1990" spans="1:17" x14ac:dyDescent="0.3">
      <c r="A1990">
        <v>2103.8838260219868</v>
      </c>
      <c r="B1990">
        <v>944.71382897248907</v>
      </c>
      <c r="C1990">
        <v>1518.4508286640778</v>
      </c>
      <c r="D1990">
        <v>811502.49985953304</v>
      </c>
      <c r="E1990">
        <v>6.4217514569834946E-2</v>
      </c>
      <c r="F1990">
        <v>331145.02338020998</v>
      </c>
      <c r="G1990">
        <v>0</v>
      </c>
      <c r="H1990">
        <v>2359.108008840924</v>
      </c>
      <c r="I1990">
        <v>166.57172732252957</v>
      </c>
      <c r="J1990">
        <v>0</v>
      </c>
      <c r="K1990">
        <v>0</v>
      </c>
      <c r="L1990">
        <v>3574.8965619430483</v>
      </c>
      <c r="M1990">
        <v>0</v>
      </c>
      <c r="N1990">
        <v>944.71382897248907</v>
      </c>
      <c r="O1990">
        <v>1.259641950507182E-2</v>
      </c>
      <c r="P1990">
        <v>1.9484240689617481E-2</v>
      </c>
      <c r="Q1990">
        <v>6092166.3052336583</v>
      </c>
    </row>
    <row r="1991" spans="1:17" x14ac:dyDescent="0.3">
      <c r="A1991">
        <v>17543.871590519648</v>
      </c>
      <c r="B1991">
        <v>888.54061120047982</v>
      </c>
      <c r="C1991">
        <v>107.57874467557617</v>
      </c>
      <c r="D1991">
        <v>937326.76339147799</v>
      </c>
      <c r="E1991">
        <v>2.153375646224023E-2</v>
      </c>
      <c r="F1991">
        <v>383960.82103292883</v>
      </c>
      <c r="G1991">
        <v>0</v>
      </c>
      <c r="H1991">
        <v>2522.5916251239064</v>
      </c>
      <c r="I1991">
        <v>109.97246970397055</v>
      </c>
      <c r="J1991">
        <v>0</v>
      </c>
      <c r="K1991">
        <v>0</v>
      </c>
      <c r="L1991">
        <v>2593.2752175810742</v>
      </c>
      <c r="M1991">
        <v>0</v>
      </c>
      <c r="N1991">
        <v>888.54061120047982</v>
      </c>
      <c r="O1991">
        <v>1.1168992377873686E-2</v>
      </c>
      <c r="P1991">
        <v>1.4798508082941642E-2</v>
      </c>
      <c r="Q1991">
        <v>2358698.0679566413</v>
      </c>
    </row>
    <row r="1992" spans="1:17" x14ac:dyDescent="0.3">
      <c r="A1992">
        <v>17542.654063650578</v>
      </c>
      <c r="B1992">
        <v>1084.0909077953645</v>
      </c>
      <c r="C1992">
        <v>473.47730149619616</v>
      </c>
      <c r="D1992">
        <v>1090202.7372304075</v>
      </c>
      <c r="E1992">
        <v>9.0575470372915953E-2</v>
      </c>
      <c r="F1992">
        <v>467234.24427366967</v>
      </c>
      <c r="G1992">
        <v>0</v>
      </c>
      <c r="H1992">
        <v>2984.5637686985988</v>
      </c>
      <c r="I1992">
        <v>895.77676581157812</v>
      </c>
      <c r="J1992">
        <v>0</v>
      </c>
      <c r="K1992">
        <v>0</v>
      </c>
      <c r="L1992">
        <v>2813.9203688899356</v>
      </c>
      <c r="M1992">
        <v>0</v>
      </c>
      <c r="N1992">
        <v>1084.0909077953645</v>
      </c>
      <c r="O1992">
        <v>9.1301584611159382E-3</v>
      </c>
      <c r="P1992">
        <v>1.3867554127375011E-2</v>
      </c>
      <c r="Q1992">
        <v>2680897.0507129058</v>
      </c>
    </row>
    <row r="1993" spans="1:17" x14ac:dyDescent="0.3">
      <c r="A1993">
        <v>8137.7285996284754</v>
      </c>
      <c r="B1993">
        <v>946.59562017902897</v>
      </c>
      <c r="C1993">
        <v>133.11111590800249</v>
      </c>
      <c r="D1993">
        <v>922781.86623544502</v>
      </c>
      <c r="E1993">
        <v>2.4820086540154353E-2</v>
      </c>
      <c r="F1993">
        <v>403890.41456583195</v>
      </c>
      <c r="G1993">
        <v>0</v>
      </c>
      <c r="H1993">
        <v>2555.1650078605599</v>
      </c>
      <c r="I1993">
        <v>78.919093651724708</v>
      </c>
      <c r="J1993">
        <v>0</v>
      </c>
      <c r="K1993">
        <v>0</v>
      </c>
      <c r="L1993">
        <v>2427.4565877883306</v>
      </c>
      <c r="M1993">
        <v>0</v>
      </c>
      <c r="N1993">
        <v>946.59562017902897</v>
      </c>
      <c r="O1993">
        <v>2.1775114978439774E-3</v>
      </c>
      <c r="P1993">
        <v>1.3980320376780438E-2</v>
      </c>
      <c r="Q1993">
        <v>1830115.7939495342</v>
      </c>
    </row>
    <row r="1994" spans="1:17" x14ac:dyDescent="0.3">
      <c r="A1994">
        <v>2177.9633524059323</v>
      </c>
      <c r="B1994">
        <v>1236.2212776214565</v>
      </c>
      <c r="C1994">
        <v>821.03495797487858</v>
      </c>
      <c r="D1994">
        <v>889415.20620028919</v>
      </c>
      <c r="E1994">
        <v>1.0293034258472148E-2</v>
      </c>
      <c r="F1994">
        <v>396626.12812396028</v>
      </c>
      <c r="G1994">
        <v>0</v>
      </c>
      <c r="H1994">
        <v>2786.0616574271617</v>
      </c>
      <c r="I1994">
        <v>545.90516489483718</v>
      </c>
      <c r="J1994">
        <v>0</v>
      </c>
      <c r="K1994">
        <v>0</v>
      </c>
      <c r="L1994">
        <v>3868.3229752419566</v>
      </c>
      <c r="M1994">
        <v>0</v>
      </c>
      <c r="N1994">
        <v>1236.2212776214565</v>
      </c>
      <c r="O1994">
        <v>6.7772020739104233E-3</v>
      </c>
      <c r="P1994">
        <v>1.4039369626190687E-2</v>
      </c>
      <c r="Q1994">
        <v>2145468.0837913724</v>
      </c>
    </row>
    <row r="1995" spans="1:17" x14ac:dyDescent="0.3">
      <c r="A1995">
        <v>6425.3863181058978</v>
      </c>
      <c r="B1995">
        <v>823.28832648846264</v>
      </c>
      <c r="C1995">
        <v>2663.4518788661703</v>
      </c>
      <c r="D1995">
        <v>741172.49702992174</v>
      </c>
      <c r="E1995">
        <v>4.8828480097486103E-2</v>
      </c>
      <c r="F1995">
        <v>286587.42473779398</v>
      </c>
      <c r="G1995">
        <v>0</v>
      </c>
      <c r="H1995">
        <v>2115.1710644094537</v>
      </c>
      <c r="I1995">
        <v>117.57282064177397</v>
      </c>
      <c r="J1995">
        <v>0</v>
      </c>
      <c r="K1995">
        <v>0</v>
      </c>
      <c r="L1995">
        <v>2803.9095225398564</v>
      </c>
      <c r="M1995">
        <v>0</v>
      </c>
      <c r="N1995">
        <v>823.28832648846264</v>
      </c>
      <c r="O1995">
        <v>4.2397026860136865E-4</v>
      </c>
      <c r="P1995">
        <v>2.2362731184053474E-2</v>
      </c>
      <c r="Q1995">
        <v>26291431.128387205</v>
      </c>
    </row>
    <row r="1996" spans="1:17" x14ac:dyDescent="0.3">
      <c r="A1996">
        <v>15024.551163103886</v>
      </c>
      <c r="B1996">
        <v>922.22020356093628</v>
      </c>
      <c r="C1996">
        <v>386.28494380253738</v>
      </c>
      <c r="D1996">
        <v>755420.50151403726</v>
      </c>
      <c r="E1996">
        <v>2.1866785440433838E-2</v>
      </c>
      <c r="F1996">
        <v>342126.58386560326</v>
      </c>
      <c r="G1996">
        <v>0</v>
      </c>
      <c r="H1996">
        <v>2238.792564221771</v>
      </c>
      <c r="I1996">
        <v>639.88210452939711</v>
      </c>
      <c r="J1996">
        <v>0</v>
      </c>
      <c r="K1996">
        <v>0</v>
      </c>
      <c r="L1996">
        <v>2662.8632743341968</v>
      </c>
      <c r="M1996">
        <v>0</v>
      </c>
      <c r="N1996">
        <v>922.22020356093628</v>
      </c>
      <c r="O1996">
        <v>1.8220333965733884E-2</v>
      </c>
      <c r="P1996">
        <v>1.6365990009084588E-2</v>
      </c>
      <c r="Q1996">
        <v>2176268.4909363375</v>
      </c>
    </row>
    <row r="1997" spans="1:17" x14ac:dyDescent="0.3">
      <c r="A1997">
        <v>6832.7399006508367</v>
      </c>
      <c r="B1997">
        <v>887.5968938254764</v>
      </c>
      <c r="C1997">
        <v>331.91409305000678</v>
      </c>
      <c r="D1997">
        <v>687372.82678482786</v>
      </c>
      <c r="E1997">
        <v>0.12834505121702719</v>
      </c>
      <c r="F1997">
        <v>329477.40571734152</v>
      </c>
      <c r="G1997">
        <v>0</v>
      </c>
      <c r="H1997">
        <v>2085.4889262719698</v>
      </c>
      <c r="I1997">
        <v>693.39672661330837</v>
      </c>
      <c r="J1997">
        <v>0</v>
      </c>
      <c r="K1997">
        <v>0</v>
      </c>
      <c r="L1997">
        <v>2957.3280232651659</v>
      </c>
      <c r="M1997">
        <v>0</v>
      </c>
      <c r="N1997">
        <v>887.5968938254764</v>
      </c>
      <c r="O1997">
        <v>4.2136206513527057E-3</v>
      </c>
      <c r="P1997">
        <v>1.9461758098740983E-2</v>
      </c>
      <c r="Q1997">
        <v>186263.31116155471</v>
      </c>
    </row>
    <row r="1998" spans="1:17" x14ac:dyDescent="0.3">
      <c r="A1998">
        <v>6012.7094751247896</v>
      </c>
      <c r="B1998">
        <v>968.57551896197288</v>
      </c>
      <c r="C1998">
        <v>916.99426954930095</v>
      </c>
      <c r="D1998">
        <v>1052909.3173068308</v>
      </c>
      <c r="E1998">
        <v>4.8124582592708028E-2</v>
      </c>
      <c r="F1998">
        <v>452720.90687814617</v>
      </c>
      <c r="G1998">
        <v>0</v>
      </c>
      <c r="H1998">
        <v>2804.1742737867758</v>
      </c>
      <c r="I1998">
        <v>146.22122685356621</v>
      </c>
      <c r="J1998">
        <v>0</v>
      </c>
      <c r="K1998">
        <v>0</v>
      </c>
      <c r="L1998">
        <v>2944.0279025089549</v>
      </c>
      <c r="M1998">
        <v>0</v>
      </c>
      <c r="N1998">
        <v>968.57551896197288</v>
      </c>
      <c r="O1998">
        <v>4.1739649389647206E-4</v>
      </c>
      <c r="P1998">
        <v>1.3891535135926036E-2</v>
      </c>
      <c r="Q1998">
        <v>5984564.717153403</v>
      </c>
    </row>
    <row r="1999" spans="1:17" x14ac:dyDescent="0.3">
      <c r="A1999">
        <v>10602.255588210359</v>
      </c>
      <c r="B1999">
        <v>1818.2082902657103</v>
      </c>
      <c r="C1999">
        <v>856.85342543410138</v>
      </c>
      <c r="D1999">
        <v>1343868.7808785224</v>
      </c>
      <c r="E1999">
        <v>4.7075790213671559E-2</v>
      </c>
      <c r="F1999">
        <v>641925.64782565704</v>
      </c>
      <c r="G1999">
        <v>0</v>
      </c>
      <c r="H1999">
        <v>4160.0382642317654</v>
      </c>
      <c r="I1999">
        <v>405.89141539168048</v>
      </c>
      <c r="J1999">
        <v>0</v>
      </c>
      <c r="K1999">
        <v>0</v>
      </c>
      <c r="L1999">
        <v>4164.0554326986758</v>
      </c>
      <c r="M1999">
        <v>0</v>
      </c>
      <c r="N1999">
        <v>1818.2082902657103</v>
      </c>
      <c r="O1999">
        <v>3.8582797561785486E-3</v>
      </c>
      <c r="P1999">
        <v>8.9590975482467146E-3</v>
      </c>
      <c r="Q1999">
        <v>830045.15252777771</v>
      </c>
    </row>
    <row r="2000" spans="1:17" x14ac:dyDescent="0.3">
      <c r="A2000">
        <v>3085.861708251678</v>
      </c>
      <c r="B2000">
        <v>1222.6592611756207</v>
      </c>
      <c r="C2000">
        <v>322.55288998716469</v>
      </c>
      <c r="D2000">
        <v>838842.48350067483</v>
      </c>
      <c r="E2000">
        <v>4.8442696457145197E-2</v>
      </c>
      <c r="F2000">
        <v>411925.97208186623</v>
      </c>
      <c r="G2000">
        <v>0</v>
      </c>
      <c r="H2000">
        <v>2684.2757242640419</v>
      </c>
      <c r="I2000">
        <v>598.60341281835258</v>
      </c>
      <c r="J2000">
        <v>0</v>
      </c>
      <c r="K2000">
        <v>0</v>
      </c>
      <c r="L2000">
        <v>3009.4734685824164</v>
      </c>
      <c r="M2000">
        <v>0</v>
      </c>
      <c r="N2000">
        <v>1222.6592611756207</v>
      </c>
      <c r="O2000">
        <v>9.7012763517886746E-3</v>
      </c>
      <c r="P2000">
        <v>1.4311718074884875E-2</v>
      </c>
      <c r="Q2000">
        <v>1919915.159292507</v>
      </c>
    </row>
    <row r="2001" spans="1:17" x14ac:dyDescent="0.3">
      <c r="A2001">
        <v>7212.3676714399362</v>
      </c>
      <c r="B2001">
        <v>777.36265280500834</v>
      </c>
      <c r="C2001">
        <v>981.71881069290566</v>
      </c>
      <c r="D2001">
        <v>683501.15195013979</v>
      </c>
      <c r="E2001">
        <v>0.12045836603435471</v>
      </c>
      <c r="F2001">
        <v>290439.23975663073</v>
      </c>
      <c r="G2001">
        <v>0</v>
      </c>
      <c r="H2001">
        <v>1968.6911067191704</v>
      </c>
      <c r="I2001">
        <v>29.460225710042856</v>
      </c>
      <c r="J2001">
        <v>0</v>
      </c>
      <c r="K2001">
        <v>0</v>
      </c>
      <c r="L2001">
        <v>2973.6822144603984</v>
      </c>
      <c r="M2001">
        <v>0</v>
      </c>
      <c r="N2001">
        <v>777.36265280500834</v>
      </c>
      <c r="O2001">
        <v>3.3092570851584159E-2</v>
      </c>
      <c r="P2001">
        <v>1.9446459976925613E-2</v>
      </c>
      <c r="Q2001">
        <v>505775.84597150702</v>
      </c>
    </row>
    <row r="2002" spans="1:17" x14ac:dyDescent="0.3">
      <c r="A2002">
        <v>11370.50504809491</v>
      </c>
      <c r="B2002">
        <v>713.60975436956392</v>
      </c>
      <c r="C2002">
        <v>448.78647714248285</v>
      </c>
      <c r="D2002">
        <v>702340.06787011144</v>
      </c>
      <c r="E2002">
        <v>0.12293517071400184</v>
      </c>
      <c r="F2002">
        <v>282121.52874028042</v>
      </c>
      <c r="G2002">
        <v>0</v>
      </c>
      <c r="H2002">
        <v>1937.9226854197307</v>
      </c>
      <c r="I2002">
        <v>90.560068452166718</v>
      </c>
      <c r="J2002">
        <v>0</v>
      </c>
      <c r="K2002">
        <v>0</v>
      </c>
      <c r="L2002">
        <v>2277.1888175223544</v>
      </c>
      <c r="M2002">
        <v>0</v>
      </c>
      <c r="N2002">
        <v>713.60975436956392</v>
      </c>
      <c r="O2002">
        <v>2.8355262360467864E-3</v>
      </c>
      <c r="P2002">
        <v>2.0724461943547101E-2</v>
      </c>
      <c r="Q2002">
        <v>685425.43655029021</v>
      </c>
    </row>
    <row r="2003" spans="1:17" x14ac:dyDescent="0.3">
      <c r="A2003">
        <v>20268.330914767481</v>
      </c>
      <c r="B2003">
        <v>2101.2858572521586</v>
      </c>
      <c r="C2003">
        <v>1392.4149271957754</v>
      </c>
      <c r="D2003">
        <v>1462441.1966481272</v>
      </c>
      <c r="E2003">
        <v>3.5090874569957284E-2</v>
      </c>
      <c r="F2003">
        <v>569655.37926378555</v>
      </c>
      <c r="G2003">
        <v>0</v>
      </c>
      <c r="H2003">
        <v>4649.526471369616</v>
      </c>
      <c r="I2003">
        <v>154.8813683586736</v>
      </c>
      <c r="J2003">
        <v>0</v>
      </c>
      <c r="K2003">
        <v>0</v>
      </c>
      <c r="L2003">
        <v>4361.5746820100785</v>
      </c>
      <c r="M2003">
        <v>0</v>
      </c>
      <c r="N2003">
        <v>2101.2858572521586</v>
      </c>
      <c r="O2003">
        <v>0.12649026424093116</v>
      </c>
      <c r="P2003">
        <v>9.8905809454034738E-3</v>
      </c>
      <c r="Q2003">
        <v>1131196.910381437</v>
      </c>
    </row>
    <row r="2004" spans="1:17" x14ac:dyDescent="0.3">
      <c r="A2004">
        <v>7911.4881877771149</v>
      </c>
      <c r="B2004">
        <v>947.7369502713284</v>
      </c>
      <c r="C2004">
        <v>270.75656383482163</v>
      </c>
      <c r="D2004">
        <v>795915.06010930776</v>
      </c>
      <c r="E2004">
        <v>9.013518741379252E-2</v>
      </c>
      <c r="F2004">
        <v>309800.66486044525</v>
      </c>
      <c r="G2004">
        <v>0</v>
      </c>
      <c r="H2004">
        <v>2334.926333236971</v>
      </c>
      <c r="I2004">
        <v>569.31520255244072</v>
      </c>
      <c r="J2004">
        <v>0</v>
      </c>
      <c r="K2004">
        <v>0</v>
      </c>
      <c r="L2004">
        <v>2421.0038842861954</v>
      </c>
      <c r="M2004">
        <v>0</v>
      </c>
      <c r="N2004">
        <v>947.7369502713284</v>
      </c>
      <c r="O2004">
        <v>4.745375167516605E-2</v>
      </c>
      <c r="P2004">
        <v>2.0649801757306012E-2</v>
      </c>
      <c r="Q2004">
        <v>309261.86530179187</v>
      </c>
    </row>
    <row r="2005" spans="1:17" x14ac:dyDescent="0.3">
      <c r="A2005">
        <v>16008.74102938875</v>
      </c>
      <c r="B2005">
        <v>1607.6351308259541</v>
      </c>
      <c r="C2005">
        <v>1733.6924080620167</v>
      </c>
      <c r="D2005">
        <v>1032569.6717601584</v>
      </c>
      <c r="E2005">
        <v>0.1163169488755888</v>
      </c>
      <c r="F2005">
        <v>480039.68224286492</v>
      </c>
      <c r="G2005">
        <v>0</v>
      </c>
      <c r="H2005">
        <v>3406.6267997787927</v>
      </c>
      <c r="I2005">
        <v>104.49506181235502</v>
      </c>
      <c r="J2005">
        <v>0</v>
      </c>
      <c r="K2005">
        <v>0</v>
      </c>
      <c r="L2005">
        <v>3527.9416911659696</v>
      </c>
      <c r="M2005">
        <v>0</v>
      </c>
      <c r="N2005">
        <v>1607.6351308259541</v>
      </c>
      <c r="O2005">
        <v>9.6699099912095734E-4</v>
      </c>
      <c r="P2005">
        <v>1.2198291377478573E-2</v>
      </c>
      <c r="Q2005">
        <v>490181.94730627845</v>
      </c>
    </row>
    <row r="2006" spans="1:17" x14ac:dyDescent="0.3">
      <c r="A2006">
        <v>40186.363271505936</v>
      </c>
      <c r="B2006">
        <v>2328.3672502817271</v>
      </c>
      <c r="C2006">
        <v>495.26665006790699</v>
      </c>
      <c r="D2006">
        <v>2123178.6763837985</v>
      </c>
      <c r="E2006">
        <v>0.16851460317560427</v>
      </c>
      <c r="F2006">
        <v>986630.9355337423</v>
      </c>
      <c r="G2006">
        <v>0</v>
      </c>
      <c r="H2006">
        <v>6029.1747501402488</v>
      </c>
      <c r="I2006">
        <v>1189.2032427476074</v>
      </c>
      <c r="J2006">
        <v>0</v>
      </c>
      <c r="K2006">
        <v>0</v>
      </c>
      <c r="L2006">
        <v>8707.6086176367353</v>
      </c>
      <c r="M2006">
        <v>0</v>
      </c>
      <c r="N2006">
        <v>2328.3672502817271</v>
      </c>
      <c r="O2006">
        <v>1.6624249288187526E-3</v>
      </c>
      <c r="P2006">
        <v>5.615231295741669E-3</v>
      </c>
      <c r="Q2006">
        <v>4071206.0334376097</v>
      </c>
    </row>
    <row r="2007" spans="1:17" x14ac:dyDescent="0.3">
      <c r="A2007">
        <v>16023.112837972269</v>
      </c>
      <c r="B2007">
        <v>1422.5065177346921</v>
      </c>
      <c r="C2007">
        <v>1503.0069941195377</v>
      </c>
      <c r="D2007">
        <v>1679480.3765187096</v>
      </c>
      <c r="E2007">
        <v>9.9789143158935917E-2</v>
      </c>
      <c r="F2007">
        <v>698217.14764730283</v>
      </c>
      <c r="G2007">
        <v>0</v>
      </c>
      <c r="H2007">
        <v>4350.6571390925092</v>
      </c>
      <c r="I2007">
        <v>1113.8119764003447</v>
      </c>
      <c r="J2007">
        <v>0</v>
      </c>
      <c r="K2007">
        <v>0</v>
      </c>
      <c r="L2007">
        <v>6906.1915574794866</v>
      </c>
      <c r="M2007">
        <v>0</v>
      </c>
      <c r="N2007">
        <v>1422.5065177346921</v>
      </c>
      <c r="O2007">
        <v>6.5064104805319456E-3</v>
      </c>
      <c r="P2007">
        <v>9.0115676503488718E-3</v>
      </c>
      <c r="Q2007">
        <v>108826563.98012018</v>
      </c>
    </row>
    <row r="2008" spans="1:17" x14ac:dyDescent="0.3">
      <c r="A2008">
        <v>24036.655491098696</v>
      </c>
      <c r="B2008">
        <v>1608.3325156402964</v>
      </c>
      <c r="C2008">
        <v>1010.2640166196111</v>
      </c>
      <c r="D2008">
        <v>1704741.4605830228</v>
      </c>
      <c r="E2008">
        <v>9.2587704146300645E-2</v>
      </c>
      <c r="F2008">
        <v>691516.03824662766</v>
      </c>
      <c r="G2008">
        <v>0</v>
      </c>
      <c r="H2008">
        <v>4580.2385603362936</v>
      </c>
      <c r="I2008">
        <v>418.87764886561274</v>
      </c>
      <c r="J2008">
        <v>0</v>
      </c>
      <c r="K2008">
        <v>0</v>
      </c>
      <c r="L2008">
        <v>5647.6146937194771</v>
      </c>
      <c r="M2008">
        <v>0</v>
      </c>
      <c r="N2008">
        <v>1608.3325156402964</v>
      </c>
      <c r="O2008">
        <v>0.13208134439772923</v>
      </c>
      <c r="P2008">
        <v>8.7185200358515201E-3</v>
      </c>
      <c r="Q2008">
        <v>112345190.91177633</v>
      </c>
    </row>
    <row r="2009" spans="1:17" x14ac:dyDescent="0.3">
      <c r="A2009">
        <v>12858.656930345775</v>
      </c>
      <c r="B2009">
        <v>1972.7936895788916</v>
      </c>
      <c r="C2009">
        <v>1315.2673572327601</v>
      </c>
      <c r="D2009">
        <v>1103161.3473513788</v>
      </c>
      <c r="E2009">
        <v>9.2829286409622999E-2</v>
      </c>
      <c r="F2009">
        <v>546499.56787154952</v>
      </c>
      <c r="G2009">
        <v>0</v>
      </c>
      <c r="H2009">
        <v>3894.3281046196798</v>
      </c>
      <c r="I2009">
        <v>116.26825358065241</v>
      </c>
      <c r="J2009">
        <v>0</v>
      </c>
      <c r="K2009">
        <v>0</v>
      </c>
      <c r="L2009">
        <v>5246.6755656214973</v>
      </c>
      <c r="M2009">
        <v>0</v>
      </c>
      <c r="N2009">
        <v>1972.7936895788916</v>
      </c>
      <c r="O2009">
        <v>1.9306088253534474E-3</v>
      </c>
      <c r="P2009">
        <v>1.0568518713392601E-2</v>
      </c>
      <c r="Q2009">
        <v>2019574.7420975319</v>
      </c>
    </row>
    <row r="2010" spans="1:17" x14ac:dyDescent="0.3">
      <c r="A2010">
        <v>18357.328142307168</v>
      </c>
      <c r="B2010">
        <v>1468.6609052654562</v>
      </c>
      <c r="C2010">
        <v>54.173683247969976</v>
      </c>
      <c r="D2010">
        <v>1291107.0123771091</v>
      </c>
      <c r="E2010">
        <v>3.2828369447182988E-2</v>
      </c>
      <c r="F2010">
        <v>516835.18136904232</v>
      </c>
      <c r="G2010">
        <v>0</v>
      </c>
      <c r="H2010">
        <v>3719.0334387150656</v>
      </c>
      <c r="I2010">
        <v>249.00108334802289</v>
      </c>
      <c r="J2010">
        <v>0</v>
      </c>
      <c r="K2010">
        <v>0</v>
      </c>
      <c r="L2010">
        <v>3428.229049382313</v>
      </c>
      <c r="M2010">
        <v>0</v>
      </c>
      <c r="N2010">
        <v>1468.6609052654562</v>
      </c>
      <c r="O2010">
        <v>6.5673629539186691E-3</v>
      </c>
      <c r="P2010">
        <v>1.1568422634653968E-2</v>
      </c>
      <c r="Q2010">
        <v>1321835.9366138543</v>
      </c>
    </row>
    <row r="2011" spans="1:17" x14ac:dyDescent="0.3">
      <c r="A2011">
        <v>16521.833156313813</v>
      </c>
      <c r="B2011">
        <v>2977.8061420399326</v>
      </c>
      <c r="C2011">
        <v>624.77554272146847</v>
      </c>
      <c r="D2011">
        <v>1935611.7864008516</v>
      </c>
      <c r="E2011">
        <v>0.3353719725813763</v>
      </c>
      <c r="F2011">
        <v>933765.47827633005</v>
      </c>
      <c r="G2011">
        <v>0</v>
      </c>
      <c r="H2011">
        <v>6350.1829183836353</v>
      </c>
      <c r="I2011">
        <v>95.921874407820127</v>
      </c>
      <c r="J2011">
        <v>0</v>
      </c>
      <c r="K2011">
        <v>0</v>
      </c>
      <c r="L2011">
        <v>8593.0256565995569</v>
      </c>
      <c r="M2011">
        <v>0</v>
      </c>
      <c r="N2011">
        <v>2977.8061420399326</v>
      </c>
      <c r="O2011">
        <v>1.2617315797889979E-3</v>
      </c>
      <c r="P2011">
        <v>6.4423669135577144E-3</v>
      </c>
      <c r="Q2011">
        <v>10567650.852354106</v>
      </c>
    </row>
    <row r="2012" spans="1:17" x14ac:dyDescent="0.3">
      <c r="A2012">
        <v>33962.407527900388</v>
      </c>
      <c r="B2012">
        <v>3702.8734169858349</v>
      </c>
      <c r="C2012">
        <v>1659.4467784871881</v>
      </c>
      <c r="D2012">
        <v>2560480.6494437861</v>
      </c>
      <c r="E2012">
        <v>5.5069174774120502E-2</v>
      </c>
      <c r="F2012">
        <v>1280556.8410156299</v>
      </c>
      <c r="G2012">
        <v>0</v>
      </c>
      <c r="H2012">
        <v>8164.3586657290025</v>
      </c>
      <c r="I2012">
        <v>356.42380066772813</v>
      </c>
      <c r="J2012">
        <v>0</v>
      </c>
      <c r="K2012">
        <v>0</v>
      </c>
      <c r="L2012">
        <v>12272.14209674208</v>
      </c>
      <c r="M2012">
        <v>0</v>
      </c>
      <c r="N2012">
        <v>3702.8734169858349</v>
      </c>
      <c r="O2012">
        <v>0.16277745936150093</v>
      </c>
      <c r="P2012">
        <v>5.0843195318448463E-3</v>
      </c>
      <c r="Q2012">
        <v>2445660.3903815262</v>
      </c>
    </row>
    <row r="2013" spans="1:17" x14ac:dyDescent="0.3">
      <c r="A2013">
        <v>28986.06207198188</v>
      </c>
      <c r="B2013">
        <v>2574.5196069237986</v>
      </c>
      <c r="C2013">
        <v>138.08911173359186</v>
      </c>
      <c r="D2013">
        <v>1892125.9680471173</v>
      </c>
      <c r="E2013">
        <v>1.5647083834512396E-2</v>
      </c>
      <c r="F2013">
        <v>800405.2082590377</v>
      </c>
      <c r="G2013">
        <v>0</v>
      </c>
      <c r="H2013">
        <v>5871.7189149753731</v>
      </c>
      <c r="I2013">
        <v>20.264286150701288</v>
      </c>
      <c r="J2013">
        <v>0</v>
      </c>
      <c r="K2013">
        <v>0</v>
      </c>
      <c r="L2013">
        <v>7934.5215428051215</v>
      </c>
      <c r="M2013">
        <v>0</v>
      </c>
      <c r="N2013">
        <v>2574.5196069237986</v>
      </c>
      <c r="O2013">
        <v>4.1303858899788192E-3</v>
      </c>
      <c r="P2013">
        <v>7.8014589821288702E-3</v>
      </c>
      <c r="Q2013">
        <v>10379184.095286105</v>
      </c>
    </row>
    <row r="2014" spans="1:17" x14ac:dyDescent="0.3">
      <c r="A2014">
        <v>2313.1260514225737</v>
      </c>
      <c r="B2014">
        <v>866.11227968824687</v>
      </c>
      <c r="C2014">
        <v>366.38044084045356</v>
      </c>
      <c r="D2014">
        <v>839412.1612442435</v>
      </c>
      <c r="E2014">
        <v>1.4762401200586056E-2</v>
      </c>
      <c r="F2014">
        <v>343181.32964513835</v>
      </c>
      <c r="G2014">
        <v>0</v>
      </c>
      <c r="H2014">
        <v>2329.3449716044547</v>
      </c>
      <c r="I2014">
        <v>8.9894879014741278</v>
      </c>
      <c r="J2014">
        <v>0</v>
      </c>
      <c r="K2014">
        <v>0</v>
      </c>
      <c r="L2014">
        <v>2403.7459349565597</v>
      </c>
      <c r="M2014">
        <v>0</v>
      </c>
      <c r="N2014">
        <v>866.11227968824687</v>
      </c>
      <c r="O2014">
        <v>1.0303394718992675E-2</v>
      </c>
      <c r="P2014">
        <v>1.6096879142626183E-2</v>
      </c>
      <c r="Q2014">
        <v>17067249.241339531</v>
      </c>
    </row>
    <row r="2015" spans="1:17" x14ac:dyDescent="0.3">
      <c r="A2015">
        <v>7108.0766634997663</v>
      </c>
      <c r="B2015">
        <v>949.93293837424449</v>
      </c>
      <c r="C2015">
        <v>684.33378506419422</v>
      </c>
      <c r="D2015">
        <v>765241.52648694813</v>
      </c>
      <c r="E2015">
        <v>7.2529352970536073E-2</v>
      </c>
      <c r="F2015">
        <v>311656.21356469055</v>
      </c>
      <c r="G2015">
        <v>0</v>
      </c>
      <c r="H2015">
        <v>2283.5942766131407</v>
      </c>
      <c r="I2015">
        <v>80.533221310502597</v>
      </c>
      <c r="J2015">
        <v>0</v>
      </c>
      <c r="K2015">
        <v>0</v>
      </c>
      <c r="L2015">
        <v>3066.0762326960225</v>
      </c>
      <c r="M2015">
        <v>0</v>
      </c>
      <c r="N2015">
        <v>949.93293837424449</v>
      </c>
      <c r="O2015">
        <v>4.1517185033667003E-3</v>
      </c>
      <c r="P2015">
        <v>1.9263335860286709E-2</v>
      </c>
      <c r="Q2015">
        <v>53106024.764176294</v>
      </c>
    </row>
    <row r="2016" spans="1:17" x14ac:dyDescent="0.3">
      <c r="A2016">
        <v>11722.91625173775</v>
      </c>
      <c r="B2016">
        <v>856.78298823540865</v>
      </c>
      <c r="C2016">
        <v>415.36622108617121</v>
      </c>
      <c r="D2016">
        <v>797183.5518379797</v>
      </c>
      <c r="E2016">
        <v>5.4058348228959711E-2</v>
      </c>
      <c r="F2016">
        <v>320778.08610432921</v>
      </c>
      <c r="G2016">
        <v>0</v>
      </c>
      <c r="H2016">
        <v>2246.3445550304118</v>
      </c>
      <c r="I2016">
        <v>77.444938167466745</v>
      </c>
      <c r="J2016">
        <v>0</v>
      </c>
      <c r="K2016">
        <v>0</v>
      </c>
      <c r="L2016">
        <v>2756.4753790319883</v>
      </c>
      <c r="M2016">
        <v>0</v>
      </c>
      <c r="N2016">
        <v>856.78298823540865</v>
      </c>
      <c r="O2016">
        <v>4.5112840747193713E-3</v>
      </c>
      <c r="P2016">
        <v>1.9895782740998069E-2</v>
      </c>
      <c r="Q2016">
        <v>1074831.8137578217</v>
      </c>
    </row>
    <row r="2017" spans="1:17" x14ac:dyDescent="0.3">
      <c r="A2017">
        <v>21261.710455052213</v>
      </c>
      <c r="B2017">
        <v>1498.9775078282851</v>
      </c>
      <c r="C2017">
        <v>173.07574458087171</v>
      </c>
      <c r="D2017">
        <v>1010358.7039313304</v>
      </c>
      <c r="E2017">
        <v>4.1435341924407273E-2</v>
      </c>
      <c r="F2017">
        <v>471115.07698613568</v>
      </c>
      <c r="G2017">
        <v>0</v>
      </c>
      <c r="H2017">
        <v>3259.4014405190792</v>
      </c>
      <c r="I2017">
        <v>114.43513061495135</v>
      </c>
      <c r="J2017">
        <v>0</v>
      </c>
      <c r="K2017">
        <v>0</v>
      </c>
      <c r="L2017">
        <v>3296.0758877025855</v>
      </c>
      <c r="M2017">
        <v>0</v>
      </c>
      <c r="N2017">
        <v>1498.9775078282851</v>
      </c>
      <c r="O2017">
        <v>5.7050608546942846E-3</v>
      </c>
      <c r="P2017">
        <v>1.3187055064323303E-2</v>
      </c>
      <c r="Q2017">
        <v>1382536.3910849448</v>
      </c>
    </row>
    <row r="2018" spans="1:17" x14ac:dyDescent="0.3">
      <c r="A2018">
        <v>26099.653491553447</v>
      </c>
      <c r="B2018">
        <v>1790.4184312290756</v>
      </c>
      <c r="C2018">
        <v>227.67952024780999</v>
      </c>
      <c r="D2018">
        <v>1477814.710692185</v>
      </c>
      <c r="E2018">
        <v>6.8994680219535795E-2</v>
      </c>
      <c r="F2018">
        <v>632820.10543906782</v>
      </c>
      <c r="G2018">
        <v>0</v>
      </c>
      <c r="H2018">
        <v>4366.0277268254413</v>
      </c>
      <c r="I2018">
        <v>23.269938756362343</v>
      </c>
      <c r="J2018">
        <v>0</v>
      </c>
      <c r="K2018">
        <v>0</v>
      </c>
      <c r="L2018">
        <v>5556.3749492338366</v>
      </c>
      <c r="M2018">
        <v>0</v>
      </c>
      <c r="N2018">
        <v>1790.4184312290756</v>
      </c>
      <c r="O2018">
        <v>1.4274306095262822E-2</v>
      </c>
      <c r="P2018">
        <v>9.6314313785554398E-3</v>
      </c>
      <c r="Q2018">
        <v>2060250.3880292508</v>
      </c>
    </row>
    <row r="2019" spans="1:17" x14ac:dyDescent="0.3">
      <c r="A2019">
        <v>2010.0480654571611</v>
      </c>
      <c r="B2019">
        <v>715.83007282548351</v>
      </c>
      <c r="C2019">
        <v>504.04414554172467</v>
      </c>
      <c r="D2019">
        <v>648456.10713328014</v>
      </c>
      <c r="E2019">
        <v>2.172929411675505E-2</v>
      </c>
      <c r="F2019">
        <v>275190.52968046808</v>
      </c>
      <c r="G2019">
        <v>0</v>
      </c>
      <c r="H2019">
        <v>1846.1135562860106</v>
      </c>
      <c r="I2019">
        <v>200.76685040268927</v>
      </c>
      <c r="J2019">
        <v>0</v>
      </c>
      <c r="K2019">
        <v>0</v>
      </c>
      <c r="L2019">
        <v>2199.9892874889219</v>
      </c>
      <c r="M2019">
        <v>0</v>
      </c>
      <c r="N2019">
        <v>715.83007282548351</v>
      </c>
      <c r="O2019">
        <v>2.6795821750835145E-2</v>
      </c>
      <c r="P2019">
        <v>2.0297960408761664E-2</v>
      </c>
      <c r="Q2019">
        <v>3487550.3154169018</v>
      </c>
    </row>
    <row r="2020" spans="1:17" x14ac:dyDescent="0.3">
      <c r="A2020">
        <v>18841.253110417398</v>
      </c>
      <c r="B2020">
        <v>2324.2584388181558</v>
      </c>
      <c r="C2020">
        <v>257.67111104860885</v>
      </c>
      <c r="D2020">
        <v>1879961.5162277913</v>
      </c>
      <c r="E2020">
        <v>0.28974847699306716</v>
      </c>
      <c r="F2020">
        <v>787672.82854139758</v>
      </c>
      <c r="G2020">
        <v>0</v>
      </c>
      <c r="H2020">
        <v>5600.6679127513607</v>
      </c>
      <c r="I2020">
        <v>129.79249043728706</v>
      </c>
      <c r="J2020">
        <v>0</v>
      </c>
      <c r="K2020">
        <v>0</v>
      </c>
      <c r="L2020">
        <v>8307.3111502783759</v>
      </c>
      <c r="M2020">
        <v>0</v>
      </c>
      <c r="N2020">
        <v>2324.2584388181558</v>
      </c>
      <c r="O2020">
        <v>1.3373919908192283E-2</v>
      </c>
      <c r="P2020">
        <v>8.1854789517854087E-3</v>
      </c>
      <c r="Q2020">
        <v>40685515.087440364</v>
      </c>
    </row>
    <row r="2021" spans="1:17" x14ac:dyDescent="0.3">
      <c r="A2021">
        <v>8390.5001185879664</v>
      </c>
      <c r="B2021">
        <v>1426.5704289139226</v>
      </c>
      <c r="C2021">
        <v>432.17830274905168</v>
      </c>
      <c r="D2021">
        <v>1291430.4510298707</v>
      </c>
      <c r="E2021">
        <v>2.123964496912354E-2</v>
      </c>
      <c r="F2021">
        <v>542934.44344375178</v>
      </c>
      <c r="G2021">
        <v>0</v>
      </c>
      <c r="H2021">
        <v>3677.580797545304</v>
      </c>
      <c r="I2021">
        <v>132.69621214308017</v>
      </c>
      <c r="J2021">
        <v>0</v>
      </c>
      <c r="K2021">
        <v>0</v>
      </c>
      <c r="L2021">
        <v>3517.5545636909155</v>
      </c>
      <c r="M2021">
        <v>0</v>
      </c>
      <c r="N2021">
        <v>1426.5704289139226</v>
      </c>
      <c r="O2021">
        <v>5.4504484120854665E-3</v>
      </c>
      <c r="P2021">
        <v>1.1144069433715037E-2</v>
      </c>
      <c r="Q2021">
        <v>1463934.6179615203</v>
      </c>
    </row>
    <row r="2022" spans="1:17" x14ac:dyDescent="0.3">
      <c r="A2022">
        <v>8043.4861722446376</v>
      </c>
      <c r="B2022">
        <v>892.58813701516851</v>
      </c>
      <c r="C2022">
        <v>1604.0975279663157</v>
      </c>
      <c r="D2022">
        <v>819111.09450443962</v>
      </c>
      <c r="E2022">
        <v>1.0184013290268147E-2</v>
      </c>
      <c r="F2022">
        <v>386085.47105601558</v>
      </c>
      <c r="G2022">
        <v>0</v>
      </c>
      <c r="H2022">
        <v>2320.349998305951</v>
      </c>
      <c r="I2022">
        <v>726.76047828328637</v>
      </c>
      <c r="J2022">
        <v>0</v>
      </c>
      <c r="K2022">
        <v>0</v>
      </c>
      <c r="L2022">
        <v>2591.746859667031</v>
      </c>
      <c r="M2022">
        <v>0</v>
      </c>
      <c r="N2022">
        <v>892.58813701516851</v>
      </c>
      <c r="O2022">
        <v>3.319284983542177E-3</v>
      </c>
      <c r="P2022">
        <v>1.5721157354643234E-2</v>
      </c>
      <c r="Q2022">
        <v>669642.42687031452</v>
      </c>
    </row>
    <row r="2023" spans="1:17" x14ac:dyDescent="0.3">
      <c r="A2023">
        <v>18331.075186572823</v>
      </c>
      <c r="B2023">
        <v>1188.0120631108205</v>
      </c>
      <c r="C2023">
        <v>1262.911729831306</v>
      </c>
      <c r="D2023">
        <v>1112346.8927918538</v>
      </c>
      <c r="E2023">
        <v>0.11447749823776844</v>
      </c>
      <c r="F2023">
        <v>506275.84567522962</v>
      </c>
      <c r="G2023">
        <v>0</v>
      </c>
      <c r="H2023">
        <v>3126.9443402385655</v>
      </c>
      <c r="I2023">
        <v>203.72465807049579</v>
      </c>
      <c r="J2023">
        <v>0</v>
      </c>
      <c r="K2023">
        <v>0</v>
      </c>
      <c r="L2023">
        <v>3533.385698382569</v>
      </c>
      <c r="M2023">
        <v>0</v>
      </c>
      <c r="N2023">
        <v>1188.0120631108205</v>
      </c>
      <c r="O2023">
        <v>5.0759632972543323E-2</v>
      </c>
      <c r="P2023">
        <v>1.1133532727433051E-2</v>
      </c>
      <c r="Q2023">
        <v>34031237.913407698</v>
      </c>
    </row>
    <row r="2024" spans="1:17" x14ac:dyDescent="0.3">
      <c r="A2024">
        <v>11920.7811598099</v>
      </c>
      <c r="B2024">
        <v>1462.6523653923973</v>
      </c>
      <c r="C2024">
        <v>2059.6327035711638</v>
      </c>
      <c r="D2024">
        <v>1165395.6330562651</v>
      </c>
      <c r="E2024">
        <v>5.7698747231236691E-2</v>
      </c>
      <c r="F2024">
        <v>575625.50158549892</v>
      </c>
      <c r="G2024">
        <v>0</v>
      </c>
      <c r="H2024">
        <v>3493.6735486051393</v>
      </c>
      <c r="I2024">
        <v>747.3166792495141</v>
      </c>
      <c r="J2024">
        <v>0</v>
      </c>
      <c r="K2024">
        <v>0</v>
      </c>
      <c r="L2024">
        <v>5054.281360341859</v>
      </c>
      <c r="M2024">
        <v>0</v>
      </c>
      <c r="N2024">
        <v>1462.6523653923973</v>
      </c>
      <c r="O2024">
        <v>9.9307318340188088E-3</v>
      </c>
      <c r="P2024">
        <v>1.0985984276720082E-2</v>
      </c>
      <c r="Q2024">
        <v>8936943.5988571625</v>
      </c>
    </row>
    <row r="2025" spans="1:17" x14ac:dyDescent="0.3">
      <c r="A2025">
        <v>8857.2022030416156</v>
      </c>
      <c r="B2025">
        <v>1108.8984594715205</v>
      </c>
      <c r="C2025">
        <v>265.05887937816351</v>
      </c>
      <c r="D2025">
        <v>674933.9969898971</v>
      </c>
      <c r="E2025">
        <v>5.5272677548622827E-2</v>
      </c>
      <c r="F2025">
        <v>332152.42234092829</v>
      </c>
      <c r="G2025">
        <v>0</v>
      </c>
      <c r="H2025">
        <v>2284.6990180942157</v>
      </c>
      <c r="I2025">
        <v>444.49845812301601</v>
      </c>
      <c r="J2025">
        <v>0</v>
      </c>
      <c r="K2025">
        <v>0</v>
      </c>
      <c r="L2025">
        <v>2126.5272362997694</v>
      </c>
      <c r="M2025">
        <v>0</v>
      </c>
      <c r="N2025">
        <v>1108.8984594715205</v>
      </c>
      <c r="O2025">
        <v>9.6895251166972778E-4</v>
      </c>
      <c r="P2025">
        <v>1.8393604652966522E-2</v>
      </c>
      <c r="Q2025">
        <v>2321865.722898664</v>
      </c>
    </row>
    <row r="2026" spans="1:17" x14ac:dyDescent="0.3">
      <c r="A2026">
        <v>6979.1134041884407</v>
      </c>
      <c r="B2026">
        <v>1295.3482683591169</v>
      </c>
      <c r="C2026">
        <v>375.63264722542903</v>
      </c>
      <c r="D2026">
        <v>924049.5083464788</v>
      </c>
      <c r="E2026">
        <v>5.5388926623556642E-2</v>
      </c>
      <c r="F2026">
        <v>424799.72378405201</v>
      </c>
      <c r="G2026">
        <v>0</v>
      </c>
      <c r="H2026">
        <v>2905.5210850997496</v>
      </c>
      <c r="I2026">
        <v>131.86758893609226</v>
      </c>
      <c r="J2026">
        <v>0</v>
      </c>
      <c r="K2026">
        <v>0</v>
      </c>
      <c r="L2026">
        <v>3415.2611080008855</v>
      </c>
      <c r="M2026">
        <v>0</v>
      </c>
      <c r="N2026">
        <v>1295.3482683591169</v>
      </c>
      <c r="O2026">
        <v>4.3189675499635934E-2</v>
      </c>
      <c r="P2026">
        <v>1.3172032503034656E-2</v>
      </c>
      <c r="Q2026">
        <v>515045.37578146078</v>
      </c>
    </row>
    <row r="2027" spans="1:17" x14ac:dyDescent="0.3">
      <c r="A2027">
        <v>2171.3839365560934</v>
      </c>
      <c r="B2027">
        <v>626.06529277233199</v>
      </c>
      <c r="C2027">
        <v>167.00810794314748</v>
      </c>
      <c r="D2027">
        <v>550951.95492391079</v>
      </c>
      <c r="E2027">
        <v>2.712836046448272E-2</v>
      </c>
      <c r="F2027">
        <v>235904.55936021899</v>
      </c>
      <c r="G2027">
        <v>0</v>
      </c>
      <c r="H2027">
        <v>1586.3641742833579</v>
      </c>
      <c r="I2027">
        <v>136.41156713885715</v>
      </c>
      <c r="J2027">
        <v>0</v>
      </c>
      <c r="K2027">
        <v>0</v>
      </c>
      <c r="L2027">
        <v>1898.1246783252616</v>
      </c>
      <c r="M2027">
        <v>0</v>
      </c>
      <c r="N2027">
        <v>626.06529277233199</v>
      </c>
      <c r="O2027">
        <v>1.3840702725985516E-3</v>
      </c>
      <c r="P2027">
        <v>2.6415125601534813E-2</v>
      </c>
      <c r="Q2027">
        <v>731642.50556270289</v>
      </c>
    </row>
    <row r="2028" spans="1:17" x14ac:dyDescent="0.3">
      <c r="A2028">
        <v>14925.801450526864</v>
      </c>
      <c r="B2028">
        <v>1460.6381576044305</v>
      </c>
      <c r="C2028">
        <v>252.80780070586454</v>
      </c>
      <c r="D2028">
        <v>1076668.2044679394</v>
      </c>
      <c r="E2028">
        <v>3.6982121129951667E-2</v>
      </c>
      <c r="F2028">
        <v>474285.35466167069</v>
      </c>
      <c r="G2028">
        <v>0</v>
      </c>
      <c r="H2028">
        <v>3336.8366842848027</v>
      </c>
      <c r="I2028">
        <v>62.742314349144372</v>
      </c>
      <c r="J2028">
        <v>0</v>
      </c>
      <c r="K2028">
        <v>0</v>
      </c>
      <c r="L2028">
        <v>3917.9005312604772</v>
      </c>
      <c r="M2028">
        <v>0</v>
      </c>
      <c r="N2028">
        <v>1460.6381576044305</v>
      </c>
      <c r="O2028">
        <v>4.9356351633768822E-3</v>
      </c>
      <c r="P2028">
        <v>1.3383567457422807E-2</v>
      </c>
      <c r="Q2028">
        <v>20969798.740057871</v>
      </c>
    </row>
    <row r="2029" spans="1:17" x14ac:dyDescent="0.3">
      <c r="A2029">
        <v>9443.1076055179383</v>
      </c>
      <c r="B2029">
        <v>934.7260115006203</v>
      </c>
      <c r="C2029">
        <v>878.70110660663545</v>
      </c>
      <c r="D2029">
        <v>721642.8073088259</v>
      </c>
      <c r="E2029">
        <v>5.1482883859846874E-2</v>
      </c>
      <c r="F2029">
        <v>286581.70108630013</v>
      </c>
      <c r="G2029">
        <v>0</v>
      </c>
      <c r="H2029">
        <v>2192.3356886133274</v>
      </c>
      <c r="I2029">
        <v>1058.5810792829604</v>
      </c>
      <c r="J2029">
        <v>0</v>
      </c>
      <c r="K2029">
        <v>0</v>
      </c>
      <c r="L2029">
        <v>2966.8410772152743</v>
      </c>
      <c r="M2029">
        <v>0</v>
      </c>
      <c r="N2029">
        <v>934.7260115006203</v>
      </c>
      <c r="O2029">
        <v>2.0909932675472836E-3</v>
      </c>
      <c r="P2029">
        <v>2.2606657595514262E-2</v>
      </c>
      <c r="Q2029">
        <v>1223633.9611536493</v>
      </c>
    </row>
    <row r="2030" spans="1:17" x14ac:dyDescent="0.3">
      <c r="A2030">
        <v>18893.388301712963</v>
      </c>
      <c r="B2030">
        <v>1221.0564651312638</v>
      </c>
      <c r="C2030">
        <v>207.80436165304931</v>
      </c>
      <c r="D2030">
        <v>1066703.4255424603</v>
      </c>
      <c r="E2030">
        <v>6.3267199980559186E-2</v>
      </c>
      <c r="F2030">
        <v>426614.7497759675</v>
      </c>
      <c r="G2030">
        <v>0</v>
      </c>
      <c r="H2030">
        <v>3080.2848724672785</v>
      </c>
      <c r="I2030">
        <v>24.635497351487665</v>
      </c>
      <c r="J2030">
        <v>0</v>
      </c>
      <c r="K2030">
        <v>0</v>
      </c>
      <c r="L2030">
        <v>3549.6221104496035</v>
      </c>
      <c r="M2030">
        <v>0</v>
      </c>
      <c r="N2030">
        <v>1221.0564651312638</v>
      </c>
      <c r="O2030">
        <v>1.7730320804334405E-2</v>
      </c>
      <c r="P2030">
        <v>1.4117454256906144E-2</v>
      </c>
      <c r="Q2030">
        <v>23787168.750742789</v>
      </c>
    </row>
    <row r="2031" spans="1:17" x14ac:dyDescent="0.3">
      <c r="A2031">
        <v>21944.796701669537</v>
      </c>
      <c r="B2031">
        <v>1098.0693832460177</v>
      </c>
      <c r="C2031">
        <v>1186.5466210505074</v>
      </c>
      <c r="D2031">
        <v>1087654.6400677203</v>
      </c>
      <c r="E2031">
        <v>5.2901934424041862E-2</v>
      </c>
      <c r="F2031">
        <v>495792.4347323993</v>
      </c>
      <c r="G2031">
        <v>0</v>
      </c>
      <c r="H2031">
        <v>2994.0715143216953</v>
      </c>
      <c r="I2031">
        <v>121.84448428384765</v>
      </c>
      <c r="J2031">
        <v>0</v>
      </c>
      <c r="K2031">
        <v>0</v>
      </c>
      <c r="L2031">
        <v>4705.1630607449342</v>
      </c>
      <c r="M2031">
        <v>0</v>
      </c>
      <c r="N2031">
        <v>1098.0693832460177</v>
      </c>
      <c r="O2031">
        <v>2.7423084466794517E-2</v>
      </c>
      <c r="P2031">
        <v>1.1199842905426704E-2</v>
      </c>
      <c r="Q2031">
        <v>63455007.85675104</v>
      </c>
    </row>
    <row r="2032" spans="1:17" x14ac:dyDescent="0.3">
      <c r="A2032">
        <v>22909.577234908691</v>
      </c>
      <c r="B2032">
        <v>3224.4391352569546</v>
      </c>
      <c r="C2032">
        <v>137.26433773994975</v>
      </c>
      <c r="D2032">
        <v>2256733.3364197947</v>
      </c>
      <c r="E2032">
        <v>4.2474773209279695E-3</v>
      </c>
      <c r="F2032">
        <v>946122.31152423087</v>
      </c>
      <c r="G2032">
        <v>0</v>
      </c>
      <c r="H2032">
        <v>7156.7310995473463</v>
      </c>
      <c r="I2032">
        <v>33.209747425907018</v>
      </c>
      <c r="J2032">
        <v>0</v>
      </c>
      <c r="K2032">
        <v>0</v>
      </c>
      <c r="L2032">
        <v>10049.733415968241</v>
      </c>
      <c r="M2032">
        <v>0</v>
      </c>
      <c r="N2032">
        <v>3224.4391352569546</v>
      </c>
      <c r="O2032">
        <v>5.4946681990860604E-3</v>
      </c>
      <c r="P2032">
        <v>5.9549170661660662E-3</v>
      </c>
      <c r="Q2032">
        <v>14155695.25154292</v>
      </c>
    </row>
    <row r="2033" spans="1:17" x14ac:dyDescent="0.3">
      <c r="A2033">
        <v>10319.874305340696</v>
      </c>
      <c r="B2033">
        <v>2901.8906285614648</v>
      </c>
      <c r="C2033">
        <v>337.59492042501017</v>
      </c>
      <c r="D2033">
        <v>1970885.2689987877</v>
      </c>
      <c r="E2033">
        <v>1.7917309503872395E-2</v>
      </c>
      <c r="F2033">
        <v>970296.23872941465</v>
      </c>
      <c r="G2033">
        <v>0</v>
      </c>
      <c r="H2033">
        <v>6335.9508330485023</v>
      </c>
      <c r="I2033">
        <v>156.03664565942421</v>
      </c>
      <c r="J2033">
        <v>0</v>
      </c>
      <c r="K2033">
        <v>0</v>
      </c>
      <c r="L2033">
        <v>6456.8630821923089</v>
      </c>
      <c r="M2033">
        <v>0</v>
      </c>
      <c r="N2033">
        <v>2901.8906285614648</v>
      </c>
      <c r="O2033">
        <v>4.6140804327807058E-3</v>
      </c>
      <c r="P2033">
        <v>6.2491081552863426E-3</v>
      </c>
      <c r="Q2033">
        <v>3814819.1201841291</v>
      </c>
    </row>
    <row r="2034" spans="1:17" x14ac:dyDescent="0.3">
      <c r="A2034">
        <v>20001.817176794793</v>
      </c>
      <c r="B2034">
        <v>1478.9001651121296</v>
      </c>
      <c r="C2034">
        <v>223.93048093068498</v>
      </c>
      <c r="D2034">
        <v>1742591.9759306631</v>
      </c>
      <c r="E2034">
        <v>4.6717735823120915E-3</v>
      </c>
      <c r="F2034">
        <v>677716.65718047135</v>
      </c>
      <c r="G2034">
        <v>0</v>
      </c>
      <c r="H2034">
        <v>4517.0798523562617</v>
      </c>
      <c r="I2034">
        <v>28.518940787743094</v>
      </c>
      <c r="J2034">
        <v>0</v>
      </c>
      <c r="K2034">
        <v>0</v>
      </c>
      <c r="L2034">
        <v>5899.0750975432757</v>
      </c>
      <c r="M2034">
        <v>0</v>
      </c>
      <c r="N2034">
        <v>1478.9001651121296</v>
      </c>
      <c r="O2034">
        <v>8.2662861760182491E-2</v>
      </c>
      <c r="P2034">
        <v>8.3355287294002989E-3</v>
      </c>
      <c r="Q2034">
        <v>5206948.4841295574</v>
      </c>
    </row>
    <row r="2035" spans="1:17" x14ac:dyDescent="0.3">
      <c r="A2035">
        <v>5404.6403449651534</v>
      </c>
      <c r="B2035">
        <v>1080.1941060986544</v>
      </c>
      <c r="C2035">
        <v>1880.7946969953141</v>
      </c>
      <c r="D2035">
        <v>636913.86317671114</v>
      </c>
      <c r="E2035">
        <v>5.4476612005554703E-2</v>
      </c>
      <c r="F2035">
        <v>321172.07435972564</v>
      </c>
      <c r="G2035">
        <v>0</v>
      </c>
      <c r="H2035">
        <v>2189.700986912158</v>
      </c>
      <c r="I2035">
        <v>73.234910339261091</v>
      </c>
      <c r="J2035">
        <v>0</v>
      </c>
      <c r="K2035">
        <v>0</v>
      </c>
      <c r="L2035">
        <v>3041.8563754387224</v>
      </c>
      <c r="M2035">
        <v>0</v>
      </c>
      <c r="N2035">
        <v>1080.1941060986544</v>
      </c>
      <c r="O2035">
        <v>4.093617403906462E-3</v>
      </c>
      <c r="P2035">
        <v>1.9107122037198054E-2</v>
      </c>
      <c r="Q2035">
        <v>8095993.2953974893</v>
      </c>
    </row>
    <row r="2036" spans="1:17" x14ac:dyDescent="0.3">
      <c r="A2036">
        <v>12545.062909766068</v>
      </c>
      <c r="B2036">
        <v>1062.961177662386</v>
      </c>
      <c r="C2036">
        <v>582.91359766142909</v>
      </c>
      <c r="D2036">
        <v>792367.8116704938</v>
      </c>
      <c r="E2036">
        <v>6.0062108670815219E-2</v>
      </c>
      <c r="F2036">
        <v>391670.63630426006</v>
      </c>
      <c r="G2036">
        <v>0</v>
      </c>
      <c r="H2036">
        <v>2443.7596775691218</v>
      </c>
      <c r="I2036">
        <v>14.534813665217383</v>
      </c>
      <c r="J2036">
        <v>0</v>
      </c>
      <c r="K2036">
        <v>0</v>
      </c>
      <c r="L2036">
        <v>3385.7367326630342</v>
      </c>
      <c r="M2036">
        <v>0</v>
      </c>
      <c r="N2036">
        <v>1062.961177662386</v>
      </c>
      <c r="O2036">
        <v>1.9805619682101185E-2</v>
      </c>
      <c r="P2036">
        <v>1.6571209742835716E-2</v>
      </c>
      <c r="Q2036">
        <v>351140.8101847287</v>
      </c>
    </row>
    <row r="2037" spans="1:17" x14ac:dyDescent="0.3">
      <c r="A2037">
        <v>4399.6020401583082</v>
      </c>
      <c r="B2037">
        <v>707.51558659444993</v>
      </c>
      <c r="C2037">
        <v>477.08993191383558</v>
      </c>
      <c r="D2037">
        <v>574064.70958278526</v>
      </c>
      <c r="E2037">
        <v>4.1778593843634249E-2</v>
      </c>
      <c r="F2037">
        <v>261139.52199219703</v>
      </c>
      <c r="G2037">
        <v>0</v>
      </c>
      <c r="H2037">
        <v>1708.0032657583065</v>
      </c>
      <c r="I2037">
        <v>94.272899112031467</v>
      </c>
      <c r="J2037">
        <v>0</v>
      </c>
      <c r="K2037">
        <v>0</v>
      </c>
      <c r="L2037">
        <v>1807.0241714933275</v>
      </c>
      <c r="M2037">
        <v>0</v>
      </c>
      <c r="N2037">
        <v>707.51558659444993</v>
      </c>
      <c r="O2037">
        <v>2.5492415901433529E-2</v>
      </c>
      <c r="P2037">
        <v>2.2554576259216863E-2</v>
      </c>
      <c r="Q2037">
        <v>265586.99949368369</v>
      </c>
    </row>
    <row r="2038" spans="1:17" x14ac:dyDescent="0.3">
      <c r="A2038">
        <v>13910.096377473152</v>
      </c>
      <c r="B2038">
        <v>1033.4445875070739</v>
      </c>
      <c r="C2038">
        <v>488.54596733693131</v>
      </c>
      <c r="D2038">
        <v>622957.92170013266</v>
      </c>
      <c r="E2038">
        <v>6.9874516751653362E-2</v>
      </c>
      <c r="F2038">
        <v>304172.77324927709</v>
      </c>
      <c r="G2038">
        <v>0</v>
      </c>
      <c r="H2038">
        <v>2118.6804286845368</v>
      </c>
      <c r="I2038">
        <v>65.86643499231397</v>
      </c>
      <c r="J2038">
        <v>0</v>
      </c>
      <c r="K2038">
        <v>0</v>
      </c>
      <c r="L2038">
        <v>2752.5947279123548</v>
      </c>
      <c r="M2038">
        <v>0</v>
      </c>
      <c r="N2038">
        <v>1033.4445875070739</v>
      </c>
      <c r="O2038">
        <v>8.579083737560866E-3</v>
      </c>
      <c r="P2038">
        <v>1.888249841069119E-2</v>
      </c>
      <c r="Q2038">
        <v>6257359.6212643236</v>
      </c>
    </row>
    <row r="2039" spans="1:17" x14ac:dyDescent="0.3">
      <c r="A2039">
        <v>1595.8479454721398</v>
      </c>
      <c r="B2039">
        <v>1034.023765116156</v>
      </c>
      <c r="C2039">
        <v>923.24358495384729</v>
      </c>
      <c r="D2039">
        <v>961325.26114363526</v>
      </c>
      <c r="E2039">
        <v>0.1522616439914449</v>
      </c>
      <c r="F2039">
        <v>469009.54909941641</v>
      </c>
      <c r="G2039">
        <v>0</v>
      </c>
      <c r="H2039">
        <v>2709.6974314914064</v>
      </c>
      <c r="I2039">
        <v>228.25344373950225</v>
      </c>
      <c r="J2039">
        <v>0</v>
      </c>
      <c r="K2039">
        <v>0</v>
      </c>
      <c r="L2039">
        <v>4185.4579906336703</v>
      </c>
      <c r="M2039">
        <v>0</v>
      </c>
      <c r="N2039">
        <v>1034.023765116156</v>
      </c>
      <c r="O2039">
        <v>1.0769410932489106E-3</v>
      </c>
      <c r="P2039">
        <v>1.3166816205710334E-2</v>
      </c>
      <c r="Q2039">
        <v>903204.13848396728</v>
      </c>
    </row>
    <row r="2040" spans="1:17" x14ac:dyDescent="0.3">
      <c r="A2040">
        <v>13533.291921515596</v>
      </c>
      <c r="B2040">
        <v>1210.6208831801027</v>
      </c>
      <c r="C2040">
        <v>1575.6388762358513</v>
      </c>
      <c r="D2040">
        <v>803484.93932262191</v>
      </c>
      <c r="E2040">
        <v>0.29203512867105197</v>
      </c>
      <c r="F2040">
        <v>347155.85014568106</v>
      </c>
      <c r="G2040">
        <v>0</v>
      </c>
      <c r="H2040">
        <v>2610.5607100684956</v>
      </c>
      <c r="I2040">
        <v>239.83080555618744</v>
      </c>
      <c r="J2040">
        <v>0</v>
      </c>
      <c r="K2040">
        <v>0</v>
      </c>
      <c r="L2040">
        <v>2494.234302807477</v>
      </c>
      <c r="M2040">
        <v>0</v>
      </c>
      <c r="N2040">
        <v>1210.6208831801027</v>
      </c>
      <c r="O2040">
        <v>2.62322778209209E-3</v>
      </c>
      <c r="P2040">
        <v>1.722109417804785E-2</v>
      </c>
      <c r="Q2040">
        <v>20935275.535355594</v>
      </c>
    </row>
    <row r="2041" spans="1:17" x14ac:dyDescent="0.3">
      <c r="A2041">
        <v>11359.956838990583</v>
      </c>
      <c r="B2041">
        <v>1006.5848898378318</v>
      </c>
      <c r="C2041">
        <v>1364.200844951185</v>
      </c>
      <c r="D2041">
        <v>652380.27469282551</v>
      </c>
      <c r="E2041">
        <v>0.14520882515177949</v>
      </c>
      <c r="F2041">
        <v>309142.65044440632</v>
      </c>
      <c r="G2041">
        <v>0</v>
      </c>
      <c r="H2041">
        <v>2143.208547835779</v>
      </c>
      <c r="I2041">
        <v>174.99450861559976</v>
      </c>
      <c r="J2041">
        <v>0</v>
      </c>
      <c r="K2041">
        <v>0</v>
      </c>
      <c r="L2041">
        <v>3141.8812670241991</v>
      </c>
      <c r="M2041">
        <v>0</v>
      </c>
      <c r="N2041">
        <v>1006.5848898378318</v>
      </c>
      <c r="O2041">
        <v>5.0924733876319184E-2</v>
      </c>
      <c r="P2041">
        <v>1.821236803827566E-2</v>
      </c>
      <c r="Q2041">
        <v>1529264.5376331939</v>
      </c>
    </row>
    <row r="2042" spans="1:17" x14ac:dyDescent="0.3">
      <c r="A2042">
        <v>14082.230354652311</v>
      </c>
      <c r="B2042">
        <v>2782.401318712024</v>
      </c>
      <c r="C2042">
        <v>1919.148553820897</v>
      </c>
      <c r="D2042">
        <v>2187035.2678589253</v>
      </c>
      <c r="E2042">
        <v>6.2977831472095319E-2</v>
      </c>
      <c r="F2042">
        <v>968074.26440689771</v>
      </c>
      <c r="G2042">
        <v>0</v>
      </c>
      <c r="H2042">
        <v>6593.8440005776984</v>
      </c>
      <c r="I2042">
        <v>274.09169516422037</v>
      </c>
      <c r="J2042">
        <v>0</v>
      </c>
      <c r="K2042">
        <v>0</v>
      </c>
      <c r="L2042">
        <v>8105.5585143089193</v>
      </c>
      <c r="M2042">
        <v>0</v>
      </c>
      <c r="N2042">
        <v>2782.401318712024</v>
      </c>
      <c r="O2042">
        <v>4.6841007425958849E-4</v>
      </c>
      <c r="P2042">
        <v>5.8877828747687854E-3</v>
      </c>
      <c r="Q2042">
        <v>5808251.0286545688</v>
      </c>
    </row>
    <row r="2043" spans="1:17" x14ac:dyDescent="0.3">
      <c r="A2043">
        <v>14316.745152735468</v>
      </c>
      <c r="B2043">
        <v>866.34796740028548</v>
      </c>
      <c r="C2043">
        <v>101.5753663825877</v>
      </c>
      <c r="D2043">
        <v>1119642.4792941681</v>
      </c>
      <c r="E2043">
        <v>4.7428095913587584E-2</v>
      </c>
      <c r="F2043">
        <v>434335.63335303136</v>
      </c>
      <c r="G2043">
        <v>0</v>
      </c>
      <c r="H2043">
        <v>2818.5720728197634</v>
      </c>
      <c r="I2043">
        <v>320.1803649138638</v>
      </c>
      <c r="J2043">
        <v>0</v>
      </c>
      <c r="K2043">
        <v>0</v>
      </c>
      <c r="L2043">
        <v>4564.6700682182181</v>
      </c>
      <c r="M2043">
        <v>0</v>
      </c>
      <c r="N2043">
        <v>866.34796740028548</v>
      </c>
      <c r="O2043">
        <v>5.7464533041253624E-3</v>
      </c>
      <c r="P2043">
        <v>1.4543512470280632E-2</v>
      </c>
      <c r="Q2043">
        <v>26528055.970897328</v>
      </c>
    </row>
    <row r="2044" spans="1:17" x14ac:dyDescent="0.3">
      <c r="A2044">
        <v>20956.360006690207</v>
      </c>
      <c r="B2044">
        <v>993.58148510527508</v>
      </c>
      <c r="C2044">
        <v>1535.3315953097608</v>
      </c>
      <c r="D2044">
        <v>1018911.5106314858</v>
      </c>
      <c r="E2044">
        <v>0.13486248979816359</v>
      </c>
      <c r="F2044">
        <v>446329.90050685016</v>
      </c>
      <c r="G2044">
        <v>0</v>
      </c>
      <c r="H2044">
        <v>2769.8116557128624</v>
      </c>
      <c r="I2044">
        <v>1067.4146052571182</v>
      </c>
      <c r="J2044">
        <v>0</v>
      </c>
      <c r="K2044">
        <v>0</v>
      </c>
      <c r="L2044">
        <v>4533.2522804505616</v>
      </c>
      <c r="M2044">
        <v>0</v>
      </c>
      <c r="N2044">
        <v>993.58148510527508</v>
      </c>
      <c r="O2044">
        <v>1.8108520001325686E-3</v>
      </c>
      <c r="P2044">
        <v>1.2977301274530714E-2</v>
      </c>
      <c r="Q2044">
        <v>461484.24720139115</v>
      </c>
    </row>
    <row r="2045" spans="1:17" x14ac:dyDescent="0.3">
      <c r="A2045">
        <v>5860.416341096472</v>
      </c>
      <c r="B2045">
        <v>768.88982297071846</v>
      </c>
      <c r="C2045">
        <v>646.40656160293577</v>
      </c>
      <c r="D2045">
        <v>672316.6478035457</v>
      </c>
      <c r="E2045">
        <v>0.26071873180233207</v>
      </c>
      <c r="F2045">
        <v>309453.19129333727</v>
      </c>
      <c r="G2045">
        <v>0</v>
      </c>
      <c r="H2045">
        <v>1940.7165042526499</v>
      </c>
      <c r="I2045">
        <v>742.65600495439026</v>
      </c>
      <c r="J2045">
        <v>0</v>
      </c>
      <c r="K2045">
        <v>0</v>
      </c>
      <c r="L2045">
        <v>2998.6410544545183</v>
      </c>
      <c r="M2045">
        <v>0</v>
      </c>
      <c r="N2045">
        <v>768.88982297071846</v>
      </c>
      <c r="O2045">
        <v>7.0458641503566661E-3</v>
      </c>
      <c r="P2045">
        <v>2.0683136699578636E-2</v>
      </c>
      <c r="Q2045">
        <v>950804.00774590473</v>
      </c>
    </row>
    <row r="2046" spans="1:17" x14ac:dyDescent="0.3">
      <c r="A2046">
        <v>11890.793158460425</v>
      </c>
      <c r="B2046">
        <v>1143.8577346154734</v>
      </c>
      <c r="C2046">
        <v>2378.2328429955337</v>
      </c>
      <c r="D2046">
        <v>1065564.3619640232</v>
      </c>
      <c r="E2046">
        <v>0.17092406674032415</v>
      </c>
      <c r="F2046">
        <v>475035.32355635508</v>
      </c>
      <c r="G2046">
        <v>0</v>
      </c>
      <c r="H2046">
        <v>3001.2332259884429</v>
      </c>
      <c r="I2046">
        <v>325.50933005364925</v>
      </c>
      <c r="J2046">
        <v>0</v>
      </c>
      <c r="K2046">
        <v>0</v>
      </c>
      <c r="L2046">
        <v>4751.3654397669616</v>
      </c>
      <c r="M2046">
        <v>0</v>
      </c>
      <c r="N2046">
        <v>1143.8577346154734</v>
      </c>
      <c r="O2046">
        <v>1.6246660319201758E-2</v>
      </c>
      <c r="P2046">
        <v>1.1799022179794649E-2</v>
      </c>
      <c r="Q2046">
        <v>356096.77025507385</v>
      </c>
    </row>
    <row r="2047" spans="1:17" x14ac:dyDescent="0.3">
      <c r="A2047">
        <v>2508.6876186607701</v>
      </c>
      <c r="B2047">
        <v>686.15699566131411</v>
      </c>
      <c r="C2047">
        <v>2021.7948519667714</v>
      </c>
      <c r="D2047">
        <v>906942.22097403998</v>
      </c>
      <c r="E2047">
        <v>7.8592888990910131E-2</v>
      </c>
      <c r="F2047">
        <v>355577.68606967799</v>
      </c>
      <c r="G2047">
        <v>0</v>
      </c>
      <c r="H2047">
        <v>2267.5412281645927</v>
      </c>
      <c r="I2047">
        <v>1519.3441390144535</v>
      </c>
      <c r="J2047">
        <v>0</v>
      </c>
      <c r="K2047">
        <v>0</v>
      </c>
      <c r="L2047">
        <v>3670.5799439360235</v>
      </c>
      <c r="M2047">
        <v>0</v>
      </c>
      <c r="N2047">
        <v>686.15699566131411</v>
      </c>
      <c r="O2047">
        <v>0.1205934976613504</v>
      </c>
      <c r="P2047">
        <v>1.8270723771943422E-2</v>
      </c>
      <c r="Q2047">
        <v>347783.08544047445</v>
      </c>
    </row>
    <row r="2048" spans="1:17" x14ac:dyDescent="0.3">
      <c r="A2048">
        <v>11369.623845016551</v>
      </c>
      <c r="B2048">
        <v>703.97573139445433</v>
      </c>
      <c r="C2048">
        <v>855.20708836374081</v>
      </c>
      <c r="D2048">
        <v>738259.6174978395</v>
      </c>
      <c r="E2048">
        <v>0.19124175554236891</v>
      </c>
      <c r="F2048">
        <v>289649.82118142478</v>
      </c>
      <c r="G2048">
        <v>0</v>
      </c>
      <c r="H2048">
        <v>1990.98379549842</v>
      </c>
      <c r="I2048">
        <v>716.446629416576</v>
      </c>
      <c r="J2048">
        <v>0</v>
      </c>
      <c r="K2048">
        <v>0</v>
      </c>
      <c r="L2048">
        <v>2324.6917256383845</v>
      </c>
      <c r="M2048">
        <v>0</v>
      </c>
      <c r="N2048">
        <v>703.97573139445433</v>
      </c>
      <c r="O2048">
        <v>5.1768733420783832E-3</v>
      </c>
      <c r="P2048">
        <v>2.2100036248589073E-2</v>
      </c>
      <c r="Q2048">
        <v>1033469.2261148684</v>
      </c>
    </row>
    <row r="2049" spans="1:17" x14ac:dyDescent="0.3">
      <c r="A2049">
        <v>5935.9996107659517</v>
      </c>
      <c r="B2049">
        <v>576.43289185450249</v>
      </c>
      <c r="C2049">
        <v>1423.0730548512536</v>
      </c>
      <c r="D2049">
        <v>544141.54265007051</v>
      </c>
      <c r="E2049">
        <v>0.14564596957599993</v>
      </c>
      <c r="F2049">
        <v>253557.26781252309</v>
      </c>
      <c r="G2049">
        <v>0</v>
      </c>
      <c r="H2049">
        <v>1524.9344556807996</v>
      </c>
      <c r="I2049">
        <v>230.2021763251856</v>
      </c>
      <c r="J2049">
        <v>0</v>
      </c>
      <c r="K2049">
        <v>0</v>
      </c>
      <c r="L2049">
        <v>1766.6531640987782</v>
      </c>
      <c r="M2049">
        <v>0</v>
      </c>
      <c r="N2049">
        <v>576.43289185450249</v>
      </c>
      <c r="O2049">
        <v>1.9380812341189692E-2</v>
      </c>
      <c r="P2049">
        <v>2.2921062306132479E-2</v>
      </c>
      <c r="Q2049">
        <v>255360.31466603404</v>
      </c>
    </row>
    <row r="2050" spans="1:17" x14ac:dyDescent="0.3">
      <c r="A2050">
        <v>3137.028738960797</v>
      </c>
      <c r="B2050">
        <v>789.99065746193935</v>
      </c>
      <c r="C2050">
        <v>190.70839899396273</v>
      </c>
      <c r="D2050">
        <v>589734.3432821983</v>
      </c>
      <c r="E2050">
        <v>2.353836640226592E-2</v>
      </c>
      <c r="F2050">
        <v>253878.99386143323</v>
      </c>
      <c r="G2050">
        <v>0</v>
      </c>
      <c r="H2050">
        <v>1817.6773677434489</v>
      </c>
      <c r="I2050">
        <v>71.485381097016898</v>
      </c>
      <c r="J2050">
        <v>0</v>
      </c>
      <c r="K2050">
        <v>0</v>
      </c>
      <c r="L2050">
        <v>1801.6937691704427</v>
      </c>
      <c r="M2050">
        <v>0</v>
      </c>
      <c r="N2050">
        <v>789.99065746193935</v>
      </c>
      <c r="O2050">
        <v>2.173617006256282E-3</v>
      </c>
      <c r="P2050">
        <v>2.3382793438460159E-2</v>
      </c>
      <c r="Q2050">
        <v>229879.94074926997</v>
      </c>
    </row>
    <row r="2051" spans="1:17" x14ac:dyDescent="0.3">
      <c r="A2051">
        <v>5064.7751378075918</v>
      </c>
      <c r="B2051">
        <v>1376.2688042917553</v>
      </c>
      <c r="C2051">
        <v>903.26356385167935</v>
      </c>
      <c r="D2051">
        <v>953349.79387311719</v>
      </c>
      <c r="E2051">
        <v>3.1248758389766266E-2</v>
      </c>
      <c r="F2051">
        <v>438301.51701410254</v>
      </c>
      <c r="G2051">
        <v>0</v>
      </c>
      <c r="H2051">
        <v>3037.4283618848749</v>
      </c>
      <c r="I2051">
        <v>630.6639996122459</v>
      </c>
      <c r="J2051">
        <v>0</v>
      </c>
      <c r="K2051">
        <v>0</v>
      </c>
      <c r="L2051">
        <v>4635.597477904038</v>
      </c>
      <c r="M2051">
        <v>0</v>
      </c>
      <c r="N2051">
        <v>1376.2688042917553</v>
      </c>
      <c r="O2051">
        <v>1.123967972913392E-3</v>
      </c>
      <c r="P2051">
        <v>1.4028528764316164E-2</v>
      </c>
      <c r="Q2051">
        <v>4765924.2526478069</v>
      </c>
    </row>
    <row r="2052" spans="1:17" x14ac:dyDescent="0.3">
      <c r="A2052">
        <v>5295.4286389502658</v>
      </c>
      <c r="B2052">
        <v>469.48136290699398</v>
      </c>
      <c r="C2052">
        <v>926.13158571169959</v>
      </c>
      <c r="D2052">
        <v>631232.41921421944</v>
      </c>
      <c r="E2052">
        <v>0.23622982542725554</v>
      </c>
      <c r="F2052">
        <v>245064.08888919457</v>
      </c>
      <c r="G2052">
        <v>0</v>
      </c>
      <c r="H2052">
        <v>1570.1400001432228</v>
      </c>
      <c r="I2052">
        <v>509.95110508533497</v>
      </c>
      <c r="J2052">
        <v>0</v>
      </c>
      <c r="K2052">
        <v>0</v>
      </c>
      <c r="L2052">
        <v>1409.0446546838753</v>
      </c>
      <c r="M2052">
        <v>0</v>
      </c>
      <c r="N2052">
        <v>469.48136290699398</v>
      </c>
      <c r="O2052">
        <v>1.5488671590677366E-3</v>
      </c>
      <c r="P2052">
        <v>2.5833136843135221E-2</v>
      </c>
      <c r="Q2052">
        <v>5008097.0646042749</v>
      </c>
    </row>
    <row r="2053" spans="1:17" x14ac:dyDescent="0.3">
      <c r="A2053">
        <v>2936.5301080202157</v>
      </c>
      <c r="B2053">
        <v>1658.1969860926988</v>
      </c>
      <c r="C2053">
        <v>931.5285768530315</v>
      </c>
      <c r="D2053">
        <v>1126724.1175444606</v>
      </c>
      <c r="E2053">
        <v>0.21565574699180026</v>
      </c>
      <c r="F2053">
        <v>495993.23323837272</v>
      </c>
      <c r="G2053">
        <v>0</v>
      </c>
      <c r="H2053">
        <v>3621.3965474699085</v>
      </c>
      <c r="I2053">
        <v>117.28541909537805</v>
      </c>
      <c r="J2053">
        <v>0</v>
      </c>
      <c r="K2053">
        <v>0</v>
      </c>
      <c r="L2053">
        <v>4261.0557790225357</v>
      </c>
      <c r="M2053">
        <v>0</v>
      </c>
      <c r="N2053">
        <v>1658.1969860926988</v>
      </c>
      <c r="O2053">
        <v>3.0599202966165091E-2</v>
      </c>
      <c r="P2053">
        <v>1.2696153235148054E-2</v>
      </c>
      <c r="Q2053">
        <v>6745549.6460449258</v>
      </c>
    </row>
    <row r="2054" spans="1:17" x14ac:dyDescent="0.3">
      <c r="A2054">
        <v>11760.452935585439</v>
      </c>
      <c r="B2054">
        <v>909.1259331841286</v>
      </c>
      <c r="C2054">
        <v>592.56962003994897</v>
      </c>
      <c r="D2054">
        <v>675895.44703509647</v>
      </c>
      <c r="E2054">
        <v>2.1609033943079583E-2</v>
      </c>
      <c r="F2054">
        <v>284923.61470183224</v>
      </c>
      <c r="G2054">
        <v>0</v>
      </c>
      <c r="H2054">
        <v>2086.9527834234723</v>
      </c>
      <c r="I2054">
        <v>210.20644509202597</v>
      </c>
      <c r="J2054">
        <v>0</v>
      </c>
      <c r="K2054">
        <v>0</v>
      </c>
      <c r="L2054">
        <v>1953.5154214716561</v>
      </c>
      <c r="M2054">
        <v>0</v>
      </c>
      <c r="N2054">
        <v>909.1259331841286</v>
      </c>
      <c r="O2054">
        <v>1.3849446860670415E-2</v>
      </c>
      <c r="P2054">
        <v>2.2906682621069905E-2</v>
      </c>
      <c r="Q2054">
        <v>334594.36086553434</v>
      </c>
    </row>
    <row r="2055" spans="1:17" x14ac:dyDescent="0.3">
      <c r="A2055">
        <v>18994.911300878135</v>
      </c>
      <c r="B2055">
        <v>1402.4537796261943</v>
      </c>
      <c r="C2055">
        <v>265.34403126396865</v>
      </c>
      <c r="D2055">
        <v>1162276.6283059327</v>
      </c>
      <c r="E2055">
        <v>4.8020717168428741E-2</v>
      </c>
      <c r="F2055">
        <v>505449.65975311282</v>
      </c>
      <c r="G2055">
        <v>0</v>
      </c>
      <c r="H2055">
        <v>3428.1374561107673</v>
      </c>
      <c r="I2055">
        <v>14.339137019255929</v>
      </c>
      <c r="J2055">
        <v>0</v>
      </c>
      <c r="K2055">
        <v>0</v>
      </c>
      <c r="L2055">
        <v>3297.7478291176603</v>
      </c>
      <c r="M2055">
        <v>0</v>
      </c>
      <c r="N2055">
        <v>1402.4537796261943</v>
      </c>
      <c r="O2055">
        <v>2.0580524541985275E-2</v>
      </c>
      <c r="P2055">
        <v>1.1076493613526649E-2</v>
      </c>
      <c r="Q2055">
        <v>44353118.443747543</v>
      </c>
    </row>
    <row r="2056" spans="1:17" x14ac:dyDescent="0.3">
      <c r="A2056">
        <v>2990.05887327764</v>
      </c>
      <c r="B2056">
        <v>1691.0135646071981</v>
      </c>
      <c r="C2056">
        <v>2781.7853380579459</v>
      </c>
      <c r="D2056">
        <v>1122708.447486415</v>
      </c>
      <c r="E2056">
        <v>1.5345714457592171E-2</v>
      </c>
      <c r="F2056">
        <v>469455.27076843666</v>
      </c>
      <c r="G2056">
        <v>0</v>
      </c>
      <c r="H2056">
        <v>3647.1486624326262</v>
      </c>
      <c r="I2056">
        <v>451.15863499982657</v>
      </c>
      <c r="J2056">
        <v>0</v>
      </c>
      <c r="K2056">
        <v>0</v>
      </c>
      <c r="L2056">
        <v>4696.6438415272214</v>
      </c>
      <c r="M2056">
        <v>0</v>
      </c>
      <c r="N2056">
        <v>1691.0135646071981</v>
      </c>
      <c r="O2056">
        <v>8.8009839708462888E-3</v>
      </c>
      <c r="P2056">
        <v>1.2483692754807818E-2</v>
      </c>
      <c r="Q2056">
        <v>403570.02102278394</v>
      </c>
    </row>
    <row r="2057" spans="1:17" x14ac:dyDescent="0.3">
      <c r="A2057">
        <v>13220.487819451555</v>
      </c>
      <c r="B2057">
        <v>1376.757139264429</v>
      </c>
      <c r="C2057">
        <v>199.43342103010201</v>
      </c>
      <c r="D2057">
        <v>1186456.3256034281</v>
      </c>
      <c r="E2057">
        <v>6.9638208736410596E-3</v>
      </c>
      <c r="F2057">
        <v>540848.00200973451</v>
      </c>
      <c r="G2057">
        <v>0</v>
      </c>
      <c r="H2057">
        <v>3444.6783574729388</v>
      </c>
      <c r="I2057">
        <v>80.361284121356846</v>
      </c>
      <c r="J2057">
        <v>0</v>
      </c>
      <c r="K2057">
        <v>0</v>
      </c>
      <c r="L2057">
        <v>3905.3893522455005</v>
      </c>
      <c r="M2057">
        <v>0</v>
      </c>
      <c r="N2057">
        <v>1376.757139264429</v>
      </c>
      <c r="O2057">
        <v>1.3622970982222165E-2</v>
      </c>
      <c r="P2057">
        <v>1.0305022446910358E-2</v>
      </c>
      <c r="Q2057">
        <v>27846080.25315813</v>
      </c>
    </row>
    <row r="2058" spans="1:17" x14ac:dyDescent="0.3">
      <c r="A2058">
        <v>7951.4572372986722</v>
      </c>
      <c r="B2058">
        <v>1214.5515960528041</v>
      </c>
      <c r="C2058">
        <v>1228.1903394634705</v>
      </c>
      <c r="D2058">
        <v>891143.81924572552</v>
      </c>
      <c r="E2058">
        <v>4.976133692473847E-2</v>
      </c>
      <c r="F2058">
        <v>439801.25069713226</v>
      </c>
      <c r="G2058">
        <v>0</v>
      </c>
      <c r="H2058">
        <v>2767.4461562573229</v>
      </c>
      <c r="I2058">
        <v>146.86877654648995</v>
      </c>
      <c r="J2058">
        <v>0</v>
      </c>
      <c r="K2058">
        <v>0</v>
      </c>
      <c r="L2058">
        <v>2755.2603022848293</v>
      </c>
      <c r="M2058">
        <v>0</v>
      </c>
      <c r="N2058">
        <v>1214.5515960528041</v>
      </c>
      <c r="O2058">
        <v>2.3034052111763775E-2</v>
      </c>
      <c r="P2058">
        <v>1.3229400654221797E-2</v>
      </c>
      <c r="Q2058">
        <v>887728.10403022892</v>
      </c>
    </row>
    <row r="2059" spans="1:17" x14ac:dyDescent="0.3">
      <c r="A2059">
        <v>14943.549426112637</v>
      </c>
      <c r="B2059">
        <v>1150.9934303614546</v>
      </c>
      <c r="C2059">
        <v>627.0147400425011</v>
      </c>
      <c r="D2059">
        <v>658135.0301835998</v>
      </c>
      <c r="E2059">
        <v>8.6060393202430072E-2</v>
      </c>
      <c r="F2059">
        <v>316967.29510816681</v>
      </c>
      <c r="G2059">
        <v>0</v>
      </c>
      <c r="H2059">
        <v>2297.4069419765478</v>
      </c>
      <c r="I2059">
        <v>253.42655562177177</v>
      </c>
      <c r="J2059">
        <v>0</v>
      </c>
      <c r="K2059">
        <v>0</v>
      </c>
      <c r="L2059">
        <v>2769.9757835921787</v>
      </c>
      <c r="M2059">
        <v>0</v>
      </c>
      <c r="N2059">
        <v>1150.9934303614546</v>
      </c>
      <c r="O2059">
        <v>6.681518294834007E-3</v>
      </c>
      <c r="P2059">
        <v>1.8282020890132512E-2</v>
      </c>
      <c r="Q2059">
        <v>2751149.0485058362</v>
      </c>
    </row>
    <row r="2060" spans="1:17" x14ac:dyDescent="0.3">
      <c r="A2060">
        <v>12714.540098032834</v>
      </c>
      <c r="B2060">
        <v>1104.410113367031</v>
      </c>
      <c r="C2060">
        <v>1428.2173597550764</v>
      </c>
      <c r="D2060">
        <v>843256.35571325943</v>
      </c>
      <c r="E2060">
        <v>3.4243313808579701E-2</v>
      </c>
      <c r="F2060">
        <v>419205.39059262082</v>
      </c>
      <c r="G2060">
        <v>0</v>
      </c>
      <c r="H2060">
        <v>2573.9349652033902</v>
      </c>
      <c r="I2060">
        <v>501.01780167018188</v>
      </c>
      <c r="J2060">
        <v>0</v>
      </c>
      <c r="K2060">
        <v>0</v>
      </c>
      <c r="L2060">
        <v>3915.3889841101682</v>
      </c>
      <c r="M2060">
        <v>0</v>
      </c>
      <c r="N2060">
        <v>1104.410113367031</v>
      </c>
      <c r="O2060">
        <v>1.2428165410060159E-3</v>
      </c>
      <c r="P2060">
        <v>1.383225273566493E-2</v>
      </c>
      <c r="Q2060">
        <v>4193474.0600067093</v>
      </c>
    </row>
    <row r="2061" spans="1:17" x14ac:dyDescent="0.3">
      <c r="A2061">
        <v>5064.6990199009215</v>
      </c>
      <c r="B2061">
        <v>1131.1756332802572</v>
      </c>
      <c r="C2061">
        <v>278.71939743484171</v>
      </c>
      <c r="D2061">
        <v>731647.1762500105</v>
      </c>
      <c r="E2061">
        <v>6.622363578904969E-2</v>
      </c>
      <c r="F2061">
        <v>304648.64876629034</v>
      </c>
      <c r="G2061">
        <v>0</v>
      </c>
      <c r="H2061">
        <v>2405.8997768024728</v>
      </c>
      <c r="I2061">
        <v>775.96439460428894</v>
      </c>
      <c r="J2061">
        <v>0</v>
      </c>
      <c r="K2061">
        <v>0</v>
      </c>
      <c r="L2061">
        <v>3398.3537214293242</v>
      </c>
      <c r="M2061">
        <v>0</v>
      </c>
      <c r="N2061">
        <v>1131.1756332802572</v>
      </c>
      <c r="O2061">
        <v>2.5102612954048146E-2</v>
      </c>
      <c r="P2061">
        <v>1.8273288801807532E-2</v>
      </c>
      <c r="Q2061">
        <v>5478960.2281476706</v>
      </c>
    </row>
    <row r="2062" spans="1:17" x14ac:dyDescent="0.3">
      <c r="A2062">
        <v>16313.107268992138</v>
      </c>
      <c r="B2062">
        <v>817.93228247958848</v>
      </c>
      <c r="C2062">
        <v>644.42368332546391</v>
      </c>
      <c r="D2062">
        <v>854651.4413380489</v>
      </c>
      <c r="E2062">
        <v>5.9662048395811663E-2</v>
      </c>
      <c r="F2062">
        <v>382458.89331738302</v>
      </c>
      <c r="G2062">
        <v>0</v>
      </c>
      <c r="H2062">
        <v>2307.8410423459791</v>
      </c>
      <c r="I2062">
        <v>114.13232438216748</v>
      </c>
      <c r="J2062">
        <v>0</v>
      </c>
      <c r="K2062">
        <v>0</v>
      </c>
      <c r="L2062">
        <v>2685.0787037424393</v>
      </c>
      <c r="M2062">
        <v>0</v>
      </c>
      <c r="N2062">
        <v>817.93228247958848</v>
      </c>
      <c r="O2062">
        <v>7.8430742293327513E-2</v>
      </c>
      <c r="P2062">
        <v>1.6684274798321568E-2</v>
      </c>
      <c r="Q2062">
        <v>18634818.025206164</v>
      </c>
    </row>
    <row r="2063" spans="1:17" x14ac:dyDescent="0.3">
      <c r="A2063">
        <v>12432.06874378306</v>
      </c>
      <c r="B2063">
        <v>1177.9620018844068</v>
      </c>
      <c r="C2063">
        <v>1652.6493098863282</v>
      </c>
      <c r="D2063">
        <v>1011055.9786364032</v>
      </c>
      <c r="E2063">
        <v>4.997389183267819E-2</v>
      </c>
      <c r="F2063">
        <v>423282.86432740377</v>
      </c>
      <c r="G2063">
        <v>0</v>
      </c>
      <c r="H2063">
        <v>2940.1628143642815</v>
      </c>
      <c r="I2063">
        <v>581.18692981340473</v>
      </c>
      <c r="J2063">
        <v>0</v>
      </c>
      <c r="K2063">
        <v>0</v>
      </c>
      <c r="L2063">
        <v>4320.4262531194045</v>
      </c>
      <c r="M2063">
        <v>0</v>
      </c>
      <c r="N2063">
        <v>1177.9620018844068</v>
      </c>
      <c r="O2063">
        <v>1.2985361208456319E-2</v>
      </c>
      <c r="P2063">
        <v>1.4518391949711081E-2</v>
      </c>
      <c r="Q2063">
        <v>3057879.1976985028</v>
      </c>
    </row>
    <row r="2064" spans="1:17" x14ac:dyDescent="0.3">
      <c r="A2064">
        <v>10408.659298184553</v>
      </c>
      <c r="B2064">
        <v>1068.217577548038</v>
      </c>
      <c r="C2064">
        <v>1996.7544369790473</v>
      </c>
      <c r="D2064">
        <v>666252.37007440696</v>
      </c>
      <c r="E2064">
        <v>0.21487580737198966</v>
      </c>
      <c r="F2064">
        <v>328079.56413757202</v>
      </c>
      <c r="G2064">
        <v>0</v>
      </c>
      <c r="H2064">
        <v>2228.9399961675567</v>
      </c>
      <c r="I2064">
        <v>836.6061712838158</v>
      </c>
      <c r="J2064">
        <v>0</v>
      </c>
      <c r="K2064">
        <v>0</v>
      </c>
      <c r="L2064">
        <v>2931.7093563892413</v>
      </c>
      <c r="M2064">
        <v>0</v>
      </c>
      <c r="N2064">
        <v>1068.217577548038</v>
      </c>
      <c r="O2064">
        <v>3.3416061782800808E-3</v>
      </c>
      <c r="P2064">
        <v>1.7308739438536457E-2</v>
      </c>
      <c r="Q2064">
        <v>1508754.4979669235</v>
      </c>
    </row>
    <row r="2065" spans="1:17" x14ac:dyDescent="0.3">
      <c r="A2065">
        <v>5674.9698319505569</v>
      </c>
      <c r="B2065">
        <v>1015.9344698179523</v>
      </c>
      <c r="C2065">
        <v>408.74342694801999</v>
      </c>
      <c r="D2065">
        <v>728692.32332328393</v>
      </c>
      <c r="E2065">
        <v>0.11071408064859868</v>
      </c>
      <c r="F2065">
        <v>329196.10571440787</v>
      </c>
      <c r="G2065">
        <v>0</v>
      </c>
      <c r="H2065">
        <v>2285.7035929575791</v>
      </c>
      <c r="I2065">
        <v>40.264059092813888</v>
      </c>
      <c r="J2065">
        <v>0</v>
      </c>
      <c r="K2065">
        <v>0</v>
      </c>
      <c r="L2065">
        <v>2732.5556152662202</v>
      </c>
      <c r="M2065">
        <v>0</v>
      </c>
      <c r="N2065">
        <v>1015.9344698179523</v>
      </c>
      <c r="O2065">
        <v>1.8893783278010948E-2</v>
      </c>
      <c r="P2065">
        <v>1.9232995604939476E-2</v>
      </c>
      <c r="Q2065">
        <v>857863.06182729022</v>
      </c>
    </row>
    <row r="2066" spans="1:17" x14ac:dyDescent="0.3">
      <c r="A2066">
        <v>29495.799358700151</v>
      </c>
      <c r="B2066">
        <v>2091.2803054545734</v>
      </c>
      <c r="C2066">
        <v>1439.0234794616729</v>
      </c>
      <c r="D2066">
        <v>1331455.3478396975</v>
      </c>
      <c r="E2066">
        <v>0.24281832622153729</v>
      </c>
      <c r="F2066">
        <v>599731.48480537033</v>
      </c>
      <c r="G2066">
        <v>0</v>
      </c>
      <c r="H2066">
        <v>4410.9727844504769</v>
      </c>
      <c r="I2066">
        <v>96.254273294881514</v>
      </c>
      <c r="J2066">
        <v>0</v>
      </c>
      <c r="K2066">
        <v>0</v>
      </c>
      <c r="L2066">
        <v>5107.7503554294317</v>
      </c>
      <c r="M2066">
        <v>0</v>
      </c>
      <c r="N2066">
        <v>2091.2803054545734</v>
      </c>
      <c r="O2066">
        <v>2.3918783141942901E-2</v>
      </c>
      <c r="P2066">
        <v>9.3156032421232472E-3</v>
      </c>
      <c r="Q2066">
        <v>1327747.6717622881</v>
      </c>
    </row>
    <row r="2067" spans="1:17" x14ac:dyDescent="0.3">
      <c r="A2067">
        <v>16830.50014077959</v>
      </c>
      <c r="B2067">
        <v>1332.8656900307808</v>
      </c>
      <c r="C2067">
        <v>729.28708653181798</v>
      </c>
      <c r="D2067">
        <v>776299.74238596391</v>
      </c>
      <c r="E2067">
        <v>5.8904043099074644E-3</v>
      </c>
      <c r="F2067">
        <v>370750.97544930317</v>
      </c>
      <c r="G2067">
        <v>0</v>
      </c>
      <c r="H2067">
        <v>2685.155013358828</v>
      </c>
      <c r="I2067">
        <v>247.69255743693444</v>
      </c>
      <c r="J2067">
        <v>0</v>
      </c>
      <c r="K2067">
        <v>0</v>
      </c>
      <c r="L2067">
        <v>3914.972501940239</v>
      </c>
      <c r="M2067">
        <v>0</v>
      </c>
      <c r="N2067">
        <v>1332.8656900307808</v>
      </c>
      <c r="O2067">
        <v>4.4948824622193836E-2</v>
      </c>
      <c r="P2067">
        <v>1.5561669380001916E-2</v>
      </c>
      <c r="Q2067">
        <v>2316524.2521145917</v>
      </c>
    </row>
    <row r="2068" spans="1:17" x14ac:dyDescent="0.3">
      <c r="A2068">
        <v>8274.5085321965689</v>
      </c>
      <c r="B2068">
        <v>1135.4575012553237</v>
      </c>
      <c r="C2068">
        <v>1248.4879210116785</v>
      </c>
      <c r="D2068">
        <v>762297.93146761286</v>
      </c>
      <c r="E2068">
        <v>2.2236230823198231E-2</v>
      </c>
      <c r="F2068">
        <v>340901.42247620947</v>
      </c>
      <c r="G2068">
        <v>0</v>
      </c>
      <c r="H2068">
        <v>2463.6586383815106</v>
      </c>
      <c r="I2068">
        <v>850.27185067944481</v>
      </c>
      <c r="J2068">
        <v>0</v>
      </c>
      <c r="K2068">
        <v>0</v>
      </c>
      <c r="L2068">
        <v>2575.2544777473358</v>
      </c>
      <c r="M2068">
        <v>0</v>
      </c>
      <c r="N2068">
        <v>1135.4575012553237</v>
      </c>
      <c r="O2068">
        <v>4.042031166074724E-3</v>
      </c>
      <c r="P2068">
        <v>1.77319838666085E-2</v>
      </c>
      <c r="Q2068">
        <v>1380109.0830550299</v>
      </c>
    </row>
    <row r="2069" spans="1:17" x14ac:dyDescent="0.3">
      <c r="A2069">
        <v>3884.5322737776441</v>
      </c>
      <c r="B2069">
        <v>1632.2229926881807</v>
      </c>
      <c r="C2069">
        <v>536.29427763518834</v>
      </c>
      <c r="D2069">
        <v>1408465.4632667366</v>
      </c>
      <c r="E2069">
        <v>1.0834071094294392E-2</v>
      </c>
      <c r="F2069">
        <v>643668.36773986195</v>
      </c>
      <c r="G2069">
        <v>0</v>
      </c>
      <c r="H2069">
        <v>4087.0963914541558</v>
      </c>
      <c r="I2069">
        <v>50.267510172531182</v>
      </c>
      <c r="J2069">
        <v>0</v>
      </c>
      <c r="K2069">
        <v>0</v>
      </c>
      <c r="L2069">
        <v>5711.550727206205</v>
      </c>
      <c r="M2069">
        <v>0</v>
      </c>
      <c r="N2069">
        <v>1632.2229926881807</v>
      </c>
      <c r="O2069">
        <v>4.1878019997495883E-3</v>
      </c>
      <c r="P2069">
        <v>9.9768248123158765E-3</v>
      </c>
      <c r="Q2069">
        <v>4934713.7957222043</v>
      </c>
    </row>
    <row r="2070" spans="1:17" x14ac:dyDescent="0.3">
      <c r="A2070">
        <v>14050.763547236691</v>
      </c>
      <c r="B2070">
        <v>1309.3228472752287</v>
      </c>
      <c r="C2070">
        <v>606.26909830637305</v>
      </c>
      <c r="D2070">
        <v>887769.23429757101</v>
      </c>
      <c r="E2070">
        <v>4.4238629081991762E-2</v>
      </c>
      <c r="F2070">
        <v>353770.16671098047</v>
      </c>
      <c r="G2070">
        <v>0</v>
      </c>
      <c r="H2070">
        <v>2856.1635057088201</v>
      </c>
      <c r="I2070">
        <v>171.68731093906229</v>
      </c>
      <c r="J2070">
        <v>0</v>
      </c>
      <c r="K2070">
        <v>0</v>
      </c>
      <c r="L2070">
        <v>2904.84656901771</v>
      </c>
      <c r="M2070">
        <v>0</v>
      </c>
      <c r="N2070">
        <v>1309.3228472752287</v>
      </c>
      <c r="O2070">
        <v>2.2808795131063035E-2</v>
      </c>
      <c r="P2070">
        <v>1.5897888273470592E-2</v>
      </c>
      <c r="Q2070">
        <v>1458361.5975032942</v>
      </c>
    </row>
    <row r="2071" spans="1:17" x14ac:dyDescent="0.3">
      <c r="A2071">
        <v>9371.9791071447326</v>
      </c>
      <c r="B2071">
        <v>653.67216597745175</v>
      </c>
      <c r="C2071">
        <v>266.20961434149677</v>
      </c>
      <c r="D2071">
        <v>640890.3472459534</v>
      </c>
      <c r="E2071">
        <v>1.9470719534458076E-2</v>
      </c>
      <c r="F2071">
        <v>281396.79769817018</v>
      </c>
      <c r="G2071">
        <v>0</v>
      </c>
      <c r="H2071">
        <v>1770.8621338957839</v>
      </c>
      <c r="I2071">
        <v>17.373659825169653</v>
      </c>
      <c r="J2071">
        <v>0</v>
      </c>
      <c r="K2071">
        <v>0</v>
      </c>
      <c r="L2071">
        <v>2675.0769254008096</v>
      </c>
      <c r="M2071">
        <v>0</v>
      </c>
      <c r="N2071">
        <v>653.67216597745175</v>
      </c>
      <c r="O2071">
        <v>4.2808383417264166E-3</v>
      </c>
      <c r="P2071">
        <v>2.0821145977283156E-2</v>
      </c>
      <c r="Q2071">
        <v>1806716.5046508755</v>
      </c>
    </row>
    <row r="2072" spans="1:17" x14ac:dyDescent="0.3">
      <c r="A2072">
        <v>12793.324776513206</v>
      </c>
      <c r="B2072">
        <v>1286.2017628498722</v>
      </c>
      <c r="C2072">
        <v>310.45641248216691</v>
      </c>
      <c r="D2072">
        <v>753544.13397712633</v>
      </c>
      <c r="E2072">
        <v>9.8902857524334448E-2</v>
      </c>
      <c r="F2072">
        <v>370777.807162426</v>
      </c>
      <c r="G2072">
        <v>0</v>
      </c>
      <c r="H2072">
        <v>2598.8647949259353</v>
      </c>
      <c r="I2072">
        <v>1588.3540679994614</v>
      </c>
      <c r="J2072">
        <v>0</v>
      </c>
      <c r="K2072">
        <v>0</v>
      </c>
      <c r="L2072">
        <v>3646.493711793129</v>
      </c>
      <c r="M2072">
        <v>0</v>
      </c>
      <c r="N2072">
        <v>1286.2017628498722</v>
      </c>
      <c r="O2072">
        <v>5.6570234706812488E-2</v>
      </c>
      <c r="P2072">
        <v>1.6441490896524504E-2</v>
      </c>
      <c r="Q2072">
        <v>18334587.206939839</v>
      </c>
    </row>
    <row r="2073" spans="1:17" x14ac:dyDescent="0.3">
      <c r="A2073">
        <v>8937.7666640738717</v>
      </c>
      <c r="B2073">
        <v>1346.520748759993</v>
      </c>
      <c r="C2073">
        <v>1323.5618190452326</v>
      </c>
      <c r="D2073">
        <v>1076750.5550428266</v>
      </c>
      <c r="E2073">
        <v>0.10859765661778518</v>
      </c>
      <c r="F2073">
        <v>455011.19425073499</v>
      </c>
      <c r="G2073">
        <v>0</v>
      </c>
      <c r="H2073">
        <v>3223.062105004783</v>
      </c>
      <c r="I2073">
        <v>78.279802526733846</v>
      </c>
      <c r="J2073">
        <v>0</v>
      </c>
      <c r="K2073">
        <v>0</v>
      </c>
      <c r="L2073">
        <v>4654.4460800336028</v>
      </c>
      <c r="M2073">
        <v>0</v>
      </c>
      <c r="N2073">
        <v>1346.520748759993</v>
      </c>
      <c r="O2073">
        <v>2.4572055977622062E-2</v>
      </c>
      <c r="P2073">
        <v>1.4137852010671236E-2</v>
      </c>
      <c r="Q2073">
        <v>21798234.592413947</v>
      </c>
    </row>
    <row r="2074" spans="1:17" x14ac:dyDescent="0.3">
      <c r="A2074">
        <v>11424.745064156352</v>
      </c>
      <c r="B2074">
        <v>1452.6070488668265</v>
      </c>
      <c r="C2074">
        <v>1365.5917501317538</v>
      </c>
      <c r="D2074">
        <v>889972.87588448706</v>
      </c>
      <c r="E2074">
        <v>0.15380226165569233</v>
      </c>
      <c r="F2074">
        <v>425888.18003812525</v>
      </c>
      <c r="G2074">
        <v>0</v>
      </c>
      <c r="H2074">
        <v>3003.0429568242344</v>
      </c>
      <c r="I2074">
        <v>66.5191234513984</v>
      </c>
      <c r="J2074">
        <v>0</v>
      </c>
      <c r="K2074">
        <v>0</v>
      </c>
      <c r="L2074">
        <v>3785.5302691301658</v>
      </c>
      <c r="M2074">
        <v>0</v>
      </c>
      <c r="N2074">
        <v>1452.6070488668265</v>
      </c>
      <c r="O2074">
        <v>2.2380308730914331E-2</v>
      </c>
      <c r="P2074">
        <v>1.3455952976645189E-2</v>
      </c>
      <c r="Q2074">
        <v>1005253.3858532571</v>
      </c>
    </row>
    <row r="2075" spans="1:17" x14ac:dyDescent="0.3">
      <c r="A2075">
        <v>3729.1594370289672</v>
      </c>
      <c r="B2075">
        <v>819.4859157302451</v>
      </c>
      <c r="C2075">
        <v>1308.8379579595767</v>
      </c>
      <c r="D2075">
        <v>553306.18281394918</v>
      </c>
      <c r="E2075">
        <v>0.10958792391631957</v>
      </c>
      <c r="F2075">
        <v>251417.45624659827</v>
      </c>
      <c r="G2075">
        <v>0</v>
      </c>
      <c r="H2075">
        <v>1783.5553281954467</v>
      </c>
      <c r="I2075">
        <v>259.53239179095664</v>
      </c>
      <c r="J2075">
        <v>0</v>
      </c>
      <c r="K2075">
        <v>0</v>
      </c>
      <c r="L2075">
        <v>2621.0421668088879</v>
      </c>
      <c r="M2075">
        <v>0</v>
      </c>
      <c r="N2075">
        <v>819.4859157302451</v>
      </c>
      <c r="O2075">
        <v>5.0294928936253571E-4</v>
      </c>
      <c r="P2075">
        <v>2.5512366164607492E-2</v>
      </c>
      <c r="Q2075">
        <v>6406685.1648088107</v>
      </c>
    </row>
    <row r="2076" spans="1:17" x14ac:dyDescent="0.3">
      <c r="A2076">
        <v>15492.296953674993</v>
      </c>
      <c r="B2076">
        <v>1310.6101629966313</v>
      </c>
      <c r="C2076">
        <v>717.4494202519046</v>
      </c>
      <c r="D2076">
        <v>884827.09171678987</v>
      </c>
      <c r="E2076">
        <v>2.3551218473807211E-2</v>
      </c>
      <c r="F2076">
        <v>409731.9871955663</v>
      </c>
      <c r="G2076">
        <v>0</v>
      </c>
      <c r="H2076">
        <v>2852.3146421395995</v>
      </c>
      <c r="I2076">
        <v>428.3828769315478</v>
      </c>
      <c r="J2076">
        <v>0</v>
      </c>
      <c r="K2076">
        <v>0</v>
      </c>
      <c r="L2076">
        <v>4007.4162130798677</v>
      </c>
      <c r="M2076">
        <v>0</v>
      </c>
      <c r="N2076">
        <v>1310.6101629966313</v>
      </c>
      <c r="O2076">
        <v>1.2040849037179453E-3</v>
      </c>
      <c r="P2076">
        <v>1.3515557866503691E-2</v>
      </c>
      <c r="Q2076">
        <v>2749093.4895970346</v>
      </c>
    </row>
    <row r="2077" spans="1:17" x14ac:dyDescent="0.3">
      <c r="A2077">
        <v>2631.5013461599847</v>
      </c>
      <c r="B2077">
        <v>1008.3974067539441</v>
      </c>
      <c r="C2077">
        <v>410.49210413070938</v>
      </c>
      <c r="D2077">
        <v>872767.27491057385</v>
      </c>
      <c r="E2077">
        <v>0.13872138039505461</v>
      </c>
      <c r="F2077">
        <v>340286.43815489643</v>
      </c>
      <c r="G2077">
        <v>0</v>
      </c>
      <c r="H2077">
        <v>2529.5852897651062</v>
      </c>
      <c r="I2077">
        <v>168.52794725430439</v>
      </c>
      <c r="J2077">
        <v>0</v>
      </c>
      <c r="K2077">
        <v>0</v>
      </c>
      <c r="L2077">
        <v>2285.1557708252035</v>
      </c>
      <c r="M2077">
        <v>0</v>
      </c>
      <c r="N2077">
        <v>1008.3974067539441</v>
      </c>
      <c r="O2077">
        <v>5.5441901897233955E-4</v>
      </c>
      <c r="P2077">
        <v>1.6929112226273621E-2</v>
      </c>
      <c r="Q2077">
        <v>811254.60048137174</v>
      </c>
    </row>
    <row r="2078" spans="1:17" x14ac:dyDescent="0.3">
      <c r="A2078">
        <v>11729.612501688473</v>
      </c>
      <c r="B2078">
        <v>1301.5963567156703</v>
      </c>
      <c r="C2078">
        <v>745.27978815181814</v>
      </c>
      <c r="D2078">
        <v>1514154.9826147095</v>
      </c>
      <c r="E2078">
        <v>1.0082935835970556E-2</v>
      </c>
      <c r="F2078">
        <v>592767.88021646347</v>
      </c>
      <c r="G2078">
        <v>0</v>
      </c>
      <c r="H2078">
        <v>3941.4710965493132</v>
      </c>
      <c r="I2078">
        <v>959.30653311459389</v>
      </c>
      <c r="J2078">
        <v>0</v>
      </c>
      <c r="K2078">
        <v>0</v>
      </c>
      <c r="L2078">
        <v>4656.6342483850103</v>
      </c>
      <c r="M2078">
        <v>0</v>
      </c>
      <c r="N2078">
        <v>1301.5963567156703</v>
      </c>
      <c r="O2078">
        <v>1.9693663682779573E-3</v>
      </c>
      <c r="P2078">
        <v>9.5714312273891475E-3</v>
      </c>
      <c r="Q2078">
        <v>1430609.0188011639</v>
      </c>
    </row>
    <row r="2079" spans="1:17" x14ac:dyDescent="0.3">
      <c r="A2079">
        <v>7037.3232718795653</v>
      </c>
      <c r="B2079">
        <v>1772.6368492778913</v>
      </c>
      <c r="C2079">
        <v>365.5146422177238</v>
      </c>
      <c r="D2079">
        <v>1288904.308108741</v>
      </c>
      <c r="E2079">
        <v>0.11050643761020135</v>
      </c>
      <c r="F2079">
        <v>627302.19288669655</v>
      </c>
      <c r="G2079">
        <v>0</v>
      </c>
      <c r="H2079">
        <v>4018.6353159252494</v>
      </c>
      <c r="I2079">
        <v>686.92720480436424</v>
      </c>
      <c r="J2079">
        <v>0</v>
      </c>
      <c r="K2079">
        <v>0</v>
      </c>
      <c r="L2079">
        <v>3840.5428427042207</v>
      </c>
      <c r="M2079">
        <v>0</v>
      </c>
      <c r="N2079">
        <v>1772.6368492778913</v>
      </c>
      <c r="O2079">
        <v>8.7066824927303707E-3</v>
      </c>
      <c r="P2079">
        <v>9.6786570608411188E-3</v>
      </c>
      <c r="Q2079">
        <v>29411656.949317951</v>
      </c>
    </row>
    <row r="2080" spans="1:17" x14ac:dyDescent="0.3">
      <c r="A2080">
        <v>14122.921343824853</v>
      </c>
      <c r="B2080">
        <v>784.39057269958687</v>
      </c>
      <c r="C2080">
        <v>1663.4262432318569</v>
      </c>
      <c r="D2080">
        <v>766936.24694094737</v>
      </c>
      <c r="E2080">
        <v>4.2349939483325341E-2</v>
      </c>
      <c r="F2080">
        <v>299087.37871120404</v>
      </c>
      <c r="G2080">
        <v>0</v>
      </c>
      <c r="H2080">
        <v>2121.298002642885</v>
      </c>
      <c r="I2080">
        <v>592.55488033279789</v>
      </c>
      <c r="J2080">
        <v>0</v>
      </c>
      <c r="K2080">
        <v>0</v>
      </c>
      <c r="L2080">
        <v>2251.1437658452505</v>
      </c>
      <c r="M2080">
        <v>0</v>
      </c>
      <c r="N2080">
        <v>784.39057269958687</v>
      </c>
      <c r="O2080">
        <v>4.8128552023246575E-3</v>
      </c>
      <c r="P2080">
        <v>1.9089350265714882E-2</v>
      </c>
      <c r="Q2080">
        <v>756315.50401116605</v>
      </c>
    </row>
    <row r="2081" spans="1:17" x14ac:dyDescent="0.3">
      <c r="A2081">
        <v>8974.5236470843756</v>
      </c>
      <c r="B2081">
        <v>1136.8221596569074</v>
      </c>
      <c r="C2081">
        <v>616.78301449491914</v>
      </c>
      <c r="D2081">
        <v>796444.63998370548</v>
      </c>
      <c r="E2081">
        <v>6.3414047662355574E-2</v>
      </c>
      <c r="F2081">
        <v>380619.03287892591</v>
      </c>
      <c r="G2081">
        <v>0</v>
      </c>
      <c r="H2081">
        <v>2524.6056935649858</v>
      </c>
      <c r="I2081">
        <v>135.70328340717509</v>
      </c>
      <c r="J2081">
        <v>0</v>
      </c>
      <c r="K2081">
        <v>0</v>
      </c>
      <c r="L2081">
        <v>2944.6526527275973</v>
      </c>
      <c r="M2081">
        <v>0</v>
      </c>
      <c r="N2081">
        <v>1136.8221596569074</v>
      </c>
      <c r="O2081">
        <v>4.9428907214645428E-2</v>
      </c>
      <c r="P2081">
        <v>1.4973515493776086E-2</v>
      </c>
      <c r="Q2081">
        <v>526098.92665710452</v>
      </c>
    </row>
    <row r="2082" spans="1:17" x14ac:dyDescent="0.3">
      <c r="A2082">
        <v>11838.629187714823</v>
      </c>
      <c r="B2082">
        <v>1163.2747355772146</v>
      </c>
      <c r="C2082">
        <v>537.01346616536466</v>
      </c>
      <c r="D2082">
        <v>897010.18433166668</v>
      </c>
      <c r="E2082">
        <v>0.13245365173593157</v>
      </c>
      <c r="F2082">
        <v>380196.06221246708</v>
      </c>
      <c r="G2082">
        <v>0</v>
      </c>
      <c r="H2082">
        <v>2726.4953681134125</v>
      </c>
      <c r="I2082">
        <v>21.72676286035232</v>
      </c>
      <c r="J2082">
        <v>0</v>
      </c>
      <c r="K2082">
        <v>0</v>
      </c>
      <c r="L2082">
        <v>3545.2065065471947</v>
      </c>
      <c r="M2082">
        <v>0</v>
      </c>
      <c r="N2082">
        <v>1163.2747355772146</v>
      </c>
      <c r="O2082">
        <v>0.14358859196554596</v>
      </c>
      <c r="P2082">
        <v>1.7138529082583839E-2</v>
      </c>
      <c r="Q2082">
        <v>5788247.1358530279</v>
      </c>
    </row>
    <row r="2083" spans="1:17" x14ac:dyDescent="0.3">
      <c r="A2083">
        <v>43945.751200626895</v>
      </c>
      <c r="B2083">
        <v>2957.8050930556492</v>
      </c>
      <c r="C2083">
        <v>108.41595083973075</v>
      </c>
      <c r="D2083">
        <v>2182920.6905005313</v>
      </c>
      <c r="E2083">
        <v>4.8314172266056468E-3</v>
      </c>
      <c r="F2083">
        <v>994607.82802053285</v>
      </c>
      <c r="G2083">
        <v>0</v>
      </c>
      <c r="H2083">
        <v>6761.761912160564</v>
      </c>
      <c r="I2083">
        <v>15.276496249459644</v>
      </c>
      <c r="J2083">
        <v>0</v>
      </c>
      <c r="K2083">
        <v>0</v>
      </c>
      <c r="L2083">
        <v>10293.440780855526</v>
      </c>
      <c r="M2083">
        <v>0</v>
      </c>
      <c r="N2083">
        <v>2957.8050930556492</v>
      </c>
      <c r="O2083">
        <v>6.0986892853204626E-3</v>
      </c>
      <c r="P2083">
        <v>6.4206435013910339E-3</v>
      </c>
      <c r="Q2083">
        <v>136068689.90148219</v>
      </c>
    </row>
    <row r="2084" spans="1:17" x14ac:dyDescent="0.3">
      <c r="A2084">
        <v>7564.0985311558952</v>
      </c>
      <c r="B2084">
        <v>640.60571172651441</v>
      </c>
      <c r="C2084">
        <v>690.60483000787303</v>
      </c>
      <c r="D2084">
        <v>618147.30302307801</v>
      </c>
      <c r="E2084">
        <v>0.15849368782081782</v>
      </c>
      <c r="F2084">
        <v>247167.12251468049</v>
      </c>
      <c r="G2084">
        <v>0</v>
      </c>
      <c r="H2084">
        <v>1718.1326860636966</v>
      </c>
      <c r="I2084">
        <v>559.88995904815988</v>
      </c>
      <c r="J2084">
        <v>0</v>
      </c>
      <c r="K2084">
        <v>0</v>
      </c>
      <c r="L2084">
        <v>2783.2885717410622</v>
      </c>
      <c r="M2084">
        <v>0</v>
      </c>
      <c r="N2084">
        <v>640.60571172651441</v>
      </c>
      <c r="O2084">
        <v>2.0880702558087536E-2</v>
      </c>
      <c r="P2084">
        <v>2.3936821679585621E-2</v>
      </c>
      <c r="Q2084">
        <v>2833415.8990106056</v>
      </c>
    </row>
    <row r="2085" spans="1:17" x14ac:dyDescent="0.3">
      <c r="A2085">
        <v>8432.1288475970159</v>
      </c>
      <c r="B2085">
        <v>2226.3295878155154</v>
      </c>
      <c r="C2085">
        <v>135.17712586302295</v>
      </c>
      <c r="D2085">
        <v>1732792.0028767011</v>
      </c>
      <c r="E2085">
        <v>3.3302308900122167E-2</v>
      </c>
      <c r="F2085">
        <v>756028.51384978404</v>
      </c>
      <c r="G2085">
        <v>0</v>
      </c>
      <c r="H2085">
        <v>5246.1044371408334</v>
      </c>
      <c r="I2085">
        <v>110.41097941356389</v>
      </c>
      <c r="J2085">
        <v>0</v>
      </c>
      <c r="K2085">
        <v>0</v>
      </c>
      <c r="L2085">
        <v>5991.2472637105093</v>
      </c>
      <c r="M2085">
        <v>0</v>
      </c>
      <c r="N2085">
        <v>2226.3295878155154</v>
      </c>
      <c r="O2085">
        <v>8.5716945809766396E-3</v>
      </c>
      <c r="P2085">
        <v>7.5315079988515594E-3</v>
      </c>
      <c r="Q2085">
        <v>3363943.5358454762</v>
      </c>
    </row>
    <row r="2086" spans="1:17" x14ac:dyDescent="0.3">
      <c r="A2086">
        <v>12659.005928753411</v>
      </c>
      <c r="B2086">
        <v>859.13497853296769</v>
      </c>
      <c r="C2086">
        <v>1504.2598117234913</v>
      </c>
      <c r="D2086">
        <v>718831.54156393954</v>
      </c>
      <c r="E2086">
        <v>6.6816493330988241E-2</v>
      </c>
      <c r="F2086">
        <v>363111.52564176824</v>
      </c>
      <c r="G2086">
        <v>0</v>
      </c>
      <c r="H2086">
        <v>2111.9710016789418</v>
      </c>
      <c r="I2086">
        <v>38.445797179537642</v>
      </c>
      <c r="J2086">
        <v>0</v>
      </c>
      <c r="K2086">
        <v>0</v>
      </c>
      <c r="L2086">
        <v>3143.8417609384214</v>
      </c>
      <c r="M2086">
        <v>0</v>
      </c>
      <c r="N2086">
        <v>859.13497853296769</v>
      </c>
      <c r="O2086">
        <v>1.3258370902549318E-3</v>
      </c>
      <c r="P2086">
        <v>1.7935387882428568E-2</v>
      </c>
      <c r="Q2086">
        <v>449867.61811074667</v>
      </c>
    </row>
    <row r="2087" spans="1:17" x14ac:dyDescent="0.3">
      <c r="A2087">
        <v>17980.471420811886</v>
      </c>
      <c r="B2087">
        <v>1143.8774784668506</v>
      </c>
      <c r="C2087">
        <v>317.70862476298413</v>
      </c>
      <c r="D2087">
        <v>1029467.7544146081</v>
      </c>
      <c r="E2087">
        <v>3.2092469498595518E-2</v>
      </c>
      <c r="F2087">
        <v>502767.10589874163</v>
      </c>
      <c r="G2087">
        <v>0</v>
      </c>
      <c r="H2087">
        <v>2938.2656536529016</v>
      </c>
      <c r="I2087">
        <v>330.32678918333323</v>
      </c>
      <c r="J2087">
        <v>0</v>
      </c>
      <c r="K2087">
        <v>0</v>
      </c>
      <c r="L2087">
        <v>2836.7630090690345</v>
      </c>
      <c r="M2087">
        <v>0</v>
      </c>
      <c r="N2087">
        <v>1143.8774784668506</v>
      </c>
      <c r="O2087">
        <v>0.27404657381404379</v>
      </c>
      <c r="P2087">
        <v>1.2248861882840816E-2</v>
      </c>
      <c r="Q2087">
        <v>3638337.7684235787</v>
      </c>
    </row>
    <row r="2088" spans="1:17" x14ac:dyDescent="0.3">
      <c r="A2088">
        <v>19280.840357852401</v>
      </c>
      <c r="B2088">
        <v>3074.1443543262476</v>
      </c>
      <c r="C2088">
        <v>440.9719782616603</v>
      </c>
      <c r="D2088">
        <v>2413128.959034889</v>
      </c>
      <c r="E2088">
        <v>4.1589098756845681E-2</v>
      </c>
      <c r="F2088">
        <v>1015027.4817753203</v>
      </c>
      <c r="G2088">
        <v>0</v>
      </c>
      <c r="H2088">
        <v>7279.6033133245955</v>
      </c>
      <c r="I2088">
        <v>144.72996373239013</v>
      </c>
      <c r="J2088">
        <v>0</v>
      </c>
      <c r="K2088">
        <v>0</v>
      </c>
      <c r="L2088">
        <v>8931.6469094044605</v>
      </c>
      <c r="M2088">
        <v>0</v>
      </c>
      <c r="N2088">
        <v>3074.1443543262476</v>
      </c>
      <c r="O2088">
        <v>2.8139697823242184E-3</v>
      </c>
      <c r="P2088">
        <v>5.9612623877047669E-3</v>
      </c>
      <c r="Q2088">
        <v>3798760.1083524688</v>
      </c>
    </row>
    <row r="2089" spans="1:17" x14ac:dyDescent="0.3">
      <c r="A2089">
        <v>13595.993747035309</v>
      </c>
      <c r="B2089">
        <v>2812.3006378808509</v>
      </c>
      <c r="C2089">
        <v>1429.9378014877207</v>
      </c>
      <c r="D2089">
        <v>2012321.1201694254</v>
      </c>
      <c r="E2089">
        <v>0.20338847995727574</v>
      </c>
      <c r="F2089">
        <v>896220.35467176943</v>
      </c>
      <c r="G2089">
        <v>0</v>
      </c>
      <c r="H2089">
        <v>6318.8212434734833</v>
      </c>
      <c r="I2089">
        <v>1046.6335630136668</v>
      </c>
      <c r="J2089">
        <v>0</v>
      </c>
      <c r="K2089">
        <v>0</v>
      </c>
      <c r="L2089">
        <v>9132.8233161714579</v>
      </c>
      <c r="M2089">
        <v>0</v>
      </c>
      <c r="N2089">
        <v>2812.3006378808509</v>
      </c>
      <c r="O2089">
        <v>6.9549949994262644E-2</v>
      </c>
      <c r="P2089">
        <v>6.5993098386570928E-3</v>
      </c>
      <c r="Q2089">
        <v>13549625.234229367</v>
      </c>
    </row>
    <row r="2090" spans="1:17" x14ac:dyDescent="0.3">
      <c r="A2090">
        <v>60222.461176670193</v>
      </c>
      <c r="B2090">
        <v>2698.6892578114412</v>
      </c>
      <c r="C2090">
        <v>588.86811995600647</v>
      </c>
      <c r="D2090">
        <v>2545846.8580666101</v>
      </c>
      <c r="E2090">
        <v>4.4264349500933858E-2</v>
      </c>
      <c r="F2090">
        <v>1237169.7382995689</v>
      </c>
      <c r="G2090">
        <v>0</v>
      </c>
      <c r="H2090">
        <v>7136.3913322328372</v>
      </c>
      <c r="I2090">
        <v>118.52426196193269</v>
      </c>
      <c r="J2090">
        <v>0</v>
      </c>
      <c r="K2090">
        <v>0</v>
      </c>
      <c r="L2090">
        <v>7096.8632276743374</v>
      </c>
      <c r="M2090">
        <v>0</v>
      </c>
      <c r="N2090">
        <v>2698.6892578114412</v>
      </c>
      <c r="O2090">
        <v>1.6752107389361906E-3</v>
      </c>
      <c r="P2090">
        <v>5.2186218394538429E-3</v>
      </c>
      <c r="Q2090">
        <v>56908889.432631351</v>
      </c>
    </row>
    <row r="2091" spans="1:17" x14ac:dyDescent="0.3">
      <c r="A2091">
        <v>2910.0926551380239</v>
      </c>
      <c r="B2091">
        <v>1286.3561578404265</v>
      </c>
      <c r="C2091">
        <v>132.23420425225501</v>
      </c>
      <c r="D2091">
        <v>748052.49040779518</v>
      </c>
      <c r="E2091">
        <v>3.925920200620673E-2</v>
      </c>
      <c r="F2091">
        <v>374560.56672285614</v>
      </c>
      <c r="G2091">
        <v>0</v>
      </c>
      <c r="H2091">
        <v>2589.4362000154374</v>
      </c>
      <c r="I2091">
        <v>413.79529066665003</v>
      </c>
      <c r="J2091">
        <v>0</v>
      </c>
      <c r="K2091">
        <v>0</v>
      </c>
      <c r="L2091">
        <v>3775.0399393599696</v>
      </c>
      <c r="M2091">
        <v>0</v>
      </c>
      <c r="N2091">
        <v>1286.3561578404265</v>
      </c>
      <c r="O2091">
        <v>4.6946347995503752E-3</v>
      </c>
      <c r="P2091">
        <v>1.6517858238545485E-2</v>
      </c>
      <c r="Q2091">
        <v>760648.77993538894</v>
      </c>
    </row>
    <row r="2092" spans="1:17" x14ac:dyDescent="0.3">
      <c r="A2092">
        <v>21878.30235215454</v>
      </c>
      <c r="B2092">
        <v>1010.3469302442511</v>
      </c>
      <c r="C2092">
        <v>1165.3674586942927</v>
      </c>
      <c r="D2092">
        <v>1176703.6136538475</v>
      </c>
      <c r="E2092">
        <v>0.14881889673842619</v>
      </c>
      <c r="F2092">
        <v>481073.86540821689</v>
      </c>
      <c r="G2092">
        <v>0</v>
      </c>
      <c r="H2092">
        <v>3061.8893895522365</v>
      </c>
      <c r="I2092">
        <v>79.649510088290626</v>
      </c>
      <c r="J2092">
        <v>0</v>
      </c>
      <c r="K2092">
        <v>0</v>
      </c>
      <c r="L2092">
        <v>3614.095977212779</v>
      </c>
      <c r="M2092">
        <v>0</v>
      </c>
      <c r="N2092">
        <v>1010.3469302442511</v>
      </c>
      <c r="O2092">
        <v>4.5194214646809379E-3</v>
      </c>
      <c r="P2092">
        <v>1.3393242475880619E-2</v>
      </c>
      <c r="Q2092">
        <v>559478.86002035381</v>
      </c>
    </row>
    <row r="2093" spans="1:17" x14ac:dyDescent="0.3">
      <c r="A2093">
        <v>9120.0010549625986</v>
      </c>
      <c r="B2093">
        <v>682.26461303917586</v>
      </c>
      <c r="C2093">
        <v>459.43959956173887</v>
      </c>
      <c r="D2093">
        <v>522419.01304968365</v>
      </c>
      <c r="E2093">
        <v>8.1854690486983822E-2</v>
      </c>
      <c r="F2093">
        <v>245591.64071991271</v>
      </c>
      <c r="G2093">
        <v>0</v>
      </c>
      <c r="H2093">
        <v>1592.6764715521838</v>
      </c>
      <c r="I2093">
        <v>870.29847967036062</v>
      </c>
      <c r="J2093">
        <v>0</v>
      </c>
      <c r="K2093">
        <v>0</v>
      </c>
      <c r="L2093">
        <v>1973.0252200814571</v>
      </c>
      <c r="M2093">
        <v>0</v>
      </c>
      <c r="N2093">
        <v>682.26461303917586</v>
      </c>
      <c r="O2093">
        <v>1.5924967244202531E-2</v>
      </c>
      <c r="P2093">
        <v>2.4561978001511546E-2</v>
      </c>
      <c r="Q2093">
        <v>3730793.2332281079</v>
      </c>
    </row>
    <row r="2094" spans="1:17" x14ac:dyDescent="0.3">
      <c r="A2094">
        <v>6525.5827116674946</v>
      </c>
      <c r="B2094">
        <v>654.63839968184823</v>
      </c>
      <c r="C2094">
        <v>235.63220660584562</v>
      </c>
      <c r="D2094">
        <v>528938.16446613392</v>
      </c>
      <c r="E2094">
        <v>2.5533548125446878E-2</v>
      </c>
      <c r="F2094">
        <v>245452.18865250598</v>
      </c>
      <c r="G2094">
        <v>0</v>
      </c>
      <c r="H2094">
        <v>1576.4741496632723</v>
      </c>
      <c r="I2094">
        <v>31.523399836638024</v>
      </c>
      <c r="J2094">
        <v>0</v>
      </c>
      <c r="K2094">
        <v>0</v>
      </c>
      <c r="L2094">
        <v>2454.6524997802971</v>
      </c>
      <c r="M2094">
        <v>0</v>
      </c>
      <c r="N2094">
        <v>654.63839968184823</v>
      </c>
      <c r="O2094">
        <v>6.4824052785729695E-3</v>
      </c>
      <c r="P2094">
        <v>2.481353552850674E-2</v>
      </c>
      <c r="Q2094">
        <v>527437.79444363492</v>
      </c>
    </row>
    <row r="2095" spans="1:17" x14ac:dyDescent="0.3">
      <c r="A2095">
        <v>17575.350539856212</v>
      </c>
      <c r="B2095">
        <v>926.2804665340235</v>
      </c>
      <c r="C2095">
        <v>1398.5535329661025</v>
      </c>
      <c r="D2095">
        <v>725542.76564849436</v>
      </c>
      <c r="E2095">
        <v>3.8927800154664086E-2</v>
      </c>
      <c r="F2095">
        <v>366818.30909686431</v>
      </c>
      <c r="G2095">
        <v>0</v>
      </c>
      <c r="H2095">
        <v>2190.7101678353511</v>
      </c>
      <c r="I2095">
        <v>632.6647001861611</v>
      </c>
      <c r="J2095">
        <v>0</v>
      </c>
      <c r="K2095">
        <v>0</v>
      </c>
      <c r="L2095">
        <v>2653.7740163164394</v>
      </c>
      <c r="M2095">
        <v>0</v>
      </c>
      <c r="N2095">
        <v>926.2804665340235</v>
      </c>
      <c r="O2095">
        <v>3.2734950116340179E-2</v>
      </c>
      <c r="P2095">
        <v>1.6632111605859024E-2</v>
      </c>
      <c r="Q2095">
        <v>11110530.202325482</v>
      </c>
    </row>
    <row r="2096" spans="1:17" x14ac:dyDescent="0.3">
      <c r="A2096">
        <v>3326.4712212562604</v>
      </c>
      <c r="B2096">
        <v>631.50893202088946</v>
      </c>
      <c r="C2096">
        <v>2244.2960367673008</v>
      </c>
      <c r="D2096">
        <v>679763.69596422091</v>
      </c>
      <c r="E2096">
        <v>0.10275365500727492</v>
      </c>
      <c r="F2096">
        <v>296570.29191350687</v>
      </c>
      <c r="G2096">
        <v>0</v>
      </c>
      <c r="H2096">
        <v>1816.5701691767176</v>
      </c>
      <c r="I2096">
        <v>184.26054054968441</v>
      </c>
      <c r="J2096">
        <v>0</v>
      </c>
      <c r="K2096">
        <v>0</v>
      </c>
      <c r="L2096">
        <v>1572.1494611019295</v>
      </c>
      <c r="M2096">
        <v>0</v>
      </c>
      <c r="N2096">
        <v>631.50893202088946</v>
      </c>
      <c r="O2096">
        <v>5.4068372144217003E-4</v>
      </c>
      <c r="P2096">
        <v>2.0214673774112894E-2</v>
      </c>
      <c r="Q2096">
        <v>1579920.902851359</v>
      </c>
    </row>
    <row r="2097" spans="1:17" x14ac:dyDescent="0.3">
      <c r="A2097">
        <v>24209.928844845541</v>
      </c>
      <c r="B2097">
        <v>1402.3757963925518</v>
      </c>
      <c r="C2097">
        <v>278.23287586932565</v>
      </c>
      <c r="D2097">
        <v>1349678.6952614766</v>
      </c>
      <c r="E2097">
        <v>1.8252680282943499E-2</v>
      </c>
      <c r="F2097">
        <v>566236.79288858257</v>
      </c>
      <c r="G2097">
        <v>0</v>
      </c>
      <c r="H2097">
        <v>3755.0694747109419</v>
      </c>
      <c r="I2097">
        <v>158.14538268834727</v>
      </c>
      <c r="J2097">
        <v>0</v>
      </c>
      <c r="K2097">
        <v>0</v>
      </c>
      <c r="L2097">
        <v>4666.5622064487516</v>
      </c>
      <c r="M2097">
        <v>0</v>
      </c>
      <c r="N2097">
        <v>1402.3757963925518</v>
      </c>
      <c r="O2097">
        <v>0.1764094792061956</v>
      </c>
      <c r="P2097">
        <v>1.1110427789888706E-2</v>
      </c>
      <c r="Q2097">
        <v>461199.34147808404</v>
      </c>
    </row>
    <row r="2098" spans="1:17" x14ac:dyDescent="0.3">
      <c r="A2098">
        <v>17725.951407614666</v>
      </c>
      <c r="B2098">
        <v>1216.0888369799486</v>
      </c>
      <c r="C2098">
        <v>229.95818181242004</v>
      </c>
      <c r="D2098">
        <v>973801.63185458735</v>
      </c>
      <c r="E2098">
        <v>8.0941995107339487E-2</v>
      </c>
      <c r="F2098">
        <v>407442.57674822456</v>
      </c>
      <c r="G2098">
        <v>0</v>
      </c>
      <c r="H2098">
        <v>2913.2156244541984</v>
      </c>
      <c r="I2098">
        <v>365.5256118112593</v>
      </c>
      <c r="J2098">
        <v>0</v>
      </c>
      <c r="K2098">
        <v>0</v>
      </c>
      <c r="L2098">
        <v>3048.4044410095348</v>
      </c>
      <c r="M2098">
        <v>0</v>
      </c>
      <c r="N2098">
        <v>1216.0888369799486</v>
      </c>
      <c r="O2098">
        <v>2.6291144574568735E-2</v>
      </c>
      <c r="P2098">
        <v>1.4384838117081401E-2</v>
      </c>
      <c r="Q2098">
        <v>1478461.4729738166</v>
      </c>
    </row>
    <row r="2099" spans="1:17" x14ac:dyDescent="0.3">
      <c r="A2099">
        <v>9340.6929582544526</v>
      </c>
      <c r="B2099">
        <v>822.37214595871251</v>
      </c>
      <c r="C2099">
        <v>577.2556804058155</v>
      </c>
      <c r="D2099">
        <v>596513.50910103414</v>
      </c>
      <c r="E2099">
        <v>7.1962685070449436E-2</v>
      </c>
      <c r="F2099">
        <v>235659.22892838708</v>
      </c>
      <c r="G2099">
        <v>0</v>
      </c>
      <c r="H2099">
        <v>1861.8317522065799</v>
      </c>
      <c r="I2099">
        <v>48.024388126628438</v>
      </c>
      <c r="J2099">
        <v>0</v>
      </c>
      <c r="K2099">
        <v>0</v>
      </c>
      <c r="L2099">
        <v>2303.7865547569486</v>
      </c>
      <c r="M2099">
        <v>0</v>
      </c>
      <c r="N2099">
        <v>822.37214595871251</v>
      </c>
      <c r="O2099">
        <v>0.17747501381889036</v>
      </c>
      <c r="P2099">
        <v>2.3890200006338864E-2</v>
      </c>
      <c r="Q2099">
        <v>7486877.1138633983</v>
      </c>
    </row>
    <row r="2100" spans="1:17" x14ac:dyDescent="0.3">
      <c r="A2100">
        <v>1613.8544162714265</v>
      </c>
      <c r="B2100">
        <v>1045.7639089124407</v>
      </c>
      <c r="C2100">
        <v>1283.9470121805577</v>
      </c>
      <c r="D2100">
        <v>841619.75879810122</v>
      </c>
      <c r="E2100">
        <v>6.372258406963674E-2</v>
      </c>
      <c r="F2100">
        <v>342848.28877758747</v>
      </c>
      <c r="G2100">
        <v>0</v>
      </c>
      <c r="H2100">
        <v>2512.5352935194392</v>
      </c>
      <c r="I2100">
        <v>85.115538374727421</v>
      </c>
      <c r="J2100">
        <v>0</v>
      </c>
      <c r="K2100">
        <v>0</v>
      </c>
      <c r="L2100">
        <v>2591.5636236398532</v>
      </c>
      <c r="M2100">
        <v>0</v>
      </c>
      <c r="N2100">
        <v>1045.7639089124407</v>
      </c>
      <c r="O2100">
        <v>8.0431149227878245E-4</v>
      </c>
      <c r="P2100">
        <v>1.9042473644941584E-2</v>
      </c>
      <c r="Q2100">
        <v>1554195.8820653611</v>
      </c>
    </row>
    <row r="2101" spans="1:17" x14ac:dyDescent="0.3">
      <c r="A2101">
        <v>5629.4318204695246</v>
      </c>
      <c r="B2101">
        <v>553.70844990920591</v>
      </c>
      <c r="C2101">
        <v>630.22803310448035</v>
      </c>
      <c r="D2101">
        <v>652646.45519026043</v>
      </c>
      <c r="E2101">
        <v>2.5287124734792638E-2</v>
      </c>
      <c r="F2101">
        <v>261836.11493651947</v>
      </c>
      <c r="G2101">
        <v>0</v>
      </c>
      <c r="H2101">
        <v>1691.5868363974948</v>
      </c>
      <c r="I2101">
        <v>143.30299851313623</v>
      </c>
      <c r="J2101">
        <v>0</v>
      </c>
      <c r="K2101">
        <v>0</v>
      </c>
      <c r="L2101">
        <v>2781.1461305687335</v>
      </c>
      <c r="M2101">
        <v>0</v>
      </c>
      <c r="N2101">
        <v>553.70844990920591</v>
      </c>
      <c r="O2101">
        <v>1.2996514525464796E-2</v>
      </c>
      <c r="P2101">
        <v>2.2071863668087596E-2</v>
      </c>
      <c r="Q2101">
        <v>595723.99865943915</v>
      </c>
    </row>
    <row r="2102" spans="1:17" x14ac:dyDescent="0.3">
      <c r="A2102">
        <v>17573.045618017484</v>
      </c>
      <c r="B2102">
        <v>1641.7351529948185</v>
      </c>
      <c r="C2102">
        <v>584.89090832379895</v>
      </c>
      <c r="D2102">
        <v>1039682.0504320555</v>
      </c>
      <c r="E2102">
        <v>3.2148257069568073E-2</v>
      </c>
      <c r="F2102">
        <v>455243.31258929981</v>
      </c>
      <c r="G2102">
        <v>0</v>
      </c>
      <c r="H2102">
        <v>3453.0781635770932</v>
      </c>
      <c r="I2102">
        <v>479.52136892744971</v>
      </c>
      <c r="J2102">
        <v>0</v>
      </c>
      <c r="K2102">
        <v>0</v>
      </c>
      <c r="L2102">
        <v>3344.3228284716215</v>
      </c>
      <c r="M2102">
        <v>0</v>
      </c>
      <c r="N2102">
        <v>1641.7351529948185</v>
      </c>
      <c r="O2102">
        <v>7.7676792586985474E-3</v>
      </c>
      <c r="P2102">
        <v>1.2978657376711063E-2</v>
      </c>
      <c r="Q2102">
        <v>33188766.77087494</v>
      </c>
    </row>
    <row r="2103" spans="1:17" x14ac:dyDescent="0.3">
      <c r="A2103">
        <v>4999.4560059586047</v>
      </c>
      <c r="B2103">
        <v>1434.4001458886962</v>
      </c>
      <c r="C2103">
        <v>872.48784460257832</v>
      </c>
      <c r="D2103">
        <v>1286727.0244464059</v>
      </c>
      <c r="E2103">
        <v>7.99155275626348E-2</v>
      </c>
      <c r="F2103">
        <v>533426.62116156018</v>
      </c>
      <c r="G2103">
        <v>0</v>
      </c>
      <c r="H2103">
        <v>3677.1895417454616</v>
      </c>
      <c r="I2103">
        <v>1019.0130287319666</v>
      </c>
      <c r="J2103">
        <v>0</v>
      </c>
      <c r="K2103">
        <v>0</v>
      </c>
      <c r="L2103">
        <v>4046.4716179047855</v>
      </c>
      <c r="M2103">
        <v>0</v>
      </c>
      <c r="N2103">
        <v>1434.4001458886962</v>
      </c>
      <c r="O2103">
        <v>0.25131219025320484</v>
      </c>
      <c r="P2103">
        <v>1.1140339321374319E-2</v>
      </c>
      <c r="Q2103">
        <v>29853144.705528598</v>
      </c>
    </row>
    <row r="2104" spans="1:17" x14ac:dyDescent="0.3">
      <c r="A2104">
        <v>30945.898731163732</v>
      </c>
      <c r="B2104">
        <v>1252.6646001737111</v>
      </c>
      <c r="C2104">
        <v>362.36365547957007</v>
      </c>
      <c r="D2104">
        <v>1498505.798868183</v>
      </c>
      <c r="E2104">
        <v>0.10242344033814167</v>
      </c>
      <c r="F2104">
        <v>645388.52539184701</v>
      </c>
      <c r="G2104">
        <v>0</v>
      </c>
      <c r="H2104">
        <v>3865.3174614449749</v>
      </c>
      <c r="I2104">
        <v>80.842454991477666</v>
      </c>
      <c r="J2104">
        <v>0</v>
      </c>
      <c r="K2104">
        <v>0</v>
      </c>
      <c r="L2104">
        <v>5255.8345365308405</v>
      </c>
      <c r="M2104">
        <v>0</v>
      </c>
      <c r="N2104">
        <v>1252.6646001737111</v>
      </c>
      <c r="O2104">
        <v>2.3908885928700534E-2</v>
      </c>
      <c r="P2104">
        <v>9.8362725506077921E-3</v>
      </c>
      <c r="Q2104">
        <v>13148575.208794054</v>
      </c>
    </row>
    <row r="2105" spans="1:17" x14ac:dyDescent="0.3">
      <c r="A2105">
        <v>6452.5679744019626</v>
      </c>
      <c r="B2105">
        <v>1239.6569416761492</v>
      </c>
      <c r="C2105">
        <v>2697.5367653611947</v>
      </c>
      <c r="D2105">
        <v>863972.30127652048</v>
      </c>
      <c r="E2105">
        <v>0.25057636224762869</v>
      </c>
      <c r="F2105">
        <v>388057.82289745932</v>
      </c>
      <c r="G2105">
        <v>0</v>
      </c>
      <c r="H2105">
        <v>2745.0943724920949</v>
      </c>
      <c r="I2105">
        <v>416.90212540229237</v>
      </c>
      <c r="J2105">
        <v>0</v>
      </c>
      <c r="K2105">
        <v>0</v>
      </c>
      <c r="L2105">
        <v>2995.2791600423498</v>
      </c>
      <c r="M2105">
        <v>0</v>
      </c>
      <c r="N2105">
        <v>1239.6569416761492</v>
      </c>
      <c r="O2105">
        <v>0.28031612166854364</v>
      </c>
      <c r="P2105">
        <v>1.549759057004144E-2</v>
      </c>
      <c r="Q2105">
        <v>18767333.545837622</v>
      </c>
    </row>
    <row r="2106" spans="1:17" x14ac:dyDescent="0.3">
      <c r="A2106">
        <v>12347.248814522434</v>
      </c>
      <c r="B2106">
        <v>1833.8280221013877</v>
      </c>
      <c r="C2106">
        <v>260.90927539976548</v>
      </c>
      <c r="D2106">
        <v>1526132.7410143199</v>
      </c>
      <c r="E2106">
        <v>5.5872046753969062E-2</v>
      </c>
      <c r="F2106">
        <v>679295.06116377632</v>
      </c>
      <c r="G2106">
        <v>0</v>
      </c>
      <c r="H2106">
        <v>4493.6747943766586</v>
      </c>
      <c r="I2106">
        <v>564.57761447795428</v>
      </c>
      <c r="J2106">
        <v>0</v>
      </c>
      <c r="K2106">
        <v>0</v>
      </c>
      <c r="L2106">
        <v>5719.9129043082412</v>
      </c>
      <c r="M2106">
        <v>0</v>
      </c>
      <c r="N2106">
        <v>1833.8280221013877</v>
      </c>
      <c r="O2106">
        <v>8.7083834138796841E-3</v>
      </c>
      <c r="P2106">
        <v>9.2477344557952527E-3</v>
      </c>
      <c r="Q2106">
        <v>6424639.7942869691</v>
      </c>
    </row>
    <row r="2107" spans="1:17" x14ac:dyDescent="0.3">
      <c r="A2107">
        <v>5456.7445712772669</v>
      </c>
      <c r="B2107">
        <v>909.82980810131892</v>
      </c>
      <c r="C2107">
        <v>793.02710444226864</v>
      </c>
      <c r="D2107">
        <v>945807.73632122099</v>
      </c>
      <c r="E2107">
        <v>2.0667423563933134E-2</v>
      </c>
      <c r="F2107">
        <v>387639.32936549478</v>
      </c>
      <c r="G2107">
        <v>0</v>
      </c>
      <c r="H2107">
        <v>2558.6426658333849</v>
      </c>
      <c r="I2107">
        <v>67.876052635841205</v>
      </c>
      <c r="J2107">
        <v>0</v>
      </c>
      <c r="K2107">
        <v>0</v>
      </c>
      <c r="L2107">
        <v>3716.0116848867083</v>
      </c>
      <c r="M2107">
        <v>0</v>
      </c>
      <c r="N2107">
        <v>909.82980810131892</v>
      </c>
      <c r="O2107">
        <v>1.3926115800943229E-2</v>
      </c>
      <c r="P2107">
        <v>1.6440927361839653E-2</v>
      </c>
      <c r="Q2107">
        <v>8640171.5608589221</v>
      </c>
    </row>
    <row r="2108" spans="1:17" x14ac:dyDescent="0.3">
      <c r="A2108">
        <v>14948.382922645018</v>
      </c>
      <c r="B2108">
        <v>886.76684389805337</v>
      </c>
      <c r="C2108">
        <v>855.30395212509836</v>
      </c>
      <c r="D2108">
        <v>672871.65788784949</v>
      </c>
      <c r="E2108">
        <v>0.1119646542017774</v>
      </c>
      <c r="F2108">
        <v>326665.71942722285</v>
      </c>
      <c r="G2108">
        <v>0</v>
      </c>
      <c r="H2108">
        <v>2059.3563066513661</v>
      </c>
      <c r="I2108">
        <v>274.08394197192126</v>
      </c>
      <c r="J2108">
        <v>0</v>
      </c>
      <c r="K2108">
        <v>0</v>
      </c>
      <c r="L2108">
        <v>2950.6963439778528</v>
      </c>
      <c r="M2108">
        <v>0</v>
      </c>
      <c r="N2108">
        <v>886.76684389805337</v>
      </c>
      <c r="O2108">
        <v>1.7701217500740662E-3</v>
      </c>
      <c r="P2108">
        <v>1.8985671905847164E-2</v>
      </c>
      <c r="Q2108">
        <v>15351630.8909756</v>
      </c>
    </row>
    <row r="2109" spans="1:17" x14ac:dyDescent="0.3">
      <c r="A2109">
        <v>14583.297889245101</v>
      </c>
      <c r="B2109">
        <v>1785.4314169046029</v>
      </c>
      <c r="C2109">
        <v>139.96127839844132</v>
      </c>
      <c r="D2109">
        <v>1348855.2517302437</v>
      </c>
      <c r="E2109">
        <v>2.3370971075750938E-2</v>
      </c>
      <c r="F2109">
        <v>664715.4527806252</v>
      </c>
      <c r="G2109">
        <v>0</v>
      </c>
      <c r="H2109">
        <v>4136.0197976024474</v>
      </c>
      <c r="I2109">
        <v>60.135398420650809</v>
      </c>
      <c r="J2109">
        <v>0</v>
      </c>
      <c r="K2109">
        <v>0</v>
      </c>
      <c r="L2109">
        <v>4807.6915766895254</v>
      </c>
      <c r="M2109">
        <v>0</v>
      </c>
      <c r="N2109">
        <v>1785.4314169046029</v>
      </c>
      <c r="O2109">
        <v>7.8803699415756878E-2</v>
      </c>
      <c r="P2109">
        <v>8.5248738694830295E-3</v>
      </c>
      <c r="Q2109">
        <v>1208613.9150433161</v>
      </c>
    </row>
    <row r="2110" spans="1:17" x14ac:dyDescent="0.3">
      <c r="A2110">
        <v>5121.8185020052333</v>
      </c>
      <c r="B2110">
        <v>1701.7725095551605</v>
      </c>
      <c r="C2110">
        <v>202.22241910874797</v>
      </c>
      <c r="D2110">
        <v>1510042.8773535891</v>
      </c>
      <c r="E2110">
        <v>0.26259275660620096</v>
      </c>
      <c r="F2110">
        <v>724973.76914435939</v>
      </c>
      <c r="G2110">
        <v>0</v>
      </c>
      <c r="H2110">
        <v>4333.7734806337248</v>
      </c>
      <c r="I2110">
        <v>692.31924249345673</v>
      </c>
      <c r="J2110">
        <v>0</v>
      </c>
      <c r="K2110">
        <v>0</v>
      </c>
      <c r="L2110">
        <v>4668.5847573735227</v>
      </c>
      <c r="M2110">
        <v>0</v>
      </c>
      <c r="N2110">
        <v>1701.7725095551605</v>
      </c>
      <c r="O2110">
        <v>3.2766801493349824E-2</v>
      </c>
      <c r="P2110">
        <v>8.9058649317794378E-3</v>
      </c>
      <c r="Q2110">
        <v>952714.70501245093</v>
      </c>
    </row>
    <row r="2111" spans="1:17" x14ac:dyDescent="0.3">
      <c r="A2111">
        <v>21147.912417786327</v>
      </c>
      <c r="B2111">
        <v>2898.3900099970756</v>
      </c>
      <c r="C2111">
        <v>291.02666424489411</v>
      </c>
      <c r="D2111">
        <v>2299002.4858903978</v>
      </c>
      <c r="E2111">
        <v>4.1630758222977002E-2</v>
      </c>
      <c r="F2111">
        <v>1085086.3390845768</v>
      </c>
      <c r="G2111">
        <v>0</v>
      </c>
      <c r="H2111">
        <v>6905.0090636358609</v>
      </c>
      <c r="I2111">
        <v>18.549373231589612</v>
      </c>
      <c r="J2111">
        <v>0</v>
      </c>
      <c r="K2111">
        <v>0</v>
      </c>
      <c r="L2111">
        <v>10277.800302870328</v>
      </c>
      <c r="M2111">
        <v>0</v>
      </c>
      <c r="N2111">
        <v>2898.3900099970756</v>
      </c>
      <c r="O2111">
        <v>4.903209358274669E-2</v>
      </c>
      <c r="P2111">
        <v>5.8184444318476998E-3</v>
      </c>
      <c r="Q2111">
        <v>3931052.9204828842</v>
      </c>
    </row>
    <row r="2112" spans="1:17" x14ac:dyDescent="0.3">
      <c r="A2112">
        <v>14251.370631634878</v>
      </c>
      <c r="B2112">
        <v>705.51472005105018</v>
      </c>
      <c r="C2112">
        <v>259.67466278531674</v>
      </c>
      <c r="D2112">
        <v>715383.92670543445</v>
      </c>
      <c r="E2112">
        <v>7.7562899010277207E-3</v>
      </c>
      <c r="F2112">
        <v>349063.57945154142</v>
      </c>
      <c r="G2112">
        <v>0</v>
      </c>
      <c r="H2112">
        <v>1952.6028411089978</v>
      </c>
      <c r="I2112">
        <v>718.30125263902949</v>
      </c>
      <c r="J2112">
        <v>0</v>
      </c>
      <c r="K2112">
        <v>0</v>
      </c>
      <c r="L2112">
        <v>1756.3256318553513</v>
      </c>
      <c r="M2112">
        <v>0</v>
      </c>
      <c r="N2112">
        <v>705.51472005105018</v>
      </c>
      <c r="O2112">
        <v>1.2763169789077944E-3</v>
      </c>
      <c r="P2112">
        <v>1.7995253125133493E-2</v>
      </c>
      <c r="Q2112">
        <v>19588000.845176026</v>
      </c>
    </row>
    <row r="2113" spans="1:17" x14ac:dyDescent="0.3">
      <c r="A2113">
        <v>18362.402782339097</v>
      </c>
      <c r="B2113">
        <v>1391.1632197758511</v>
      </c>
      <c r="C2113">
        <v>503.99335801727523</v>
      </c>
      <c r="D2113">
        <v>889767.49489923206</v>
      </c>
      <c r="E2113">
        <v>2.2486876229389746E-2</v>
      </c>
      <c r="F2113">
        <v>435830.87915258115</v>
      </c>
      <c r="G2113">
        <v>0</v>
      </c>
      <c r="H2113">
        <v>2941.347962573348</v>
      </c>
      <c r="I2113">
        <v>143.02756567915782</v>
      </c>
      <c r="J2113">
        <v>0</v>
      </c>
      <c r="K2113">
        <v>0</v>
      </c>
      <c r="L2113">
        <v>2901.493579667228</v>
      </c>
      <c r="M2113">
        <v>0</v>
      </c>
      <c r="N2113">
        <v>1391.1632197758511</v>
      </c>
      <c r="O2113">
        <v>1.2064578680191925E-3</v>
      </c>
      <c r="P2113">
        <v>1.3089686008327703E-2</v>
      </c>
      <c r="Q2113">
        <v>5941368.4729896514</v>
      </c>
    </row>
    <row r="2114" spans="1:17" x14ac:dyDescent="0.3">
      <c r="A2114">
        <v>9949.4433170890807</v>
      </c>
      <c r="B2114">
        <v>448.82137553770349</v>
      </c>
      <c r="C2114">
        <v>3299.1936951298603</v>
      </c>
      <c r="D2114">
        <v>473942.18897045549</v>
      </c>
      <c r="E2114">
        <v>7.8124485685425502E-2</v>
      </c>
      <c r="F2114">
        <v>223580.97881316935</v>
      </c>
      <c r="G2114">
        <v>0</v>
      </c>
      <c r="H2114">
        <v>1275.0502698553098</v>
      </c>
      <c r="I2114">
        <v>384.85312345931902</v>
      </c>
      <c r="J2114">
        <v>0</v>
      </c>
      <c r="K2114">
        <v>0</v>
      </c>
      <c r="L2114">
        <v>1203.6528209530813</v>
      </c>
      <c r="M2114">
        <v>0</v>
      </c>
      <c r="N2114">
        <v>448.82137553770349</v>
      </c>
      <c r="O2114">
        <v>0.26792795201034386</v>
      </c>
      <c r="P2114">
        <v>2.6992327231401079E-2</v>
      </c>
      <c r="Q2114">
        <v>780046.79438526451</v>
      </c>
    </row>
    <row r="2115" spans="1:17" x14ac:dyDescent="0.3">
      <c r="A2115">
        <v>8379.7837398710053</v>
      </c>
      <c r="B2115">
        <v>658.15785732446875</v>
      </c>
      <c r="C2115">
        <v>935.0470357928624</v>
      </c>
      <c r="D2115">
        <v>702262.26278486522</v>
      </c>
      <c r="E2115">
        <v>4.5235821074700373E-2</v>
      </c>
      <c r="F2115">
        <v>346481.89799919981</v>
      </c>
      <c r="G2115">
        <v>0</v>
      </c>
      <c r="H2115">
        <v>1882.4317828652963</v>
      </c>
      <c r="I2115">
        <v>485.45961863331888</v>
      </c>
      <c r="J2115">
        <v>0</v>
      </c>
      <c r="K2115">
        <v>0</v>
      </c>
      <c r="L2115">
        <v>2281.7099962421057</v>
      </c>
      <c r="M2115">
        <v>0</v>
      </c>
      <c r="N2115">
        <v>658.15785732446875</v>
      </c>
      <c r="O2115">
        <v>5.0507565154116229E-4</v>
      </c>
      <c r="P2115">
        <v>1.8443752344810514E-2</v>
      </c>
      <c r="Q2115">
        <v>501878.65637520526</v>
      </c>
    </row>
    <row r="2116" spans="1:17" x14ac:dyDescent="0.3">
      <c r="A2116">
        <v>2133.363939906551</v>
      </c>
      <c r="B2116">
        <v>657.09040614645141</v>
      </c>
      <c r="C2116">
        <v>924.06383418788471</v>
      </c>
      <c r="D2116">
        <v>618382.37694440025</v>
      </c>
      <c r="E2116">
        <v>3.3147679008213728E-2</v>
      </c>
      <c r="F2116">
        <v>304948.68419053324</v>
      </c>
      <c r="G2116">
        <v>0</v>
      </c>
      <c r="H2116">
        <v>1734.9988108216562</v>
      </c>
      <c r="I2116">
        <v>260.94964004316034</v>
      </c>
      <c r="J2116">
        <v>0</v>
      </c>
      <c r="K2116">
        <v>0</v>
      </c>
      <c r="L2116">
        <v>1665.8871651095067</v>
      </c>
      <c r="M2116">
        <v>0</v>
      </c>
      <c r="N2116">
        <v>657.09040614645141</v>
      </c>
      <c r="O2116">
        <v>1.0854423697373633E-2</v>
      </c>
      <c r="P2116">
        <v>1.8556415741618246E-2</v>
      </c>
      <c r="Q2116">
        <v>17998957.365857452</v>
      </c>
    </row>
    <row r="2117" spans="1:17" x14ac:dyDescent="0.3">
      <c r="A2117">
        <v>2002.5703040644314</v>
      </c>
      <c r="B2117">
        <v>590.51770042624128</v>
      </c>
      <c r="C2117">
        <v>611.60321229144449</v>
      </c>
      <c r="D2117">
        <v>550434.83510043158</v>
      </c>
      <c r="E2117">
        <v>0.12539357873951112</v>
      </c>
      <c r="F2117">
        <v>251646.86893394089</v>
      </c>
      <c r="G2117">
        <v>0</v>
      </c>
      <c r="H2117">
        <v>1549.9762557166819</v>
      </c>
      <c r="I2117">
        <v>157.75999237993875</v>
      </c>
      <c r="J2117">
        <v>0</v>
      </c>
      <c r="K2117">
        <v>0</v>
      </c>
      <c r="L2117">
        <v>1655.3072986084057</v>
      </c>
      <c r="M2117">
        <v>0</v>
      </c>
      <c r="N2117">
        <v>590.51770042624128</v>
      </c>
      <c r="O2117">
        <v>2.4556792943897466E-3</v>
      </c>
      <c r="P2117">
        <v>2.225693512229774E-2</v>
      </c>
      <c r="Q2117">
        <v>533919.58319921955</v>
      </c>
    </row>
    <row r="2118" spans="1:17" x14ac:dyDescent="0.3">
      <c r="A2118">
        <v>17848.070698237789</v>
      </c>
      <c r="B2118">
        <v>3060.0268972829563</v>
      </c>
      <c r="C2118">
        <v>1608.0849028935679</v>
      </c>
      <c r="D2118">
        <v>1798325.8364483516</v>
      </c>
      <c r="E2118">
        <v>3.1883768459600406E-2</v>
      </c>
      <c r="F2118">
        <v>857479.94641274645</v>
      </c>
      <c r="G2118">
        <v>0</v>
      </c>
      <c r="H2118">
        <v>6192.7011570427521</v>
      </c>
      <c r="I2118">
        <v>254.68977209605208</v>
      </c>
      <c r="J2118">
        <v>0</v>
      </c>
      <c r="K2118">
        <v>0</v>
      </c>
      <c r="L2118">
        <v>6901.5815654567432</v>
      </c>
      <c r="M2118">
        <v>0</v>
      </c>
      <c r="N2118">
        <v>3060.0268972829563</v>
      </c>
      <c r="O2118">
        <v>8.8386019173829818E-3</v>
      </c>
      <c r="P2118">
        <v>6.7262984098419402E-3</v>
      </c>
      <c r="Q2118">
        <v>22164699.061079111</v>
      </c>
    </row>
    <row r="2119" spans="1:17" x14ac:dyDescent="0.3">
      <c r="A2119">
        <v>9930.4101048897192</v>
      </c>
      <c r="B2119">
        <v>1714.4406216813361</v>
      </c>
      <c r="C2119">
        <v>1061.4075223702991</v>
      </c>
      <c r="D2119">
        <v>1228635.4870601385</v>
      </c>
      <c r="E2119">
        <v>0.13478754871173579</v>
      </c>
      <c r="F2119">
        <v>481417.0194138058</v>
      </c>
      <c r="G2119">
        <v>0</v>
      </c>
      <c r="H2119">
        <v>3855.3737138658516</v>
      </c>
      <c r="I2119">
        <v>811.5779523354895</v>
      </c>
      <c r="J2119">
        <v>0</v>
      </c>
      <c r="K2119">
        <v>0</v>
      </c>
      <c r="L2119">
        <v>5900.3301031301398</v>
      </c>
      <c r="M2119">
        <v>0</v>
      </c>
      <c r="N2119">
        <v>1714.4406216813361</v>
      </c>
      <c r="O2119">
        <v>3.8490968407026434E-2</v>
      </c>
      <c r="P2119">
        <v>1.2287910237757394E-2</v>
      </c>
      <c r="Q2119">
        <v>7096045.3031486087</v>
      </c>
    </row>
    <row r="2120" spans="1:17" x14ac:dyDescent="0.3">
      <c r="A2120">
        <v>21145.94773496643</v>
      </c>
      <c r="B2120">
        <v>1238.1724783056725</v>
      </c>
      <c r="C2120">
        <v>1316.5033590858584</v>
      </c>
      <c r="D2120">
        <v>1066768.2470477216</v>
      </c>
      <c r="E2120">
        <v>2.2966983371126848E-2</v>
      </c>
      <c r="F2120">
        <v>505980.22907812399</v>
      </c>
      <c r="G2120">
        <v>0</v>
      </c>
      <c r="H2120">
        <v>3097.4841300093549</v>
      </c>
      <c r="I2120">
        <v>94.577111338123231</v>
      </c>
      <c r="J2120">
        <v>0</v>
      </c>
      <c r="K2120">
        <v>0</v>
      </c>
      <c r="L2120">
        <v>3654.0384489365697</v>
      </c>
      <c r="M2120">
        <v>0</v>
      </c>
      <c r="N2120">
        <v>1238.1724783056725</v>
      </c>
      <c r="O2120">
        <v>1.687201810002685E-2</v>
      </c>
      <c r="P2120">
        <v>1.1592320434935716E-2</v>
      </c>
      <c r="Q2120">
        <v>3171744.8831326729</v>
      </c>
    </row>
    <row r="2121" spans="1:17" x14ac:dyDescent="0.3">
      <c r="A2121">
        <v>25719.339953101658</v>
      </c>
      <c r="B2121">
        <v>2152.9847187114951</v>
      </c>
      <c r="C2121">
        <v>2094.2876851180536</v>
      </c>
      <c r="D2121">
        <v>1397997.2325397916</v>
      </c>
      <c r="E2121">
        <v>0.14370211841373121</v>
      </c>
      <c r="F2121">
        <v>624958.32791297475</v>
      </c>
      <c r="G2121">
        <v>0</v>
      </c>
      <c r="H2121">
        <v>4588.6827209345374</v>
      </c>
      <c r="I2121">
        <v>24.564109657582684</v>
      </c>
      <c r="J2121">
        <v>0</v>
      </c>
      <c r="K2121">
        <v>0</v>
      </c>
      <c r="L2121">
        <v>5071.7872579866416</v>
      </c>
      <c r="M2121">
        <v>0</v>
      </c>
      <c r="N2121">
        <v>2152.9847187114951</v>
      </c>
      <c r="O2121">
        <v>2.6228857273866654E-3</v>
      </c>
      <c r="P2121">
        <v>9.533421506260617E-3</v>
      </c>
      <c r="Q2121">
        <v>1191335.6115103285</v>
      </c>
    </row>
    <row r="2122" spans="1:17" x14ac:dyDescent="0.3">
      <c r="A2122">
        <v>5027.2797192223934</v>
      </c>
      <c r="B2122">
        <v>1410.5412142162902</v>
      </c>
      <c r="C2122">
        <v>430.25764914586449</v>
      </c>
      <c r="D2122">
        <v>1041141.975535223</v>
      </c>
      <c r="E2122">
        <v>2.0508244260442957E-2</v>
      </c>
      <c r="F2122">
        <v>402943.15761465387</v>
      </c>
      <c r="G2122">
        <v>0</v>
      </c>
      <c r="H2122">
        <v>3224.8351666951403</v>
      </c>
      <c r="I2122">
        <v>14.140794148025368</v>
      </c>
      <c r="J2122">
        <v>0</v>
      </c>
      <c r="K2122">
        <v>0</v>
      </c>
      <c r="L2122">
        <v>4276.1235739859185</v>
      </c>
      <c r="M2122">
        <v>0</v>
      </c>
      <c r="N2122">
        <v>1410.5412142162902</v>
      </c>
      <c r="O2122">
        <v>3.5407824822540341E-3</v>
      </c>
      <c r="P2122">
        <v>1.4218361800767252E-2</v>
      </c>
      <c r="Q2122">
        <v>781350.95378795615</v>
      </c>
    </row>
    <row r="2123" spans="1:17" x14ac:dyDescent="0.3">
      <c r="A2123">
        <v>43743.37535923929</v>
      </c>
      <c r="B2123">
        <v>2827.8582472680687</v>
      </c>
      <c r="C2123">
        <v>188.76887910368126</v>
      </c>
      <c r="D2123">
        <v>2666542.9639579901</v>
      </c>
      <c r="E2123">
        <v>5.3847082310802766E-3</v>
      </c>
      <c r="F2123">
        <v>1169263.9351917754</v>
      </c>
      <c r="G2123">
        <v>0</v>
      </c>
      <c r="H2123">
        <v>7475.9452896431449</v>
      </c>
      <c r="I2123">
        <v>33.550428567369366</v>
      </c>
      <c r="J2123">
        <v>0</v>
      </c>
      <c r="K2123">
        <v>0</v>
      </c>
      <c r="L2123">
        <v>10800.837670709554</v>
      </c>
      <c r="M2123">
        <v>0</v>
      </c>
      <c r="N2123">
        <v>2827.8582472680687</v>
      </c>
      <c r="O2123">
        <v>5.6473673344283448E-3</v>
      </c>
      <c r="P2123">
        <v>5.5557010139467202E-3</v>
      </c>
      <c r="Q2123">
        <v>14301186.399760602</v>
      </c>
    </row>
    <row r="2124" spans="1:17" x14ac:dyDescent="0.3">
      <c r="A2124">
        <v>27795.656117840674</v>
      </c>
      <c r="B2124">
        <v>2132.6072659919587</v>
      </c>
      <c r="C2124">
        <v>863.5368045759559</v>
      </c>
      <c r="D2124">
        <v>1647795.8266704073</v>
      </c>
      <c r="E2124">
        <v>0.22903198924720894</v>
      </c>
      <c r="F2124">
        <v>749494.58284991211</v>
      </c>
      <c r="G2124">
        <v>0</v>
      </c>
      <c r="H2124">
        <v>5004.2303873339806</v>
      </c>
      <c r="I2124">
        <v>616.18250979956156</v>
      </c>
      <c r="J2124">
        <v>0</v>
      </c>
      <c r="K2124">
        <v>0</v>
      </c>
      <c r="L2124">
        <v>5478.0895952575756</v>
      </c>
      <c r="M2124">
        <v>0</v>
      </c>
      <c r="N2124">
        <v>2132.6072659919587</v>
      </c>
      <c r="O2124">
        <v>4.0484932355293523E-3</v>
      </c>
      <c r="P2124">
        <v>7.6594971835489342E-3</v>
      </c>
      <c r="Q2124">
        <v>9025295.1962103993</v>
      </c>
    </row>
    <row r="2125" spans="1:17" x14ac:dyDescent="0.3">
      <c r="A2125">
        <v>23282.707516108192</v>
      </c>
      <c r="B2125">
        <v>2639.8745899236505</v>
      </c>
      <c r="C2125">
        <v>573.68287334103923</v>
      </c>
      <c r="D2125">
        <v>1728559.6306996285</v>
      </c>
      <c r="E2125">
        <v>9.7861508545694684E-2</v>
      </c>
      <c r="F2125">
        <v>842430.0818078554</v>
      </c>
      <c r="G2125">
        <v>0</v>
      </c>
      <c r="H2125">
        <v>5651.5424808906218</v>
      </c>
      <c r="I2125">
        <v>717.69388385967466</v>
      </c>
      <c r="J2125">
        <v>0</v>
      </c>
      <c r="K2125">
        <v>0</v>
      </c>
      <c r="L2125">
        <v>5505.7105133275345</v>
      </c>
      <c r="M2125">
        <v>0</v>
      </c>
      <c r="N2125">
        <v>2639.8745899236505</v>
      </c>
      <c r="O2125">
        <v>1.5382402289573662E-2</v>
      </c>
      <c r="P2125">
        <v>7.3844663462279796E-3</v>
      </c>
      <c r="Q2125">
        <v>611131.68520320684</v>
      </c>
    </row>
    <row r="2126" spans="1:17" x14ac:dyDescent="0.3">
      <c r="A2126">
        <v>5507.6447753377179</v>
      </c>
      <c r="B2126">
        <v>1759.4058856940956</v>
      </c>
      <c r="C2126">
        <v>1275.0090966853893</v>
      </c>
      <c r="D2126">
        <v>1141401.5812270674</v>
      </c>
      <c r="E2126">
        <v>4.350556763597286E-2</v>
      </c>
      <c r="F2126">
        <v>513050.15823473124</v>
      </c>
      <c r="G2126">
        <v>0</v>
      </c>
      <c r="H2126">
        <v>3748.0404873419375</v>
      </c>
      <c r="I2126">
        <v>1407.1266092771523</v>
      </c>
      <c r="J2126">
        <v>0</v>
      </c>
      <c r="K2126">
        <v>0</v>
      </c>
      <c r="L2126">
        <v>5323.9555190391493</v>
      </c>
      <c r="M2126">
        <v>0</v>
      </c>
      <c r="N2126">
        <v>1759.4058856940956</v>
      </c>
      <c r="O2126">
        <v>2.6966867366873336E-2</v>
      </c>
      <c r="P2126">
        <v>1.1437979867876933E-2</v>
      </c>
      <c r="Q2126">
        <v>3289709.6138005392</v>
      </c>
    </row>
    <row r="2127" spans="1:17" x14ac:dyDescent="0.3">
      <c r="A2127">
        <v>17445.685771540084</v>
      </c>
      <c r="B2127">
        <v>1305.8235888164274</v>
      </c>
      <c r="C2127">
        <v>270.90074870074551</v>
      </c>
      <c r="D2127">
        <v>822682.80355864146</v>
      </c>
      <c r="E2127">
        <v>1.6681121111425147E-2</v>
      </c>
      <c r="F2127">
        <v>401238.27840505663</v>
      </c>
      <c r="G2127">
        <v>0</v>
      </c>
      <c r="H2127">
        <v>2739.0968729292408</v>
      </c>
      <c r="I2127">
        <v>123.6269767193206</v>
      </c>
      <c r="J2127">
        <v>0</v>
      </c>
      <c r="K2127">
        <v>0</v>
      </c>
      <c r="L2127">
        <v>3274.4320971243324</v>
      </c>
      <c r="M2127">
        <v>0</v>
      </c>
      <c r="N2127">
        <v>1305.8235888164274</v>
      </c>
      <c r="O2127">
        <v>3.9447163512379849E-3</v>
      </c>
      <c r="P2127">
        <v>1.502439032735855E-2</v>
      </c>
      <c r="Q2127">
        <v>8408962.7059092391</v>
      </c>
    </row>
    <row r="2128" spans="1:17" x14ac:dyDescent="0.3">
      <c r="A2128">
        <v>12932.18818333192</v>
      </c>
      <c r="B2128">
        <v>1091.0934469152548</v>
      </c>
      <c r="C2128">
        <v>254.91251741801551</v>
      </c>
      <c r="D2128">
        <v>716642.00012760225</v>
      </c>
      <c r="E2128">
        <v>3.3357621048072238E-2</v>
      </c>
      <c r="F2128">
        <v>339067.28661824594</v>
      </c>
      <c r="G2128">
        <v>0</v>
      </c>
      <c r="H2128">
        <v>2339.7040398318063</v>
      </c>
      <c r="I2128">
        <v>213.69758414880914</v>
      </c>
      <c r="J2128">
        <v>0</v>
      </c>
      <c r="K2128">
        <v>0</v>
      </c>
      <c r="L2128">
        <v>3207.5557812856591</v>
      </c>
      <c r="M2128">
        <v>0</v>
      </c>
      <c r="N2128">
        <v>1091.0934469152548</v>
      </c>
      <c r="O2128">
        <v>1.1725567865016094E-2</v>
      </c>
      <c r="P2128">
        <v>1.6407780665466998E-2</v>
      </c>
      <c r="Q2128">
        <v>4109669.1705502034</v>
      </c>
    </row>
    <row r="2129" spans="1:17" x14ac:dyDescent="0.3">
      <c r="A2129">
        <v>16076.866058128162</v>
      </c>
      <c r="B2129">
        <v>1359.7019738983747</v>
      </c>
      <c r="C2129">
        <v>496.42689551055582</v>
      </c>
      <c r="D2129">
        <v>745025.97987598111</v>
      </c>
      <c r="E2129">
        <v>4.0333173382127947E-2</v>
      </c>
      <c r="F2129">
        <v>375974.49165640684</v>
      </c>
      <c r="G2129">
        <v>0</v>
      </c>
      <c r="H2129">
        <v>2657.3728782519729</v>
      </c>
      <c r="I2129">
        <v>63.181185802154381</v>
      </c>
      <c r="J2129">
        <v>0</v>
      </c>
      <c r="K2129">
        <v>0</v>
      </c>
      <c r="L2129">
        <v>2594.694299824841</v>
      </c>
      <c r="M2129">
        <v>0</v>
      </c>
      <c r="N2129">
        <v>1359.7019738983747</v>
      </c>
      <c r="O2129">
        <v>1.0408041130730421E-2</v>
      </c>
      <c r="P2129">
        <v>1.542755643916509E-2</v>
      </c>
      <c r="Q2129">
        <v>30261707.305605106</v>
      </c>
    </row>
    <row r="2130" spans="1:17" x14ac:dyDescent="0.3">
      <c r="A2130">
        <v>2686.8714131315123</v>
      </c>
      <c r="B2130">
        <v>986.80458262364175</v>
      </c>
      <c r="C2130">
        <v>460.53007230337073</v>
      </c>
      <c r="D2130">
        <v>777131.64252634265</v>
      </c>
      <c r="E2130">
        <v>8.0884323198293657E-3</v>
      </c>
      <c r="F2130">
        <v>367145.30399654538</v>
      </c>
      <c r="G2130">
        <v>0</v>
      </c>
      <c r="H2130">
        <v>2341.1494059563688</v>
      </c>
      <c r="I2130">
        <v>394.55540912849989</v>
      </c>
      <c r="J2130">
        <v>0</v>
      </c>
      <c r="K2130">
        <v>0</v>
      </c>
      <c r="L2130">
        <v>2420.7536386001811</v>
      </c>
      <c r="M2130">
        <v>0</v>
      </c>
      <c r="N2130">
        <v>986.80458262364175</v>
      </c>
      <c r="O2130">
        <v>6.7552132696489635E-4</v>
      </c>
      <c r="P2130">
        <v>1.5513501089976789E-2</v>
      </c>
      <c r="Q2130">
        <v>319551.38344715483</v>
      </c>
    </row>
    <row r="2131" spans="1:17" x14ac:dyDescent="0.3">
      <c r="A2131">
        <v>5738.6442002464973</v>
      </c>
      <c r="B2131">
        <v>1717.177870039056</v>
      </c>
      <c r="C2131">
        <v>944.27725612789777</v>
      </c>
      <c r="D2131">
        <v>1403374.8278008401</v>
      </c>
      <c r="E2131">
        <v>3.9302161215331373E-2</v>
      </c>
      <c r="F2131">
        <v>627096.58576603036</v>
      </c>
      <c r="G2131">
        <v>0</v>
      </c>
      <c r="H2131">
        <v>4163.0200498283775</v>
      </c>
      <c r="I2131">
        <v>440.09523762736058</v>
      </c>
      <c r="J2131">
        <v>0</v>
      </c>
      <c r="K2131">
        <v>0</v>
      </c>
      <c r="L2131">
        <v>5741.9261505587137</v>
      </c>
      <c r="M2131">
        <v>0</v>
      </c>
      <c r="N2131">
        <v>1717.177870039056</v>
      </c>
      <c r="O2131">
        <v>3.0289751828944064E-3</v>
      </c>
      <c r="P2131">
        <v>9.2660835330649512E-3</v>
      </c>
      <c r="Q2131">
        <v>1286749.6600648768</v>
      </c>
    </row>
    <row r="2132" spans="1:17" x14ac:dyDescent="0.3">
      <c r="A2132">
        <v>9988.7850783493941</v>
      </c>
      <c r="B2132">
        <v>1231.8023102056709</v>
      </c>
      <c r="C2132">
        <v>933.18946897439366</v>
      </c>
      <c r="D2132">
        <v>1030770.1028019189</v>
      </c>
      <c r="E2132">
        <v>4.3568931140739148E-2</v>
      </c>
      <c r="F2132">
        <v>415851.50326580252</v>
      </c>
      <c r="G2132">
        <v>0</v>
      </c>
      <c r="H2132">
        <v>3028.3096108118943</v>
      </c>
      <c r="I2132">
        <v>386.03749299429472</v>
      </c>
      <c r="J2132">
        <v>0</v>
      </c>
      <c r="K2132">
        <v>0</v>
      </c>
      <c r="L2132">
        <v>2930.6588903846045</v>
      </c>
      <c r="M2132">
        <v>0</v>
      </c>
      <c r="N2132">
        <v>1231.8023102056709</v>
      </c>
      <c r="O2132">
        <v>4.6716532611840887E-3</v>
      </c>
      <c r="P2132">
        <v>1.5404038792797885E-2</v>
      </c>
      <c r="Q2132">
        <v>2461089.5775610232</v>
      </c>
    </row>
    <row r="2133" spans="1:17" x14ac:dyDescent="0.3">
      <c r="A2133">
        <v>17137.972442662205</v>
      </c>
      <c r="B2133">
        <v>942.43633793650065</v>
      </c>
      <c r="C2133">
        <v>434.33485830619793</v>
      </c>
      <c r="D2133">
        <v>953951.23537537479</v>
      </c>
      <c r="E2133">
        <v>3.157401330758168E-2</v>
      </c>
      <c r="F2133">
        <v>429903.66162574192</v>
      </c>
      <c r="G2133">
        <v>0</v>
      </c>
      <c r="H2133">
        <v>2605.4024113647788</v>
      </c>
      <c r="I2133">
        <v>88.878961394603877</v>
      </c>
      <c r="J2133">
        <v>0</v>
      </c>
      <c r="K2133">
        <v>0</v>
      </c>
      <c r="L2133">
        <v>2918.4406736738069</v>
      </c>
      <c r="M2133">
        <v>0</v>
      </c>
      <c r="N2133">
        <v>942.43633793650065</v>
      </c>
      <c r="O2133">
        <v>2.722831170315809E-3</v>
      </c>
      <c r="P2133">
        <v>1.4716393477499135E-2</v>
      </c>
      <c r="Q2133">
        <v>14549644.707331533</v>
      </c>
    </row>
    <row r="2134" spans="1:17" x14ac:dyDescent="0.3">
      <c r="A2134">
        <v>8089.159145472101</v>
      </c>
      <c r="B2134">
        <v>1710.8669029401105</v>
      </c>
      <c r="C2134">
        <v>354.26094782553611</v>
      </c>
      <c r="D2134">
        <v>1346984.408899674</v>
      </c>
      <c r="E2134">
        <v>8.8852534620886159E-2</v>
      </c>
      <c r="F2134">
        <v>671072.42168079678</v>
      </c>
      <c r="G2134">
        <v>0</v>
      </c>
      <c r="H2134">
        <v>4058.3208425898074</v>
      </c>
      <c r="I2134">
        <v>74.08008299662562</v>
      </c>
      <c r="J2134">
        <v>0</v>
      </c>
      <c r="K2134">
        <v>0</v>
      </c>
      <c r="L2134">
        <v>3982.0653306757554</v>
      </c>
      <c r="M2134">
        <v>0</v>
      </c>
      <c r="N2134">
        <v>1710.8669029401105</v>
      </c>
      <c r="O2134">
        <v>3.8927795944154945E-3</v>
      </c>
      <c r="P2134">
        <v>9.4011676418248157E-3</v>
      </c>
      <c r="Q2134">
        <v>47517204.411353298</v>
      </c>
    </row>
    <row r="2135" spans="1:17" x14ac:dyDescent="0.3">
      <c r="A2135">
        <v>3422.0105980092703</v>
      </c>
      <c r="B2135">
        <v>950.49066762112238</v>
      </c>
      <c r="C2135">
        <v>2318.0996597993444</v>
      </c>
      <c r="D2135">
        <v>910135.12267757324</v>
      </c>
      <c r="E2135">
        <v>0.23266645862133711</v>
      </c>
      <c r="F2135">
        <v>389705.80401391379</v>
      </c>
      <c r="G2135">
        <v>0</v>
      </c>
      <c r="H2135">
        <v>2536.9851459953234</v>
      </c>
      <c r="I2135">
        <v>469.85839787230969</v>
      </c>
      <c r="J2135">
        <v>0</v>
      </c>
      <c r="K2135">
        <v>0</v>
      </c>
      <c r="L2135">
        <v>3940.951958701793</v>
      </c>
      <c r="M2135">
        <v>0</v>
      </c>
      <c r="N2135">
        <v>950.49066762112238</v>
      </c>
      <c r="O2135">
        <v>1.4716276367073252E-3</v>
      </c>
      <c r="P2135">
        <v>1.5426692788112727E-2</v>
      </c>
      <c r="Q2135">
        <v>1179482.7896293208</v>
      </c>
    </row>
    <row r="2136" spans="1:17" x14ac:dyDescent="0.3">
      <c r="A2136">
        <v>7091.6981819521479</v>
      </c>
      <c r="B2136">
        <v>1216.6560308958633</v>
      </c>
      <c r="C2136">
        <v>174.20298626127084</v>
      </c>
      <c r="D2136">
        <v>759851.29662069527</v>
      </c>
      <c r="E2136">
        <v>2.0971887070869014E-2</v>
      </c>
      <c r="F2136">
        <v>357512.48431749176</v>
      </c>
      <c r="G2136">
        <v>0</v>
      </c>
      <c r="H2136">
        <v>2540.4461897092147</v>
      </c>
      <c r="I2136">
        <v>100.40171099708122</v>
      </c>
      <c r="J2136">
        <v>0</v>
      </c>
      <c r="K2136">
        <v>0</v>
      </c>
      <c r="L2136">
        <v>2934.3163926868765</v>
      </c>
      <c r="M2136">
        <v>0</v>
      </c>
      <c r="N2136">
        <v>1216.6560308958633</v>
      </c>
      <c r="O2136">
        <v>1.5624948951791996E-2</v>
      </c>
      <c r="P2136">
        <v>1.6010206418179167E-2</v>
      </c>
      <c r="Q2136">
        <v>1296270.6857366681</v>
      </c>
    </row>
    <row r="2137" spans="1:17" x14ac:dyDescent="0.3">
      <c r="A2137">
        <v>18764.375766413585</v>
      </c>
      <c r="B2137">
        <v>1838.3306252662555</v>
      </c>
      <c r="C2137">
        <v>1228.1968031448198</v>
      </c>
      <c r="D2137">
        <v>1790989.1168609087</v>
      </c>
      <c r="E2137">
        <v>0.33981231813333984</v>
      </c>
      <c r="F2137">
        <v>757210.68291381083</v>
      </c>
      <c r="G2137">
        <v>0</v>
      </c>
      <c r="H2137">
        <v>4960.3343893055007</v>
      </c>
      <c r="I2137">
        <v>498.84491195169142</v>
      </c>
      <c r="J2137">
        <v>0</v>
      </c>
      <c r="K2137">
        <v>0</v>
      </c>
      <c r="L2137">
        <v>5319.5707856535037</v>
      </c>
      <c r="M2137">
        <v>0</v>
      </c>
      <c r="N2137">
        <v>1838.3306252662555</v>
      </c>
      <c r="O2137">
        <v>0.10920856343082262</v>
      </c>
      <c r="P2137">
        <v>8.2166869954824785E-3</v>
      </c>
      <c r="Q2137">
        <v>9815032.308088772</v>
      </c>
    </row>
    <row r="2138" spans="1:17" x14ac:dyDescent="0.3">
      <c r="A2138">
        <v>10037.657372892412</v>
      </c>
      <c r="B2138">
        <v>1081.8646564306571</v>
      </c>
      <c r="C2138">
        <v>576.37548107495627</v>
      </c>
      <c r="D2138">
        <v>833419.62815565919</v>
      </c>
      <c r="E2138">
        <v>6.9264730851295378E-2</v>
      </c>
      <c r="F2138">
        <v>343238.54678958777</v>
      </c>
      <c r="G2138">
        <v>0</v>
      </c>
      <c r="H2138">
        <v>2534.2641135294907</v>
      </c>
      <c r="I2138">
        <v>82.99674896111307</v>
      </c>
      <c r="J2138">
        <v>0</v>
      </c>
      <c r="K2138">
        <v>0</v>
      </c>
      <c r="L2138">
        <v>3306.4582554309059</v>
      </c>
      <c r="M2138">
        <v>0</v>
      </c>
      <c r="N2138">
        <v>1081.8646564306571</v>
      </c>
      <c r="O2138">
        <v>8.3002316113377096E-3</v>
      </c>
      <c r="P2138">
        <v>1.6236847027435407E-2</v>
      </c>
      <c r="Q2138">
        <v>4374956.7220196901</v>
      </c>
    </row>
    <row r="2139" spans="1:17" x14ac:dyDescent="0.3">
      <c r="A2139">
        <v>11264.619100540465</v>
      </c>
      <c r="B2139">
        <v>840.40366918326686</v>
      </c>
      <c r="C2139">
        <v>462.50154189211071</v>
      </c>
      <c r="D2139">
        <v>565047.91245372605</v>
      </c>
      <c r="E2139">
        <v>8.9219910864192828E-2</v>
      </c>
      <c r="F2139">
        <v>252488.88989140201</v>
      </c>
      <c r="G2139">
        <v>0</v>
      </c>
      <c r="H2139">
        <v>1824.9254767781651</v>
      </c>
      <c r="I2139">
        <v>1350.5912744323921</v>
      </c>
      <c r="J2139">
        <v>0</v>
      </c>
      <c r="K2139">
        <v>0</v>
      </c>
      <c r="L2139">
        <v>2325.2208911168668</v>
      </c>
      <c r="M2139">
        <v>0</v>
      </c>
      <c r="N2139">
        <v>840.40366918326686</v>
      </c>
      <c r="O2139">
        <v>9.2569174440627604E-3</v>
      </c>
      <c r="P2139">
        <v>2.5006593881830283E-2</v>
      </c>
      <c r="Q2139">
        <v>754388.79415626626</v>
      </c>
    </row>
    <row r="2140" spans="1:17" x14ac:dyDescent="0.3">
      <c r="A2140">
        <v>21841.080360046271</v>
      </c>
      <c r="B2140">
        <v>1393.0844387188602</v>
      </c>
      <c r="C2140">
        <v>877.73939613610901</v>
      </c>
      <c r="D2140">
        <v>1704876.4615584407</v>
      </c>
      <c r="E2140">
        <v>4.7522549881012767E-2</v>
      </c>
      <c r="F2140">
        <v>708821.10072343948</v>
      </c>
      <c r="G2140">
        <v>0</v>
      </c>
      <c r="H2140">
        <v>4365.6016554123025</v>
      </c>
      <c r="I2140">
        <v>400.18465784637328</v>
      </c>
      <c r="J2140">
        <v>0</v>
      </c>
      <c r="K2140">
        <v>0</v>
      </c>
      <c r="L2140">
        <v>5493.3747684646396</v>
      </c>
      <c r="M2140">
        <v>0</v>
      </c>
      <c r="N2140">
        <v>1393.0844387188602</v>
      </c>
      <c r="O2140">
        <v>1.8750458131858893E-2</v>
      </c>
      <c r="P2140">
        <v>8.8155762189475965E-3</v>
      </c>
      <c r="Q2140">
        <v>3930724.6694167182</v>
      </c>
    </row>
    <row r="2141" spans="1:17" x14ac:dyDescent="0.3">
      <c r="A2141">
        <v>12899.077240492046</v>
      </c>
      <c r="B2141">
        <v>1046.8733558729002</v>
      </c>
      <c r="C2141">
        <v>206.24331279257459</v>
      </c>
      <c r="D2141">
        <v>719134.99593783496</v>
      </c>
      <c r="E2141">
        <v>3.9405473387457222E-2</v>
      </c>
      <c r="F2141">
        <v>331362.87450437841</v>
      </c>
      <c r="G2141">
        <v>0</v>
      </c>
      <c r="H2141">
        <v>2299.9112992704177</v>
      </c>
      <c r="I2141">
        <v>582.88037330002749</v>
      </c>
      <c r="J2141">
        <v>0</v>
      </c>
      <c r="K2141">
        <v>0</v>
      </c>
      <c r="L2141">
        <v>2585.2078947460745</v>
      </c>
      <c r="M2141">
        <v>0</v>
      </c>
      <c r="N2141">
        <v>1046.8733558729002</v>
      </c>
      <c r="O2141">
        <v>2.4120162838187076E-2</v>
      </c>
      <c r="P2141">
        <v>1.9535881317824234E-2</v>
      </c>
      <c r="Q2141">
        <v>11871756.256519055</v>
      </c>
    </row>
    <row r="2142" spans="1:17" x14ac:dyDescent="0.3">
      <c r="A2142">
        <v>28895.420475397073</v>
      </c>
      <c r="B2142">
        <v>1777.5772487488969</v>
      </c>
      <c r="C2142">
        <v>1513.7866196936227</v>
      </c>
      <c r="D2142">
        <v>1249541.4460006526</v>
      </c>
      <c r="E2142">
        <v>6.5765800354918288E-2</v>
      </c>
      <c r="F2142">
        <v>602763.86155517772</v>
      </c>
      <c r="G2142">
        <v>0</v>
      </c>
      <c r="H2142">
        <v>3954.8803161285673</v>
      </c>
      <c r="I2142">
        <v>113.94251823788055</v>
      </c>
      <c r="J2142">
        <v>0</v>
      </c>
      <c r="K2142">
        <v>0</v>
      </c>
      <c r="L2142">
        <v>4323.0446297762674</v>
      </c>
      <c r="M2142">
        <v>0</v>
      </c>
      <c r="N2142">
        <v>1777.5772487488969</v>
      </c>
      <c r="O2142">
        <v>0.19991002670966279</v>
      </c>
      <c r="P2142">
        <v>9.38537705666697E-3</v>
      </c>
      <c r="Q2142">
        <v>1354217.6229572669</v>
      </c>
    </row>
    <row r="2143" spans="1:17" x14ac:dyDescent="0.3">
      <c r="A2143">
        <v>4387.8311450442488</v>
      </c>
      <c r="B2143">
        <v>554.66880605085419</v>
      </c>
      <c r="C2143">
        <v>1539.4196759897138</v>
      </c>
      <c r="D2143">
        <v>444225.63183943619</v>
      </c>
      <c r="E2143">
        <v>0.21621335436037495</v>
      </c>
      <c r="F2143">
        <v>217387.31810558826</v>
      </c>
      <c r="G2143">
        <v>0</v>
      </c>
      <c r="H2143">
        <v>1328.8586771569519</v>
      </c>
      <c r="I2143">
        <v>1030.4956205487756</v>
      </c>
      <c r="J2143">
        <v>0</v>
      </c>
      <c r="K2143">
        <v>0</v>
      </c>
      <c r="L2143">
        <v>1889.3169827076349</v>
      </c>
      <c r="M2143">
        <v>0</v>
      </c>
      <c r="N2143">
        <v>554.66880605085419</v>
      </c>
      <c r="O2143">
        <v>2.5271143433683324E-4</v>
      </c>
      <c r="P2143">
        <v>2.6742442351386737E-2</v>
      </c>
      <c r="Q2143">
        <v>1327974.3369944668</v>
      </c>
    </row>
    <row r="2144" spans="1:17" x14ac:dyDescent="0.3">
      <c r="A2144">
        <v>11672.554881519305</v>
      </c>
      <c r="B2144">
        <v>603.37158057242516</v>
      </c>
      <c r="C2144">
        <v>864.87337813837757</v>
      </c>
      <c r="D2144">
        <v>566500.90932575206</v>
      </c>
      <c r="E2144">
        <v>2.9626666564955821E-2</v>
      </c>
      <c r="F2144">
        <v>238943.13935604173</v>
      </c>
      <c r="G2144">
        <v>0</v>
      </c>
      <c r="H2144">
        <v>1590.8424279112257</v>
      </c>
      <c r="I2144">
        <v>754.05245313085368</v>
      </c>
      <c r="J2144">
        <v>0</v>
      </c>
      <c r="K2144">
        <v>0</v>
      </c>
      <c r="L2144">
        <v>2256.3869229902307</v>
      </c>
      <c r="M2144">
        <v>0</v>
      </c>
      <c r="N2144">
        <v>603.37158057242516</v>
      </c>
      <c r="O2144">
        <v>1.190282429418099E-2</v>
      </c>
      <c r="P2144">
        <v>2.5461378482995126E-2</v>
      </c>
      <c r="Q2144">
        <v>288636.85125039855</v>
      </c>
    </row>
    <row r="2145" spans="1:17" x14ac:dyDescent="0.3">
      <c r="A2145">
        <v>10974.20704726553</v>
      </c>
      <c r="B2145">
        <v>794.97107530553876</v>
      </c>
      <c r="C2145">
        <v>337.8565519161258</v>
      </c>
      <c r="D2145">
        <v>707488.44494967896</v>
      </c>
      <c r="E2145">
        <v>0.12531622006452181</v>
      </c>
      <c r="F2145">
        <v>345983.39985195291</v>
      </c>
      <c r="G2145">
        <v>0</v>
      </c>
      <c r="H2145">
        <v>2028.1257665877636</v>
      </c>
      <c r="I2145">
        <v>246.10525160836545</v>
      </c>
      <c r="J2145">
        <v>0</v>
      </c>
      <c r="K2145">
        <v>0</v>
      </c>
      <c r="L2145">
        <v>2393.011598202766</v>
      </c>
      <c r="M2145">
        <v>0</v>
      </c>
      <c r="N2145">
        <v>794.97107530553876</v>
      </c>
      <c r="O2145">
        <v>2.4310069706332024E-2</v>
      </c>
      <c r="P2145">
        <v>1.6382721427107713E-2</v>
      </c>
      <c r="Q2145">
        <v>36506644.336919643</v>
      </c>
    </row>
    <row r="2146" spans="1:17" x14ac:dyDescent="0.3">
      <c r="A2146">
        <v>28224.226799538483</v>
      </c>
      <c r="B2146">
        <v>1363.2781112601153</v>
      </c>
      <c r="C2146">
        <v>242.54781714286662</v>
      </c>
      <c r="D2146">
        <v>1485147.6273982599</v>
      </c>
      <c r="E2146">
        <v>1.0236009730074332E-2</v>
      </c>
      <c r="F2146">
        <v>592959.55390261475</v>
      </c>
      <c r="G2146">
        <v>0</v>
      </c>
      <c r="H2146">
        <v>3952.4284272281857</v>
      </c>
      <c r="I2146">
        <v>106.3711665180323</v>
      </c>
      <c r="J2146">
        <v>0</v>
      </c>
      <c r="K2146">
        <v>0</v>
      </c>
      <c r="L2146">
        <v>6159.8004514285049</v>
      </c>
      <c r="M2146">
        <v>0</v>
      </c>
      <c r="N2146">
        <v>1363.2781112601153</v>
      </c>
      <c r="O2146">
        <v>6.5839473394701947E-3</v>
      </c>
      <c r="P2146">
        <v>9.673053321145245E-3</v>
      </c>
      <c r="Q2146">
        <v>729340.71616384364</v>
      </c>
    </row>
    <row r="2147" spans="1:17" x14ac:dyDescent="0.3">
      <c r="A2147">
        <v>7570.7544331302424</v>
      </c>
      <c r="B2147">
        <v>2028.3453124755274</v>
      </c>
      <c r="C2147">
        <v>1099.6124356371456</v>
      </c>
      <c r="D2147">
        <v>1985352.5298195784</v>
      </c>
      <c r="E2147">
        <v>0.11644951454254029</v>
      </c>
      <c r="F2147">
        <v>806472.39025313396</v>
      </c>
      <c r="G2147">
        <v>0</v>
      </c>
      <c r="H2147">
        <v>5489.1746718438562</v>
      </c>
      <c r="I2147">
        <v>117.67975856364183</v>
      </c>
      <c r="J2147">
        <v>0</v>
      </c>
      <c r="K2147">
        <v>0</v>
      </c>
      <c r="L2147">
        <v>7169.3525964055043</v>
      </c>
      <c r="M2147">
        <v>0</v>
      </c>
      <c r="N2147">
        <v>2028.3453124755274</v>
      </c>
      <c r="O2147">
        <v>1.1294541445818046E-2</v>
      </c>
      <c r="P2147">
        <v>7.7784889121009036E-3</v>
      </c>
      <c r="Q2147">
        <v>7747897.4155436447</v>
      </c>
    </row>
    <row r="2148" spans="1:17" x14ac:dyDescent="0.3">
      <c r="A2148">
        <v>30690.979712822482</v>
      </c>
      <c r="B2148">
        <v>1492.7998005149602</v>
      </c>
      <c r="C2148">
        <v>446.65600718073711</v>
      </c>
      <c r="D2148">
        <v>1411190.3629621377</v>
      </c>
      <c r="E2148">
        <v>6.4119358564127454E-2</v>
      </c>
      <c r="F2148">
        <v>645846.34555736918</v>
      </c>
      <c r="G2148">
        <v>0</v>
      </c>
      <c r="H2148">
        <v>3952.6713396865548</v>
      </c>
      <c r="I2148">
        <v>16.007191153487682</v>
      </c>
      <c r="J2148">
        <v>0</v>
      </c>
      <c r="K2148">
        <v>0</v>
      </c>
      <c r="L2148">
        <v>6202.4148628370667</v>
      </c>
      <c r="M2148">
        <v>0</v>
      </c>
      <c r="N2148">
        <v>1492.7998005149602</v>
      </c>
      <c r="O2148">
        <v>3.8728353898183826E-4</v>
      </c>
      <c r="P2148">
        <v>9.3520201298362329E-3</v>
      </c>
      <c r="Q2148">
        <v>28531237.272750244</v>
      </c>
    </row>
    <row r="2149" spans="1:17" x14ac:dyDescent="0.3">
      <c r="A2149">
        <v>8723.5123005269834</v>
      </c>
      <c r="B2149">
        <v>1443.9770664568152</v>
      </c>
      <c r="C2149">
        <v>595.97266842297302</v>
      </c>
      <c r="D2149">
        <v>1051366.0092006358</v>
      </c>
      <c r="E2149">
        <v>0.16035536738258946</v>
      </c>
      <c r="F2149">
        <v>453785.93867520848</v>
      </c>
      <c r="G2149">
        <v>0</v>
      </c>
      <c r="H2149">
        <v>3276.0532455513849</v>
      </c>
      <c r="I2149">
        <v>184.21919783876015</v>
      </c>
      <c r="J2149">
        <v>0</v>
      </c>
      <c r="K2149">
        <v>0</v>
      </c>
      <c r="L2149">
        <v>3886.1176325684019</v>
      </c>
      <c r="M2149">
        <v>0</v>
      </c>
      <c r="N2149">
        <v>1443.9770664568152</v>
      </c>
      <c r="O2149">
        <v>2.4428552260166242E-2</v>
      </c>
      <c r="P2149">
        <v>1.4044429563816697E-2</v>
      </c>
      <c r="Q2149">
        <v>11841538.767115798</v>
      </c>
    </row>
    <row r="2150" spans="1:17" x14ac:dyDescent="0.3">
      <c r="A2150">
        <v>3333.2211376394857</v>
      </c>
      <c r="B2150">
        <v>707.10872025249364</v>
      </c>
      <c r="C2150">
        <v>340.42126162224486</v>
      </c>
      <c r="D2150">
        <v>698912.98139035411</v>
      </c>
      <c r="E2150">
        <v>2.8450461855931478E-2</v>
      </c>
      <c r="F2150">
        <v>326833.89626548113</v>
      </c>
      <c r="G2150">
        <v>0</v>
      </c>
      <c r="H2150">
        <v>1925.4528527426601</v>
      </c>
      <c r="I2150">
        <v>585.49599786075191</v>
      </c>
      <c r="J2150">
        <v>0</v>
      </c>
      <c r="K2150">
        <v>0</v>
      </c>
      <c r="L2150">
        <v>2150.971507553737</v>
      </c>
      <c r="M2150">
        <v>0</v>
      </c>
      <c r="N2150">
        <v>707.10872025249364</v>
      </c>
      <c r="O2150">
        <v>2.6722610434376276E-3</v>
      </c>
      <c r="P2150">
        <v>1.8343048574772168E-2</v>
      </c>
      <c r="Q2150">
        <v>6513056.0156342331</v>
      </c>
    </row>
    <row r="2151" spans="1:17" x14ac:dyDescent="0.3">
      <c r="A2151">
        <v>14804.261159320993</v>
      </c>
      <c r="B2151">
        <v>1386.8422363138557</v>
      </c>
      <c r="C2151">
        <v>1338.6547276860156</v>
      </c>
      <c r="D2151">
        <v>1829021.6686809666</v>
      </c>
      <c r="E2151">
        <v>9.0560399304386405E-2</v>
      </c>
      <c r="F2151">
        <v>734580.95342503663</v>
      </c>
      <c r="G2151">
        <v>0</v>
      </c>
      <c r="H2151">
        <v>4575.9992661998313</v>
      </c>
      <c r="I2151">
        <v>959.49783116502397</v>
      </c>
      <c r="J2151">
        <v>0</v>
      </c>
      <c r="K2151">
        <v>0</v>
      </c>
      <c r="L2151">
        <v>4717.1401830313071</v>
      </c>
      <c r="M2151">
        <v>0</v>
      </c>
      <c r="N2151">
        <v>1386.8422363138557</v>
      </c>
      <c r="O2151">
        <v>3.0500215081838259E-4</v>
      </c>
      <c r="P2151">
        <v>8.7762428208720787E-3</v>
      </c>
      <c r="Q2151">
        <v>2691720.2685945323</v>
      </c>
    </row>
    <row r="2152" spans="1:17" x14ac:dyDescent="0.3">
      <c r="A2152">
        <v>4579.3807986295724</v>
      </c>
      <c r="B2152">
        <v>998.15458748023946</v>
      </c>
      <c r="C2152">
        <v>1010.3325827645082</v>
      </c>
      <c r="D2152">
        <v>919038.55351402471</v>
      </c>
      <c r="E2152">
        <v>3.2272739554282892E-2</v>
      </c>
      <c r="F2152">
        <v>396243.63880396273</v>
      </c>
      <c r="G2152">
        <v>0</v>
      </c>
      <c r="H2152">
        <v>2600.1020605711269</v>
      </c>
      <c r="I2152">
        <v>306.49309342856304</v>
      </c>
      <c r="J2152">
        <v>0</v>
      </c>
      <c r="K2152">
        <v>0</v>
      </c>
      <c r="L2152">
        <v>2949.3398245383341</v>
      </c>
      <c r="M2152">
        <v>0</v>
      </c>
      <c r="N2152">
        <v>998.15458748023946</v>
      </c>
      <c r="O2152">
        <v>1.021258486256103E-2</v>
      </c>
      <c r="P2152">
        <v>1.5859448281011736E-2</v>
      </c>
      <c r="Q2152">
        <v>1159870.3529642164</v>
      </c>
    </row>
    <row r="2153" spans="1:17" x14ac:dyDescent="0.3">
      <c r="A2153">
        <v>2647.6673511702061</v>
      </c>
      <c r="B2153">
        <v>800.17718486036392</v>
      </c>
      <c r="C2153">
        <v>1791.4555220649167</v>
      </c>
      <c r="D2153">
        <v>604388.26952196227</v>
      </c>
      <c r="E2153">
        <v>1.0993775912004315E-2</v>
      </c>
      <c r="F2153">
        <v>271562.17191284458</v>
      </c>
      <c r="G2153">
        <v>0</v>
      </c>
      <c r="H2153">
        <v>1853.416694186724</v>
      </c>
      <c r="I2153">
        <v>704.99950693604148</v>
      </c>
      <c r="J2153">
        <v>0</v>
      </c>
      <c r="K2153">
        <v>0</v>
      </c>
      <c r="L2153">
        <v>2540.9219816527529</v>
      </c>
      <c r="M2153">
        <v>0</v>
      </c>
      <c r="N2153">
        <v>800.17718486036392</v>
      </c>
      <c r="O2153">
        <v>4.1311415060003034E-2</v>
      </c>
      <c r="P2153">
        <v>2.0413047373478637E-2</v>
      </c>
      <c r="Q2153">
        <v>2369545.5820911424</v>
      </c>
    </row>
    <row r="2154" spans="1:17" x14ac:dyDescent="0.3">
      <c r="A2154">
        <v>14216.656561010572</v>
      </c>
      <c r="B2154">
        <v>1072.4147995425155</v>
      </c>
      <c r="C2154">
        <v>260.3981225457112</v>
      </c>
      <c r="D2154">
        <v>834218.32154043019</v>
      </c>
      <c r="E2154">
        <v>1.5817258597680385E-2</v>
      </c>
      <c r="F2154">
        <v>411817.75330558926</v>
      </c>
      <c r="G2154">
        <v>0</v>
      </c>
      <c r="H2154">
        <v>2526.2244375281439</v>
      </c>
      <c r="I2154">
        <v>578.46018800893751</v>
      </c>
      <c r="J2154">
        <v>0</v>
      </c>
      <c r="K2154">
        <v>0</v>
      </c>
      <c r="L2154">
        <v>3699.4882947121287</v>
      </c>
      <c r="M2154">
        <v>0</v>
      </c>
      <c r="N2154">
        <v>1072.4147995425155</v>
      </c>
      <c r="O2154">
        <v>1.6745995058614111E-3</v>
      </c>
      <c r="P2154">
        <v>1.4197793676634997E-2</v>
      </c>
      <c r="Q2154">
        <v>1082409.2252315297</v>
      </c>
    </row>
    <row r="2155" spans="1:17" x14ac:dyDescent="0.3">
      <c r="A2155">
        <v>8423.9919005089923</v>
      </c>
      <c r="B2155">
        <v>1556.4124629799865</v>
      </c>
      <c r="C2155">
        <v>387.27901655561618</v>
      </c>
      <c r="D2155">
        <v>1916616.6660817226</v>
      </c>
      <c r="E2155">
        <v>0.12991061281636873</v>
      </c>
      <c r="F2155">
        <v>741045.3223972515</v>
      </c>
      <c r="G2155">
        <v>0</v>
      </c>
      <c r="H2155">
        <v>4898.1237184852098</v>
      </c>
      <c r="I2155">
        <v>51.277054938744776</v>
      </c>
      <c r="J2155">
        <v>0</v>
      </c>
      <c r="K2155">
        <v>0</v>
      </c>
      <c r="L2155">
        <v>4706.54655407686</v>
      </c>
      <c r="M2155">
        <v>0</v>
      </c>
      <c r="N2155">
        <v>1556.4124629799865</v>
      </c>
      <c r="O2155">
        <v>0.21355392596760811</v>
      </c>
      <c r="P2155">
        <v>7.8533528562150026E-3</v>
      </c>
      <c r="Q2155">
        <v>3105193.3746025274</v>
      </c>
    </row>
    <row r="2156" spans="1:17" x14ac:dyDescent="0.3">
      <c r="A2156">
        <v>5737.0356782074787</v>
      </c>
      <c r="B2156">
        <v>2099.4198230968013</v>
      </c>
      <c r="C2156">
        <v>467.56951451507263</v>
      </c>
      <c r="D2156">
        <v>1830423.0779152692</v>
      </c>
      <c r="E2156">
        <v>4.6000255723699271E-2</v>
      </c>
      <c r="F2156">
        <v>785708.81514186808</v>
      </c>
      <c r="G2156">
        <v>0</v>
      </c>
      <c r="H2156">
        <v>5289.7788394295821</v>
      </c>
      <c r="I2156">
        <v>282.79546707444666</v>
      </c>
      <c r="J2156">
        <v>0</v>
      </c>
      <c r="K2156">
        <v>0</v>
      </c>
      <c r="L2156">
        <v>5143.8606574378282</v>
      </c>
      <c r="M2156">
        <v>0</v>
      </c>
      <c r="N2156">
        <v>2099.4198230968013</v>
      </c>
      <c r="O2156">
        <v>6.3515124851793482E-3</v>
      </c>
      <c r="P2156">
        <v>7.8452058668214697E-3</v>
      </c>
      <c r="Q2156">
        <v>8572414.1328520738</v>
      </c>
    </row>
    <row r="2157" spans="1:17" x14ac:dyDescent="0.3">
      <c r="A2157">
        <v>2891.8331587259913</v>
      </c>
      <c r="B2157">
        <v>1170.4838677292894</v>
      </c>
      <c r="C2157">
        <v>605.18183577398167</v>
      </c>
      <c r="D2157">
        <v>935486.7767863489</v>
      </c>
      <c r="E2157">
        <v>2.4048556119681996E-2</v>
      </c>
      <c r="F2157">
        <v>369228.65270198212</v>
      </c>
      <c r="G2157">
        <v>0</v>
      </c>
      <c r="H2157">
        <v>2800.832190372535</v>
      </c>
      <c r="I2157">
        <v>38.283176713994415</v>
      </c>
      <c r="J2157">
        <v>0</v>
      </c>
      <c r="K2157">
        <v>0</v>
      </c>
      <c r="L2157">
        <v>2471.5848006156825</v>
      </c>
      <c r="M2157">
        <v>0</v>
      </c>
      <c r="N2157">
        <v>1170.4838677292894</v>
      </c>
      <c r="O2157">
        <v>6.8246442850251159E-3</v>
      </c>
      <c r="P2157">
        <v>1.7522752268194133E-2</v>
      </c>
      <c r="Q2157">
        <v>1824868.3757054736</v>
      </c>
    </row>
    <row r="2158" spans="1:17" x14ac:dyDescent="0.3">
      <c r="A2158">
        <v>3349.5508764603892</v>
      </c>
      <c r="B2158">
        <v>1124.6921340530514</v>
      </c>
      <c r="C2158">
        <v>2191.7524720131269</v>
      </c>
      <c r="D2158">
        <v>865866.98318022059</v>
      </c>
      <c r="E2158">
        <v>5.8643179659579305E-2</v>
      </c>
      <c r="F2158">
        <v>354899.387344388</v>
      </c>
      <c r="G2158">
        <v>0</v>
      </c>
      <c r="H2158">
        <v>2633.6363260908065</v>
      </c>
      <c r="I2158">
        <v>137.31094941384595</v>
      </c>
      <c r="J2158">
        <v>0</v>
      </c>
      <c r="K2158">
        <v>0</v>
      </c>
      <c r="L2158">
        <v>3609.6676868665222</v>
      </c>
      <c r="M2158">
        <v>0</v>
      </c>
      <c r="N2158">
        <v>1124.6921340530514</v>
      </c>
      <c r="O2158">
        <v>9.4307538259226949E-3</v>
      </c>
      <c r="P2158">
        <v>1.8121453620543251E-2</v>
      </c>
      <c r="Q2158">
        <v>1224023.5902584083</v>
      </c>
    </row>
    <row r="2159" spans="1:17" x14ac:dyDescent="0.3">
      <c r="A2159">
        <v>41394.274493749166</v>
      </c>
      <c r="B2159">
        <v>1994.995171047661</v>
      </c>
      <c r="C2159">
        <v>235.86049612969694</v>
      </c>
      <c r="D2159">
        <v>2295816.4982950725</v>
      </c>
      <c r="E2159">
        <v>3.2099251100785757E-2</v>
      </c>
      <c r="F2159">
        <v>898823.23015443108</v>
      </c>
      <c r="G2159">
        <v>0</v>
      </c>
      <c r="H2159">
        <v>5997.6311824342229</v>
      </c>
      <c r="I2159">
        <v>343.03703446507262</v>
      </c>
      <c r="J2159">
        <v>0</v>
      </c>
      <c r="K2159">
        <v>0</v>
      </c>
      <c r="L2159">
        <v>7242.481273181962</v>
      </c>
      <c r="M2159">
        <v>0</v>
      </c>
      <c r="N2159">
        <v>1994.995171047661</v>
      </c>
      <c r="O2159">
        <v>1.3013559532020897E-3</v>
      </c>
      <c r="P2159">
        <v>7.2413658710736798E-3</v>
      </c>
      <c r="Q2159">
        <v>2957669.4712316208</v>
      </c>
    </row>
    <row r="2160" spans="1:17" x14ac:dyDescent="0.3">
      <c r="A2160">
        <v>24560.613776502782</v>
      </c>
      <c r="B2160">
        <v>1122.3503072333162</v>
      </c>
      <c r="C2160">
        <v>920.97831065783987</v>
      </c>
      <c r="D2160">
        <v>1231198.0379904853</v>
      </c>
      <c r="E2160">
        <v>1.7842724265597604E-2</v>
      </c>
      <c r="F2160">
        <v>554506.33990333159</v>
      </c>
      <c r="G2160">
        <v>0</v>
      </c>
      <c r="H2160">
        <v>3268.7881349136956</v>
      </c>
      <c r="I2160">
        <v>405.72787276280519</v>
      </c>
      <c r="J2160">
        <v>0</v>
      </c>
      <c r="K2160">
        <v>0</v>
      </c>
      <c r="L2160">
        <v>5069.3904721065537</v>
      </c>
      <c r="M2160">
        <v>0</v>
      </c>
      <c r="N2160">
        <v>1122.3503072333162</v>
      </c>
      <c r="O2160">
        <v>1.5458221240067202E-2</v>
      </c>
      <c r="P2160">
        <v>1.1433599990626977E-2</v>
      </c>
      <c r="Q2160">
        <v>19926789.438677069</v>
      </c>
    </row>
    <row r="2161" spans="1:17" x14ac:dyDescent="0.3">
      <c r="A2161">
        <v>3718.0669944224437</v>
      </c>
      <c r="B2161">
        <v>745.55186876987079</v>
      </c>
      <c r="C2161">
        <v>577.06591496119063</v>
      </c>
      <c r="D2161">
        <v>705127.49539767869</v>
      </c>
      <c r="E2161">
        <v>0.13454012601568147</v>
      </c>
      <c r="F2161">
        <v>313796.99300283898</v>
      </c>
      <c r="G2161">
        <v>0</v>
      </c>
      <c r="H2161">
        <v>1974.6730227478338</v>
      </c>
      <c r="I2161">
        <v>788.90294472852975</v>
      </c>
      <c r="J2161">
        <v>0</v>
      </c>
      <c r="K2161">
        <v>0</v>
      </c>
      <c r="L2161">
        <v>2061.8717048441467</v>
      </c>
      <c r="M2161">
        <v>0</v>
      </c>
      <c r="N2161">
        <v>745.55186876987079</v>
      </c>
      <c r="O2161">
        <v>9.0354178795793282E-3</v>
      </c>
      <c r="P2161">
        <v>1.8115087985612399E-2</v>
      </c>
      <c r="Q2161">
        <v>475491.6435311393</v>
      </c>
    </row>
    <row r="2162" spans="1:17" x14ac:dyDescent="0.3">
      <c r="A2162">
        <v>7149.7674064000521</v>
      </c>
      <c r="B2162">
        <v>603.30950155061339</v>
      </c>
      <c r="C2162">
        <v>434.91073664046564</v>
      </c>
      <c r="D2162">
        <v>692136.62632118212</v>
      </c>
      <c r="E2162">
        <v>3.2072427483445035E-2</v>
      </c>
      <c r="F2162">
        <v>301423.17228647135</v>
      </c>
      <c r="G2162">
        <v>0</v>
      </c>
      <c r="H2162">
        <v>1810.010264101704</v>
      </c>
      <c r="I2162">
        <v>87.321511945741165</v>
      </c>
      <c r="J2162">
        <v>0</v>
      </c>
      <c r="K2162">
        <v>0</v>
      </c>
      <c r="L2162">
        <v>2417.9301402450428</v>
      </c>
      <c r="M2162">
        <v>0</v>
      </c>
      <c r="N2162">
        <v>603.30950155061339</v>
      </c>
      <c r="O2162">
        <v>3.9053880604682657E-2</v>
      </c>
      <c r="P2162">
        <v>2.0950452433892392E-2</v>
      </c>
      <c r="Q2162">
        <v>1223884.0543122061</v>
      </c>
    </row>
    <row r="2163" spans="1:17" x14ac:dyDescent="0.3">
      <c r="A2163">
        <v>4059.9515645365532</v>
      </c>
      <c r="B2163">
        <v>1038.1663659093642</v>
      </c>
      <c r="C2163">
        <v>789.02307015540123</v>
      </c>
      <c r="D2163">
        <v>799385.36725315638</v>
      </c>
      <c r="E2163">
        <v>9.3096313674130279E-2</v>
      </c>
      <c r="F2163">
        <v>384265.21876577311</v>
      </c>
      <c r="G2163">
        <v>0</v>
      </c>
      <c r="H2163">
        <v>2431.2535139323982</v>
      </c>
      <c r="I2163">
        <v>377.12205702542622</v>
      </c>
      <c r="J2163">
        <v>0</v>
      </c>
      <c r="K2163">
        <v>0</v>
      </c>
      <c r="L2163">
        <v>3083.6656680558754</v>
      </c>
      <c r="M2163">
        <v>0</v>
      </c>
      <c r="N2163">
        <v>1038.1663659093642</v>
      </c>
      <c r="O2163">
        <v>9.6050022578082165E-4</v>
      </c>
      <c r="P2163">
        <v>1.6691122817129825E-2</v>
      </c>
      <c r="Q2163">
        <v>550817.73287541885</v>
      </c>
    </row>
    <row r="2164" spans="1:17" x14ac:dyDescent="0.3">
      <c r="A2164">
        <v>13268.307951779854</v>
      </c>
      <c r="B2164">
        <v>1013.4345855549959</v>
      </c>
      <c r="C2164">
        <v>799.32898392455991</v>
      </c>
      <c r="D2164">
        <v>687472.55745805707</v>
      </c>
      <c r="E2164">
        <v>0.10924423317586561</v>
      </c>
      <c r="F2164">
        <v>322277.06062596396</v>
      </c>
      <c r="G2164">
        <v>0</v>
      </c>
      <c r="H2164">
        <v>2211.2810621933081</v>
      </c>
      <c r="I2164">
        <v>1126.3812090071813</v>
      </c>
      <c r="J2164">
        <v>0</v>
      </c>
      <c r="K2164">
        <v>0</v>
      </c>
      <c r="L2164">
        <v>2605.8873439844429</v>
      </c>
      <c r="M2164">
        <v>0</v>
      </c>
      <c r="N2164">
        <v>1013.4345855549959</v>
      </c>
      <c r="O2164">
        <v>6.8641323975185253E-3</v>
      </c>
      <c r="P2164">
        <v>1.9080102718103901E-2</v>
      </c>
      <c r="Q2164">
        <v>30557972.419765592</v>
      </c>
    </row>
    <row r="2165" spans="1:17" x14ac:dyDescent="0.3">
      <c r="A2165">
        <v>13129.939031715787</v>
      </c>
      <c r="B2165">
        <v>728.42311012952018</v>
      </c>
      <c r="C2165">
        <v>727.50489488691505</v>
      </c>
      <c r="D2165">
        <v>861204.07349833625</v>
      </c>
      <c r="E2165">
        <v>2.7752375840067359E-2</v>
      </c>
      <c r="F2165">
        <v>362085.18572462886</v>
      </c>
      <c r="G2165">
        <v>0</v>
      </c>
      <c r="H2165">
        <v>2229.9221676954162</v>
      </c>
      <c r="I2165">
        <v>183.36128527907712</v>
      </c>
      <c r="J2165">
        <v>0</v>
      </c>
      <c r="K2165">
        <v>0</v>
      </c>
      <c r="L2165">
        <v>2212.1588954103813</v>
      </c>
      <c r="M2165">
        <v>0</v>
      </c>
      <c r="N2165">
        <v>728.42311012952018</v>
      </c>
      <c r="O2165">
        <v>0.24736669115622228</v>
      </c>
      <c r="P2165">
        <v>1.7653163678894725E-2</v>
      </c>
      <c r="Q2165">
        <v>348973.51482753549</v>
      </c>
    </row>
    <row r="2166" spans="1:17" x14ac:dyDescent="0.3">
      <c r="A2166">
        <v>6251.3334715762576</v>
      </c>
      <c r="B2166">
        <v>884.26872789891172</v>
      </c>
      <c r="C2166">
        <v>1195.7130278132036</v>
      </c>
      <c r="D2166">
        <v>580278.79602719215</v>
      </c>
      <c r="E2166">
        <v>0.10662548210930753</v>
      </c>
      <c r="F2166">
        <v>262410.649615206</v>
      </c>
      <c r="G2166">
        <v>0</v>
      </c>
      <c r="H2166">
        <v>1895.2913365064194</v>
      </c>
      <c r="I2166">
        <v>739.51434251580474</v>
      </c>
      <c r="J2166">
        <v>0</v>
      </c>
      <c r="K2166">
        <v>0</v>
      </c>
      <c r="L2166">
        <v>2894.5039582698155</v>
      </c>
      <c r="M2166">
        <v>0</v>
      </c>
      <c r="N2166">
        <v>884.26872789891172</v>
      </c>
      <c r="O2166">
        <v>5.1824361195841988E-2</v>
      </c>
      <c r="P2166">
        <v>2.1157653887251979E-2</v>
      </c>
      <c r="Q2166">
        <v>55323161.39225252</v>
      </c>
    </row>
    <row r="2167" spans="1:17" x14ac:dyDescent="0.3">
      <c r="A2167">
        <v>7344.1688315661513</v>
      </c>
      <c r="B2167">
        <v>855.82803066914926</v>
      </c>
      <c r="C2167">
        <v>247.47614680396714</v>
      </c>
      <c r="D2167">
        <v>747767.52979551652</v>
      </c>
      <c r="E2167">
        <v>3.0952418544801047E-2</v>
      </c>
      <c r="F2167">
        <v>377560.34216686792</v>
      </c>
      <c r="G2167">
        <v>0</v>
      </c>
      <c r="H2167">
        <v>2159.1620829214057</v>
      </c>
      <c r="I2167">
        <v>293.99489520840552</v>
      </c>
      <c r="J2167">
        <v>0</v>
      </c>
      <c r="K2167">
        <v>0</v>
      </c>
      <c r="L2167">
        <v>2216.0736070966409</v>
      </c>
      <c r="M2167">
        <v>0</v>
      </c>
      <c r="N2167">
        <v>855.82803066914926</v>
      </c>
      <c r="O2167">
        <v>2.2071139516765564E-2</v>
      </c>
      <c r="P2167">
        <v>1.4996418828923969E-2</v>
      </c>
      <c r="Q2167">
        <v>6702793.0913779382</v>
      </c>
    </row>
    <row r="2168" spans="1:17" x14ac:dyDescent="0.3">
      <c r="A2168">
        <v>13611.912271136898</v>
      </c>
      <c r="B2168">
        <v>1616.2622518098513</v>
      </c>
      <c r="C2168">
        <v>428.63716572883493</v>
      </c>
      <c r="D2168">
        <v>1761295.7678386807</v>
      </c>
      <c r="E2168">
        <v>6.7063326912983248E-3</v>
      </c>
      <c r="F2168">
        <v>809667.04034850863</v>
      </c>
      <c r="G2168">
        <v>0</v>
      </c>
      <c r="H2168">
        <v>4686.8396912349981</v>
      </c>
      <c r="I2168">
        <v>94.196242599148675</v>
      </c>
      <c r="J2168">
        <v>0</v>
      </c>
      <c r="K2168">
        <v>0</v>
      </c>
      <c r="L2168">
        <v>4858.8249230574538</v>
      </c>
      <c r="M2168">
        <v>0</v>
      </c>
      <c r="N2168">
        <v>1616.2622518098513</v>
      </c>
      <c r="O2168">
        <v>7.1802461894675948E-3</v>
      </c>
      <c r="P2168">
        <v>7.6208472958403453E-3</v>
      </c>
      <c r="Q2168">
        <v>6168892.5559245991</v>
      </c>
    </row>
    <row r="2169" spans="1:17" x14ac:dyDescent="0.3">
      <c r="A2169">
        <v>28337.064439847185</v>
      </c>
      <c r="B2169">
        <v>1329.065905735943</v>
      </c>
      <c r="C2169">
        <v>148.00489819497648</v>
      </c>
      <c r="D2169">
        <v>1425720.6572457075</v>
      </c>
      <c r="E2169">
        <v>8.8034730663906616E-2</v>
      </c>
      <c r="F2169">
        <v>642779.89921645215</v>
      </c>
      <c r="G2169">
        <v>0</v>
      </c>
      <c r="H2169">
        <v>3814.5779955165913</v>
      </c>
      <c r="I2169">
        <v>58.547121490974746</v>
      </c>
      <c r="J2169">
        <v>0</v>
      </c>
      <c r="K2169">
        <v>0</v>
      </c>
      <c r="L2169">
        <v>4856.940146825229</v>
      </c>
      <c r="M2169">
        <v>0</v>
      </c>
      <c r="N2169">
        <v>1329.065905735943</v>
      </c>
      <c r="O2169">
        <v>2.7156131662593754E-2</v>
      </c>
      <c r="P2169">
        <v>9.1793663856421289E-3</v>
      </c>
      <c r="Q2169">
        <v>3447751.9330407334</v>
      </c>
    </row>
    <row r="2170" spans="1:17" x14ac:dyDescent="0.3">
      <c r="A2170">
        <v>3415.722952791903</v>
      </c>
      <c r="B2170">
        <v>1914.5579201102094</v>
      </c>
      <c r="C2170">
        <v>61.181029207449591</v>
      </c>
      <c r="D2170">
        <v>1211025.3637066884</v>
      </c>
      <c r="E2170">
        <v>1.3901018127580853E-2</v>
      </c>
      <c r="F2170">
        <v>529756.59593163873</v>
      </c>
      <c r="G2170">
        <v>0</v>
      </c>
      <c r="H2170">
        <v>4024.4127830133357</v>
      </c>
      <c r="I2170">
        <v>97.786542105636912</v>
      </c>
      <c r="J2170">
        <v>0</v>
      </c>
      <c r="K2170">
        <v>0</v>
      </c>
      <c r="L2170">
        <v>6097.7474136757528</v>
      </c>
      <c r="M2170">
        <v>0</v>
      </c>
      <c r="N2170">
        <v>1914.5579201102094</v>
      </c>
      <c r="O2170">
        <v>3.0067597421310582E-2</v>
      </c>
      <c r="P2170">
        <v>1.1010151033406442E-2</v>
      </c>
      <c r="Q2170">
        <v>3603453.4846447683</v>
      </c>
    </row>
    <row r="2171" spans="1:17" x14ac:dyDescent="0.3">
      <c r="A2171">
        <v>14718.610230980863</v>
      </c>
      <c r="B2171">
        <v>1984.3041356485335</v>
      </c>
      <c r="C2171">
        <v>165.38254089274039</v>
      </c>
      <c r="D2171">
        <v>1599415.2272870447</v>
      </c>
      <c r="E2171">
        <v>0.25246041440488115</v>
      </c>
      <c r="F2171">
        <v>653367.79252079548</v>
      </c>
      <c r="G2171">
        <v>0</v>
      </c>
      <c r="H2171">
        <v>4771.763635003721</v>
      </c>
      <c r="I2171">
        <v>116.59002329222315</v>
      </c>
      <c r="J2171">
        <v>0</v>
      </c>
      <c r="K2171">
        <v>0</v>
      </c>
      <c r="L2171">
        <v>5890.6016089437508</v>
      </c>
      <c r="M2171">
        <v>0</v>
      </c>
      <c r="N2171">
        <v>1984.3041356485335</v>
      </c>
      <c r="O2171">
        <v>2.2972244277123933E-3</v>
      </c>
      <c r="P2171">
        <v>9.6587635237507363E-3</v>
      </c>
      <c r="Q2171">
        <v>30889012.413648702</v>
      </c>
    </row>
    <row r="2172" spans="1:17" x14ac:dyDescent="0.3">
      <c r="A2172">
        <v>26385.691253943158</v>
      </c>
      <c r="B2172">
        <v>1486.3347531784148</v>
      </c>
      <c r="C2172">
        <v>267.89920961129792</v>
      </c>
      <c r="D2172">
        <v>1452616.0016386556</v>
      </c>
      <c r="E2172">
        <v>3.1643361412787417E-2</v>
      </c>
      <c r="F2172">
        <v>598277.99889799696</v>
      </c>
      <c r="G2172">
        <v>0</v>
      </c>
      <c r="H2172">
        <v>4018.5038229846914</v>
      </c>
      <c r="I2172">
        <v>289.31648768039872</v>
      </c>
      <c r="J2172">
        <v>0</v>
      </c>
      <c r="K2172">
        <v>0</v>
      </c>
      <c r="L2172">
        <v>4466.978867800929</v>
      </c>
      <c r="M2172">
        <v>0</v>
      </c>
      <c r="N2172">
        <v>1486.3347531784148</v>
      </c>
      <c r="O2172">
        <v>0.10728741021529481</v>
      </c>
      <c r="P2172">
        <v>1.0296162311031417E-2</v>
      </c>
      <c r="Q2172">
        <v>7788500.2212016536</v>
      </c>
    </row>
    <row r="2173" spans="1:17" x14ac:dyDescent="0.3">
      <c r="A2173">
        <v>18289.264731058127</v>
      </c>
      <c r="B2173">
        <v>1308.5506845718626</v>
      </c>
      <c r="C2173">
        <v>450.76617679874357</v>
      </c>
      <c r="D2173">
        <v>1204116.9442650029</v>
      </c>
      <c r="E2173">
        <v>0.12725437103951626</v>
      </c>
      <c r="F2173">
        <v>561038.95934328355</v>
      </c>
      <c r="G2173">
        <v>0</v>
      </c>
      <c r="H2173">
        <v>3407.4080648807367</v>
      </c>
      <c r="I2173">
        <v>103.06997548138665</v>
      </c>
      <c r="J2173">
        <v>0</v>
      </c>
      <c r="K2173">
        <v>0</v>
      </c>
      <c r="L2173">
        <v>3582.0616430817113</v>
      </c>
      <c r="M2173">
        <v>0</v>
      </c>
      <c r="N2173">
        <v>1308.5506845718626</v>
      </c>
      <c r="O2173">
        <v>2.0526551907268679E-3</v>
      </c>
      <c r="P2173">
        <v>1.1585621281155575E-2</v>
      </c>
      <c r="Q2173">
        <v>51182440.582701907</v>
      </c>
    </row>
    <row r="2174" spans="1:17" x14ac:dyDescent="0.3">
      <c r="A2174">
        <v>11395.375405793111</v>
      </c>
      <c r="B2174">
        <v>1156.7458815898794</v>
      </c>
      <c r="C2174">
        <v>278.30636533564069</v>
      </c>
      <c r="D2174">
        <v>1430063.6360292942</v>
      </c>
      <c r="E2174">
        <v>7.9847137632415813E-2</v>
      </c>
      <c r="F2174">
        <v>572118.86943880748</v>
      </c>
      <c r="G2174">
        <v>0</v>
      </c>
      <c r="H2174">
        <v>3650.1370053692012</v>
      </c>
      <c r="I2174">
        <v>587.50170562622998</v>
      </c>
      <c r="J2174">
        <v>0</v>
      </c>
      <c r="K2174">
        <v>0</v>
      </c>
      <c r="L2174">
        <v>3786.005348687881</v>
      </c>
      <c r="M2174">
        <v>0</v>
      </c>
      <c r="N2174">
        <v>1156.7458815898794</v>
      </c>
      <c r="O2174">
        <v>7.482576132441552E-3</v>
      </c>
      <c r="P2174">
        <v>1.0490248279703577E-2</v>
      </c>
      <c r="Q2174">
        <v>1065873.5083600942</v>
      </c>
    </row>
    <row r="2175" spans="1:17" x14ac:dyDescent="0.3">
      <c r="A2175">
        <v>10968.512769159423</v>
      </c>
      <c r="B2175">
        <v>552.49901541666873</v>
      </c>
      <c r="C2175">
        <v>2476.5016626899392</v>
      </c>
      <c r="D2175">
        <v>555189.84784372896</v>
      </c>
      <c r="E2175">
        <v>0.12254860730036388</v>
      </c>
      <c r="F2175">
        <v>239626.02673635774</v>
      </c>
      <c r="G2175">
        <v>0</v>
      </c>
      <c r="H2175">
        <v>1520.321238138303</v>
      </c>
      <c r="I2175">
        <v>625.91896161308364</v>
      </c>
      <c r="J2175">
        <v>0</v>
      </c>
      <c r="K2175">
        <v>0</v>
      </c>
      <c r="L2175">
        <v>1800.2381417745266</v>
      </c>
      <c r="M2175">
        <v>0</v>
      </c>
      <c r="N2175">
        <v>552.49901541666873</v>
      </c>
      <c r="O2175">
        <v>0.18076705444975213</v>
      </c>
      <c r="P2175">
        <v>2.577101187664025E-2</v>
      </c>
      <c r="Q2175">
        <v>597171.04290426522</v>
      </c>
    </row>
    <row r="2176" spans="1:17" x14ac:dyDescent="0.3">
      <c r="A2176">
        <v>2489.7855309299334</v>
      </c>
      <c r="B2176">
        <v>1238.4671749320114</v>
      </c>
      <c r="C2176">
        <v>988.64311072855878</v>
      </c>
      <c r="D2176">
        <v>906891.9381310899</v>
      </c>
      <c r="E2176">
        <v>7.926256721401885E-2</v>
      </c>
      <c r="F2176">
        <v>369957.51911697409</v>
      </c>
      <c r="G2176">
        <v>0</v>
      </c>
      <c r="H2176">
        <v>2818.7999042875231</v>
      </c>
      <c r="I2176">
        <v>335.97458014298036</v>
      </c>
      <c r="J2176">
        <v>0</v>
      </c>
      <c r="K2176">
        <v>0</v>
      </c>
      <c r="L2176">
        <v>3009.641566967824</v>
      </c>
      <c r="M2176">
        <v>0</v>
      </c>
      <c r="N2176">
        <v>1238.4671749320114</v>
      </c>
      <c r="O2176">
        <v>8.5441859937120911E-3</v>
      </c>
      <c r="P2176">
        <v>1.6452976379388293E-2</v>
      </c>
      <c r="Q2176">
        <v>6471900.0273442445</v>
      </c>
    </row>
    <row r="2177" spans="1:17" x14ac:dyDescent="0.3">
      <c r="A2177">
        <v>22639.714200634258</v>
      </c>
      <c r="B2177">
        <v>1477.7075376473256</v>
      </c>
      <c r="C2177">
        <v>611.62568601328439</v>
      </c>
      <c r="D2177">
        <v>1269177.1416413907</v>
      </c>
      <c r="E2177">
        <v>1.211642544353657E-2</v>
      </c>
      <c r="F2177">
        <v>589116.25004182884</v>
      </c>
      <c r="G2177">
        <v>0</v>
      </c>
      <c r="H2177">
        <v>3689.7974494592891</v>
      </c>
      <c r="I2177">
        <v>198.29572659928331</v>
      </c>
      <c r="J2177">
        <v>0</v>
      </c>
      <c r="K2177">
        <v>0</v>
      </c>
      <c r="L2177">
        <v>3382.7804214876783</v>
      </c>
      <c r="M2177">
        <v>0</v>
      </c>
      <c r="N2177">
        <v>1477.7075376473256</v>
      </c>
      <c r="O2177">
        <v>5.2522672435330105E-2</v>
      </c>
      <c r="P2177">
        <v>1.0950731918146567E-2</v>
      </c>
      <c r="Q2177">
        <v>970488.80436416273</v>
      </c>
    </row>
    <row r="2178" spans="1:17" x14ac:dyDescent="0.3">
      <c r="A2178">
        <v>8529.5982624746139</v>
      </c>
      <c r="B2178">
        <v>627.24990686601666</v>
      </c>
      <c r="C2178">
        <v>1324.9426554813883</v>
      </c>
      <c r="D2178">
        <v>690057.24452517007</v>
      </c>
      <c r="E2178">
        <v>6.1303809182640986E-2</v>
      </c>
      <c r="F2178">
        <v>268218.88241823594</v>
      </c>
      <c r="G2178">
        <v>0</v>
      </c>
      <c r="H2178">
        <v>1830.2804478348635</v>
      </c>
      <c r="I2178">
        <v>326.82555067736212</v>
      </c>
      <c r="J2178">
        <v>0</v>
      </c>
      <c r="K2178">
        <v>0</v>
      </c>
      <c r="L2178">
        <v>1779.6765576703526</v>
      </c>
      <c r="M2178">
        <v>0</v>
      </c>
      <c r="N2178">
        <v>627.24990686601666</v>
      </c>
      <c r="O2178">
        <v>3.2138522228760328E-3</v>
      </c>
      <c r="P2178">
        <v>2.1730343224746707E-2</v>
      </c>
      <c r="Q2178">
        <v>237319.16248928456</v>
      </c>
    </row>
    <row r="2179" spans="1:17" x14ac:dyDescent="0.3">
      <c r="A2179">
        <v>4323.7312747944115</v>
      </c>
      <c r="B2179">
        <v>1677.8139213793995</v>
      </c>
      <c r="C2179">
        <v>1432.8586505961509</v>
      </c>
      <c r="D2179">
        <v>1341474.388111678</v>
      </c>
      <c r="E2179">
        <v>0.13686740411595047</v>
      </c>
      <c r="F2179">
        <v>533794.39883879956</v>
      </c>
      <c r="G2179">
        <v>0</v>
      </c>
      <c r="H2179">
        <v>4015.7107492200971</v>
      </c>
      <c r="I2179">
        <v>130.87133079196317</v>
      </c>
      <c r="J2179">
        <v>0</v>
      </c>
      <c r="K2179">
        <v>0</v>
      </c>
      <c r="L2179">
        <v>4727.0151487336507</v>
      </c>
      <c r="M2179">
        <v>0</v>
      </c>
      <c r="N2179">
        <v>1677.8139213793995</v>
      </c>
      <c r="O2179">
        <v>4.9709699452897271E-3</v>
      </c>
      <c r="P2179">
        <v>1.1460681153439969E-2</v>
      </c>
      <c r="Q2179">
        <v>20383249.270375364</v>
      </c>
    </row>
    <row r="2180" spans="1:17" x14ac:dyDescent="0.3">
      <c r="A2180">
        <v>5812.9511896833965</v>
      </c>
      <c r="B2180">
        <v>622.07641434328457</v>
      </c>
      <c r="C2180">
        <v>812.41618418062899</v>
      </c>
      <c r="D2180">
        <v>668537.15857329709</v>
      </c>
      <c r="E2180">
        <v>0.19206177575176259</v>
      </c>
      <c r="F2180">
        <v>302154.83947565663</v>
      </c>
      <c r="G2180">
        <v>0</v>
      </c>
      <c r="H2180">
        <v>1787.564206988279</v>
      </c>
      <c r="I2180">
        <v>879.57259292518393</v>
      </c>
      <c r="J2180">
        <v>0</v>
      </c>
      <c r="K2180">
        <v>0</v>
      </c>
      <c r="L2180">
        <v>2773.5475754560744</v>
      </c>
      <c r="M2180">
        <v>0</v>
      </c>
      <c r="N2180">
        <v>622.07641434328457</v>
      </c>
      <c r="O2180">
        <v>1.0994187172350791E-2</v>
      </c>
      <c r="P2180">
        <v>2.1575620914394536E-2</v>
      </c>
      <c r="Q2180">
        <v>15938408.133234998</v>
      </c>
    </row>
    <row r="2181" spans="1:17" x14ac:dyDescent="0.3">
      <c r="A2181">
        <v>9040.602318142377</v>
      </c>
      <c r="B2181">
        <v>1574.5917376871844</v>
      </c>
      <c r="C2181">
        <v>1312.5288362695001</v>
      </c>
      <c r="D2181">
        <v>1183438.0996516007</v>
      </c>
      <c r="E2181">
        <v>0.21191019291054802</v>
      </c>
      <c r="F2181">
        <v>484424.0627193664</v>
      </c>
      <c r="G2181">
        <v>0</v>
      </c>
      <c r="H2181">
        <v>3636.901045921139</v>
      </c>
      <c r="I2181">
        <v>196.74433001873575</v>
      </c>
      <c r="J2181">
        <v>0</v>
      </c>
      <c r="K2181">
        <v>0</v>
      </c>
      <c r="L2181">
        <v>3880.7097096709399</v>
      </c>
      <c r="M2181">
        <v>0</v>
      </c>
      <c r="N2181">
        <v>1574.5917376871844</v>
      </c>
      <c r="O2181">
        <v>2.1420793780610712E-2</v>
      </c>
      <c r="P2181">
        <v>1.3066136796669722E-2</v>
      </c>
      <c r="Q2181">
        <v>21248114.031959698</v>
      </c>
    </row>
    <row r="2182" spans="1:17" x14ac:dyDescent="0.3">
      <c r="A2182">
        <v>6172.1879571435911</v>
      </c>
      <c r="B2182">
        <v>695.82765056340565</v>
      </c>
      <c r="C2182">
        <v>1415.150659266458</v>
      </c>
      <c r="D2182">
        <v>557384.18971298111</v>
      </c>
      <c r="E2182">
        <v>3.5888974819466998E-2</v>
      </c>
      <c r="F2182">
        <v>268474.98135910224</v>
      </c>
      <c r="G2182">
        <v>0</v>
      </c>
      <c r="H2182">
        <v>1667.2288176010993</v>
      </c>
      <c r="I2182">
        <v>69.448788877691968</v>
      </c>
      <c r="J2182">
        <v>0</v>
      </c>
      <c r="K2182">
        <v>0</v>
      </c>
      <c r="L2182">
        <v>2014.9991711289631</v>
      </c>
      <c r="M2182">
        <v>0</v>
      </c>
      <c r="N2182">
        <v>695.82765056340565</v>
      </c>
      <c r="O2182">
        <v>0.16352699111662972</v>
      </c>
      <c r="P2182">
        <v>2.2090386335210328E-2</v>
      </c>
      <c r="Q2182">
        <v>2201834.2373296469</v>
      </c>
    </row>
    <row r="2183" spans="1:17" x14ac:dyDescent="0.3">
      <c r="A2183">
        <v>11771.542873838718</v>
      </c>
      <c r="B2183">
        <v>1242.5306161961691</v>
      </c>
      <c r="C2183">
        <v>1498.1040305198794</v>
      </c>
      <c r="D2183">
        <v>1035592.8629649241</v>
      </c>
      <c r="E2183">
        <v>2.6200324539968747E-2</v>
      </c>
      <c r="F2183">
        <v>434830.84373621765</v>
      </c>
      <c r="G2183">
        <v>0</v>
      </c>
      <c r="H2183">
        <v>3047.4347392982122</v>
      </c>
      <c r="I2183">
        <v>1539.8059458395217</v>
      </c>
      <c r="J2183">
        <v>0</v>
      </c>
      <c r="K2183">
        <v>0</v>
      </c>
      <c r="L2183">
        <v>3706.809495978152</v>
      </c>
      <c r="M2183">
        <v>0</v>
      </c>
      <c r="N2183">
        <v>1242.5306161961691</v>
      </c>
      <c r="O2183">
        <v>1.7846876394470183E-2</v>
      </c>
      <c r="P2183">
        <v>1.4650237972829749E-2</v>
      </c>
      <c r="Q2183">
        <v>2909642.5597215449</v>
      </c>
    </row>
    <row r="2184" spans="1:17" x14ac:dyDescent="0.3">
      <c r="A2184">
        <v>40229.569396334969</v>
      </c>
      <c r="B2184">
        <v>2813.3508788855579</v>
      </c>
      <c r="C2184">
        <v>845.35880548093905</v>
      </c>
      <c r="D2184">
        <v>2240915.1671576612</v>
      </c>
      <c r="E2184">
        <v>7.9838917673856813E-2</v>
      </c>
      <c r="F2184">
        <v>874815.4971658563</v>
      </c>
      <c r="G2184">
        <v>0</v>
      </c>
      <c r="H2184">
        <v>6718.7580410324426</v>
      </c>
      <c r="I2184">
        <v>370.84366694628676</v>
      </c>
      <c r="J2184">
        <v>0</v>
      </c>
      <c r="K2184">
        <v>0</v>
      </c>
      <c r="L2184">
        <v>7151.6710967331346</v>
      </c>
      <c r="M2184">
        <v>0</v>
      </c>
      <c r="N2184">
        <v>2813.3508788855579</v>
      </c>
      <c r="O2184">
        <v>2.4350312813709692E-2</v>
      </c>
      <c r="P2184">
        <v>7.1655278524191705E-3</v>
      </c>
      <c r="Q2184">
        <v>8142534.2170292363</v>
      </c>
    </row>
    <row r="2185" spans="1:17" x14ac:dyDescent="0.3">
      <c r="A2185">
        <v>8762.3899848982674</v>
      </c>
      <c r="B2185">
        <v>2660.0883469123164</v>
      </c>
      <c r="C2185">
        <v>888.09457012320377</v>
      </c>
      <c r="D2185">
        <v>1610587.7790012071</v>
      </c>
      <c r="E2185">
        <v>3.7517387298825616E-2</v>
      </c>
      <c r="F2185">
        <v>710901.74266082363</v>
      </c>
      <c r="G2185">
        <v>0</v>
      </c>
      <c r="H2185">
        <v>5465.8643279784983</v>
      </c>
      <c r="I2185">
        <v>625.07732610383835</v>
      </c>
      <c r="J2185">
        <v>0</v>
      </c>
      <c r="K2185">
        <v>0</v>
      </c>
      <c r="L2185">
        <v>7596.7173634104338</v>
      </c>
      <c r="M2185">
        <v>0</v>
      </c>
      <c r="N2185">
        <v>2660.0883469123164</v>
      </c>
      <c r="O2185">
        <v>5.8953133508294391E-2</v>
      </c>
      <c r="P2185">
        <v>7.7830235399901698E-3</v>
      </c>
      <c r="Q2185">
        <v>819183.34526602144</v>
      </c>
    </row>
    <row r="2186" spans="1:17" x14ac:dyDescent="0.3">
      <c r="A2186">
        <v>9313.2522283102735</v>
      </c>
      <c r="B2186">
        <v>1346.6698748971719</v>
      </c>
      <c r="C2186">
        <v>811.7789076445855</v>
      </c>
      <c r="D2186">
        <v>1159101.564002868</v>
      </c>
      <c r="E2186">
        <v>2.6537853891467122E-2</v>
      </c>
      <c r="F2186">
        <v>457804.97757826978</v>
      </c>
      <c r="G2186">
        <v>0</v>
      </c>
      <c r="H2186">
        <v>3366.9105192909801</v>
      </c>
      <c r="I2186">
        <v>597.60785357769021</v>
      </c>
      <c r="J2186">
        <v>0</v>
      </c>
      <c r="K2186">
        <v>0</v>
      </c>
      <c r="L2186">
        <v>5265.7033989357096</v>
      </c>
      <c r="M2186">
        <v>0</v>
      </c>
      <c r="N2186">
        <v>1346.6698748971719</v>
      </c>
      <c r="O2186">
        <v>6.980746581070732E-2</v>
      </c>
      <c r="P2186">
        <v>1.3199657987855332E-2</v>
      </c>
      <c r="Q2186">
        <v>871291.60491805652</v>
      </c>
    </row>
    <row r="2187" spans="1:17" x14ac:dyDescent="0.3">
      <c r="A2187">
        <v>16749.444617122615</v>
      </c>
      <c r="B2187">
        <v>1610.006784964826</v>
      </c>
      <c r="C2187">
        <v>295.46864516942031</v>
      </c>
      <c r="D2187">
        <v>1324422.3630021468</v>
      </c>
      <c r="E2187">
        <v>3.4707148078302559E-2</v>
      </c>
      <c r="F2187">
        <v>543298.82585262926</v>
      </c>
      <c r="G2187">
        <v>0</v>
      </c>
      <c r="H2187">
        <v>3918.2667633855272</v>
      </c>
      <c r="I2187">
        <v>35.589017473480681</v>
      </c>
      <c r="J2187">
        <v>0</v>
      </c>
      <c r="K2187">
        <v>0</v>
      </c>
      <c r="L2187">
        <v>3738.574024271089</v>
      </c>
      <c r="M2187">
        <v>0</v>
      </c>
      <c r="N2187">
        <v>1610.006784964826</v>
      </c>
      <c r="O2187">
        <v>1.9905990527989668E-2</v>
      </c>
      <c r="P2187">
        <v>1.1538289359809406E-2</v>
      </c>
      <c r="Q2187">
        <v>35615332.553580336</v>
      </c>
    </row>
    <row r="2188" spans="1:17" x14ac:dyDescent="0.3">
      <c r="A2188">
        <v>4326.5515072260514</v>
      </c>
      <c r="B2188">
        <v>1661.5005773417197</v>
      </c>
      <c r="C2188">
        <v>325.13852640530217</v>
      </c>
      <c r="D2188">
        <v>1322007.2587633033</v>
      </c>
      <c r="E2188">
        <v>2.1493574668108868E-2</v>
      </c>
      <c r="F2188">
        <v>643080.91797011113</v>
      </c>
      <c r="G2188">
        <v>0</v>
      </c>
      <c r="H2188">
        <v>3965.4564309244893</v>
      </c>
      <c r="I2188">
        <v>12.814467341548745</v>
      </c>
      <c r="J2188">
        <v>0</v>
      </c>
      <c r="K2188">
        <v>0</v>
      </c>
      <c r="L2188">
        <v>4442.4352394587249</v>
      </c>
      <c r="M2188">
        <v>0</v>
      </c>
      <c r="N2188">
        <v>1661.5005773417197</v>
      </c>
      <c r="O2188">
        <v>0.12195412361751481</v>
      </c>
      <c r="P2188">
        <v>9.6051671250890081E-3</v>
      </c>
      <c r="Q2188">
        <v>2463794.2114295703</v>
      </c>
    </row>
    <row r="2189" spans="1:17" x14ac:dyDescent="0.3">
      <c r="A2189">
        <v>19641.774222863558</v>
      </c>
      <c r="B2189">
        <v>1480.1483698995355</v>
      </c>
      <c r="C2189">
        <v>118.08850138614498</v>
      </c>
      <c r="D2189">
        <v>914635.44331003004</v>
      </c>
      <c r="E2189">
        <v>4.9183108571583319E-2</v>
      </c>
      <c r="F2189">
        <v>438273.47092044266</v>
      </c>
      <c r="G2189">
        <v>0</v>
      </c>
      <c r="H2189">
        <v>3073.571512257296</v>
      </c>
      <c r="I2189">
        <v>14.221121946130708</v>
      </c>
      <c r="J2189">
        <v>0</v>
      </c>
      <c r="K2189">
        <v>0</v>
      </c>
      <c r="L2189">
        <v>3671.5515600026079</v>
      </c>
      <c r="M2189">
        <v>0</v>
      </c>
      <c r="N2189">
        <v>1480.1483698995355</v>
      </c>
      <c r="O2189">
        <v>2.8220574875278202E-2</v>
      </c>
      <c r="P2189">
        <v>1.3965922689926E-2</v>
      </c>
      <c r="Q2189">
        <v>5481657.4732855596</v>
      </c>
    </row>
    <row r="2190" spans="1:17" x14ac:dyDescent="0.3">
      <c r="A2190">
        <v>25651.216416785632</v>
      </c>
      <c r="B2190">
        <v>1250.0885345612085</v>
      </c>
      <c r="C2190">
        <v>590.65346394323933</v>
      </c>
      <c r="D2190">
        <v>1439765.8407202547</v>
      </c>
      <c r="E2190">
        <v>0.1357063031611449</v>
      </c>
      <c r="F2190">
        <v>669773.62684719509</v>
      </c>
      <c r="G2190">
        <v>0</v>
      </c>
      <c r="H2190">
        <v>3760.2467769543014</v>
      </c>
      <c r="I2190">
        <v>209.55118089315533</v>
      </c>
      <c r="J2190">
        <v>0</v>
      </c>
      <c r="K2190">
        <v>0</v>
      </c>
      <c r="L2190">
        <v>4196.2151463245118</v>
      </c>
      <c r="M2190">
        <v>0</v>
      </c>
      <c r="N2190">
        <v>1250.0885345612085</v>
      </c>
      <c r="O2190">
        <v>3.4164806185662099E-3</v>
      </c>
      <c r="P2190">
        <v>9.6864311861184303E-3</v>
      </c>
      <c r="Q2190">
        <v>2111289.5457182871</v>
      </c>
    </row>
    <row r="2191" spans="1:17" x14ac:dyDescent="0.3">
      <c r="A2191">
        <v>44679.9266246482</v>
      </c>
      <c r="B2191">
        <v>1972.8416633196111</v>
      </c>
      <c r="C2191">
        <v>1505.8896775442618</v>
      </c>
      <c r="D2191">
        <v>2098168.1512680287</v>
      </c>
      <c r="E2191">
        <v>8.1255149558481884E-2</v>
      </c>
      <c r="F2191">
        <v>985334.80215228861</v>
      </c>
      <c r="G2191">
        <v>0</v>
      </c>
      <c r="H2191">
        <v>5630.6270758708497</v>
      </c>
      <c r="I2191">
        <v>204.06211945317506</v>
      </c>
      <c r="J2191">
        <v>0</v>
      </c>
      <c r="K2191">
        <v>0</v>
      </c>
      <c r="L2191">
        <v>8925.8348266653447</v>
      </c>
      <c r="M2191">
        <v>0</v>
      </c>
      <c r="N2191">
        <v>1972.8416633196111</v>
      </c>
      <c r="O2191">
        <v>2.5422409126892517E-3</v>
      </c>
      <c r="P2191">
        <v>6.2332425439392955E-3</v>
      </c>
      <c r="Q2191">
        <v>6399826.7912715748</v>
      </c>
    </row>
    <row r="2192" spans="1:17" x14ac:dyDescent="0.3">
      <c r="A2192">
        <v>11862.133163809416</v>
      </c>
      <c r="B2192">
        <v>1722.0901920051549</v>
      </c>
      <c r="C2192">
        <v>125.1308673574672</v>
      </c>
      <c r="D2192">
        <v>1734275.9863845576</v>
      </c>
      <c r="E2192">
        <v>5.7414972427171076E-3</v>
      </c>
      <c r="F2192">
        <v>807994.84898899507</v>
      </c>
      <c r="G2192">
        <v>0</v>
      </c>
      <c r="H2192">
        <v>4745.3344187785615</v>
      </c>
      <c r="I2192">
        <v>31.853793639492597</v>
      </c>
      <c r="J2192">
        <v>0</v>
      </c>
      <c r="K2192">
        <v>0</v>
      </c>
      <c r="L2192">
        <v>5311.3369649730002</v>
      </c>
      <c r="M2192">
        <v>0</v>
      </c>
      <c r="N2192">
        <v>1722.0901920051549</v>
      </c>
      <c r="O2192">
        <v>9.493644894791385E-4</v>
      </c>
      <c r="P2192">
        <v>7.7977372710192842E-3</v>
      </c>
      <c r="Q2192">
        <v>34960806.980158679</v>
      </c>
    </row>
    <row r="2193" spans="1:17" x14ac:dyDescent="0.3">
      <c r="A2193">
        <v>11558.430066680217</v>
      </c>
      <c r="B2193">
        <v>784.24545678955667</v>
      </c>
      <c r="C2193">
        <v>1591.1610134003715</v>
      </c>
      <c r="D2193">
        <v>550877.90252347663</v>
      </c>
      <c r="E2193">
        <v>4.7181291759725019E-2</v>
      </c>
      <c r="F2193">
        <v>266159.94900756574</v>
      </c>
      <c r="G2193">
        <v>0</v>
      </c>
      <c r="H2193">
        <v>1744.1391008293047</v>
      </c>
      <c r="I2193">
        <v>1434.9257956211638</v>
      </c>
      <c r="J2193">
        <v>0</v>
      </c>
      <c r="K2193">
        <v>0</v>
      </c>
      <c r="L2193">
        <v>2276.9965001849678</v>
      </c>
      <c r="M2193">
        <v>0</v>
      </c>
      <c r="N2193">
        <v>784.24545678955667</v>
      </c>
      <c r="O2193">
        <v>9.8158087992672948E-4</v>
      </c>
      <c r="P2193">
        <v>2.1830517851394997E-2</v>
      </c>
      <c r="Q2193">
        <v>16282531.446080789</v>
      </c>
    </row>
    <row r="2194" spans="1:17" x14ac:dyDescent="0.3">
      <c r="A2194">
        <v>12685.982334446415</v>
      </c>
      <c r="B2194">
        <v>929.4848927208792</v>
      </c>
      <c r="C2194">
        <v>130.84447576624254</v>
      </c>
      <c r="D2194">
        <v>602835.14506952639</v>
      </c>
      <c r="E2194">
        <v>5.9159293283769662E-2</v>
      </c>
      <c r="F2194">
        <v>299461.04518795491</v>
      </c>
      <c r="G2194">
        <v>0</v>
      </c>
      <c r="H2194">
        <v>1979.7886184466649</v>
      </c>
      <c r="I2194">
        <v>286.73055133799397</v>
      </c>
      <c r="J2194">
        <v>0</v>
      </c>
      <c r="K2194">
        <v>0</v>
      </c>
      <c r="L2194">
        <v>2467.6508020974543</v>
      </c>
      <c r="M2194">
        <v>0</v>
      </c>
      <c r="N2194">
        <v>929.4848927208792</v>
      </c>
      <c r="O2194">
        <v>5.0984315517475873E-4</v>
      </c>
      <c r="P2194">
        <v>1.983028353499143E-2</v>
      </c>
      <c r="Q2194">
        <v>1668903.1835724739</v>
      </c>
    </row>
    <row r="2195" spans="1:17" x14ac:dyDescent="0.3">
      <c r="A2195">
        <v>2599.4550387717463</v>
      </c>
      <c r="B2195">
        <v>742.25371341329821</v>
      </c>
      <c r="C2195">
        <v>947.18882432455428</v>
      </c>
      <c r="D2195">
        <v>817426.31616738904</v>
      </c>
      <c r="E2195">
        <v>7.6131508123810629E-2</v>
      </c>
      <c r="F2195">
        <v>366006.63845237216</v>
      </c>
      <c r="G2195">
        <v>0</v>
      </c>
      <c r="H2195">
        <v>2167.3380252709376</v>
      </c>
      <c r="I2195">
        <v>793.48862426339338</v>
      </c>
      <c r="J2195">
        <v>0</v>
      </c>
      <c r="K2195">
        <v>0</v>
      </c>
      <c r="L2195">
        <v>2178.0585500013435</v>
      </c>
      <c r="M2195">
        <v>0</v>
      </c>
      <c r="N2195">
        <v>742.25371341329821</v>
      </c>
      <c r="O2195">
        <v>0.16855274637739739</v>
      </c>
      <c r="P2195">
        <v>1.7808973332792709E-2</v>
      </c>
      <c r="Q2195">
        <v>341218.13368846453</v>
      </c>
    </row>
    <row r="2196" spans="1:17" x14ac:dyDescent="0.3">
      <c r="A2196">
        <v>9347.7652203744037</v>
      </c>
      <c r="B2196">
        <v>1513.0468419580745</v>
      </c>
      <c r="C2196">
        <v>357.86689281045739</v>
      </c>
      <c r="D2196">
        <v>1703395.6540642318</v>
      </c>
      <c r="E2196">
        <v>4.8040831817358375E-2</v>
      </c>
      <c r="F2196">
        <v>682983.45744325337</v>
      </c>
      <c r="G2196">
        <v>0</v>
      </c>
      <c r="H2196">
        <v>4482.7707727621209</v>
      </c>
      <c r="I2196">
        <v>97.294461236386837</v>
      </c>
      <c r="J2196">
        <v>0</v>
      </c>
      <c r="K2196">
        <v>0</v>
      </c>
      <c r="L2196">
        <v>6143.1622740742559</v>
      </c>
      <c r="M2196">
        <v>0</v>
      </c>
      <c r="N2196">
        <v>1513.0468419580745</v>
      </c>
      <c r="O2196">
        <v>1.98180266137368E-2</v>
      </c>
      <c r="P2196">
        <v>9.1103029148468118E-3</v>
      </c>
      <c r="Q2196">
        <v>914154.66357150627</v>
      </c>
    </row>
    <row r="2197" spans="1:17" x14ac:dyDescent="0.3">
      <c r="A2197">
        <v>29343.481920361228</v>
      </c>
      <c r="B2197">
        <v>2676.8300395085112</v>
      </c>
      <c r="C2197">
        <v>947.00357434435955</v>
      </c>
      <c r="D2197">
        <v>1840694.117079667</v>
      </c>
      <c r="E2197">
        <v>8.4450560815225298E-2</v>
      </c>
      <c r="F2197">
        <v>878426.59143805492</v>
      </c>
      <c r="G2197">
        <v>0</v>
      </c>
      <c r="H2197">
        <v>5884.1040896638387</v>
      </c>
      <c r="I2197">
        <v>296.19020145523257</v>
      </c>
      <c r="J2197">
        <v>0</v>
      </c>
      <c r="K2197">
        <v>0</v>
      </c>
      <c r="L2197">
        <v>8371.0432130496574</v>
      </c>
      <c r="M2197">
        <v>0</v>
      </c>
      <c r="N2197">
        <v>2676.8300395085112</v>
      </c>
      <c r="O2197">
        <v>1.4940309899286488E-2</v>
      </c>
      <c r="P2197">
        <v>7.2067065906510222E-3</v>
      </c>
      <c r="Q2197">
        <v>10758239.915692439</v>
      </c>
    </row>
    <row r="2198" spans="1:17" x14ac:dyDescent="0.3">
      <c r="A2198">
        <v>19029.279610661928</v>
      </c>
      <c r="B2198">
        <v>1111.7735497045478</v>
      </c>
      <c r="C2198">
        <v>392.36687223346115</v>
      </c>
      <c r="D2198">
        <v>1087089.9825756806</v>
      </c>
      <c r="E2198">
        <v>4.8964193033418923E-2</v>
      </c>
      <c r="F2198">
        <v>469703.3277087484</v>
      </c>
      <c r="G2198">
        <v>0</v>
      </c>
      <c r="H2198">
        <v>3006.7664604905226</v>
      </c>
      <c r="I2198">
        <v>323.36084965947657</v>
      </c>
      <c r="J2198">
        <v>0</v>
      </c>
      <c r="K2198">
        <v>0</v>
      </c>
      <c r="L2198">
        <v>3438.4672500466554</v>
      </c>
      <c r="M2198">
        <v>0</v>
      </c>
      <c r="N2198">
        <v>1111.7735497045478</v>
      </c>
      <c r="O2198">
        <v>2.2047710479695101E-2</v>
      </c>
      <c r="P2198">
        <v>1.352915526917475E-2</v>
      </c>
      <c r="Q2198">
        <v>7514607.2442336846</v>
      </c>
    </row>
    <row r="2199" spans="1:17" x14ac:dyDescent="0.3">
      <c r="A2199">
        <v>25413.588362885956</v>
      </c>
      <c r="B2199">
        <v>1872.6621642588004</v>
      </c>
      <c r="C2199">
        <v>1674.3402824748791</v>
      </c>
      <c r="D2199">
        <v>2157860.0686059645</v>
      </c>
      <c r="E2199">
        <v>0.1541503401368686</v>
      </c>
      <c r="F2199">
        <v>890155.21931856743</v>
      </c>
      <c r="G2199">
        <v>0</v>
      </c>
      <c r="H2199">
        <v>5634.7826349957486</v>
      </c>
      <c r="I2199">
        <v>51.454239313083022</v>
      </c>
      <c r="J2199">
        <v>0</v>
      </c>
      <c r="K2199">
        <v>0</v>
      </c>
      <c r="L2199">
        <v>8627.3132464804694</v>
      </c>
      <c r="M2199">
        <v>0</v>
      </c>
      <c r="N2199">
        <v>1872.6621642588004</v>
      </c>
      <c r="O2199">
        <v>1.6620084321294984E-2</v>
      </c>
      <c r="P2199">
        <v>7.2989518732856484E-3</v>
      </c>
      <c r="Q2199">
        <v>1176390.1594826551</v>
      </c>
    </row>
    <row r="2200" spans="1:17" x14ac:dyDescent="0.3">
      <c r="A2200">
        <v>7442.0007323078744</v>
      </c>
      <c r="B2200">
        <v>822.72041856302587</v>
      </c>
      <c r="C2200">
        <v>551.20004574939446</v>
      </c>
      <c r="D2200">
        <v>588095.20701060432</v>
      </c>
      <c r="E2200">
        <v>8.8347469085274952E-2</v>
      </c>
      <c r="F2200">
        <v>292701.85338180297</v>
      </c>
      <c r="G2200">
        <v>0</v>
      </c>
      <c r="H2200">
        <v>1847.4897827565485</v>
      </c>
      <c r="I2200">
        <v>224.34643594655017</v>
      </c>
      <c r="J2200">
        <v>0</v>
      </c>
      <c r="K2200">
        <v>0</v>
      </c>
      <c r="L2200">
        <v>2857.8059772255751</v>
      </c>
      <c r="M2200">
        <v>0</v>
      </c>
      <c r="N2200">
        <v>822.72041856302587</v>
      </c>
      <c r="O2200">
        <v>0.16975670447810018</v>
      </c>
      <c r="P2200">
        <v>1.9379538081890954E-2</v>
      </c>
      <c r="Q2200">
        <v>502012.09783862665</v>
      </c>
    </row>
    <row r="2201" spans="1:17" x14ac:dyDescent="0.3">
      <c r="A2201">
        <v>8099.9330834809216</v>
      </c>
      <c r="B2201">
        <v>775.52880647680524</v>
      </c>
      <c r="C2201">
        <v>344.08818532544262</v>
      </c>
      <c r="D2201">
        <v>707098.88768033055</v>
      </c>
      <c r="E2201">
        <v>5.9451369163240182E-2</v>
      </c>
      <c r="F2201">
        <v>286464.53364223044</v>
      </c>
      <c r="G2201">
        <v>0</v>
      </c>
      <c r="H2201">
        <v>2008.0376603966126</v>
      </c>
      <c r="I2201">
        <v>143.76671238882651</v>
      </c>
      <c r="J2201">
        <v>0</v>
      </c>
      <c r="K2201">
        <v>0</v>
      </c>
      <c r="L2201">
        <v>3103.832948788081</v>
      </c>
      <c r="M2201">
        <v>0</v>
      </c>
      <c r="N2201">
        <v>775.52880647680524</v>
      </c>
      <c r="O2201">
        <v>1.4955573917784317E-2</v>
      </c>
      <c r="P2201">
        <v>2.0605139685891654E-2</v>
      </c>
      <c r="Q2201">
        <v>1697377.4981626666</v>
      </c>
    </row>
    <row r="2202" spans="1:17" x14ac:dyDescent="0.3">
      <c r="A2202">
        <v>12602.546846267513</v>
      </c>
      <c r="B2202">
        <v>1122.1663486012276</v>
      </c>
      <c r="C2202">
        <v>1682.3807775615726</v>
      </c>
      <c r="D2202">
        <v>833247.27115046373</v>
      </c>
      <c r="E2202">
        <v>9.4021592799295603E-2</v>
      </c>
      <c r="F2202">
        <v>391190.05467191164</v>
      </c>
      <c r="G2202">
        <v>0</v>
      </c>
      <c r="H2202">
        <v>2574.1947239227511</v>
      </c>
      <c r="I2202">
        <v>190.50645588460907</v>
      </c>
      <c r="J2202">
        <v>0</v>
      </c>
      <c r="K2202">
        <v>0</v>
      </c>
      <c r="L2202">
        <v>3828.5961260481367</v>
      </c>
      <c r="M2202">
        <v>0</v>
      </c>
      <c r="N2202">
        <v>1122.1663486012276</v>
      </c>
      <c r="O2202">
        <v>7.8972580744922083E-3</v>
      </c>
      <c r="P2202">
        <v>1.6018846052930927E-2</v>
      </c>
      <c r="Q2202">
        <v>1058641.708940286</v>
      </c>
    </row>
    <row r="2203" spans="1:17" x14ac:dyDescent="0.3">
      <c r="A2203">
        <v>1510.957005543946</v>
      </c>
      <c r="B2203">
        <v>945.02188952653637</v>
      </c>
      <c r="C2203">
        <v>851.09153145087282</v>
      </c>
      <c r="D2203">
        <v>723874.35632342112</v>
      </c>
      <c r="E2203">
        <v>4.4871197355277205E-2</v>
      </c>
      <c r="F2203">
        <v>355216.4328434256</v>
      </c>
      <c r="G2203">
        <v>0</v>
      </c>
      <c r="H2203">
        <v>2206.5075734613647</v>
      </c>
      <c r="I2203">
        <v>298.94061106807987</v>
      </c>
      <c r="J2203">
        <v>0</v>
      </c>
      <c r="K2203">
        <v>0</v>
      </c>
      <c r="L2203">
        <v>2831.7367867438147</v>
      </c>
      <c r="M2203">
        <v>0</v>
      </c>
      <c r="N2203">
        <v>945.02188952653637</v>
      </c>
      <c r="O2203">
        <v>2.3484123239316487E-3</v>
      </c>
      <c r="P2203">
        <v>1.8201938964809514E-2</v>
      </c>
      <c r="Q2203">
        <v>33309963.780411791</v>
      </c>
    </row>
    <row r="2204" spans="1:17" x14ac:dyDescent="0.3">
      <c r="A2204">
        <v>14501.67879178988</v>
      </c>
      <c r="B2204">
        <v>980.8833485008189</v>
      </c>
      <c r="C2204">
        <v>592.61047441813923</v>
      </c>
      <c r="D2204">
        <v>865277.72425880877</v>
      </c>
      <c r="E2204">
        <v>7.7492327249596343E-2</v>
      </c>
      <c r="F2204">
        <v>335871.39841798507</v>
      </c>
      <c r="G2204">
        <v>0</v>
      </c>
      <c r="H2204">
        <v>2489.0502460748853</v>
      </c>
      <c r="I2204">
        <v>681.08910700449849</v>
      </c>
      <c r="J2204">
        <v>0</v>
      </c>
      <c r="K2204">
        <v>0</v>
      </c>
      <c r="L2204">
        <v>3580.0492938465959</v>
      </c>
      <c r="M2204">
        <v>0</v>
      </c>
      <c r="N2204">
        <v>980.8833485008189</v>
      </c>
      <c r="O2204">
        <v>5.1912065289816097E-3</v>
      </c>
      <c r="P2204">
        <v>1.9053475586033555E-2</v>
      </c>
      <c r="Q2204">
        <v>9144288.9879946206</v>
      </c>
    </row>
    <row r="2205" spans="1:17" x14ac:dyDescent="0.3">
      <c r="A2205">
        <v>15654.757502925428</v>
      </c>
      <c r="B2205">
        <v>1773.3951454073049</v>
      </c>
      <c r="C2205">
        <v>979.58307760467301</v>
      </c>
      <c r="D2205">
        <v>1334964.4062326609</v>
      </c>
      <c r="E2205">
        <v>5.4229854421550636E-2</v>
      </c>
      <c r="F2205">
        <v>580057.97931815591</v>
      </c>
      <c r="G2205">
        <v>0</v>
      </c>
      <c r="H2205">
        <v>4099.7655032433722</v>
      </c>
      <c r="I2205">
        <v>841.24836059393931</v>
      </c>
      <c r="J2205">
        <v>0</v>
      </c>
      <c r="K2205">
        <v>0</v>
      </c>
      <c r="L2205">
        <v>4728.8609617753928</v>
      </c>
      <c r="M2205">
        <v>0</v>
      </c>
      <c r="N2205">
        <v>1773.3951454073049</v>
      </c>
      <c r="O2205">
        <v>5.5489752308043047E-4</v>
      </c>
      <c r="P2205">
        <v>1.0534820093682843E-2</v>
      </c>
      <c r="Q2205">
        <v>1146408.1709755536</v>
      </c>
    </row>
    <row r="2206" spans="1:17" x14ac:dyDescent="0.3">
      <c r="A2206">
        <v>17052.6565000804</v>
      </c>
      <c r="B2206">
        <v>1285.3150517276579</v>
      </c>
      <c r="C2206">
        <v>2501.9354123310341</v>
      </c>
      <c r="D2206">
        <v>1114755.4115967071</v>
      </c>
      <c r="E2206">
        <v>0.10811163968241876</v>
      </c>
      <c r="F2206">
        <v>530089.1449047809</v>
      </c>
      <c r="G2206">
        <v>0</v>
      </c>
      <c r="H2206">
        <v>3228.2803173174761</v>
      </c>
      <c r="I2206">
        <v>1351.2324035429983</v>
      </c>
      <c r="J2206">
        <v>0</v>
      </c>
      <c r="K2206">
        <v>0</v>
      </c>
      <c r="L2206">
        <v>4505.9388661401608</v>
      </c>
      <c r="M2206">
        <v>0</v>
      </c>
      <c r="N2206">
        <v>1285.3150517276579</v>
      </c>
      <c r="O2206">
        <v>2.2553383261954753E-2</v>
      </c>
      <c r="P2206">
        <v>1.1727405047731943E-2</v>
      </c>
      <c r="Q2206">
        <v>4488827.4596075155</v>
      </c>
    </row>
    <row r="2207" spans="1:17" x14ac:dyDescent="0.3">
      <c r="A2207">
        <v>11969.675636724425</v>
      </c>
      <c r="B2207">
        <v>931.3910610218586</v>
      </c>
      <c r="C2207">
        <v>1239.6124435695215</v>
      </c>
      <c r="D2207">
        <v>689603.9174520399</v>
      </c>
      <c r="E2207">
        <v>0.26285225717839555</v>
      </c>
      <c r="F2207">
        <v>305622.77987950161</v>
      </c>
      <c r="G2207">
        <v>0</v>
      </c>
      <c r="H2207">
        <v>2133.0998471811495</v>
      </c>
      <c r="I2207">
        <v>136.88654410144315</v>
      </c>
      <c r="J2207">
        <v>0</v>
      </c>
      <c r="K2207">
        <v>0</v>
      </c>
      <c r="L2207">
        <v>2445.3445364956415</v>
      </c>
      <c r="M2207">
        <v>0</v>
      </c>
      <c r="N2207">
        <v>931.3910610218586</v>
      </c>
      <c r="O2207">
        <v>2.2972630712965552E-2</v>
      </c>
      <c r="P2207">
        <v>1.9599054359979655E-2</v>
      </c>
      <c r="Q2207">
        <v>2899188.9160864106</v>
      </c>
    </row>
    <row r="2208" spans="1:17" x14ac:dyDescent="0.3">
      <c r="A2208">
        <v>26928.450642049673</v>
      </c>
      <c r="B2208">
        <v>2266.4666982366625</v>
      </c>
      <c r="C2208">
        <v>424.89893708555962</v>
      </c>
      <c r="D2208">
        <v>2142354.2290141317</v>
      </c>
      <c r="E2208">
        <v>6.1267290144998598E-2</v>
      </c>
      <c r="F2208">
        <v>890262.8577664739</v>
      </c>
      <c r="G2208">
        <v>0</v>
      </c>
      <c r="H2208">
        <v>6000.8428619037149</v>
      </c>
      <c r="I2208">
        <v>498.99823571076837</v>
      </c>
      <c r="J2208">
        <v>0</v>
      </c>
      <c r="K2208">
        <v>0</v>
      </c>
      <c r="L2208">
        <v>8157.0955282112927</v>
      </c>
      <c r="M2208">
        <v>0</v>
      </c>
      <c r="N2208">
        <v>2266.4666982366625</v>
      </c>
      <c r="O2208">
        <v>2.4539479445556789E-2</v>
      </c>
      <c r="P2208">
        <v>7.0175975037676183E-3</v>
      </c>
      <c r="Q2208">
        <v>8771189.0158002581</v>
      </c>
    </row>
    <row r="2209" spans="1:17" x14ac:dyDescent="0.3">
      <c r="A2209">
        <v>6162.9162411843499</v>
      </c>
      <c r="B2209">
        <v>1087.5514193320503</v>
      </c>
      <c r="C2209">
        <v>1291.8091541805773</v>
      </c>
      <c r="D2209">
        <v>1065311.9810313042</v>
      </c>
      <c r="E2209">
        <v>7.4070550080209019E-2</v>
      </c>
      <c r="F2209">
        <v>434730.44697976892</v>
      </c>
      <c r="G2209">
        <v>0</v>
      </c>
      <c r="H2209">
        <v>2944.5847675506388</v>
      </c>
      <c r="I2209">
        <v>89.334725101284064</v>
      </c>
      <c r="J2209">
        <v>0</v>
      </c>
      <c r="K2209">
        <v>0</v>
      </c>
      <c r="L2209">
        <v>4639.4627278460748</v>
      </c>
      <c r="M2209">
        <v>0</v>
      </c>
      <c r="N2209">
        <v>1087.5514193320503</v>
      </c>
      <c r="O2209">
        <v>2.8352199410779159E-2</v>
      </c>
      <c r="P2209">
        <v>1.3514707057004558E-2</v>
      </c>
      <c r="Q2209">
        <v>2961602.459484823</v>
      </c>
    </row>
    <row r="2210" spans="1:17" x14ac:dyDescent="0.3">
      <c r="A2210">
        <v>14029.50532377476</v>
      </c>
      <c r="B2210">
        <v>936.34031043773894</v>
      </c>
      <c r="C2210">
        <v>339.62139367705771</v>
      </c>
      <c r="D2210">
        <v>782682.52706523251</v>
      </c>
      <c r="E2210">
        <v>0.17704726729988524</v>
      </c>
      <c r="F2210">
        <v>393452.23273227923</v>
      </c>
      <c r="G2210">
        <v>0</v>
      </c>
      <c r="H2210">
        <v>2300.4592859584259</v>
      </c>
      <c r="I2210">
        <v>716.75216750150878</v>
      </c>
      <c r="J2210">
        <v>0</v>
      </c>
      <c r="K2210">
        <v>0</v>
      </c>
      <c r="L2210">
        <v>2202.6467961681055</v>
      </c>
      <c r="M2210">
        <v>0</v>
      </c>
      <c r="N2210">
        <v>936.34031043773894</v>
      </c>
      <c r="O2210">
        <v>1.9086767837255974E-2</v>
      </c>
      <c r="P2210">
        <v>1.4050474684894572E-2</v>
      </c>
      <c r="Q2210">
        <v>1130279.9868254708</v>
      </c>
    </row>
    <row r="2211" spans="1:17" x14ac:dyDescent="0.3">
      <c r="A2211">
        <v>9284.3213206329492</v>
      </c>
      <c r="B2211">
        <v>1085.0322134907058</v>
      </c>
      <c r="C2211">
        <v>1748.0417151237368</v>
      </c>
      <c r="D2211">
        <v>734147.43069444969</v>
      </c>
      <c r="E2211">
        <v>0.15715321558689432</v>
      </c>
      <c r="F2211">
        <v>310129.49712727987</v>
      </c>
      <c r="G2211">
        <v>0</v>
      </c>
      <c r="H2211">
        <v>2364.1997296889549</v>
      </c>
      <c r="I2211">
        <v>1007.051104670336</v>
      </c>
      <c r="J2211">
        <v>0</v>
      </c>
      <c r="K2211">
        <v>0</v>
      </c>
      <c r="L2211">
        <v>2231.7471977373993</v>
      </c>
      <c r="M2211">
        <v>0</v>
      </c>
      <c r="N2211">
        <v>1085.0322134907058</v>
      </c>
      <c r="O2211">
        <v>9.8328269964398862E-2</v>
      </c>
      <c r="P2211">
        <v>1.940056735772628E-2</v>
      </c>
      <c r="Q2211">
        <v>1010553.7416908471</v>
      </c>
    </row>
    <row r="2212" spans="1:17" x14ac:dyDescent="0.3">
      <c r="A2212">
        <v>6367.2473133137282</v>
      </c>
      <c r="B2212">
        <v>798.44702521769523</v>
      </c>
      <c r="C2212">
        <v>1627.9062544430169</v>
      </c>
      <c r="D2212">
        <v>901150.37875597132</v>
      </c>
      <c r="E2212">
        <v>9.2151425373035376E-2</v>
      </c>
      <c r="F2212">
        <v>352449.33362174494</v>
      </c>
      <c r="G2212">
        <v>0</v>
      </c>
      <c r="H2212">
        <v>2369.5287593277262</v>
      </c>
      <c r="I2212">
        <v>479.01469092876147</v>
      </c>
      <c r="J2212">
        <v>0</v>
      </c>
      <c r="K2212">
        <v>0</v>
      </c>
      <c r="L2212">
        <v>2841.1916024551138</v>
      </c>
      <c r="M2212">
        <v>0</v>
      </c>
      <c r="N2212">
        <v>798.44702521769523</v>
      </c>
      <c r="O2212">
        <v>5.7450123051870673E-3</v>
      </c>
      <c r="P2212">
        <v>1.5776051382498109E-2</v>
      </c>
      <c r="Q2212">
        <v>1052333.0819400977</v>
      </c>
    </row>
    <row r="2213" spans="1:17" x14ac:dyDescent="0.3">
      <c r="A2213">
        <v>14279.160883223922</v>
      </c>
      <c r="B2213">
        <v>1326.4686455541748</v>
      </c>
      <c r="C2213">
        <v>681.97874328197531</v>
      </c>
      <c r="D2213">
        <v>1190179.9468179175</v>
      </c>
      <c r="E2213">
        <v>6.1095698774142254E-2</v>
      </c>
      <c r="F2213">
        <v>518104.08308613912</v>
      </c>
      <c r="G2213">
        <v>0</v>
      </c>
      <c r="H2213">
        <v>3400.9752004513448</v>
      </c>
      <c r="I2213">
        <v>464.54435877980853</v>
      </c>
      <c r="J2213">
        <v>0</v>
      </c>
      <c r="K2213">
        <v>0</v>
      </c>
      <c r="L2213">
        <v>3159.4135046018055</v>
      </c>
      <c r="M2213">
        <v>0</v>
      </c>
      <c r="N2213">
        <v>1326.4686455541748</v>
      </c>
      <c r="O2213">
        <v>5.3291901242700702E-2</v>
      </c>
      <c r="P2213">
        <v>1.1225951452219489E-2</v>
      </c>
      <c r="Q2213">
        <v>828262.53025480534</v>
      </c>
    </row>
    <row r="2214" spans="1:17" x14ac:dyDescent="0.3">
      <c r="A2214">
        <v>13011.462063554754</v>
      </c>
      <c r="B2214">
        <v>1056.0662754671596</v>
      </c>
      <c r="C2214">
        <v>429.09094161906853</v>
      </c>
      <c r="D2214">
        <v>1214977.5643849557</v>
      </c>
      <c r="E2214">
        <v>7.5290108083863244E-2</v>
      </c>
      <c r="F2214">
        <v>486275.29397480085</v>
      </c>
      <c r="G2214">
        <v>0</v>
      </c>
      <c r="H2214">
        <v>3174.3156234272783</v>
      </c>
      <c r="I2214">
        <v>114.56224762800377</v>
      </c>
      <c r="J2214">
        <v>0</v>
      </c>
      <c r="K2214">
        <v>0</v>
      </c>
      <c r="L2214">
        <v>4027.8357882174187</v>
      </c>
      <c r="M2214">
        <v>0</v>
      </c>
      <c r="N2214">
        <v>1056.0662754671596</v>
      </c>
      <c r="O2214">
        <v>4.3626320421171092E-3</v>
      </c>
      <c r="P2214">
        <v>1.2919164254316433E-2</v>
      </c>
      <c r="Q2214">
        <v>18757514.73474621</v>
      </c>
    </row>
    <row r="2215" spans="1:17" x14ac:dyDescent="0.3">
      <c r="A2215">
        <v>12579.382721244083</v>
      </c>
      <c r="B2215">
        <v>1197.4117248426953</v>
      </c>
      <c r="C2215">
        <v>1643.5723934790883</v>
      </c>
      <c r="D2215">
        <v>1099020.2280593747</v>
      </c>
      <c r="E2215">
        <v>0.35023453951394296</v>
      </c>
      <c r="F2215">
        <v>512089.070863667</v>
      </c>
      <c r="G2215">
        <v>0</v>
      </c>
      <c r="H2215">
        <v>3113.073049317089</v>
      </c>
      <c r="I2215">
        <v>570.94964109813384</v>
      </c>
      <c r="J2215">
        <v>0</v>
      </c>
      <c r="K2215">
        <v>0</v>
      </c>
      <c r="L2215">
        <v>3511.5877694558412</v>
      </c>
      <c r="M2215">
        <v>0</v>
      </c>
      <c r="N2215">
        <v>1197.4117248426953</v>
      </c>
      <c r="O2215">
        <v>1.7360269473141527E-2</v>
      </c>
      <c r="P2215">
        <v>1.2220621670706226E-2</v>
      </c>
      <c r="Q2215">
        <v>743617.17577310477</v>
      </c>
    </row>
    <row r="2216" spans="1:17" x14ac:dyDescent="0.3">
      <c r="A2216">
        <v>9242.7844367144535</v>
      </c>
      <c r="B2216">
        <v>728.21771631051422</v>
      </c>
      <c r="C2216">
        <v>1865.8007212390573</v>
      </c>
      <c r="D2216">
        <v>624034.83912768972</v>
      </c>
      <c r="E2216">
        <v>1.9700915535258091E-2</v>
      </c>
      <c r="F2216">
        <v>271188.44675873371</v>
      </c>
      <c r="G2216">
        <v>0</v>
      </c>
      <c r="H2216">
        <v>1815.8653495718816</v>
      </c>
      <c r="I2216">
        <v>489.18482952876838</v>
      </c>
      <c r="J2216">
        <v>0</v>
      </c>
      <c r="K2216">
        <v>0</v>
      </c>
      <c r="L2216">
        <v>1750.4434902885391</v>
      </c>
      <c r="M2216">
        <v>0</v>
      </c>
      <c r="N2216">
        <v>728.21771631051422</v>
      </c>
      <c r="O2216">
        <v>8.6262865987698253E-4</v>
      </c>
      <c r="P2216">
        <v>2.129585552663461E-2</v>
      </c>
      <c r="Q2216">
        <v>640486.86357587611</v>
      </c>
    </row>
    <row r="2217" spans="1:17" x14ac:dyDescent="0.3">
      <c r="A2217">
        <v>43578.146739614509</v>
      </c>
      <c r="B2217">
        <v>3455.4821487705708</v>
      </c>
      <c r="C2217">
        <v>132.22617175973804</v>
      </c>
      <c r="D2217">
        <v>2334668.9013546184</v>
      </c>
      <c r="E2217">
        <v>4.7204527509581047E-2</v>
      </c>
      <c r="F2217">
        <v>963433.12285179342</v>
      </c>
      <c r="G2217">
        <v>0</v>
      </c>
      <c r="H2217">
        <v>7523.3657086869607</v>
      </c>
      <c r="I2217">
        <v>496.5551992370718</v>
      </c>
      <c r="J2217">
        <v>0</v>
      </c>
      <c r="K2217">
        <v>0</v>
      </c>
      <c r="L2217">
        <v>8859.2710121454656</v>
      </c>
      <c r="M2217">
        <v>0</v>
      </c>
      <c r="N2217">
        <v>3455.4821487705708</v>
      </c>
      <c r="O2217">
        <v>1.5105480557645929E-2</v>
      </c>
      <c r="P2217">
        <v>5.9752060856400847E-3</v>
      </c>
      <c r="Q2217">
        <v>87402415.821696222</v>
      </c>
    </row>
    <row r="2218" spans="1:17" x14ac:dyDescent="0.3">
      <c r="A2218">
        <v>2292.4922896206235</v>
      </c>
      <c r="B2218">
        <v>977.04410638381182</v>
      </c>
      <c r="C2218">
        <v>341.53256746401405</v>
      </c>
      <c r="D2218">
        <v>892509.58321009798</v>
      </c>
      <c r="E2218">
        <v>6.9653684097605056E-2</v>
      </c>
      <c r="F2218">
        <v>350773.95778660238</v>
      </c>
      <c r="G2218">
        <v>0</v>
      </c>
      <c r="H2218">
        <v>2532.7363176039976</v>
      </c>
      <c r="I2218">
        <v>1208.6930476365033</v>
      </c>
      <c r="J2218">
        <v>0</v>
      </c>
      <c r="K2218">
        <v>0</v>
      </c>
      <c r="L2218">
        <v>2576.0297381234</v>
      </c>
      <c r="M2218">
        <v>0</v>
      </c>
      <c r="N2218">
        <v>977.04410638381182</v>
      </c>
      <c r="O2218">
        <v>1.2742310605675889E-2</v>
      </c>
      <c r="P2218">
        <v>1.8608280769636665E-2</v>
      </c>
      <c r="Q2218">
        <v>300218.31255347026</v>
      </c>
    </row>
    <row r="2219" spans="1:17" x14ac:dyDescent="0.3">
      <c r="A2219">
        <v>11020.412416958203</v>
      </c>
      <c r="B2219">
        <v>2218.669430766091</v>
      </c>
      <c r="C2219">
        <v>176.27272551006979</v>
      </c>
      <c r="D2219">
        <v>1851838.848298629</v>
      </c>
      <c r="E2219">
        <v>7.5002489029615718E-2</v>
      </c>
      <c r="F2219">
        <v>882219.11175483034</v>
      </c>
      <c r="G2219">
        <v>0</v>
      </c>
      <c r="H2219">
        <v>5446.1901097905529</v>
      </c>
      <c r="I2219">
        <v>500.78088071110341</v>
      </c>
      <c r="J2219">
        <v>0</v>
      </c>
      <c r="K2219">
        <v>0</v>
      </c>
      <c r="L2219">
        <v>7924.2541700989614</v>
      </c>
      <c r="M2219">
        <v>0</v>
      </c>
      <c r="N2219">
        <v>2218.669430766091</v>
      </c>
      <c r="O2219">
        <v>6.0197570256518194E-2</v>
      </c>
      <c r="P2219">
        <v>6.6972914800346615E-3</v>
      </c>
      <c r="Q2219">
        <v>10572648.082336634</v>
      </c>
    </row>
    <row r="2220" spans="1:17" x14ac:dyDescent="0.3">
      <c r="A2220">
        <v>29526.077466510131</v>
      </c>
      <c r="B2220">
        <v>1999.2236569172796</v>
      </c>
      <c r="C2220">
        <v>57.784853787468663</v>
      </c>
      <c r="D2220">
        <v>1787940.8899088199</v>
      </c>
      <c r="E2220">
        <v>5.2115944010956108E-2</v>
      </c>
      <c r="F2220">
        <v>743105.79199213488</v>
      </c>
      <c r="G2220">
        <v>0</v>
      </c>
      <c r="H2220">
        <v>5115.6276220208692</v>
      </c>
      <c r="I2220">
        <v>206.36653777868665</v>
      </c>
      <c r="J2220">
        <v>0</v>
      </c>
      <c r="K2220">
        <v>0</v>
      </c>
      <c r="L2220">
        <v>5979.4153196363841</v>
      </c>
      <c r="M2220">
        <v>0</v>
      </c>
      <c r="N2220">
        <v>1999.2236569172796</v>
      </c>
      <c r="O2220">
        <v>4.2200624595952847E-3</v>
      </c>
      <c r="P2220">
        <v>8.4135932100032947E-3</v>
      </c>
      <c r="Q2220">
        <v>1664522.9390630841</v>
      </c>
    </row>
    <row r="2221" spans="1:17" x14ac:dyDescent="0.3">
      <c r="A2221">
        <v>28410.613104345892</v>
      </c>
      <c r="B2221">
        <v>3907.5496981311985</v>
      </c>
      <c r="C2221">
        <v>144.60819449791492</v>
      </c>
      <c r="D2221">
        <v>2831637.3829651587</v>
      </c>
      <c r="E2221">
        <v>8.3367107505204416E-2</v>
      </c>
      <c r="F2221">
        <v>1223105.3081620617</v>
      </c>
      <c r="G2221">
        <v>0</v>
      </c>
      <c r="H2221">
        <v>8841.8365402816853</v>
      </c>
      <c r="I2221">
        <v>37.559453316103784</v>
      </c>
      <c r="J2221">
        <v>0</v>
      </c>
      <c r="K2221">
        <v>0</v>
      </c>
      <c r="L2221">
        <v>13209.199587794454</v>
      </c>
      <c r="M2221">
        <v>0</v>
      </c>
      <c r="N2221">
        <v>3907.5496981311985</v>
      </c>
      <c r="O2221">
        <v>4.3471077907885737E-3</v>
      </c>
      <c r="P2221">
        <v>5.3344042148010451E-3</v>
      </c>
      <c r="Q2221">
        <v>5023899.9767671982</v>
      </c>
    </row>
    <row r="2222" spans="1:17" x14ac:dyDescent="0.3">
      <c r="A2222">
        <v>8944.1858063286327</v>
      </c>
      <c r="B2222">
        <v>1092.5126111528093</v>
      </c>
      <c r="C2222">
        <v>226.66771137344645</v>
      </c>
      <c r="D2222">
        <v>902364.47395294579</v>
      </c>
      <c r="E2222">
        <v>3.3664385286105692E-3</v>
      </c>
      <c r="F2222">
        <v>348629.49852320109</v>
      </c>
      <c r="G2222">
        <v>0</v>
      </c>
      <c r="H2222">
        <v>2665.1997638395137</v>
      </c>
      <c r="I2222">
        <v>69.259507741880256</v>
      </c>
      <c r="J2222">
        <v>0</v>
      </c>
      <c r="K2222">
        <v>0</v>
      </c>
      <c r="L2222">
        <v>3053.9510066579969</v>
      </c>
      <c r="M2222">
        <v>0</v>
      </c>
      <c r="N2222">
        <v>1092.5126111528093</v>
      </c>
      <c r="O2222">
        <v>1.9308812281222085E-2</v>
      </c>
      <c r="P2222">
        <v>1.6572921421154616E-2</v>
      </c>
      <c r="Q2222">
        <v>242969.5953206922</v>
      </c>
    </row>
    <row r="2223" spans="1:17" x14ac:dyDescent="0.3">
      <c r="A2223">
        <v>15412.334354921915</v>
      </c>
      <c r="B2223">
        <v>1575.4037214351208</v>
      </c>
      <c r="C2223">
        <v>556.83787917122004</v>
      </c>
      <c r="D2223">
        <v>1366958.4847616062</v>
      </c>
      <c r="E2223">
        <v>4.458453872446419E-2</v>
      </c>
      <c r="F2223">
        <v>532721.78373104008</v>
      </c>
      <c r="G2223">
        <v>0</v>
      </c>
      <c r="H2223">
        <v>3957.9480833509015</v>
      </c>
      <c r="I2223">
        <v>743.39613805018041</v>
      </c>
      <c r="J2223">
        <v>0</v>
      </c>
      <c r="K2223">
        <v>0</v>
      </c>
      <c r="L2223">
        <v>4989.0291026475388</v>
      </c>
      <c r="M2223">
        <v>0</v>
      </c>
      <c r="N2223">
        <v>1575.4037214351208</v>
      </c>
      <c r="O2223">
        <v>1.1886197254016096E-2</v>
      </c>
      <c r="P2223">
        <v>1.037563735024606E-2</v>
      </c>
      <c r="Q2223">
        <v>1380856.4791595251</v>
      </c>
    </row>
    <row r="2224" spans="1:17" x14ac:dyDescent="0.3">
      <c r="A2224">
        <v>14629.213576236445</v>
      </c>
      <c r="B2224">
        <v>1869.8663724011096</v>
      </c>
      <c r="C2224">
        <v>293.93711679635487</v>
      </c>
      <c r="D2224">
        <v>1422488.8721985074</v>
      </c>
      <c r="E2224">
        <v>9.6244768297035252E-2</v>
      </c>
      <c r="F2224">
        <v>701815.96113786509</v>
      </c>
      <c r="G2224">
        <v>0</v>
      </c>
      <c r="H2224">
        <v>4348.7954361645779</v>
      </c>
      <c r="I2224">
        <v>1589.4797087710281</v>
      </c>
      <c r="J2224">
        <v>0</v>
      </c>
      <c r="K2224">
        <v>0</v>
      </c>
      <c r="L2224">
        <v>4146.2749586622285</v>
      </c>
      <c r="M2224">
        <v>0</v>
      </c>
      <c r="N2224">
        <v>1869.8663724011096</v>
      </c>
      <c r="O2224">
        <v>4.3706612721445791E-2</v>
      </c>
      <c r="P2224">
        <v>9.1412015399396449E-3</v>
      </c>
      <c r="Q2224">
        <v>5790453.4465478081</v>
      </c>
    </row>
    <row r="2225" spans="1:17" x14ac:dyDescent="0.3">
      <c r="A2225">
        <v>31676.86969296875</v>
      </c>
      <c r="B2225">
        <v>2300.1494886291362</v>
      </c>
      <c r="C2225">
        <v>49.12172540464902</v>
      </c>
      <c r="D2225">
        <v>1529613.684456679</v>
      </c>
      <c r="E2225">
        <v>1.7880597209374023E-2</v>
      </c>
      <c r="F2225">
        <v>733752.3488001629</v>
      </c>
      <c r="G2225">
        <v>0</v>
      </c>
      <c r="H2225">
        <v>4965.2566678125932</v>
      </c>
      <c r="I2225">
        <v>38.884101516450102</v>
      </c>
      <c r="J2225">
        <v>0</v>
      </c>
      <c r="K2225">
        <v>0</v>
      </c>
      <c r="L2225">
        <v>4959.7906781740676</v>
      </c>
      <c r="M2225">
        <v>0</v>
      </c>
      <c r="N2225">
        <v>2300.1494886291362</v>
      </c>
      <c r="O2225">
        <v>1.3066523923970421E-2</v>
      </c>
      <c r="P2225">
        <v>8.1884243128267451E-3</v>
      </c>
      <c r="Q2225">
        <v>3416986.1212377781</v>
      </c>
    </row>
    <row r="2226" spans="1:17" x14ac:dyDescent="0.3">
      <c r="A2226">
        <v>1750.6307331559703</v>
      </c>
      <c r="B2226">
        <v>580.02845842743136</v>
      </c>
      <c r="C2226">
        <v>1150.0888719101881</v>
      </c>
      <c r="D2226">
        <v>511256.35578506376</v>
      </c>
      <c r="E2226">
        <v>3.6229856446835546E-2</v>
      </c>
      <c r="F2226">
        <v>240362.32686589399</v>
      </c>
      <c r="G2226">
        <v>0</v>
      </c>
      <c r="H2226">
        <v>1471.1402799603497</v>
      </c>
      <c r="I2226">
        <v>235.11472641386226</v>
      </c>
      <c r="J2226">
        <v>0</v>
      </c>
      <c r="K2226">
        <v>0</v>
      </c>
      <c r="L2226">
        <v>1655.5637932666518</v>
      </c>
      <c r="M2226">
        <v>0</v>
      </c>
      <c r="N2226">
        <v>580.02845842743136</v>
      </c>
      <c r="O2226">
        <v>6.4713240591854806E-2</v>
      </c>
      <c r="P2226">
        <v>2.4011777583151872E-2</v>
      </c>
      <c r="Q2226">
        <v>992184.19131236803</v>
      </c>
    </row>
    <row r="2227" spans="1:17" x14ac:dyDescent="0.3">
      <c r="A2227">
        <v>3949.2052304954077</v>
      </c>
      <c r="B2227">
        <v>1159.0640404604874</v>
      </c>
      <c r="C2227">
        <v>1735.0193152085922</v>
      </c>
      <c r="D2227">
        <v>811714.25330696674</v>
      </c>
      <c r="E2227">
        <v>2.9848674857542824E-2</v>
      </c>
      <c r="F2227">
        <v>350646.04597866075</v>
      </c>
      <c r="G2227">
        <v>0</v>
      </c>
      <c r="H2227">
        <v>2573.4536890690565</v>
      </c>
      <c r="I2227">
        <v>119.34990548253143</v>
      </c>
      <c r="J2227">
        <v>0</v>
      </c>
      <c r="K2227">
        <v>0</v>
      </c>
      <c r="L2227">
        <v>3412.7790248913607</v>
      </c>
      <c r="M2227">
        <v>0</v>
      </c>
      <c r="N2227">
        <v>1159.0640404604874</v>
      </c>
      <c r="O2227">
        <v>5.8974619474238994E-3</v>
      </c>
      <c r="P2227">
        <v>1.7781697357099474E-2</v>
      </c>
      <c r="Q2227">
        <v>1874570.1078746293</v>
      </c>
    </row>
    <row r="2228" spans="1:17" x14ac:dyDescent="0.3">
      <c r="A2228">
        <v>18399.215790507926</v>
      </c>
      <c r="B2228">
        <v>1060.2271542604065</v>
      </c>
      <c r="C2228">
        <v>2677.6392167833756</v>
      </c>
      <c r="D2228">
        <v>1016862.7635079573</v>
      </c>
      <c r="E2228">
        <v>9.4035023730003095E-2</v>
      </c>
      <c r="F2228">
        <v>476689.58078696113</v>
      </c>
      <c r="G2228">
        <v>0</v>
      </c>
      <c r="H2228">
        <v>2832.7660405380266</v>
      </c>
      <c r="I2228">
        <v>883.95073896055453</v>
      </c>
      <c r="J2228">
        <v>0</v>
      </c>
      <c r="K2228">
        <v>0</v>
      </c>
      <c r="L2228">
        <v>2812.4602194248837</v>
      </c>
      <c r="M2228">
        <v>0</v>
      </c>
      <c r="N2228">
        <v>1060.2271542604065</v>
      </c>
      <c r="O2228">
        <v>7.6229265084377237E-3</v>
      </c>
      <c r="P2228">
        <v>1.2802304673069835E-2</v>
      </c>
      <c r="Q2228">
        <v>1754102.4967502868</v>
      </c>
    </row>
    <row r="2229" spans="1:17" x14ac:dyDescent="0.3">
      <c r="A2229">
        <v>3345.2396544137118</v>
      </c>
      <c r="B2229">
        <v>1840.2831923989224</v>
      </c>
      <c r="C2229">
        <v>101.1477610869226</v>
      </c>
      <c r="D2229">
        <v>1790614.5331322229</v>
      </c>
      <c r="E2229">
        <v>4.9422059104735239E-2</v>
      </c>
      <c r="F2229">
        <v>765139.68535012146</v>
      </c>
      <c r="G2229">
        <v>0</v>
      </c>
      <c r="H2229">
        <v>4961.6299141464351</v>
      </c>
      <c r="I2229">
        <v>206.70213683267494</v>
      </c>
      <c r="J2229">
        <v>0</v>
      </c>
      <c r="K2229">
        <v>0</v>
      </c>
      <c r="L2229">
        <v>6633.2526579044934</v>
      </c>
      <c r="M2229">
        <v>0</v>
      </c>
      <c r="N2229">
        <v>1840.2831923989224</v>
      </c>
      <c r="O2229">
        <v>3.1177430504640433E-2</v>
      </c>
      <c r="P2229">
        <v>8.4561901739813317E-3</v>
      </c>
      <c r="Q2229">
        <v>2412089.2813487756</v>
      </c>
    </row>
    <row r="2230" spans="1:17" x14ac:dyDescent="0.3">
      <c r="A2230">
        <v>10370.458094844287</v>
      </c>
      <c r="B2230">
        <v>843.27280257471341</v>
      </c>
      <c r="C2230">
        <v>1736.0021328091848</v>
      </c>
      <c r="D2230">
        <v>663277.58338784589</v>
      </c>
      <c r="E2230">
        <v>0.13265134130096273</v>
      </c>
      <c r="F2230">
        <v>291225.26402032404</v>
      </c>
      <c r="G2230">
        <v>0</v>
      </c>
      <c r="H2230">
        <v>1999.1968459736886</v>
      </c>
      <c r="I2230">
        <v>302.27270064414972</v>
      </c>
      <c r="J2230">
        <v>0</v>
      </c>
      <c r="K2230">
        <v>0</v>
      </c>
      <c r="L2230">
        <v>3146.6327073865123</v>
      </c>
      <c r="M2230">
        <v>0</v>
      </c>
      <c r="N2230">
        <v>843.27280257471341</v>
      </c>
      <c r="O2230">
        <v>7.2035489421454144E-3</v>
      </c>
      <c r="P2230">
        <v>2.2109998316568218E-2</v>
      </c>
      <c r="Q2230">
        <v>4221791.5942007527</v>
      </c>
    </row>
    <row r="2231" spans="1:17" x14ac:dyDescent="0.3">
      <c r="A2231">
        <v>6100.8928079503548</v>
      </c>
      <c r="B2231">
        <v>824.71119911016137</v>
      </c>
      <c r="C2231">
        <v>567.76725124021857</v>
      </c>
      <c r="D2231">
        <v>590500.93388501508</v>
      </c>
      <c r="E2231">
        <v>1.9202153788038214E-2</v>
      </c>
      <c r="F2231">
        <v>247473.08469874013</v>
      </c>
      <c r="G2231">
        <v>0</v>
      </c>
      <c r="H2231">
        <v>1853.6749963221489</v>
      </c>
      <c r="I2231">
        <v>206.04240755157835</v>
      </c>
      <c r="J2231">
        <v>0</v>
      </c>
      <c r="K2231">
        <v>0</v>
      </c>
      <c r="L2231">
        <v>2073.5389155025518</v>
      </c>
      <c r="M2231">
        <v>0</v>
      </c>
      <c r="N2231">
        <v>824.71119911016137</v>
      </c>
      <c r="O2231">
        <v>9.1736679546802938E-2</v>
      </c>
      <c r="P2231">
        <v>2.4662883528511752E-2</v>
      </c>
      <c r="Q2231">
        <v>1223218.8873022683</v>
      </c>
    </row>
    <row r="2232" spans="1:17" x14ac:dyDescent="0.3">
      <c r="A2232">
        <v>22095.875672537819</v>
      </c>
      <c r="B2232">
        <v>2704.856916872609</v>
      </c>
      <c r="C2232">
        <v>90.666878474469542</v>
      </c>
      <c r="D2232">
        <v>2110433.0599596091</v>
      </c>
      <c r="E2232">
        <v>9.9113066459000729E-3</v>
      </c>
      <c r="F2232">
        <v>904582.11740393541</v>
      </c>
      <c r="G2232">
        <v>0</v>
      </c>
      <c r="H2232">
        <v>6382.7668136209222</v>
      </c>
      <c r="I2232">
        <v>9.7844804256432045</v>
      </c>
      <c r="J2232">
        <v>0</v>
      </c>
      <c r="K2232">
        <v>0</v>
      </c>
      <c r="L2232">
        <v>8650.9074015211572</v>
      </c>
      <c r="M2232">
        <v>0</v>
      </c>
      <c r="N2232">
        <v>2704.856916872609</v>
      </c>
      <c r="O2232">
        <v>1.2855407392495127E-3</v>
      </c>
      <c r="P2232">
        <v>6.8494247421525094E-3</v>
      </c>
      <c r="Q2232">
        <v>790820.81905573292</v>
      </c>
    </row>
    <row r="2233" spans="1:17" x14ac:dyDescent="0.3">
      <c r="A2233">
        <v>11025.161075646183</v>
      </c>
      <c r="B2233">
        <v>1270.4941485167255</v>
      </c>
      <c r="C2233">
        <v>1129.0246523454603</v>
      </c>
      <c r="D2233">
        <v>1460442.5881977256</v>
      </c>
      <c r="E2233">
        <v>2.269015257118678E-2</v>
      </c>
      <c r="F2233">
        <v>571971.64542562608</v>
      </c>
      <c r="G2233">
        <v>0</v>
      </c>
      <c r="H2233">
        <v>3816.6969644277724</v>
      </c>
      <c r="I2233">
        <v>1239.6296115758848</v>
      </c>
      <c r="J2233">
        <v>0</v>
      </c>
      <c r="K2233">
        <v>0</v>
      </c>
      <c r="L2233">
        <v>4116.8667009392502</v>
      </c>
      <c r="M2233">
        <v>0</v>
      </c>
      <c r="N2233">
        <v>1270.4941485167255</v>
      </c>
      <c r="O2233">
        <v>3.3686514273361369E-2</v>
      </c>
      <c r="P2233">
        <v>1.0592852902996814E-2</v>
      </c>
      <c r="Q2233">
        <v>73845365.196154669</v>
      </c>
    </row>
    <row r="2234" spans="1:17" x14ac:dyDescent="0.3">
      <c r="A2234">
        <v>8332.0922712550819</v>
      </c>
      <c r="B2234">
        <v>2214.8655398582532</v>
      </c>
      <c r="C2234">
        <v>769.82747167575656</v>
      </c>
      <c r="D2234">
        <v>1749312.2289300195</v>
      </c>
      <c r="E2234">
        <v>0.13607733181104767</v>
      </c>
      <c r="F2234">
        <v>785254.18430008751</v>
      </c>
      <c r="G2234">
        <v>0</v>
      </c>
      <c r="H2234">
        <v>5263.4875937451843</v>
      </c>
      <c r="I2234">
        <v>248.75317716672123</v>
      </c>
      <c r="J2234">
        <v>0</v>
      </c>
      <c r="K2234">
        <v>0</v>
      </c>
      <c r="L2234">
        <v>6608.9577065310805</v>
      </c>
      <c r="M2234">
        <v>0</v>
      </c>
      <c r="N2234">
        <v>2214.8655398582532</v>
      </c>
      <c r="O2234">
        <v>1.694914286745201E-2</v>
      </c>
      <c r="P2234">
        <v>7.7661843360893133E-3</v>
      </c>
      <c r="Q2234">
        <v>493443.32163267978</v>
      </c>
    </row>
    <row r="2235" spans="1:17" x14ac:dyDescent="0.3">
      <c r="A2235">
        <v>10790.255676589477</v>
      </c>
      <c r="B2235">
        <v>555.83863995144816</v>
      </c>
      <c r="C2235">
        <v>773.5078037024233</v>
      </c>
      <c r="D2235">
        <v>580604.03861035069</v>
      </c>
      <c r="E2235">
        <v>0.10812821101770653</v>
      </c>
      <c r="F2235">
        <v>238401.91474679863</v>
      </c>
      <c r="G2235">
        <v>0</v>
      </c>
      <c r="H2235">
        <v>1568.0018838566307</v>
      </c>
      <c r="I2235">
        <v>19.823028122066486</v>
      </c>
      <c r="J2235">
        <v>0</v>
      </c>
      <c r="K2235">
        <v>0</v>
      </c>
      <c r="L2235">
        <v>2483.9321185320846</v>
      </c>
      <c r="M2235">
        <v>0</v>
      </c>
      <c r="N2235">
        <v>555.83863995144816</v>
      </c>
      <c r="O2235">
        <v>0.14254405258069366</v>
      </c>
      <c r="P2235">
        <v>2.46089507601377E-2</v>
      </c>
      <c r="Q2235">
        <v>40238949.911391065</v>
      </c>
    </row>
    <row r="2236" spans="1:17" x14ac:dyDescent="0.3">
      <c r="A2236">
        <v>13880.046367322409</v>
      </c>
      <c r="B2236">
        <v>1046.2460223624335</v>
      </c>
      <c r="C2236">
        <v>1154.7421387738041</v>
      </c>
      <c r="D2236">
        <v>897391.32340849633</v>
      </c>
      <c r="E2236">
        <v>6.0672341900662043E-2</v>
      </c>
      <c r="F2236">
        <v>441672.09453976853</v>
      </c>
      <c r="G2236">
        <v>0</v>
      </c>
      <c r="H2236">
        <v>2610.3359397725544</v>
      </c>
      <c r="I2236">
        <v>1137.3556399566303</v>
      </c>
      <c r="J2236">
        <v>0</v>
      </c>
      <c r="K2236">
        <v>0</v>
      </c>
      <c r="L2236">
        <v>2854.1393261724029</v>
      </c>
      <c r="M2236">
        <v>0</v>
      </c>
      <c r="N2236">
        <v>1046.2460223624335</v>
      </c>
      <c r="O2236">
        <v>2.9253804804796391E-3</v>
      </c>
      <c r="P2236">
        <v>1.4550295098217692E-2</v>
      </c>
      <c r="Q2236">
        <v>914411.13925236708</v>
      </c>
    </row>
    <row r="2237" spans="1:17" x14ac:dyDescent="0.3">
      <c r="A2237">
        <v>23600.671390611791</v>
      </c>
      <c r="B2237">
        <v>1387.3447993508207</v>
      </c>
      <c r="C2237">
        <v>1167.2658151427627</v>
      </c>
      <c r="D2237">
        <v>1399027.5246419176</v>
      </c>
      <c r="E2237">
        <v>2.3576573684936448E-2</v>
      </c>
      <c r="F2237">
        <v>582670.40688107524</v>
      </c>
      <c r="G2237">
        <v>0</v>
      </c>
      <c r="H2237">
        <v>3826.1766383494864</v>
      </c>
      <c r="I2237">
        <v>577.30493433381457</v>
      </c>
      <c r="J2237">
        <v>0</v>
      </c>
      <c r="K2237">
        <v>0</v>
      </c>
      <c r="L2237">
        <v>3804.5703616177698</v>
      </c>
      <c r="M2237">
        <v>0</v>
      </c>
      <c r="N2237">
        <v>1387.3447993508207</v>
      </c>
      <c r="O2237">
        <v>0.3549777577489357</v>
      </c>
      <c r="P2237">
        <v>9.6686302366318661E-3</v>
      </c>
      <c r="Q2237">
        <v>1955209.2490023971</v>
      </c>
    </row>
    <row r="2238" spans="1:17" x14ac:dyDescent="0.3">
      <c r="A2238">
        <v>4192.4002718935417</v>
      </c>
      <c r="B2238">
        <v>1629.3780912616173</v>
      </c>
      <c r="C2238">
        <v>385.75110150784218</v>
      </c>
      <c r="D2238">
        <v>1001771.7208981895</v>
      </c>
      <c r="E2238">
        <v>0.16715903254200562</v>
      </c>
      <c r="F2238">
        <v>475862.26237103099</v>
      </c>
      <c r="G2238">
        <v>0</v>
      </c>
      <c r="H2238">
        <v>3374.5905031164402</v>
      </c>
      <c r="I2238">
        <v>474.7301635282862</v>
      </c>
      <c r="J2238">
        <v>0</v>
      </c>
      <c r="K2238">
        <v>0</v>
      </c>
      <c r="L2238">
        <v>4107.6675760111157</v>
      </c>
      <c r="M2238">
        <v>0</v>
      </c>
      <c r="N2238">
        <v>1629.3780912616173</v>
      </c>
      <c r="O2238">
        <v>5.6302787221006335E-3</v>
      </c>
      <c r="P2238">
        <v>1.2639049631638361E-2</v>
      </c>
      <c r="Q2238">
        <v>217391.02446079213</v>
      </c>
    </row>
    <row r="2239" spans="1:17" x14ac:dyDescent="0.3">
      <c r="A2239">
        <v>14700.620528750351</v>
      </c>
      <c r="B2239">
        <v>1644.7627681317597</v>
      </c>
      <c r="C2239">
        <v>1804.4275527535317</v>
      </c>
      <c r="D2239">
        <v>1096464.7004486464</v>
      </c>
      <c r="E2239">
        <v>0.15691750109158026</v>
      </c>
      <c r="F2239">
        <v>461923.98546588077</v>
      </c>
      <c r="G2239">
        <v>0</v>
      </c>
      <c r="H2239">
        <v>3555.1841773721112</v>
      </c>
      <c r="I2239">
        <v>354.33388084001422</v>
      </c>
      <c r="J2239">
        <v>0</v>
      </c>
      <c r="K2239">
        <v>0</v>
      </c>
      <c r="L2239">
        <v>3825.8161946622272</v>
      </c>
      <c r="M2239">
        <v>0</v>
      </c>
      <c r="N2239">
        <v>1644.7627681317597</v>
      </c>
      <c r="O2239">
        <v>1.4618640209539376E-3</v>
      </c>
      <c r="P2239">
        <v>1.2658724649289814E-2</v>
      </c>
      <c r="Q2239">
        <v>2883765.5469915168</v>
      </c>
    </row>
    <row r="2240" spans="1:17" x14ac:dyDescent="0.3">
      <c r="A2240">
        <v>6061.5123981374372</v>
      </c>
      <c r="B2240">
        <v>1469.204113304103</v>
      </c>
      <c r="C2240">
        <v>1031.6749872453431</v>
      </c>
      <c r="D2240">
        <v>1086049.3837204829</v>
      </c>
      <c r="E2240">
        <v>2.2413346457338616E-2</v>
      </c>
      <c r="F2240">
        <v>457189.76346254052</v>
      </c>
      <c r="G2240">
        <v>0</v>
      </c>
      <c r="H2240">
        <v>3361.7575130431046</v>
      </c>
      <c r="I2240">
        <v>31.375547976984802</v>
      </c>
      <c r="J2240">
        <v>0</v>
      </c>
      <c r="K2240">
        <v>0</v>
      </c>
      <c r="L2240">
        <v>4856.2599705511102</v>
      </c>
      <c r="M2240">
        <v>0</v>
      </c>
      <c r="N2240">
        <v>1469.204113304103</v>
      </c>
      <c r="O2240">
        <v>1.4404958659784224E-3</v>
      </c>
      <c r="P2240">
        <v>1.2129780981805359E-2</v>
      </c>
      <c r="Q2240">
        <v>4299973.1149018463</v>
      </c>
    </row>
    <row r="2241" spans="1:17" x14ac:dyDescent="0.3">
      <c r="A2241">
        <v>27285.895100291415</v>
      </c>
      <c r="B2241">
        <v>1364.6845617882261</v>
      </c>
      <c r="C2241">
        <v>2045.7029887791659</v>
      </c>
      <c r="D2241">
        <v>1325236.5647542872</v>
      </c>
      <c r="E2241">
        <v>0.22912188625565461</v>
      </c>
      <c r="F2241">
        <v>562937.85275934683</v>
      </c>
      <c r="G2241">
        <v>0</v>
      </c>
      <c r="H2241">
        <v>3674.7933714334831</v>
      </c>
      <c r="I2241">
        <v>1016.7870835484221</v>
      </c>
      <c r="J2241">
        <v>0</v>
      </c>
      <c r="K2241">
        <v>0</v>
      </c>
      <c r="L2241">
        <v>5587.0613336727629</v>
      </c>
      <c r="M2241">
        <v>0</v>
      </c>
      <c r="N2241">
        <v>1364.6845617882261</v>
      </c>
      <c r="O2241">
        <v>1.5454379919165101E-2</v>
      </c>
      <c r="P2241">
        <v>1.0298985039977957E-2</v>
      </c>
      <c r="Q2241">
        <v>1460504.3686233808</v>
      </c>
    </row>
    <row r="2242" spans="1:17" x14ac:dyDescent="0.3">
      <c r="A2242">
        <v>3377.501346002839</v>
      </c>
      <c r="B2242">
        <v>1504.6029232426449</v>
      </c>
      <c r="C2242">
        <v>2098.0246519771185</v>
      </c>
      <c r="D2242">
        <v>995616.68199643667</v>
      </c>
      <c r="E2242">
        <v>0.1784151806139827</v>
      </c>
      <c r="F2242">
        <v>440840.79124010861</v>
      </c>
      <c r="G2242">
        <v>0</v>
      </c>
      <c r="H2242">
        <v>3239.2927417980636</v>
      </c>
      <c r="I2242">
        <v>1258.4907862618545</v>
      </c>
      <c r="J2242">
        <v>0</v>
      </c>
      <c r="K2242">
        <v>0</v>
      </c>
      <c r="L2242">
        <v>2915.6618756504054</v>
      </c>
      <c r="M2242">
        <v>0</v>
      </c>
      <c r="N2242">
        <v>1504.6029232426449</v>
      </c>
      <c r="O2242">
        <v>2.3492065810521441E-2</v>
      </c>
      <c r="P2242">
        <v>1.3764655446333405E-2</v>
      </c>
      <c r="Q2242">
        <v>31865218.14181621</v>
      </c>
    </row>
    <row r="2243" spans="1:17" x14ac:dyDescent="0.3">
      <c r="A2243">
        <v>10687.864303812454</v>
      </c>
      <c r="B2243">
        <v>891.22306682515841</v>
      </c>
      <c r="C2243">
        <v>203.66315982235497</v>
      </c>
      <c r="D2243">
        <v>616437.28392665402</v>
      </c>
      <c r="E2243">
        <v>4.9935842089684199E-2</v>
      </c>
      <c r="F2243">
        <v>272922.54974848445</v>
      </c>
      <c r="G2243">
        <v>0</v>
      </c>
      <c r="H2243">
        <v>1965.3288010809244</v>
      </c>
      <c r="I2243">
        <v>281.89718626602973</v>
      </c>
      <c r="J2243">
        <v>0</v>
      </c>
      <c r="K2243">
        <v>0</v>
      </c>
      <c r="L2243">
        <v>2601.5907990239393</v>
      </c>
      <c r="M2243">
        <v>0</v>
      </c>
      <c r="N2243">
        <v>891.22306682515841</v>
      </c>
      <c r="O2243">
        <v>3.1799794578081707E-2</v>
      </c>
      <c r="P2243">
        <v>2.2215050474827885E-2</v>
      </c>
      <c r="Q2243">
        <v>1841820.6921182703</v>
      </c>
    </row>
    <row r="2244" spans="1:17" x14ac:dyDescent="0.3">
      <c r="A2244">
        <v>37818.236191279844</v>
      </c>
      <c r="B2244">
        <v>1895.6117014627712</v>
      </c>
      <c r="C2244">
        <v>359.06374417997665</v>
      </c>
      <c r="D2244">
        <v>1888826.5102866718</v>
      </c>
      <c r="E2244">
        <v>2.4200688511870211E-2</v>
      </c>
      <c r="F2244">
        <v>792379.35279501113</v>
      </c>
      <c r="G2244">
        <v>0</v>
      </c>
      <c r="H2244">
        <v>5188.2382442817807</v>
      </c>
      <c r="I2244">
        <v>75.347472960486414</v>
      </c>
      <c r="J2244">
        <v>0</v>
      </c>
      <c r="K2244">
        <v>0</v>
      </c>
      <c r="L2244">
        <v>4685.7431882901628</v>
      </c>
      <c r="M2244">
        <v>0</v>
      </c>
      <c r="N2244">
        <v>1895.6117014627712</v>
      </c>
      <c r="O2244">
        <v>7.9871433543828557E-2</v>
      </c>
      <c r="P2244">
        <v>7.1242376170349226E-3</v>
      </c>
      <c r="Q2244">
        <v>4240610.4043133538</v>
      </c>
    </row>
    <row r="2245" spans="1:17" x14ac:dyDescent="0.3">
      <c r="A2245">
        <v>8026.2181766812473</v>
      </c>
      <c r="B2245">
        <v>756.76946510306448</v>
      </c>
      <c r="C2245">
        <v>362.80593162254627</v>
      </c>
      <c r="D2245">
        <v>794843.35410894046</v>
      </c>
      <c r="E2245">
        <v>4.0288266711547664E-2</v>
      </c>
      <c r="F2245">
        <v>351549.32388818235</v>
      </c>
      <c r="G2245">
        <v>0</v>
      </c>
      <c r="H2245">
        <v>2142.4219910409256</v>
      </c>
      <c r="I2245">
        <v>42.844988006479241</v>
      </c>
      <c r="J2245">
        <v>0</v>
      </c>
      <c r="K2245">
        <v>0</v>
      </c>
      <c r="L2245">
        <v>2207.6615044830564</v>
      </c>
      <c r="M2245">
        <v>0</v>
      </c>
      <c r="N2245">
        <v>756.76946510306448</v>
      </c>
      <c r="O2245">
        <v>9.4491865902879876E-2</v>
      </c>
      <c r="P2245">
        <v>1.7616441422182171E-2</v>
      </c>
      <c r="Q2245">
        <v>1339742.0492236842</v>
      </c>
    </row>
    <row r="2246" spans="1:17" x14ac:dyDescent="0.3">
      <c r="A2246">
        <v>20365.986486993093</v>
      </c>
      <c r="B2246">
        <v>1117.6344696419601</v>
      </c>
      <c r="C2246">
        <v>262.18184262569895</v>
      </c>
      <c r="D2246">
        <v>1142979.3899563323</v>
      </c>
      <c r="E2246">
        <v>1.394434657960371E-2</v>
      </c>
      <c r="F2246">
        <v>531959.47026496183</v>
      </c>
      <c r="G2246">
        <v>0</v>
      </c>
      <c r="H2246">
        <v>3110.1421588023677</v>
      </c>
      <c r="I2246">
        <v>78.827367620757698</v>
      </c>
      <c r="J2246">
        <v>0</v>
      </c>
      <c r="K2246">
        <v>0</v>
      </c>
      <c r="L2246">
        <v>3065.9418225739496</v>
      </c>
      <c r="M2246">
        <v>0</v>
      </c>
      <c r="N2246">
        <v>1117.6344696419601</v>
      </c>
      <c r="O2246">
        <v>5.052008771101394E-2</v>
      </c>
      <c r="P2246">
        <v>1.0841241761948015E-2</v>
      </c>
      <c r="Q2246">
        <v>966317.28171327082</v>
      </c>
    </row>
    <row r="2247" spans="1:17" x14ac:dyDescent="0.3">
      <c r="A2247">
        <v>18838.237371588497</v>
      </c>
      <c r="B2247">
        <v>966.4578504925264</v>
      </c>
      <c r="C2247">
        <v>723.2016123926179</v>
      </c>
      <c r="D2247">
        <v>910633.26557372301</v>
      </c>
      <c r="E2247">
        <v>2.6716469719126692E-2</v>
      </c>
      <c r="F2247">
        <v>398168.72088991175</v>
      </c>
      <c r="G2247">
        <v>0</v>
      </c>
      <c r="H2247">
        <v>2553.7937081419473</v>
      </c>
      <c r="I2247">
        <v>510.67649189396707</v>
      </c>
      <c r="J2247">
        <v>0</v>
      </c>
      <c r="K2247">
        <v>0</v>
      </c>
      <c r="L2247">
        <v>3021.2942758742643</v>
      </c>
      <c r="M2247">
        <v>0</v>
      </c>
      <c r="N2247">
        <v>966.4578504925264</v>
      </c>
      <c r="O2247">
        <v>0.15435325075512668</v>
      </c>
      <c r="P2247">
        <v>1.4351214730903779E-2</v>
      </c>
      <c r="Q2247">
        <v>692635.57934607193</v>
      </c>
    </row>
    <row r="2248" spans="1:17" x14ac:dyDescent="0.3">
      <c r="A2248">
        <v>2497.8582852159548</v>
      </c>
      <c r="B2248">
        <v>1574.9109662571093</v>
      </c>
      <c r="C2248">
        <v>177.08888003982287</v>
      </c>
      <c r="D2248">
        <v>1200762.3929930485</v>
      </c>
      <c r="E2248">
        <v>3.0522829069013879E-2</v>
      </c>
      <c r="F2248">
        <v>514039.54019443941</v>
      </c>
      <c r="G2248">
        <v>0</v>
      </c>
      <c r="H2248">
        <v>3667.4499861534996</v>
      </c>
      <c r="I2248">
        <v>253.93114551447167</v>
      </c>
      <c r="J2248">
        <v>0</v>
      </c>
      <c r="K2248">
        <v>0</v>
      </c>
      <c r="L2248">
        <v>5515.6769520936186</v>
      </c>
      <c r="M2248">
        <v>0</v>
      </c>
      <c r="N2248">
        <v>1574.9109662571093</v>
      </c>
      <c r="O2248">
        <v>8.3236122607929716E-3</v>
      </c>
      <c r="P2248">
        <v>1.1269982467106148E-2</v>
      </c>
      <c r="Q2248">
        <v>539232.1448921822</v>
      </c>
    </row>
    <row r="2249" spans="1:17" x14ac:dyDescent="0.3">
      <c r="A2249">
        <v>5729.2822041016789</v>
      </c>
      <c r="B2249">
        <v>736.72958810439582</v>
      </c>
      <c r="C2249">
        <v>2054.428186136015</v>
      </c>
      <c r="D2249">
        <v>765809.7297687626</v>
      </c>
      <c r="E2249">
        <v>0.19069643181704499</v>
      </c>
      <c r="F2249">
        <v>359297.23521449842</v>
      </c>
      <c r="G2249">
        <v>0</v>
      </c>
      <c r="H2249">
        <v>2071.7544528081271</v>
      </c>
      <c r="I2249">
        <v>37.76908903191503</v>
      </c>
      <c r="J2249">
        <v>0</v>
      </c>
      <c r="K2249">
        <v>0</v>
      </c>
      <c r="L2249">
        <v>2586.8219459508623</v>
      </c>
      <c r="M2249">
        <v>0</v>
      </c>
      <c r="N2249">
        <v>736.72958810439582</v>
      </c>
      <c r="O2249">
        <v>3.1875577344418408E-3</v>
      </c>
      <c r="P2249">
        <v>1.6849407314871483E-2</v>
      </c>
      <c r="Q2249">
        <v>1207160.245960511</v>
      </c>
    </row>
    <row r="2250" spans="1:17" x14ac:dyDescent="0.3">
      <c r="A2250">
        <v>36035.439823287634</v>
      </c>
      <c r="B2250">
        <v>2816.1068081513931</v>
      </c>
      <c r="C2250">
        <v>1089.3849019129384</v>
      </c>
      <c r="D2250">
        <v>2650598.87371181</v>
      </c>
      <c r="E2250">
        <v>0.13349865077757234</v>
      </c>
      <c r="F2250">
        <v>1135781.675290725</v>
      </c>
      <c r="G2250">
        <v>0</v>
      </c>
      <c r="H2250">
        <v>7436.3924924138555</v>
      </c>
      <c r="I2250">
        <v>538.59323350760246</v>
      </c>
      <c r="J2250">
        <v>0</v>
      </c>
      <c r="K2250">
        <v>0</v>
      </c>
      <c r="L2250">
        <v>10991.250904794371</v>
      </c>
      <c r="M2250">
        <v>0</v>
      </c>
      <c r="N2250">
        <v>2816.1068081513931</v>
      </c>
      <c r="O2250">
        <v>3.7278797371768152E-3</v>
      </c>
      <c r="P2250">
        <v>5.7362606247752766E-3</v>
      </c>
      <c r="Q2250">
        <v>106827271.43957065</v>
      </c>
    </row>
    <row r="2251" spans="1:17" x14ac:dyDescent="0.3">
      <c r="A2251">
        <v>5510.7946109870609</v>
      </c>
      <c r="B2251">
        <v>1219.6170059944689</v>
      </c>
      <c r="C2251">
        <v>829.09210247231192</v>
      </c>
      <c r="D2251">
        <v>936233.80131076707</v>
      </c>
      <c r="E2251">
        <v>9.907868318022986E-2</v>
      </c>
      <c r="F2251">
        <v>394564.34976143209</v>
      </c>
      <c r="G2251">
        <v>0</v>
      </c>
      <c r="H2251">
        <v>2851.1831240025449</v>
      </c>
      <c r="I2251">
        <v>86.861647941521795</v>
      </c>
      <c r="J2251">
        <v>0</v>
      </c>
      <c r="K2251">
        <v>0</v>
      </c>
      <c r="L2251">
        <v>3114.0681132591453</v>
      </c>
      <c r="M2251">
        <v>0</v>
      </c>
      <c r="N2251">
        <v>1219.6170059944689</v>
      </c>
      <c r="O2251">
        <v>6.4132972322778934E-4</v>
      </c>
      <c r="P2251">
        <v>1.4838167162473243E-2</v>
      </c>
      <c r="Q2251">
        <v>459765.41299746837</v>
      </c>
    </row>
    <row r="2252" spans="1:17" x14ac:dyDescent="0.3">
      <c r="A2252">
        <v>7712.7126291414888</v>
      </c>
      <c r="B2252">
        <v>1360.5303538211863</v>
      </c>
      <c r="C2252">
        <v>316.17765282795358</v>
      </c>
      <c r="D2252">
        <v>761288.88701818313</v>
      </c>
      <c r="E2252">
        <v>1.0288296230416801E-2</v>
      </c>
      <c r="F2252">
        <v>378182.70007467852</v>
      </c>
      <c r="G2252">
        <v>0</v>
      </c>
      <c r="H2252">
        <v>2686.5780006481</v>
      </c>
      <c r="I2252">
        <v>67.063999426154211</v>
      </c>
      <c r="J2252">
        <v>0</v>
      </c>
      <c r="K2252">
        <v>0</v>
      </c>
      <c r="L2252">
        <v>3660.9877935639061</v>
      </c>
      <c r="M2252">
        <v>0</v>
      </c>
      <c r="N2252">
        <v>1360.5303538211863</v>
      </c>
      <c r="O2252">
        <v>4.3035115699047541E-2</v>
      </c>
      <c r="P2252">
        <v>1.5490648513148852E-2</v>
      </c>
      <c r="Q2252">
        <v>2674260.8591644624</v>
      </c>
    </row>
    <row r="2253" spans="1:17" x14ac:dyDescent="0.3">
      <c r="A2253">
        <v>2967.6662264405345</v>
      </c>
      <c r="B2253">
        <v>682.36703443249303</v>
      </c>
      <c r="C2253">
        <v>368.06642106120518</v>
      </c>
      <c r="D2253">
        <v>765811.423996547</v>
      </c>
      <c r="E2253">
        <v>6.8125309464610378E-3</v>
      </c>
      <c r="F2253">
        <v>323882.94350381126</v>
      </c>
      <c r="G2253">
        <v>0</v>
      </c>
      <c r="H2253">
        <v>2017.4897162034347</v>
      </c>
      <c r="I2253">
        <v>231.57575390122253</v>
      </c>
      <c r="J2253">
        <v>0</v>
      </c>
      <c r="K2253">
        <v>0</v>
      </c>
      <c r="L2253">
        <v>2724.2582505641699</v>
      </c>
      <c r="M2253">
        <v>0</v>
      </c>
      <c r="N2253">
        <v>682.36703443249303</v>
      </c>
      <c r="O2253">
        <v>5.5357650524021626E-2</v>
      </c>
      <c r="P2253">
        <v>1.8552250767120394E-2</v>
      </c>
      <c r="Q2253">
        <v>1210398.2128354905</v>
      </c>
    </row>
    <row r="2254" spans="1:17" x14ac:dyDescent="0.3">
      <c r="A2254">
        <v>22734.015766352386</v>
      </c>
      <c r="B2254">
        <v>2017.0294721686687</v>
      </c>
      <c r="C2254">
        <v>1275.1699478736539</v>
      </c>
      <c r="D2254">
        <v>1989220.4955085539</v>
      </c>
      <c r="E2254">
        <v>5.0334306890721089E-2</v>
      </c>
      <c r="F2254">
        <v>807603.15408006206</v>
      </c>
      <c r="G2254">
        <v>0</v>
      </c>
      <c r="H2254">
        <v>5484.6280382630948</v>
      </c>
      <c r="I2254">
        <v>1382.9609667538541</v>
      </c>
      <c r="J2254">
        <v>0</v>
      </c>
      <c r="K2254">
        <v>0</v>
      </c>
      <c r="L2254">
        <v>7306.104363063906</v>
      </c>
      <c r="M2254">
        <v>0</v>
      </c>
      <c r="N2254">
        <v>2017.0294721686687</v>
      </c>
      <c r="O2254">
        <v>3.3310678386913599E-3</v>
      </c>
      <c r="P2254">
        <v>7.4351958164395708E-3</v>
      </c>
      <c r="Q2254">
        <v>734170.9560378606</v>
      </c>
    </row>
    <row r="2255" spans="1:17" x14ac:dyDescent="0.3">
      <c r="A2255">
        <v>10736.616977871279</v>
      </c>
      <c r="B2255">
        <v>1271.0890352556471</v>
      </c>
      <c r="C2255">
        <v>1302.1578844748838</v>
      </c>
      <c r="D2255">
        <v>966862.87701120554</v>
      </c>
      <c r="E2255">
        <v>0.16963410125020395</v>
      </c>
      <c r="F2255">
        <v>387547.05960657378</v>
      </c>
      <c r="G2255">
        <v>0</v>
      </c>
      <c r="H2255">
        <v>2956.0119717561265</v>
      </c>
      <c r="I2255">
        <v>1009.8359500361846</v>
      </c>
      <c r="J2255">
        <v>0</v>
      </c>
      <c r="K2255">
        <v>0</v>
      </c>
      <c r="L2255">
        <v>4379.8818835506609</v>
      </c>
      <c r="M2255">
        <v>0</v>
      </c>
      <c r="N2255">
        <v>1271.0890352556471</v>
      </c>
      <c r="O2255">
        <v>9.1798644371580312E-4</v>
      </c>
      <c r="P2255">
        <v>1.6153050711157177E-2</v>
      </c>
      <c r="Q2255">
        <v>3066151.8230480785</v>
      </c>
    </row>
    <row r="2256" spans="1:17" x14ac:dyDescent="0.3">
      <c r="A2256">
        <v>13361.352340747399</v>
      </c>
      <c r="B2256">
        <v>1130.63658708708</v>
      </c>
      <c r="C2256">
        <v>644.38763237249179</v>
      </c>
      <c r="D2256">
        <v>596543.39460438676</v>
      </c>
      <c r="E2256">
        <v>0.24482886467002651</v>
      </c>
      <c r="F2256">
        <v>300721.16644563479</v>
      </c>
      <c r="G2256">
        <v>0</v>
      </c>
      <c r="H2256">
        <v>2169.6104321021594</v>
      </c>
      <c r="I2256">
        <v>825.96704025035569</v>
      </c>
      <c r="J2256">
        <v>0</v>
      </c>
      <c r="K2256">
        <v>0</v>
      </c>
      <c r="L2256">
        <v>2163.5122673405458</v>
      </c>
      <c r="M2256">
        <v>0</v>
      </c>
      <c r="N2256">
        <v>1130.63658708708</v>
      </c>
      <c r="O2256">
        <v>1.780862374842938E-2</v>
      </c>
      <c r="P2256">
        <v>1.8775667031256885E-2</v>
      </c>
      <c r="Q2256">
        <v>8465990.8686496038</v>
      </c>
    </row>
    <row r="2257" spans="1:17" x14ac:dyDescent="0.3">
      <c r="A2257">
        <v>3989.9152262704961</v>
      </c>
      <c r="B2257">
        <v>1058.470539145985</v>
      </c>
      <c r="C2257">
        <v>366.60802715985182</v>
      </c>
      <c r="D2257">
        <v>1023961.1073045571</v>
      </c>
      <c r="E2257">
        <v>3.7755631682516957E-2</v>
      </c>
      <c r="F2257">
        <v>434670.63943092985</v>
      </c>
      <c r="G2257">
        <v>0</v>
      </c>
      <c r="H2257">
        <v>2843.3988452427507</v>
      </c>
      <c r="I2257">
        <v>104.49403939411275</v>
      </c>
      <c r="J2257">
        <v>0</v>
      </c>
      <c r="K2257">
        <v>0</v>
      </c>
      <c r="L2257">
        <v>3989.1036765180979</v>
      </c>
      <c r="M2257">
        <v>0</v>
      </c>
      <c r="N2257">
        <v>1058.470539145985</v>
      </c>
      <c r="O2257">
        <v>1.4795676887210684E-3</v>
      </c>
      <c r="P2257">
        <v>1.4073536020429538E-2</v>
      </c>
      <c r="Q2257">
        <v>40441399.197850518</v>
      </c>
    </row>
    <row r="2258" spans="1:17" x14ac:dyDescent="0.3">
      <c r="A2258">
        <v>1825.9240478991735</v>
      </c>
      <c r="B2258">
        <v>1039.5916364850584</v>
      </c>
      <c r="C2258">
        <v>538.69393701712386</v>
      </c>
      <c r="D2258">
        <v>851436.32979450375</v>
      </c>
      <c r="E2258">
        <v>0.17970190038745426</v>
      </c>
      <c r="F2258">
        <v>363536.05476144084</v>
      </c>
      <c r="G2258">
        <v>0</v>
      </c>
      <c r="H2258">
        <v>2523.503354760076</v>
      </c>
      <c r="I2258">
        <v>639.53332916019406</v>
      </c>
      <c r="J2258">
        <v>0</v>
      </c>
      <c r="K2258">
        <v>0</v>
      </c>
      <c r="L2258">
        <v>2519.3898901740163</v>
      </c>
      <c r="M2258">
        <v>0</v>
      </c>
      <c r="N2258">
        <v>1039.5916364850584</v>
      </c>
      <c r="O2258">
        <v>6.5373986442834988E-3</v>
      </c>
      <c r="P2258">
        <v>1.6648296669180329E-2</v>
      </c>
      <c r="Q2258">
        <v>879026.25222837157</v>
      </c>
    </row>
    <row r="2259" spans="1:17" x14ac:dyDescent="0.3">
      <c r="A2259">
        <v>27694.107060079205</v>
      </c>
      <c r="B2259">
        <v>3215.7886487972155</v>
      </c>
      <c r="C2259">
        <v>324.29872918305119</v>
      </c>
      <c r="D2259">
        <v>2357517.2906544735</v>
      </c>
      <c r="E2259">
        <v>1.4658640483956986E-2</v>
      </c>
      <c r="F2259">
        <v>925642.50792657014</v>
      </c>
      <c r="G2259">
        <v>0</v>
      </c>
      <c r="H2259">
        <v>7323.9600826927317</v>
      </c>
      <c r="I2259">
        <v>154.62349410884676</v>
      </c>
      <c r="J2259">
        <v>0</v>
      </c>
      <c r="K2259">
        <v>0</v>
      </c>
      <c r="L2259">
        <v>6944.1346821592115</v>
      </c>
      <c r="M2259">
        <v>0</v>
      </c>
      <c r="N2259">
        <v>3215.7886487972155</v>
      </c>
      <c r="O2259">
        <v>3.1889195025765024E-2</v>
      </c>
      <c r="P2259">
        <v>6.0916776279659971E-3</v>
      </c>
      <c r="Q2259">
        <v>27698853.810292147</v>
      </c>
    </row>
    <row r="2260" spans="1:17" x14ac:dyDescent="0.3">
      <c r="A2260">
        <v>18016.996985725189</v>
      </c>
      <c r="B2260">
        <v>2021.2032728765769</v>
      </c>
      <c r="C2260">
        <v>594.44306448481086</v>
      </c>
      <c r="D2260">
        <v>1298764.6644474845</v>
      </c>
      <c r="E2260">
        <v>5.2281941899634671E-2</v>
      </c>
      <c r="F2260">
        <v>610893.95658055088</v>
      </c>
      <c r="G2260">
        <v>0</v>
      </c>
      <c r="H2260">
        <v>4283.9739671780235</v>
      </c>
      <c r="I2260">
        <v>348.99006047727289</v>
      </c>
      <c r="J2260">
        <v>0</v>
      </c>
      <c r="K2260">
        <v>0</v>
      </c>
      <c r="L2260">
        <v>5198.3637982734217</v>
      </c>
      <c r="M2260">
        <v>0</v>
      </c>
      <c r="N2260">
        <v>2021.2032728765769</v>
      </c>
      <c r="O2260">
        <v>7.3827830411935869E-4</v>
      </c>
      <c r="P2260">
        <v>1.0253134588087857E-2</v>
      </c>
      <c r="Q2260">
        <v>417901.13716653385</v>
      </c>
    </row>
    <row r="2261" spans="1:17" x14ac:dyDescent="0.3">
      <c r="A2261">
        <v>8018.3310044879709</v>
      </c>
      <c r="B2261">
        <v>1431.0328118155887</v>
      </c>
      <c r="C2261">
        <v>456.48080304663375</v>
      </c>
      <c r="D2261">
        <v>949936.27394018648</v>
      </c>
      <c r="E2261">
        <v>1.9547467119315622E-2</v>
      </c>
      <c r="F2261">
        <v>420383.1657554112</v>
      </c>
      <c r="G2261">
        <v>0</v>
      </c>
      <c r="H2261">
        <v>3086.1403386910301</v>
      </c>
      <c r="I2261">
        <v>134.19373628672182</v>
      </c>
      <c r="J2261">
        <v>0</v>
      </c>
      <c r="K2261">
        <v>0</v>
      </c>
      <c r="L2261">
        <v>4580.5635339822911</v>
      </c>
      <c r="M2261">
        <v>0</v>
      </c>
      <c r="N2261">
        <v>1431.0328118155887</v>
      </c>
      <c r="O2261">
        <v>2.0499130818596545E-3</v>
      </c>
      <c r="P2261">
        <v>1.467920526359421E-2</v>
      </c>
      <c r="Q2261">
        <v>10088473.568474157</v>
      </c>
    </row>
    <row r="2262" spans="1:17" x14ac:dyDescent="0.3">
      <c r="A2262">
        <v>15674.379804311511</v>
      </c>
      <c r="B2262">
        <v>1667.4670577775737</v>
      </c>
      <c r="C2262">
        <v>900.16971466209475</v>
      </c>
      <c r="D2262">
        <v>1477720.8947465452</v>
      </c>
      <c r="E2262">
        <v>0.12867661860394494</v>
      </c>
      <c r="F2262">
        <v>706171.91864377062</v>
      </c>
      <c r="G2262">
        <v>0</v>
      </c>
      <c r="H2262">
        <v>4243.1271936474341</v>
      </c>
      <c r="I2262">
        <v>62.657032993689697</v>
      </c>
      <c r="J2262">
        <v>0</v>
      </c>
      <c r="K2262">
        <v>0</v>
      </c>
      <c r="L2262">
        <v>5552.3313542578098</v>
      </c>
      <c r="M2262">
        <v>0</v>
      </c>
      <c r="N2262">
        <v>1667.4670577775737</v>
      </c>
      <c r="O2262">
        <v>1.7437440016882851E-2</v>
      </c>
      <c r="P2262">
        <v>9.2226020177016178E-3</v>
      </c>
      <c r="Q2262">
        <v>4699516.0547763361</v>
      </c>
    </row>
    <row r="2263" spans="1:17" x14ac:dyDescent="0.3">
      <c r="A2263">
        <v>31765.561056522267</v>
      </c>
      <c r="B2263">
        <v>2457.8978700140619</v>
      </c>
      <c r="C2263">
        <v>485.77057386893159</v>
      </c>
      <c r="D2263">
        <v>2020019.4118697313</v>
      </c>
      <c r="E2263">
        <v>1.732115813796329E-2</v>
      </c>
      <c r="F2263">
        <v>849446.16326461453</v>
      </c>
      <c r="G2263">
        <v>0</v>
      </c>
      <c r="H2263">
        <v>5978.4701377883885</v>
      </c>
      <c r="I2263">
        <v>323.02417681029493</v>
      </c>
      <c r="J2263">
        <v>0</v>
      </c>
      <c r="K2263">
        <v>0</v>
      </c>
      <c r="L2263">
        <v>6812.0314611234389</v>
      </c>
      <c r="M2263">
        <v>0</v>
      </c>
      <c r="N2263">
        <v>2457.8978700140619</v>
      </c>
      <c r="O2263">
        <v>1.1256387219936086E-2</v>
      </c>
      <c r="P2263">
        <v>7.1414593007938613E-3</v>
      </c>
      <c r="Q2263">
        <v>11858115.146239167</v>
      </c>
    </row>
    <row r="2264" spans="1:17" x14ac:dyDescent="0.3">
      <c r="A2264">
        <v>44505.265628197645</v>
      </c>
      <c r="B2264">
        <v>3305.2966623676471</v>
      </c>
      <c r="C2264">
        <v>282.60350598653702</v>
      </c>
      <c r="D2264">
        <v>2266126.3413474602</v>
      </c>
      <c r="E2264">
        <v>5.4060089734705302E-3</v>
      </c>
      <c r="F2264">
        <v>1078095.9209858971</v>
      </c>
      <c r="G2264">
        <v>0</v>
      </c>
      <c r="H2264">
        <v>7253.8379889026764</v>
      </c>
      <c r="I2264">
        <v>129.65338149985271</v>
      </c>
      <c r="J2264">
        <v>0</v>
      </c>
      <c r="K2264">
        <v>0</v>
      </c>
      <c r="L2264">
        <v>7753.8696885671479</v>
      </c>
      <c r="M2264">
        <v>0</v>
      </c>
      <c r="N2264">
        <v>3305.2966623676471</v>
      </c>
      <c r="O2264">
        <v>2.2789334815117718E-2</v>
      </c>
      <c r="P2264">
        <v>5.2849418325128933E-3</v>
      </c>
      <c r="Q2264">
        <v>922123.56830226316</v>
      </c>
    </row>
    <row r="2265" spans="1:17" x14ac:dyDescent="0.3">
      <c r="A2265">
        <v>8101.3821974069624</v>
      </c>
      <c r="B2265">
        <v>1390.5418939737781</v>
      </c>
      <c r="C2265">
        <v>656.87334094384664</v>
      </c>
      <c r="D2265">
        <v>1124975.4492047369</v>
      </c>
      <c r="E2265">
        <v>0.18474461088259395</v>
      </c>
      <c r="F2265">
        <v>447392.41569779871</v>
      </c>
      <c r="G2265">
        <v>0</v>
      </c>
      <c r="H2265">
        <v>3351.1571405077748</v>
      </c>
      <c r="I2265">
        <v>79.071351815745928</v>
      </c>
      <c r="J2265">
        <v>0</v>
      </c>
      <c r="K2265">
        <v>0</v>
      </c>
      <c r="L2265">
        <v>4033.9643287098124</v>
      </c>
      <c r="M2265">
        <v>0</v>
      </c>
      <c r="N2265">
        <v>1390.5418939737781</v>
      </c>
      <c r="O2265">
        <v>8.2936685832495759E-3</v>
      </c>
      <c r="P2265">
        <v>1.391750423067727E-2</v>
      </c>
      <c r="Q2265">
        <v>529727.69990717759</v>
      </c>
    </row>
    <row r="2266" spans="1:17" x14ac:dyDescent="0.3">
      <c r="A2266">
        <v>15501.002405912661</v>
      </c>
      <c r="B2266">
        <v>2051.8234013581932</v>
      </c>
      <c r="C2266">
        <v>1019.5439703429134</v>
      </c>
      <c r="D2266">
        <v>1396207.8339298256</v>
      </c>
      <c r="E2266">
        <v>8.5845040922140486E-2</v>
      </c>
      <c r="F2266">
        <v>616455.75997111318</v>
      </c>
      <c r="G2266">
        <v>0</v>
      </c>
      <c r="H2266">
        <v>4484.5754902335866</v>
      </c>
      <c r="I2266">
        <v>580.38985836941481</v>
      </c>
      <c r="J2266">
        <v>0</v>
      </c>
      <c r="K2266">
        <v>0</v>
      </c>
      <c r="L2266">
        <v>4438.5177560175407</v>
      </c>
      <c r="M2266">
        <v>0</v>
      </c>
      <c r="N2266">
        <v>2051.8234013581932</v>
      </c>
      <c r="O2266">
        <v>6.7036618505258213E-3</v>
      </c>
      <c r="P2266">
        <v>9.0001482436699483E-3</v>
      </c>
      <c r="Q2266">
        <v>21431221.252937149</v>
      </c>
    </row>
    <row r="2267" spans="1:17" x14ac:dyDescent="0.3">
      <c r="A2267">
        <v>13623.813163023347</v>
      </c>
      <c r="B2267">
        <v>1972.1663254525129</v>
      </c>
      <c r="C2267">
        <v>374.46954842603287</v>
      </c>
      <c r="D2267">
        <v>1375708.5209224657</v>
      </c>
      <c r="E2267">
        <v>4.7734649838652599E-3</v>
      </c>
      <c r="F2267">
        <v>676334.6446973884</v>
      </c>
      <c r="G2267">
        <v>0</v>
      </c>
      <c r="H2267">
        <v>4369.2868492475163</v>
      </c>
      <c r="I2267">
        <v>388.47457717595398</v>
      </c>
      <c r="J2267">
        <v>0</v>
      </c>
      <c r="K2267">
        <v>0</v>
      </c>
      <c r="L2267">
        <v>5632.6748609716333</v>
      </c>
      <c r="M2267">
        <v>0</v>
      </c>
      <c r="N2267">
        <v>1972.1663254525129</v>
      </c>
      <c r="O2267">
        <v>0.1198731303982154</v>
      </c>
      <c r="P2267">
        <v>8.310638207072514E-3</v>
      </c>
      <c r="Q2267">
        <v>3336465.955604706</v>
      </c>
    </row>
    <row r="2268" spans="1:17" x14ac:dyDescent="0.3">
      <c r="A2268">
        <v>9792.570922651299</v>
      </c>
      <c r="B2268">
        <v>1840.3576671952449</v>
      </c>
      <c r="C2268">
        <v>1541.627565217666</v>
      </c>
      <c r="D2268">
        <v>1617969.0192799661</v>
      </c>
      <c r="E2268">
        <v>9.5870733352110285E-2</v>
      </c>
      <c r="F2268">
        <v>651216.72606500657</v>
      </c>
      <c r="G2268">
        <v>0</v>
      </c>
      <c r="H2268">
        <v>4660.4440475850115</v>
      </c>
      <c r="I2268">
        <v>65.764939411291408</v>
      </c>
      <c r="J2268">
        <v>0</v>
      </c>
      <c r="K2268">
        <v>0</v>
      </c>
      <c r="L2268">
        <v>5396.2436349613017</v>
      </c>
      <c r="M2268">
        <v>0</v>
      </c>
      <c r="N2268">
        <v>1840.3576671952449</v>
      </c>
      <c r="O2268">
        <v>0.12196273820534129</v>
      </c>
      <c r="P2268">
        <v>8.7811091044383283E-3</v>
      </c>
      <c r="Q2268">
        <v>1556625.7495148596</v>
      </c>
    </row>
    <row r="2269" spans="1:17" x14ac:dyDescent="0.3">
      <c r="A2269">
        <v>2184.1291656312997</v>
      </c>
      <c r="B2269">
        <v>1026.5092161744592</v>
      </c>
      <c r="C2269">
        <v>790.45550710899704</v>
      </c>
      <c r="D2269">
        <v>770804.60395560542</v>
      </c>
      <c r="E2269">
        <v>0.30949452984031012</v>
      </c>
      <c r="F2269">
        <v>353573.66839552065</v>
      </c>
      <c r="G2269">
        <v>0</v>
      </c>
      <c r="H2269">
        <v>2369.7443016352431</v>
      </c>
      <c r="I2269">
        <v>529.67920385495893</v>
      </c>
      <c r="J2269">
        <v>0</v>
      </c>
      <c r="K2269">
        <v>0</v>
      </c>
      <c r="L2269">
        <v>3551.3961091102647</v>
      </c>
      <c r="M2269">
        <v>0</v>
      </c>
      <c r="N2269">
        <v>1026.5092161744592</v>
      </c>
      <c r="O2269">
        <v>4.0382935820931304E-2</v>
      </c>
      <c r="P2269">
        <v>1.8207174046785769E-2</v>
      </c>
      <c r="Q2269">
        <v>367137.41274168494</v>
      </c>
    </row>
    <row r="2270" spans="1:17" x14ac:dyDescent="0.3">
      <c r="A2270">
        <v>3930.7560508941119</v>
      </c>
      <c r="B2270">
        <v>1140.8682702906726</v>
      </c>
      <c r="C2270">
        <v>513.35735849915977</v>
      </c>
      <c r="D2270">
        <v>1191068.9488397562</v>
      </c>
      <c r="E2270">
        <v>0.1923475309643238</v>
      </c>
      <c r="F2270">
        <v>478390.43099527003</v>
      </c>
      <c r="G2270">
        <v>0</v>
      </c>
      <c r="H2270">
        <v>3217.2499677160245</v>
      </c>
      <c r="I2270">
        <v>563.91030622856533</v>
      </c>
      <c r="J2270">
        <v>0</v>
      </c>
      <c r="K2270">
        <v>0</v>
      </c>
      <c r="L2270">
        <v>3665.8989933333901</v>
      </c>
      <c r="M2270">
        <v>0</v>
      </c>
      <c r="N2270">
        <v>1140.8682702906726</v>
      </c>
      <c r="O2270">
        <v>5.7118854047891101E-4</v>
      </c>
      <c r="P2270">
        <v>1.2757665762890313E-2</v>
      </c>
      <c r="Q2270">
        <v>367740.1053406088</v>
      </c>
    </row>
    <row r="2271" spans="1:17" x14ac:dyDescent="0.3">
      <c r="A2271">
        <v>4152.2642770923148</v>
      </c>
      <c r="B2271">
        <v>1075.8215901555943</v>
      </c>
      <c r="C2271">
        <v>625.11905457178113</v>
      </c>
      <c r="D2271">
        <v>1111360.7703986017</v>
      </c>
      <c r="E2271">
        <v>0.14599649062044087</v>
      </c>
      <c r="F2271">
        <v>429476.95088131935</v>
      </c>
      <c r="G2271">
        <v>0</v>
      </c>
      <c r="H2271">
        <v>3013.2288875188219</v>
      </c>
      <c r="I2271">
        <v>958.22266120490178</v>
      </c>
      <c r="J2271">
        <v>0</v>
      </c>
      <c r="K2271">
        <v>0</v>
      </c>
      <c r="L2271">
        <v>4285.8136512837191</v>
      </c>
      <c r="M2271">
        <v>0</v>
      </c>
      <c r="N2271">
        <v>1075.8215901555943</v>
      </c>
      <c r="O2271">
        <v>3.3386138430571439E-3</v>
      </c>
      <c r="P2271">
        <v>1.475777033704243E-2</v>
      </c>
      <c r="Q2271">
        <v>36176286.527334444</v>
      </c>
    </row>
    <row r="2272" spans="1:17" x14ac:dyDescent="0.3">
      <c r="A2272">
        <v>7584.973847758597</v>
      </c>
      <c r="B2272">
        <v>723.8491373815616</v>
      </c>
      <c r="C2272">
        <v>423.47524313892529</v>
      </c>
      <c r="D2272">
        <v>754870.46329438686</v>
      </c>
      <c r="E2272">
        <v>1.2350323953511887E-2</v>
      </c>
      <c r="F2272">
        <v>301193.97433116264</v>
      </c>
      <c r="G2272">
        <v>0</v>
      </c>
      <c r="H2272">
        <v>2039.8078515094869</v>
      </c>
      <c r="I2272">
        <v>226.0952481995493</v>
      </c>
      <c r="J2272">
        <v>0</v>
      </c>
      <c r="K2272">
        <v>0</v>
      </c>
      <c r="L2272">
        <v>2986.7180330745837</v>
      </c>
      <c r="M2272">
        <v>0</v>
      </c>
      <c r="N2272">
        <v>723.8491373815616</v>
      </c>
      <c r="O2272">
        <v>1.3302823630480928E-2</v>
      </c>
      <c r="P2272">
        <v>1.974476133767487E-2</v>
      </c>
      <c r="Q2272">
        <v>2166855.2747284551</v>
      </c>
    </row>
    <row r="2273" spans="1:17" x14ac:dyDescent="0.3">
      <c r="A2273">
        <v>1573.6885762587626</v>
      </c>
      <c r="B2273">
        <v>1094.3131712353452</v>
      </c>
      <c r="C2273">
        <v>1798.4554297127879</v>
      </c>
      <c r="D2273">
        <v>863617.01410137839</v>
      </c>
      <c r="E2273">
        <v>0.11992932827440617</v>
      </c>
      <c r="F2273">
        <v>336405.8408320219</v>
      </c>
      <c r="G2273">
        <v>0</v>
      </c>
      <c r="H2273">
        <v>2599.3842583620089</v>
      </c>
      <c r="I2273">
        <v>308.04479491580366</v>
      </c>
      <c r="J2273">
        <v>0</v>
      </c>
      <c r="K2273">
        <v>0</v>
      </c>
      <c r="L2273">
        <v>3551.6760429586175</v>
      </c>
      <c r="M2273">
        <v>0</v>
      </c>
      <c r="N2273">
        <v>1094.3131712353452</v>
      </c>
      <c r="O2273">
        <v>2.0833925448386036E-2</v>
      </c>
      <c r="P2273">
        <v>1.8035017522043634E-2</v>
      </c>
      <c r="Q2273">
        <v>3196791.6436030976</v>
      </c>
    </row>
    <row r="2274" spans="1:17" x14ac:dyDescent="0.3">
      <c r="A2274">
        <v>14684.868348893002</v>
      </c>
      <c r="B2274">
        <v>1564.5515002279676</v>
      </c>
      <c r="C2274">
        <v>755.09004591400765</v>
      </c>
      <c r="D2274">
        <v>1252958.6081808372</v>
      </c>
      <c r="E2274">
        <v>0.11594407830031431</v>
      </c>
      <c r="F2274">
        <v>503221.84987546032</v>
      </c>
      <c r="G2274">
        <v>0</v>
      </c>
      <c r="H2274">
        <v>3748.1891149609301</v>
      </c>
      <c r="I2274">
        <v>590.4619153773624</v>
      </c>
      <c r="J2274">
        <v>0</v>
      </c>
      <c r="K2274">
        <v>0</v>
      </c>
      <c r="L2274">
        <v>3484.8614636599827</v>
      </c>
      <c r="M2274">
        <v>0</v>
      </c>
      <c r="N2274">
        <v>1564.5515002279676</v>
      </c>
      <c r="O2274">
        <v>9.1949932182604725E-3</v>
      </c>
      <c r="P2274">
        <v>1.1207681730559652E-2</v>
      </c>
      <c r="Q2274">
        <v>333351.86448899901</v>
      </c>
    </row>
    <row r="2275" spans="1:17" x14ac:dyDescent="0.3">
      <c r="A2275">
        <v>11906.631378512926</v>
      </c>
      <c r="B2275">
        <v>578.45099503069503</v>
      </c>
      <c r="C2275">
        <v>526.79857932492553</v>
      </c>
      <c r="D2275">
        <v>627222.69470234297</v>
      </c>
      <c r="E2275">
        <v>9.5836468906676561E-2</v>
      </c>
      <c r="F2275">
        <v>261760.87337179598</v>
      </c>
      <c r="G2275">
        <v>0</v>
      </c>
      <c r="H2275">
        <v>1671.9226591401093</v>
      </c>
      <c r="I2275">
        <v>58.76798207295721</v>
      </c>
      <c r="J2275">
        <v>0</v>
      </c>
      <c r="K2275">
        <v>0</v>
      </c>
      <c r="L2275">
        <v>1752.3095374231727</v>
      </c>
      <c r="M2275">
        <v>0</v>
      </c>
      <c r="N2275">
        <v>578.45099503069503</v>
      </c>
      <c r="O2275">
        <v>4.3293675642027242E-3</v>
      </c>
      <c r="P2275">
        <v>2.4256019170323433E-2</v>
      </c>
      <c r="Q2275">
        <v>14715685.651685556</v>
      </c>
    </row>
    <row r="2276" spans="1:17" x14ac:dyDescent="0.3">
      <c r="A2276">
        <v>5558.0337184941009</v>
      </c>
      <c r="B2276">
        <v>730.521424051802</v>
      </c>
      <c r="C2276">
        <v>1073.1860184619625</v>
      </c>
      <c r="D2276">
        <v>546643.72802359413</v>
      </c>
      <c r="E2276">
        <v>0.39999530559596502</v>
      </c>
      <c r="F2276">
        <v>251000.83460026488</v>
      </c>
      <c r="G2276">
        <v>0</v>
      </c>
      <c r="H2276">
        <v>1683.1203324022983</v>
      </c>
      <c r="I2276">
        <v>697.51850741753628</v>
      </c>
      <c r="J2276">
        <v>0</v>
      </c>
      <c r="K2276">
        <v>0</v>
      </c>
      <c r="L2276">
        <v>1738.0044573297869</v>
      </c>
      <c r="M2276">
        <v>0</v>
      </c>
      <c r="N2276">
        <v>730.521424051802</v>
      </c>
      <c r="O2276">
        <v>8.5675840875029941E-3</v>
      </c>
      <c r="P2276">
        <v>2.4868744690360108E-2</v>
      </c>
      <c r="Q2276">
        <v>4066176.9841540968</v>
      </c>
    </row>
    <row r="2277" spans="1:17" x14ac:dyDescent="0.3">
      <c r="A2277">
        <v>14528.892148068646</v>
      </c>
      <c r="B2277">
        <v>1579.6965846132609</v>
      </c>
      <c r="C2277">
        <v>561.2435852232735</v>
      </c>
      <c r="D2277">
        <v>1139497.3340134206</v>
      </c>
      <c r="E2277">
        <v>5.4233659961738213E-2</v>
      </c>
      <c r="F2277">
        <v>546354.1962166247</v>
      </c>
      <c r="G2277">
        <v>0</v>
      </c>
      <c r="H2277">
        <v>3565.3219296374136</v>
      </c>
      <c r="I2277">
        <v>208.20065945738421</v>
      </c>
      <c r="J2277">
        <v>0</v>
      </c>
      <c r="K2277">
        <v>0</v>
      </c>
      <c r="L2277">
        <v>3189.3167556528738</v>
      </c>
      <c r="M2277">
        <v>0</v>
      </c>
      <c r="N2277">
        <v>1579.6965846132609</v>
      </c>
      <c r="O2277">
        <v>1.6559169595312253E-2</v>
      </c>
      <c r="P2277">
        <v>1.0610731297770695E-2</v>
      </c>
      <c r="Q2277">
        <v>1323474.8876585411</v>
      </c>
    </row>
    <row r="2278" spans="1:17" x14ac:dyDescent="0.3">
      <c r="A2278">
        <v>12597.089787115545</v>
      </c>
      <c r="B2278">
        <v>1117.8131335922353</v>
      </c>
      <c r="C2278">
        <v>1235.8499629303747</v>
      </c>
      <c r="D2278">
        <v>1017602.7982610185</v>
      </c>
      <c r="E2278">
        <v>3.0620822635811847E-2</v>
      </c>
      <c r="F2278">
        <v>452181.57516809204</v>
      </c>
      <c r="G2278">
        <v>0</v>
      </c>
      <c r="H2278">
        <v>2891.5428684314957</v>
      </c>
      <c r="I2278">
        <v>1365.3684295486628</v>
      </c>
      <c r="J2278">
        <v>0</v>
      </c>
      <c r="K2278">
        <v>0</v>
      </c>
      <c r="L2278">
        <v>2814.9618146873781</v>
      </c>
      <c r="M2278">
        <v>0</v>
      </c>
      <c r="N2278">
        <v>1117.8131335922353</v>
      </c>
      <c r="O2278">
        <v>1.5539347259966323E-3</v>
      </c>
      <c r="P2278">
        <v>1.3525603097111111E-2</v>
      </c>
      <c r="Q2278">
        <v>738624.54710520513</v>
      </c>
    </row>
    <row r="2279" spans="1:17" x14ac:dyDescent="0.3">
      <c r="A2279">
        <v>12338.616823618544</v>
      </c>
      <c r="B2279">
        <v>1002.7261532786649</v>
      </c>
      <c r="C2279">
        <v>2408.9737943001337</v>
      </c>
      <c r="D2279">
        <v>702191.71613092721</v>
      </c>
      <c r="E2279">
        <v>5.5865909529738196E-2</v>
      </c>
      <c r="F2279">
        <v>333205.75795242417</v>
      </c>
      <c r="G2279">
        <v>0</v>
      </c>
      <c r="H2279">
        <v>2226.2757181641232</v>
      </c>
      <c r="I2279">
        <v>533.58638550622038</v>
      </c>
      <c r="J2279">
        <v>0</v>
      </c>
      <c r="K2279">
        <v>0</v>
      </c>
      <c r="L2279">
        <v>2386.1842240589403</v>
      </c>
      <c r="M2279">
        <v>0</v>
      </c>
      <c r="N2279">
        <v>1002.7261532786649</v>
      </c>
      <c r="O2279">
        <v>1.5282414565121149E-2</v>
      </c>
      <c r="P2279">
        <v>1.9036141643845355E-2</v>
      </c>
      <c r="Q2279">
        <v>3140165.1964334808</v>
      </c>
    </row>
    <row r="2280" spans="1:17" x14ac:dyDescent="0.3">
      <c r="A2280">
        <v>11978.984707574222</v>
      </c>
      <c r="B2280">
        <v>999.45054906328505</v>
      </c>
      <c r="C2280">
        <v>201.23088654757976</v>
      </c>
      <c r="D2280">
        <v>905312.52178764134</v>
      </c>
      <c r="E2280">
        <v>0.17860979023413681</v>
      </c>
      <c r="F2280">
        <v>416988.65010492277</v>
      </c>
      <c r="G2280">
        <v>0</v>
      </c>
      <c r="H2280">
        <v>2577.4443291274365</v>
      </c>
      <c r="I2280">
        <v>299.2433426743479</v>
      </c>
      <c r="J2280">
        <v>0</v>
      </c>
      <c r="K2280">
        <v>0</v>
      </c>
      <c r="L2280">
        <v>3319.9564216676699</v>
      </c>
      <c r="M2280">
        <v>0</v>
      </c>
      <c r="N2280">
        <v>999.45054906328505</v>
      </c>
      <c r="O2280">
        <v>2.2286930429816734E-2</v>
      </c>
      <c r="P2280">
        <v>1.5058855361117205E-2</v>
      </c>
      <c r="Q2280">
        <v>42954294.451318845</v>
      </c>
    </row>
    <row r="2281" spans="1:17" x14ac:dyDescent="0.3">
      <c r="A2281">
        <v>11440.50991597471</v>
      </c>
      <c r="B2281">
        <v>2047.7271465893953</v>
      </c>
      <c r="C2281">
        <v>134.38525849646931</v>
      </c>
      <c r="D2281">
        <v>1335405.3438429025</v>
      </c>
      <c r="E2281">
        <v>6.3812224712124749E-2</v>
      </c>
      <c r="F2281">
        <v>645628.27396488888</v>
      </c>
      <c r="G2281">
        <v>0</v>
      </c>
      <c r="H2281">
        <v>4374.3882252202629</v>
      </c>
      <c r="I2281">
        <v>272.22663873617938</v>
      </c>
      <c r="J2281">
        <v>0</v>
      </c>
      <c r="K2281">
        <v>0</v>
      </c>
      <c r="L2281">
        <v>6099.9297721896519</v>
      </c>
      <c r="M2281">
        <v>0</v>
      </c>
      <c r="N2281">
        <v>2047.7271465893953</v>
      </c>
      <c r="O2281">
        <v>4.1874796143015269E-4</v>
      </c>
      <c r="P2281">
        <v>9.7450288953755716E-3</v>
      </c>
      <c r="Q2281">
        <v>4186383.350997597</v>
      </c>
    </row>
    <row r="2282" spans="1:17" x14ac:dyDescent="0.3">
      <c r="A2282">
        <v>18811.262931822352</v>
      </c>
      <c r="B2282">
        <v>1393.4801990190533</v>
      </c>
      <c r="C2282">
        <v>522.35783394475072</v>
      </c>
      <c r="D2282">
        <v>933005.60750759556</v>
      </c>
      <c r="E2282">
        <v>5.4194498468567491E-2</v>
      </c>
      <c r="F2282">
        <v>420945.97653644317</v>
      </c>
      <c r="G2282">
        <v>0</v>
      </c>
      <c r="H2282">
        <v>3019.1098499449186</v>
      </c>
      <c r="I2282">
        <v>8.2050277421005831</v>
      </c>
      <c r="J2282">
        <v>0</v>
      </c>
      <c r="K2282">
        <v>0</v>
      </c>
      <c r="L2282">
        <v>4641.7638146385907</v>
      </c>
      <c r="M2282">
        <v>0</v>
      </c>
      <c r="N2282">
        <v>1393.4801990190533</v>
      </c>
      <c r="O2282">
        <v>1.4750594868182801E-3</v>
      </c>
      <c r="P2282">
        <v>1.4812040516541811E-2</v>
      </c>
      <c r="Q2282">
        <v>51428257.47404737</v>
      </c>
    </row>
    <row r="2283" spans="1:17" x14ac:dyDescent="0.3">
      <c r="A2283">
        <v>27339.303517386503</v>
      </c>
      <c r="B2283">
        <v>1794.0220059363085</v>
      </c>
      <c r="C2283">
        <v>1203.6378055385017</v>
      </c>
      <c r="D2283">
        <v>1419389.3860113593</v>
      </c>
      <c r="E2283">
        <v>0.23240399096370243</v>
      </c>
      <c r="F2283">
        <v>630588.29380312073</v>
      </c>
      <c r="G2283">
        <v>0</v>
      </c>
      <c r="H2283">
        <v>4267.6749234867784</v>
      </c>
      <c r="I2283">
        <v>610.3979982301197</v>
      </c>
      <c r="J2283">
        <v>0</v>
      </c>
      <c r="K2283">
        <v>0</v>
      </c>
      <c r="L2283">
        <v>5872.236508252483</v>
      </c>
      <c r="M2283">
        <v>0</v>
      </c>
      <c r="N2283">
        <v>1794.0220059363085</v>
      </c>
      <c r="O2283">
        <v>2.3394043447167119E-2</v>
      </c>
      <c r="P2283">
        <v>9.8172345939693765E-3</v>
      </c>
      <c r="Q2283">
        <v>10067472.935296986</v>
      </c>
    </row>
    <row r="2284" spans="1:17" x14ac:dyDescent="0.3">
      <c r="A2284">
        <v>23396.409772210664</v>
      </c>
      <c r="B2284">
        <v>1101.1082478232865</v>
      </c>
      <c r="C2284">
        <v>1333.0816544591034</v>
      </c>
      <c r="D2284">
        <v>1458278.1660143617</v>
      </c>
      <c r="E2284">
        <v>5.9480626083023284E-2</v>
      </c>
      <c r="F2284">
        <v>579007.56656115246</v>
      </c>
      <c r="G2284">
        <v>0</v>
      </c>
      <c r="H2284">
        <v>3643.8297971849693</v>
      </c>
      <c r="I2284">
        <v>100.06658335553189</v>
      </c>
      <c r="J2284">
        <v>0</v>
      </c>
      <c r="K2284">
        <v>0</v>
      </c>
      <c r="L2284">
        <v>6018.3266637294691</v>
      </c>
      <c r="M2284">
        <v>0</v>
      </c>
      <c r="N2284">
        <v>1101.1082478232865</v>
      </c>
      <c r="O2284">
        <v>4.2493847428943257E-2</v>
      </c>
      <c r="P2284">
        <v>1.1146886367756429E-2</v>
      </c>
      <c r="Q2284">
        <v>6446237.2682009349</v>
      </c>
    </row>
    <row r="2285" spans="1:17" x14ac:dyDescent="0.3">
      <c r="A2285">
        <v>11380.059023327332</v>
      </c>
      <c r="B2285">
        <v>1122.1708737173919</v>
      </c>
      <c r="C2285">
        <v>866.971999344089</v>
      </c>
      <c r="D2285">
        <v>858256.03056527418</v>
      </c>
      <c r="E2285">
        <v>3.4689070798783132E-2</v>
      </c>
      <c r="F2285">
        <v>431573.08171429398</v>
      </c>
      <c r="G2285">
        <v>0</v>
      </c>
      <c r="H2285">
        <v>2617.838626725932</v>
      </c>
      <c r="I2285">
        <v>720.81142712109136</v>
      </c>
      <c r="J2285">
        <v>0</v>
      </c>
      <c r="K2285">
        <v>0</v>
      </c>
      <c r="L2285">
        <v>4027.3415570166576</v>
      </c>
      <c r="M2285">
        <v>0</v>
      </c>
      <c r="N2285">
        <v>1122.1708737173919</v>
      </c>
      <c r="O2285">
        <v>8.5262560861488893E-4</v>
      </c>
      <c r="P2285">
        <v>1.3769833499861652E-2</v>
      </c>
      <c r="Q2285">
        <v>1265106.9326343443</v>
      </c>
    </row>
    <row r="2286" spans="1:17" x14ac:dyDescent="0.3">
      <c r="A2286">
        <v>8599.4015464554614</v>
      </c>
      <c r="B2286">
        <v>1272.5729595746566</v>
      </c>
      <c r="C2286">
        <v>193.14697075885715</v>
      </c>
      <c r="D2286">
        <v>1103486.893014682</v>
      </c>
      <c r="E2286">
        <v>4.0988557302758716E-2</v>
      </c>
      <c r="F2286">
        <v>458952.00653998897</v>
      </c>
      <c r="G2286">
        <v>0</v>
      </c>
      <c r="H2286">
        <v>3195.8973000736942</v>
      </c>
      <c r="I2286">
        <v>46.512375204266284</v>
      </c>
      <c r="J2286">
        <v>0</v>
      </c>
      <c r="K2286">
        <v>0</v>
      </c>
      <c r="L2286">
        <v>4476.6378696914508</v>
      </c>
      <c r="M2286">
        <v>0</v>
      </c>
      <c r="N2286">
        <v>1272.5729595746566</v>
      </c>
      <c r="O2286">
        <v>1.981578693421826E-2</v>
      </c>
      <c r="P2286">
        <v>1.2844249567277227E-2</v>
      </c>
      <c r="Q2286">
        <v>257670.51522949216</v>
      </c>
    </row>
    <row r="2287" spans="1:17" x14ac:dyDescent="0.3">
      <c r="A2287">
        <v>30177.507816938418</v>
      </c>
      <c r="B2287">
        <v>3295.8410388946736</v>
      </c>
      <c r="C2287">
        <v>298.3467040146528</v>
      </c>
      <c r="D2287">
        <v>2551741.9443127392</v>
      </c>
      <c r="E2287">
        <v>1.3825598780107506E-2</v>
      </c>
      <c r="F2287">
        <v>1037557.0692234529</v>
      </c>
      <c r="G2287">
        <v>0</v>
      </c>
      <c r="H2287">
        <v>7742.7878183843932</v>
      </c>
      <c r="I2287">
        <v>336.9330675942964</v>
      </c>
      <c r="J2287">
        <v>0</v>
      </c>
      <c r="K2287">
        <v>0</v>
      </c>
      <c r="L2287">
        <v>9643.5630187290662</v>
      </c>
      <c r="M2287">
        <v>0</v>
      </c>
      <c r="N2287">
        <v>3295.8410388946736</v>
      </c>
      <c r="O2287">
        <v>3.8308098395879266E-2</v>
      </c>
      <c r="P2287">
        <v>5.7027230995488508E-3</v>
      </c>
      <c r="Q2287">
        <v>3817739.6504988531</v>
      </c>
    </row>
    <row r="2288" spans="1:17" x14ac:dyDescent="0.3">
      <c r="A2288">
        <v>12691.246032169682</v>
      </c>
      <c r="B2288">
        <v>1596.6014430761143</v>
      </c>
      <c r="C2288">
        <v>866.15764626863483</v>
      </c>
      <c r="D2288">
        <v>1452698.259342165</v>
      </c>
      <c r="E2288">
        <v>0.11148459316510624</v>
      </c>
      <c r="F2288">
        <v>679397.20393193723</v>
      </c>
      <c r="G2288">
        <v>0</v>
      </c>
      <c r="H2288">
        <v>4128.7216382086608</v>
      </c>
      <c r="I2288">
        <v>208.73271521026359</v>
      </c>
      <c r="J2288">
        <v>0</v>
      </c>
      <c r="K2288">
        <v>0</v>
      </c>
      <c r="L2288">
        <v>5082.5494611646063</v>
      </c>
      <c r="M2288">
        <v>0</v>
      </c>
      <c r="N2288">
        <v>1596.6014430761143</v>
      </c>
      <c r="O2288">
        <v>6.8172716048726318E-3</v>
      </c>
      <c r="P2288">
        <v>8.7705903098494742E-3</v>
      </c>
      <c r="Q2288">
        <v>2926241.4259771644</v>
      </c>
    </row>
    <row r="2289" spans="1:17" x14ac:dyDescent="0.3">
      <c r="A2289">
        <v>23234.661913517699</v>
      </c>
      <c r="B2289">
        <v>2335.4503741589356</v>
      </c>
      <c r="C2289">
        <v>383.55609450500259</v>
      </c>
      <c r="D2289">
        <v>1631677.8709951264</v>
      </c>
      <c r="E2289">
        <v>7.2027683496575873E-2</v>
      </c>
      <c r="F2289">
        <v>699259.20197421743</v>
      </c>
      <c r="G2289">
        <v>0</v>
      </c>
      <c r="H2289">
        <v>5178.5942887029341</v>
      </c>
      <c r="I2289">
        <v>438.95702776898861</v>
      </c>
      <c r="J2289">
        <v>0</v>
      </c>
      <c r="K2289">
        <v>0</v>
      </c>
      <c r="L2289">
        <v>4793.0057616728609</v>
      </c>
      <c r="M2289">
        <v>0</v>
      </c>
      <c r="N2289">
        <v>2335.4503741589356</v>
      </c>
      <c r="O2289">
        <v>0.31618026027140961</v>
      </c>
      <c r="P2289">
        <v>8.5739391102443076E-3</v>
      </c>
      <c r="Q2289">
        <v>8512296.3488251362</v>
      </c>
    </row>
    <row r="2290" spans="1:17" x14ac:dyDescent="0.3">
      <c r="A2290">
        <v>11936.801132213104</v>
      </c>
      <c r="B2290">
        <v>1394.4953195800601</v>
      </c>
      <c r="C2290">
        <v>363.15789881844944</v>
      </c>
      <c r="D2290">
        <v>1020646.5605308132</v>
      </c>
      <c r="E2290">
        <v>8.2462317003374655E-2</v>
      </c>
      <c r="F2290">
        <v>438248.06675549829</v>
      </c>
      <c r="G2290">
        <v>0</v>
      </c>
      <c r="H2290">
        <v>3173.0535096303088</v>
      </c>
      <c r="I2290">
        <v>75.745859090374751</v>
      </c>
      <c r="J2290">
        <v>0</v>
      </c>
      <c r="K2290">
        <v>0</v>
      </c>
      <c r="L2290">
        <v>3353.3226316493406</v>
      </c>
      <c r="M2290">
        <v>0</v>
      </c>
      <c r="N2290">
        <v>1394.4953195800601</v>
      </c>
      <c r="O2290">
        <v>2.4165338850034912E-2</v>
      </c>
      <c r="P2290">
        <v>1.36596001646345E-2</v>
      </c>
      <c r="Q2290">
        <v>606901.41118315875</v>
      </c>
    </row>
    <row r="2291" spans="1:17" x14ac:dyDescent="0.3">
      <c r="A2291">
        <v>7610.7113344910213</v>
      </c>
      <c r="B2291">
        <v>830.39576120621098</v>
      </c>
      <c r="C2291">
        <v>500.89645173638513</v>
      </c>
      <c r="D2291">
        <v>672095.53376962629</v>
      </c>
      <c r="E2291">
        <v>0.35536488682561329</v>
      </c>
      <c r="F2291">
        <v>269978.66161020671</v>
      </c>
      <c r="G2291">
        <v>0</v>
      </c>
      <c r="H2291">
        <v>2001.7292808029181</v>
      </c>
      <c r="I2291">
        <v>900.1115728660501</v>
      </c>
      <c r="J2291">
        <v>0</v>
      </c>
      <c r="K2291">
        <v>0</v>
      </c>
      <c r="L2291">
        <v>2583.1901228690112</v>
      </c>
      <c r="M2291">
        <v>0</v>
      </c>
      <c r="N2291">
        <v>830.39576120621098</v>
      </c>
      <c r="O2291">
        <v>1.4610219671816608E-2</v>
      </c>
      <c r="P2291">
        <v>2.1614938663294808E-2</v>
      </c>
      <c r="Q2291">
        <v>2257442.2684812192</v>
      </c>
    </row>
    <row r="2292" spans="1:17" x14ac:dyDescent="0.3">
      <c r="A2292">
        <v>16735.472532738258</v>
      </c>
      <c r="B2292">
        <v>1516.7449291543924</v>
      </c>
      <c r="C2292">
        <v>114.9375423515101</v>
      </c>
      <c r="D2292">
        <v>1138318.5618291614</v>
      </c>
      <c r="E2292">
        <v>6.7396787330126287E-2</v>
      </c>
      <c r="F2292">
        <v>496923.07989227737</v>
      </c>
      <c r="G2292">
        <v>0</v>
      </c>
      <c r="H2292">
        <v>3500.4232074932174</v>
      </c>
      <c r="I2292">
        <v>179.36211240842991</v>
      </c>
      <c r="J2292">
        <v>0</v>
      </c>
      <c r="K2292">
        <v>0</v>
      </c>
      <c r="L2292">
        <v>3388.1579665106033</v>
      </c>
      <c r="M2292">
        <v>0</v>
      </c>
      <c r="N2292">
        <v>1516.7449291543924</v>
      </c>
      <c r="O2292">
        <v>7.5202666797644896E-2</v>
      </c>
      <c r="P2292">
        <v>1.2385522535889152E-2</v>
      </c>
      <c r="Q2292">
        <v>2422590.7482558112</v>
      </c>
    </row>
    <row r="2293" spans="1:17" x14ac:dyDescent="0.3">
      <c r="A2293">
        <v>1422.5580050107903</v>
      </c>
      <c r="B2293">
        <v>865.22958922997861</v>
      </c>
      <c r="C2293">
        <v>676.35151778931527</v>
      </c>
      <c r="D2293">
        <v>613748.74075326894</v>
      </c>
      <c r="E2293">
        <v>5.2929847288788134E-2</v>
      </c>
      <c r="F2293">
        <v>276569.90573991585</v>
      </c>
      <c r="G2293">
        <v>0</v>
      </c>
      <c r="H2293">
        <v>1934.6892700417602</v>
      </c>
      <c r="I2293">
        <v>44.771754410004796</v>
      </c>
      <c r="J2293">
        <v>0</v>
      </c>
      <c r="K2293">
        <v>0</v>
      </c>
      <c r="L2293">
        <v>1788.2949808804399</v>
      </c>
      <c r="M2293">
        <v>0</v>
      </c>
      <c r="N2293">
        <v>865.22958922997861</v>
      </c>
      <c r="O2293">
        <v>1.4482839312560994E-2</v>
      </c>
      <c r="P2293">
        <v>2.0828113019870937E-2</v>
      </c>
      <c r="Q2293">
        <v>5552700.7445865618</v>
      </c>
    </row>
    <row r="2294" spans="1:17" x14ac:dyDescent="0.3">
      <c r="A2294">
        <v>10986.446976452085</v>
      </c>
      <c r="B2294">
        <v>1816.3805237097072</v>
      </c>
      <c r="C2294">
        <v>190.11079640528132</v>
      </c>
      <c r="D2294">
        <v>1419828.445570596</v>
      </c>
      <c r="E2294">
        <v>7.10150647169355E-2</v>
      </c>
      <c r="F2294">
        <v>609164.2819643023</v>
      </c>
      <c r="G2294">
        <v>0</v>
      </c>
      <c r="H2294">
        <v>4290.7605695882839</v>
      </c>
      <c r="I2294">
        <v>529.58299343630745</v>
      </c>
      <c r="J2294">
        <v>0</v>
      </c>
      <c r="K2294">
        <v>0</v>
      </c>
      <c r="L2294">
        <v>6431.4849936122009</v>
      </c>
      <c r="M2294">
        <v>0</v>
      </c>
      <c r="N2294">
        <v>1816.3805237097072</v>
      </c>
      <c r="O2294">
        <v>0.1003568251264239</v>
      </c>
      <c r="P2294">
        <v>1.0353518417193949E-2</v>
      </c>
      <c r="Q2294">
        <v>15915459.504225772</v>
      </c>
    </row>
    <row r="2295" spans="1:17" x14ac:dyDescent="0.3">
      <c r="A2295">
        <v>6456.9418865478865</v>
      </c>
      <c r="B2295">
        <v>1774.6269932475254</v>
      </c>
      <c r="C2295">
        <v>1600.8141290976157</v>
      </c>
      <c r="D2295">
        <v>1378338.1123282725</v>
      </c>
      <c r="E2295">
        <v>8.2028375951113591E-2</v>
      </c>
      <c r="F2295">
        <v>599992.0945293433</v>
      </c>
      <c r="G2295">
        <v>0</v>
      </c>
      <c r="H2295">
        <v>4176.6807584850094</v>
      </c>
      <c r="I2295">
        <v>1019.5086821209097</v>
      </c>
      <c r="J2295">
        <v>0</v>
      </c>
      <c r="K2295">
        <v>0</v>
      </c>
      <c r="L2295">
        <v>5066.9273457581958</v>
      </c>
      <c r="M2295">
        <v>0</v>
      </c>
      <c r="N2295">
        <v>1774.6269932475254</v>
      </c>
      <c r="O2295">
        <v>7.7137549719314353E-3</v>
      </c>
      <c r="P2295">
        <v>9.9837744466351793E-3</v>
      </c>
      <c r="Q2295">
        <v>16080779.009734366</v>
      </c>
    </row>
    <row r="2296" spans="1:17" x14ac:dyDescent="0.3">
      <c r="A2296">
        <v>3774.1501645875142</v>
      </c>
      <c r="B2296">
        <v>966.30463071361532</v>
      </c>
      <c r="C2296">
        <v>868.02805012011675</v>
      </c>
      <c r="D2296">
        <v>627097.95521909988</v>
      </c>
      <c r="E2296">
        <v>0.28027313171011714</v>
      </c>
      <c r="F2296">
        <v>306832.41133589565</v>
      </c>
      <c r="G2296">
        <v>0</v>
      </c>
      <c r="H2296">
        <v>2058.8818382691052</v>
      </c>
      <c r="I2296">
        <v>783.3865830183546</v>
      </c>
      <c r="J2296">
        <v>0</v>
      </c>
      <c r="K2296">
        <v>0</v>
      </c>
      <c r="L2296">
        <v>2817.0926134736992</v>
      </c>
      <c r="M2296">
        <v>0</v>
      </c>
      <c r="N2296">
        <v>966.30463071361532</v>
      </c>
      <c r="O2296">
        <v>1.1967630599161333E-2</v>
      </c>
      <c r="P2296">
        <v>2.0082958769164262E-2</v>
      </c>
      <c r="Q2296">
        <v>160956.31585250047</v>
      </c>
    </row>
    <row r="2297" spans="1:17" x14ac:dyDescent="0.3">
      <c r="A2297">
        <v>8381.3296973846827</v>
      </c>
      <c r="B2297">
        <v>1302.6500373908948</v>
      </c>
      <c r="C2297">
        <v>1177.5075547172835</v>
      </c>
      <c r="D2297">
        <v>951162.1894794429</v>
      </c>
      <c r="E2297">
        <v>0.10974303897011324</v>
      </c>
      <c r="F2297">
        <v>392859.64901839965</v>
      </c>
      <c r="G2297">
        <v>0</v>
      </c>
      <c r="H2297">
        <v>2960.1207661079434</v>
      </c>
      <c r="I2297">
        <v>546.74424561023136</v>
      </c>
      <c r="J2297">
        <v>0</v>
      </c>
      <c r="K2297">
        <v>0</v>
      </c>
      <c r="L2297">
        <v>3248.3754378130561</v>
      </c>
      <c r="M2297">
        <v>0</v>
      </c>
      <c r="N2297">
        <v>1302.6500373908948</v>
      </c>
      <c r="O2297">
        <v>6.4844991285203407E-2</v>
      </c>
      <c r="P2297">
        <v>1.5873415579901389E-2</v>
      </c>
      <c r="Q2297">
        <v>516648.14809748332</v>
      </c>
    </row>
    <row r="2298" spans="1:17" x14ac:dyDescent="0.3">
      <c r="A2298">
        <v>10863.69071396405</v>
      </c>
      <c r="B2298">
        <v>1081.3205183412344</v>
      </c>
      <c r="C2298">
        <v>2066.4742909137558</v>
      </c>
      <c r="D2298">
        <v>1309805.9057491613</v>
      </c>
      <c r="E2298">
        <v>6.9862190777898001E-2</v>
      </c>
      <c r="F2298">
        <v>514685.11342719919</v>
      </c>
      <c r="G2298">
        <v>0</v>
      </c>
      <c r="H2298">
        <v>3364.9978431450863</v>
      </c>
      <c r="I2298">
        <v>69.361669612557293</v>
      </c>
      <c r="J2298">
        <v>0</v>
      </c>
      <c r="K2298">
        <v>0</v>
      </c>
      <c r="L2298">
        <v>5569.6255025599103</v>
      </c>
      <c r="M2298">
        <v>0</v>
      </c>
      <c r="N2298">
        <v>1081.3205183412344</v>
      </c>
      <c r="O2298">
        <v>5.8600777222337475E-2</v>
      </c>
      <c r="P2298">
        <v>1.1328134941103482E-2</v>
      </c>
      <c r="Q2298">
        <v>16802528.124693602</v>
      </c>
    </row>
    <row r="2299" spans="1:17" x14ac:dyDescent="0.3">
      <c r="A2299">
        <v>10065.878605180827</v>
      </c>
      <c r="B2299">
        <v>914.25354684790682</v>
      </c>
      <c r="C2299">
        <v>513.12722605954809</v>
      </c>
      <c r="D2299">
        <v>812706.91141678207</v>
      </c>
      <c r="E2299">
        <v>1.9336953449371995E-2</v>
      </c>
      <c r="F2299">
        <v>362456.7221727696</v>
      </c>
      <c r="G2299">
        <v>0</v>
      </c>
      <c r="H2299">
        <v>2330.8025336561977</v>
      </c>
      <c r="I2299">
        <v>456.15065792807673</v>
      </c>
      <c r="J2299">
        <v>0</v>
      </c>
      <c r="K2299">
        <v>0</v>
      </c>
      <c r="L2299">
        <v>3311.4198317170594</v>
      </c>
      <c r="M2299">
        <v>0</v>
      </c>
      <c r="N2299">
        <v>914.25354684790682</v>
      </c>
      <c r="O2299">
        <v>1.6460899544433701E-2</v>
      </c>
      <c r="P2299">
        <v>1.6032195257161208E-2</v>
      </c>
      <c r="Q2299">
        <v>11255617.281466853</v>
      </c>
    </row>
    <row r="2300" spans="1:17" x14ac:dyDescent="0.3">
      <c r="A2300">
        <v>19389.631703998766</v>
      </c>
      <c r="B2300">
        <v>1151.1628688624799</v>
      </c>
      <c r="C2300">
        <v>1509.312608401651</v>
      </c>
      <c r="D2300">
        <v>1176485.2265095836</v>
      </c>
      <c r="E2300">
        <v>0.18444290592084914</v>
      </c>
      <c r="F2300">
        <v>462807.74902621994</v>
      </c>
      <c r="G2300">
        <v>0</v>
      </c>
      <c r="H2300">
        <v>3202.0785317118098</v>
      </c>
      <c r="I2300">
        <v>362.54507800002995</v>
      </c>
      <c r="J2300">
        <v>0</v>
      </c>
      <c r="K2300">
        <v>0</v>
      </c>
      <c r="L2300">
        <v>4006.8154176800372</v>
      </c>
      <c r="M2300">
        <v>0</v>
      </c>
      <c r="N2300">
        <v>1151.1628688624799</v>
      </c>
      <c r="O2300">
        <v>4.5020246167142439E-2</v>
      </c>
      <c r="P2300">
        <v>1.2410132164161241E-2</v>
      </c>
      <c r="Q2300">
        <v>1121573.7989169278</v>
      </c>
    </row>
    <row r="2301" spans="1:17" x14ac:dyDescent="0.3">
      <c r="A2301">
        <v>14077.785129343723</v>
      </c>
      <c r="B2301">
        <v>1186.6157851871706</v>
      </c>
      <c r="C2301">
        <v>1103.6808259421491</v>
      </c>
      <c r="D2301">
        <v>829625.6813335612</v>
      </c>
      <c r="E2301">
        <v>5.6930717795734304E-2</v>
      </c>
      <c r="F2301">
        <v>409663.85177221091</v>
      </c>
      <c r="G2301">
        <v>0</v>
      </c>
      <c r="H2301">
        <v>2632.2121546026965</v>
      </c>
      <c r="I2301">
        <v>934.96392961025504</v>
      </c>
      <c r="J2301">
        <v>0</v>
      </c>
      <c r="K2301">
        <v>0</v>
      </c>
      <c r="L2301">
        <v>3964.6335484443889</v>
      </c>
      <c r="M2301">
        <v>0</v>
      </c>
      <c r="N2301">
        <v>1186.6157851871706</v>
      </c>
      <c r="O2301">
        <v>1.4966149887355037E-3</v>
      </c>
      <c r="P2301">
        <v>1.4247893088388091E-2</v>
      </c>
      <c r="Q2301">
        <v>584494.61522378668</v>
      </c>
    </row>
    <row r="2302" spans="1:17" x14ac:dyDescent="0.3">
      <c r="A2302">
        <v>2383.3155166810175</v>
      </c>
      <c r="B2302">
        <v>1701.4616735983307</v>
      </c>
      <c r="C2302">
        <v>826.82277279704181</v>
      </c>
      <c r="D2302">
        <v>1073364.3184904214</v>
      </c>
      <c r="E2302">
        <v>1.9673220363710008E-2</v>
      </c>
      <c r="F2302">
        <v>535969.80832810467</v>
      </c>
      <c r="G2302">
        <v>0</v>
      </c>
      <c r="H2302">
        <v>3571.4748097200609</v>
      </c>
      <c r="I2302">
        <v>666.91713548195321</v>
      </c>
      <c r="J2302">
        <v>0</v>
      </c>
      <c r="K2302">
        <v>0</v>
      </c>
      <c r="L2302">
        <v>5291.5572726063365</v>
      </c>
      <c r="M2302">
        <v>0</v>
      </c>
      <c r="N2302">
        <v>1701.4616735983307</v>
      </c>
      <c r="O2302">
        <v>4.5676664899590375E-3</v>
      </c>
      <c r="P2302">
        <v>1.1610630404195462E-2</v>
      </c>
      <c r="Q2302">
        <v>1538215.588776256</v>
      </c>
    </row>
    <row r="2303" spans="1:17" x14ac:dyDescent="0.3">
      <c r="A2303">
        <v>6359.1558388645954</v>
      </c>
      <c r="B2303">
        <v>2080.6059585404282</v>
      </c>
      <c r="C2303">
        <v>346.35804168295243</v>
      </c>
      <c r="D2303">
        <v>1699978.0671509274</v>
      </c>
      <c r="E2303">
        <v>3.3543174491206314E-2</v>
      </c>
      <c r="F2303">
        <v>796649.39333356102</v>
      </c>
      <c r="G2303">
        <v>0</v>
      </c>
      <c r="H2303">
        <v>5043.3759528728988</v>
      </c>
      <c r="I2303">
        <v>19.513291494657469</v>
      </c>
      <c r="J2303">
        <v>0</v>
      </c>
      <c r="K2303">
        <v>0</v>
      </c>
      <c r="L2303">
        <v>5325.0052812030135</v>
      </c>
      <c r="M2303">
        <v>0</v>
      </c>
      <c r="N2303">
        <v>2080.6059585404282</v>
      </c>
      <c r="O2303">
        <v>5.9882442837154914E-4</v>
      </c>
      <c r="P2303">
        <v>7.6093752333148829E-3</v>
      </c>
      <c r="Q2303">
        <v>32259408.999514006</v>
      </c>
    </row>
    <row r="2304" spans="1:17" x14ac:dyDescent="0.3">
      <c r="A2304">
        <v>2086.9841933989592</v>
      </c>
      <c r="B2304">
        <v>1288.0507146832222</v>
      </c>
      <c r="C2304">
        <v>731.7801996843308</v>
      </c>
      <c r="D2304">
        <v>892474.04918237112</v>
      </c>
      <c r="E2304">
        <v>4.8853163743452756E-2</v>
      </c>
      <c r="F2304">
        <v>390937.21856419818</v>
      </c>
      <c r="G2304">
        <v>0</v>
      </c>
      <c r="H2304">
        <v>2843.1382249590329</v>
      </c>
      <c r="I2304">
        <v>161.44626271350262</v>
      </c>
      <c r="J2304">
        <v>0</v>
      </c>
      <c r="K2304">
        <v>0</v>
      </c>
      <c r="L2304">
        <v>3354.8409616780823</v>
      </c>
      <c r="M2304">
        <v>0</v>
      </c>
      <c r="N2304">
        <v>1288.0507146832222</v>
      </c>
      <c r="O2304">
        <v>6.633406645481954E-2</v>
      </c>
      <c r="P2304">
        <v>1.6451896017386308E-2</v>
      </c>
      <c r="Q2304">
        <v>1022359.93729366</v>
      </c>
    </row>
    <row r="2305" spans="1:17" x14ac:dyDescent="0.3">
      <c r="A2305">
        <v>14148.245198842158</v>
      </c>
      <c r="B2305">
        <v>2634.7083183714135</v>
      </c>
      <c r="C2305">
        <v>152.97079763705059</v>
      </c>
      <c r="D2305">
        <v>2277801.129252634</v>
      </c>
      <c r="E2305">
        <v>7.3884189046751786E-2</v>
      </c>
      <c r="F2305">
        <v>915034.11521064048</v>
      </c>
      <c r="G2305">
        <v>0</v>
      </c>
      <c r="H2305">
        <v>6604.7918823829632</v>
      </c>
      <c r="I2305">
        <v>553.87891529602598</v>
      </c>
      <c r="J2305">
        <v>0</v>
      </c>
      <c r="K2305">
        <v>0</v>
      </c>
      <c r="L2305">
        <v>7150.5225665614307</v>
      </c>
      <c r="M2305">
        <v>0</v>
      </c>
      <c r="N2305">
        <v>2634.7083183714135</v>
      </c>
      <c r="O2305">
        <v>1.7332817277667927E-3</v>
      </c>
      <c r="P2305">
        <v>7.1183187633738244E-3</v>
      </c>
      <c r="Q2305">
        <v>18508241.351410747</v>
      </c>
    </row>
    <row r="2306" spans="1:17" x14ac:dyDescent="0.3">
      <c r="A2306">
        <v>23218.071870169744</v>
      </c>
      <c r="B2306">
        <v>933.44037048483472</v>
      </c>
      <c r="C2306">
        <v>648.28969414548612</v>
      </c>
      <c r="D2306">
        <v>1110293.4823862889</v>
      </c>
      <c r="E2306">
        <v>7.4692489089479189E-2</v>
      </c>
      <c r="F2306">
        <v>481084.98854537198</v>
      </c>
      <c r="G2306">
        <v>0</v>
      </c>
      <c r="H2306">
        <v>2869.23373876493</v>
      </c>
      <c r="I2306">
        <v>366.31498634382865</v>
      </c>
      <c r="J2306">
        <v>0</v>
      </c>
      <c r="K2306">
        <v>0</v>
      </c>
      <c r="L2306">
        <v>3628.5837466407806</v>
      </c>
      <c r="M2306">
        <v>0</v>
      </c>
      <c r="N2306">
        <v>933.44037048483472</v>
      </c>
      <c r="O2306">
        <v>9.8600265895897672E-4</v>
      </c>
      <c r="P2306">
        <v>1.3473016942446812E-2</v>
      </c>
      <c r="Q2306">
        <v>7199855.7599379532</v>
      </c>
    </row>
    <row r="2307" spans="1:17" x14ac:dyDescent="0.3">
      <c r="A2307">
        <v>9296.2207364152437</v>
      </c>
      <c r="B2307">
        <v>1958.296689691105</v>
      </c>
      <c r="C2307">
        <v>357.52234612326464</v>
      </c>
      <c r="D2307">
        <v>1331974.4737990722</v>
      </c>
      <c r="E2307">
        <v>9.6493603872245856E-2</v>
      </c>
      <c r="F2307">
        <v>563925.06231865974</v>
      </c>
      <c r="G2307">
        <v>0</v>
      </c>
      <c r="H2307">
        <v>4279.1270764384462</v>
      </c>
      <c r="I2307">
        <v>21.677118062682485</v>
      </c>
      <c r="J2307">
        <v>0</v>
      </c>
      <c r="K2307">
        <v>0</v>
      </c>
      <c r="L2307">
        <v>6336.352428099307</v>
      </c>
      <c r="M2307">
        <v>0</v>
      </c>
      <c r="N2307">
        <v>1958.296689691105</v>
      </c>
      <c r="O2307">
        <v>6.0575718593509713E-4</v>
      </c>
      <c r="P2307">
        <v>1.060823381546103E-2</v>
      </c>
      <c r="Q2307">
        <v>37446630.334541902</v>
      </c>
    </row>
    <row r="2308" spans="1:17" x14ac:dyDescent="0.3">
      <c r="A2308">
        <v>32883.93733554877</v>
      </c>
      <c r="B2308">
        <v>3057.4365292847374</v>
      </c>
      <c r="C2308">
        <v>657.09751630179665</v>
      </c>
      <c r="D2308">
        <v>2171581.7292840974</v>
      </c>
      <c r="E2308">
        <v>3.0797117432252701E-2</v>
      </c>
      <c r="F2308">
        <v>916476.28849080729</v>
      </c>
      <c r="G2308">
        <v>0</v>
      </c>
      <c r="H2308">
        <v>6841.4334156709228</v>
      </c>
      <c r="I2308">
        <v>86.895581285067237</v>
      </c>
      <c r="J2308">
        <v>0</v>
      </c>
      <c r="K2308">
        <v>0</v>
      </c>
      <c r="L2308">
        <v>7918.9938309525423</v>
      </c>
      <c r="M2308">
        <v>0</v>
      </c>
      <c r="N2308">
        <v>3057.4365292847374</v>
      </c>
      <c r="O2308">
        <v>6.5286675330562451E-3</v>
      </c>
      <c r="P2308">
        <v>6.3349462917700102E-3</v>
      </c>
      <c r="Q2308">
        <v>3619303.5583031266</v>
      </c>
    </row>
    <row r="2309" spans="1:17" x14ac:dyDescent="0.3">
      <c r="A2309">
        <v>5208.8796953456904</v>
      </c>
      <c r="B2309">
        <v>1144.4580424211731</v>
      </c>
      <c r="C2309">
        <v>2124.8455032207321</v>
      </c>
      <c r="D2309">
        <v>861562.6167241364</v>
      </c>
      <c r="E2309">
        <v>0.17891253721227174</v>
      </c>
      <c r="F2309">
        <v>406405.76292027725</v>
      </c>
      <c r="G2309">
        <v>0</v>
      </c>
      <c r="H2309">
        <v>2645.8567790272887</v>
      </c>
      <c r="I2309">
        <v>262.88448048207999</v>
      </c>
      <c r="J2309">
        <v>0</v>
      </c>
      <c r="K2309">
        <v>0</v>
      </c>
      <c r="L2309">
        <v>3859.8092940314032</v>
      </c>
      <c r="M2309">
        <v>0</v>
      </c>
      <c r="N2309">
        <v>1144.4580424211731</v>
      </c>
      <c r="O2309">
        <v>2.0961911790023942E-2</v>
      </c>
      <c r="P2309">
        <v>1.4690128406182765E-2</v>
      </c>
      <c r="Q2309">
        <v>2440898.1859448408</v>
      </c>
    </row>
    <row r="2310" spans="1:17" x14ac:dyDescent="0.3">
      <c r="A2310">
        <v>2839.203795357409</v>
      </c>
      <c r="B2310">
        <v>775.12126399748274</v>
      </c>
      <c r="C2310">
        <v>871.62242326046407</v>
      </c>
      <c r="D2310">
        <v>572646.89133072167</v>
      </c>
      <c r="E2310">
        <v>0.36528492774211491</v>
      </c>
      <c r="F2310">
        <v>263706.41547567886</v>
      </c>
      <c r="G2310">
        <v>0</v>
      </c>
      <c r="H2310">
        <v>1773.0169318369358</v>
      </c>
      <c r="I2310">
        <v>41.752946298200783</v>
      </c>
      <c r="J2310">
        <v>0</v>
      </c>
      <c r="K2310">
        <v>0</v>
      </c>
      <c r="L2310">
        <v>1770.9136589893824</v>
      </c>
      <c r="M2310">
        <v>0</v>
      </c>
      <c r="N2310">
        <v>775.12126399748274</v>
      </c>
      <c r="O2310">
        <v>4.4537094573274948E-2</v>
      </c>
      <c r="P2310">
        <v>2.2893358792686135E-2</v>
      </c>
      <c r="Q2310">
        <v>1002739.2760697003</v>
      </c>
    </row>
    <row r="2311" spans="1:17" x14ac:dyDescent="0.3">
      <c r="A2311">
        <v>19178.040408240744</v>
      </c>
      <c r="B2311">
        <v>2018.2884942215233</v>
      </c>
      <c r="C2311">
        <v>259.80426326330786</v>
      </c>
      <c r="D2311">
        <v>1623813.721252095</v>
      </c>
      <c r="E2311">
        <v>6.7193461892141884E-2</v>
      </c>
      <c r="F2311">
        <v>768938.03002073511</v>
      </c>
      <c r="G2311">
        <v>0</v>
      </c>
      <c r="H2311">
        <v>4848.2631864188052</v>
      </c>
      <c r="I2311">
        <v>224.80071913656099</v>
      </c>
      <c r="J2311">
        <v>0</v>
      </c>
      <c r="K2311">
        <v>0</v>
      </c>
      <c r="L2311">
        <v>6089.7579726877084</v>
      </c>
      <c r="M2311">
        <v>0</v>
      </c>
      <c r="N2311">
        <v>2018.2884942215233</v>
      </c>
      <c r="O2311">
        <v>1.0783248614081552E-2</v>
      </c>
      <c r="P2311">
        <v>7.4283041531025993E-3</v>
      </c>
      <c r="Q2311">
        <v>3114720.9829217116</v>
      </c>
    </row>
    <row r="2312" spans="1:17" x14ac:dyDescent="0.3">
      <c r="A2312">
        <v>13301.115077291573</v>
      </c>
      <c r="B2312">
        <v>693.43039150844754</v>
      </c>
      <c r="C2312">
        <v>1043.6005330025744</v>
      </c>
      <c r="D2312">
        <v>786311.31131808448</v>
      </c>
      <c r="E2312">
        <v>0.11109797832487155</v>
      </c>
      <c r="F2312">
        <v>306222.23346609517</v>
      </c>
      <c r="G2312">
        <v>0</v>
      </c>
      <c r="H2312">
        <v>2064.3053340893184</v>
      </c>
      <c r="I2312">
        <v>422.97393160427481</v>
      </c>
      <c r="J2312">
        <v>0</v>
      </c>
      <c r="K2312">
        <v>0</v>
      </c>
      <c r="L2312">
        <v>1899.7643395380401</v>
      </c>
      <c r="M2312">
        <v>0</v>
      </c>
      <c r="N2312">
        <v>693.43039150844754</v>
      </c>
      <c r="O2312">
        <v>1.6373959391473153E-2</v>
      </c>
      <c r="P2312">
        <v>2.0261096921904604E-2</v>
      </c>
      <c r="Q2312">
        <v>4592225.9905975601</v>
      </c>
    </row>
    <row r="2313" spans="1:17" x14ac:dyDescent="0.3">
      <c r="A2313">
        <v>16595.973724743697</v>
      </c>
      <c r="B2313">
        <v>1218.166987849768</v>
      </c>
      <c r="C2313">
        <v>1247.8571464711304</v>
      </c>
      <c r="D2313">
        <v>828491.66794004338</v>
      </c>
      <c r="E2313">
        <v>0.10787063441872088</v>
      </c>
      <c r="F2313">
        <v>364027.32570608438</v>
      </c>
      <c r="G2313">
        <v>0</v>
      </c>
      <c r="H2313">
        <v>2661.7294889717427</v>
      </c>
      <c r="I2313">
        <v>1352.3632136938954</v>
      </c>
      <c r="J2313">
        <v>0</v>
      </c>
      <c r="K2313">
        <v>0</v>
      </c>
      <c r="L2313">
        <v>2646.7207533872356</v>
      </c>
      <c r="M2313">
        <v>0</v>
      </c>
      <c r="N2313">
        <v>1218.166987849768</v>
      </c>
      <c r="O2313">
        <v>1.6087923580089209E-3</v>
      </c>
      <c r="P2313">
        <v>1.7280841478432233E-2</v>
      </c>
      <c r="Q2313">
        <v>5032880.033474124</v>
      </c>
    </row>
    <row r="2314" spans="1:17" x14ac:dyDescent="0.3">
      <c r="A2314">
        <v>9315.1917778156039</v>
      </c>
      <c r="B2314">
        <v>576.53803153601712</v>
      </c>
      <c r="C2314">
        <v>1418.5553067662008</v>
      </c>
      <c r="D2314">
        <v>653316.94377967948</v>
      </c>
      <c r="E2314">
        <v>5.920614981567332E-2</v>
      </c>
      <c r="F2314">
        <v>263524.40238634206</v>
      </c>
      <c r="G2314">
        <v>0</v>
      </c>
      <c r="H2314">
        <v>1715.5465596958175</v>
      </c>
      <c r="I2314">
        <v>1119.3159179968229</v>
      </c>
      <c r="J2314">
        <v>0</v>
      </c>
      <c r="K2314">
        <v>0</v>
      </c>
      <c r="L2314">
        <v>2831.9846052794455</v>
      </c>
      <c r="M2314">
        <v>0</v>
      </c>
      <c r="N2314">
        <v>576.53803153601712</v>
      </c>
      <c r="O2314">
        <v>2.5678965208750042E-3</v>
      </c>
      <c r="P2314">
        <v>2.2343527358398656E-2</v>
      </c>
      <c r="Q2314">
        <v>515091.71154642163</v>
      </c>
    </row>
    <row r="2315" spans="1:17" x14ac:dyDescent="0.3">
      <c r="A2315">
        <v>10461.094529413816</v>
      </c>
      <c r="B2315">
        <v>1710.866195447818</v>
      </c>
      <c r="C2315">
        <v>300.82631675523243</v>
      </c>
      <c r="D2315">
        <v>1250246.9633815547</v>
      </c>
      <c r="E2315">
        <v>8.8646373712593859E-2</v>
      </c>
      <c r="F2315">
        <v>485398.17533364205</v>
      </c>
      <c r="G2315">
        <v>0</v>
      </c>
      <c r="H2315">
        <v>3889.5167736671724</v>
      </c>
      <c r="I2315">
        <v>151.2552654811939</v>
      </c>
      <c r="J2315">
        <v>0</v>
      </c>
      <c r="K2315">
        <v>0</v>
      </c>
      <c r="L2315">
        <v>3697.6558506165688</v>
      </c>
      <c r="M2315">
        <v>0</v>
      </c>
      <c r="N2315">
        <v>1710.866195447818</v>
      </c>
      <c r="O2315">
        <v>3.6015637890059078E-3</v>
      </c>
      <c r="P2315">
        <v>1.2389834522752736E-2</v>
      </c>
      <c r="Q2315">
        <v>60426458.947349049</v>
      </c>
    </row>
    <row r="2316" spans="1:17" x14ac:dyDescent="0.3">
      <c r="A2316">
        <v>21101.983203782343</v>
      </c>
      <c r="B2316">
        <v>3499.2117907074876</v>
      </c>
      <c r="C2316">
        <v>278.40232178513344</v>
      </c>
      <c r="D2316">
        <v>2873986.0416618949</v>
      </c>
      <c r="E2316">
        <v>3.7852995233117991E-2</v>
      </c>
      <c r="F2316">
        <v>1134736.1579666389</v>
      </c>
      <c r="G2316">
        <v>0</v>
      </c>
      <c r="H2316">
        <v>8508.1080539107716</v>
      </c>
      <c r="I2316">
        <v>6.0096041855622726</v>
      </c>
      <c r="J2316">
        <v>0</v>
      </c>
      <c r="K2316">
        <v>0</v>
      </c>
      <c r="L2316">
        <v>9650.6327617612169</v>
      </c>
      <c r="M2316">
        <v>0</v>
      </c>
      <c r="N2316">
        <v>3499.2117907074876</v>
      </c>
      <c r="O2316">
        <v>1.7974083641676037E-2</v>
      </c>
      <c r="P2316">
        <v>5.7557668085058645E-3</v>
      </c>
      <c r="Q2316">
        <v>55123367.839600295</v>
      </c>
    </row>
    <row r="2317" spans="1:17" x14ac:dyDescent="0.3">
      <c r="A2317">
        <v>16696.570923351861</v>
      </c>
      <c r="B2317">
        <v>1237.6188374348476</v>
      </c>
      <c r="C2317">
        <v>319.07330402764921</v>
      </c>
      <c r="D2317">
        <v>712713.77242184163</v>
      </c>
      <c r="E2317">
        <v>6.1960906152130867E-2</v>
      </c>
      <c r="F2317">
        <v>335839.97319826589</v>
      </c>
      <c r="G2317">
        <v>0</v>
      </c>
      <c r="H2317">
        <v>2479.1191327722422</v>
      </c>
      <c r="I2317">
        <v>71.440078339164543</v>
      </c>
      <c r="J2317">
        <v>0</v>
      </c>
      <c r="K2317">
        <v>0</v>
      </c>
      <c r="L2317">
        <v>2615.4038524180355</v>
      </c>
      <c r="M2317">
        <v>0</v>
      </c>
      <c r="N2317">
        <v>1237.6188374348476</v>
      </c>
      <c r="O2317">
        <v>2.3589424156638353E-2</v>
      </c>
      <c r="P2317">
        <v>1.6849569565307889E-2</v>
      </c>
      <c r="Q2317">
        <v>21444395.024525568</v>
      </c>
    </row>
    <row r="2318" spans="1:17" x14ac:dyDescent="0.3">
      <c r="A2318">
        <v>4406.5809902293277</v>
      </c>
      <c r="B2318">
        <v>1037.2044649507804</v>
      </c>
      <c r="C2318">
        <v>658.12871706974181</v>
      </c>
      <c r="D2318">
        <v>885859.70650125074</v>
      </c>
      <c r="E2318">
        <v>4.886619620295498E-2</v>
      </c>
      <c r="F2318">
        <v>370830.006860575</v>
      </c>
      <c r="G2318">
        <v>0</v>
      </c>
      <c r="H2318">
        <v>2581.1879028565691</v>
      </c>
      <c r="I2318">
        <v>847.30105704876826</v>
      </c>
      <c r="J2318">
        <v>0</v>
      </c>
      <c r="K2318">
        <v>0</v>
      </c>
      <c r="L2318">
        <v>3086.0161846696024</v>
      </c>
      <c r="M2318">
        <v>0</v>
      </c>
      <c r="N2318">
        <v>1037.2044649507804</v>
      </c>
      <c r="O2318">
        <v>8.6254960216992794E-3</v>
      </c>
      <c r="P2318">
        <v>1.6626243580271271E-2</v>
      </c>
      <c r="Q2318">
        <v>2028005.5265369087</v>
      </c>
    </row>
    <row r="2319" spans="1:17" x14ac:dyDescent="0.3">
      <c r="A2319">
        <v>13415.194925229436</v>
      </c>
      <c r="B2319">
        <v>1571.8412717477718</v>
      </c>
      <c r="C2319">
        <v>1031.8708434085484</v>
      </c>
      <c r="D2319">
        <v>1579541.1161356552</v>
      </c>
      <c r="E2319">
        <v>0.12041824219484819</v>
      </c>
      <c r="F2319">
        <v>670239.41390468832</v>
      </c>
      <c r="G2319">
        <v>0</v>
      </c>
      <c r="H2319">
        <v>4325.3408949005834</v>
      </c>
      <c r="I2319">
        <v>663.94283352048853</v>
      </c>
      <c r="J2319">
        <v>0</v>
      </c>
      <c r="K2319">
        <v>0</v>
      </c>
      <c r="L2319">
        <v>4055.5391504838481</v>
      </c>
      <c r="M2319">
        <v>0</v>
      </c>
      <c r="N2319">
        <v>1571.8412717477718</v>
      </c>
      <c r="O2319">
        <v>1.8208331304189841E-2</v>
      </c>
      <c r="P2319">
        <v>9.104106093280431E-3</v>
      </c>
      <c r="Q2319">
        <v>7903460.3406322841</v>
      </c>
    </row>
    <row r="2320" spans="1:17" x14ac:dyDescent="0.3">
      <c r="A2320">
        <v>9413.1037239464949</v>
      </c>
      <c r="B2320">
        <v>1481.0557203559924</v>
      </c>
      <c r="C2320">
        <v>497.92307019502459</v>
      </c>
      <c r="D2320">
        <v>937879.21933415195</v>
      </c>
      <c r="E2320">
        <v>3.0379532341336168E-2</v>
      </c>
      <c r="F2320">
        <v>457654.6559888497</v>
      </c>
      <c r="G2320">
        <v>0</v>
      </c>
      <c r="H2320">
        <v>3115.0368324748861</v>
      </c>
      <c r="I2320">
        <v>329.16082062079204</v>
      </c>
      <c r="J2320">
        <v>0</v>
      </c>
      <c r="K2320">
        <v>0</v>
      </c>
      <c r="L2320">
        <v>2807.4135456298304</v>
      </c>
      <c r="M2320">
        <v>0</v>
      </c>
      <c r="N2320">
        <v>1481.0557203559924</v>
      </c>
      <c r="O2320">
        <v>0.14070713936565127</v>
      </c>
      <c r="P2320">
        <v>1.385777634847804E-2</v>
      </c>
      <c r="Q2320">
        <v>1013343.6078211212</v>
      </c>
    </row>
    <row r="2321" spans="1:17" x14ac:dyDescent="0.3">
      <c r="A2321">
        <v>15762.951217086704</v>
      </c>
      <c r="B2321">
        <v>2504.8563897539939</v>
      </c>
      <c r="C2321">
        <v>204.92367195692813</v>
      </c>
      <c r="D2321">
        <v>1590424.738009627</v>
      </c>
      <c r="E2321">
        <v>8.5626089657244039E-2</v>
      </c>
      <c r="F2321">
        <v>764169.0403907171</v>
      </c>
      <c r="G2321">
        <v>0</v>
      </c>
      <c r="H2321">
        <v>5275.7194637604689</v>
      </c>
      <c r="I2321">
        <v>42.213646344971743</v>
      </c>
      <c r="J2321">
        <v>0</v>
      </c>
      <c r="K2321">
        <v>0</v>
      </c>
      <c r="L2321">
        <v>5020.539490089971</v>
      </c>
      <c r="M2321">
        <v>0</v>
      </c>
      <c r="N2321">
        <v>2504.8563897539939</v>
      </c>
      <c r="O2321">
        <v>6.6236996596706812E-3</v>
      </c>
      <c r="P2321">
        <v>8.4758707269578272E-3</v>
      </c>
      <c r="Q2321">
        <v>19816807.651489135</v>
      </c>
    </row>
    <row r="2322" spans="1:17" x14ac:dyDescent="0.3">
      <c r="A2322">
        <v>6266.0255265282649</v>
      </c>
      <c r="B2322">
        <v>955.5616086852807</v>
      </c>
      <c r="C2322">
        <v>610.70226936628353</v>
      </c>
      <c r="D2322">
        <v>696926.65154815407</v>
      </c>
      <c r="E2322">
        <v>5.9366464605298458E-2</v>
      </c>
      <c r="F2322">
        <v>293491.2316587753</v>
      </c>
      <c r="G2322">
        <v>0</v>
      </c>
      <c r="H2322">
        <v>2170.0061256983613</v>
      </c>
      <c r="I2322">
        <v>1176.6521969301893</v>
      </c>
      <c r="J2322">
        <v>0</v>
      </c>
      <c r="K2322">
        <v>0</v>
      </c>
      <c r="L2322">
        <v>3123.8297159391218</v>
      </c>
      <c r="M2322">
        <v>0</v>
      </c>
      <c r="N2322">
        <v>955.5616086852807</v>
      </c>
      <c r="O2322">
        <v>7.3185989536002041E-2</v>
      </c>
      <c r="P2322">
        <v>1.9738529052342097E-2</v>
      </c>
      <c r="Q2322">
        <v>395265.02542861883</v>
      </c>
    </row>
    <row r="2323" spans="1:17" x14ac:dyDescent="0.3">
      <c r="A2323">
        <v>5380.3097688476819</v>
      </c>
      <c r="B2323">
        <v>796.16162825382287</v>
      </c>
      <c r="C2323">
        <v>827.21403344019006</v>
      </c>
      <c r="D2323">
        <v>784045.63327350898</v>
      </c>
      <c r="E2323">
        <v>2.2114139544573311E-2</v>
      </c>
      <c r="F2323">
        <v>330520.92602309305</v>
      </c>
      <c r="G2323">
        <v>0</v>
      </c>
      <c r="H2323">
        <v>2162.9037818333668</v>
      </c>
      <c r="I2323">
        <v>391.63712497506964</v>
      </c>
      <c r="J2323">
        <v>0</v>
      </c>
      <c r="K2323">
        <v>0</v>
      </c>
      <c r="L2323">
        <v>2219.6913417241117</v>
      </c>
      <c r="M2323">
        <v>0</v>
      </c>
      <c r="N2323">
        <v>796.16162825382287</v>
      </c>
      <c r="O2323">
        <v>5.2741318367585761E-3</v>
      </c>
      <c r="P2323">
        <v>1.7892593581316146E-2</v>
      </c>
      <c r="Q2323">
        <v>698414.41773326916</v>
      </c>
    </row>
    <row r="2324" spans="1:17" x14ac:dyDescent="0.3">
      <c r="A2324">
        <v>4844.3461420517433</v>
      </c>
      <c r="B2324">
        <v>1271.9965108249944</v>
      </c>
      <c r="C2324">
        <v>419.34348079599459</v>
      </c>
      <c r="D2324">
        <v>1034343.06405509</v>
      </c>
      <c r="E2324">
        <v>5.8066146170373478E-2</v>
      </c>
      <c r="F2324">
        <v>418643.28328957682</v>
      </c>
      <c r="G2324">
        <v>0</v>
      </c>
      <c r="H2324">
        <v>3074.6683628599694</v>
      </c>
      <c r="I2324">
        <v>967.29932515447763</v>
      </c>
      <c r="J2324">
        <v>0</v>
      </c>
      <c r="K2324">
        <v>0</v>
      </c>
      <c r="L2324">
        <v>3782.7825617101748</v>
      </c>
      <c r="M2324">
        <v>0</v>
      </c>
      <c r="N2324">
        <v>1271.9965108249944</v>
      </c>
      <c r="O2324">
        <v>3.5081719612036623E-3</v>
      </c>
      <c r="P2324">
        <v>1.494843902558563E-2</v>
      </c>
      <c r="Q2324">
        <v>51131504.599945202</v>
      </c>
    </row>
    <row r="2325" spans="1:17" x14ac:dyDescent="0.3">
      <c r="A2325">
        <v>9733.0220697409914</v>
      </c>
      <c r="B2325">
        <v>949.60639243162279</v>
      </c>
      <c r="C2325">
        <v>1132.1179838457106</v>
      </c>
      <c r="D2325">
        <v>630881.18242760468</v>
      </c>
      <c r="E2325">
        <v>0.19367097892654705</v>
      </c>
      <c r="F2325">
        <v>317977.44491257489</v>
      </c>
      <c r="G2325">
        <v>0</v>
      </c>
      <c r="H2325">
        <v>2048.8143332037898</v>
      </c>
      <c r="I2325">
        <v>489.08525315862636</v>
      </c>
      <c r="J2325">
        <v>0</v>
      </c>
      <c r="K2325">
        <v>0</v>
      </c>
      <c r="L2325">
        <v>2341.9846588211076</v>
      </c>
      <c r="M2325">
        <v>0</v>
      </c>
      <c r="N2325">
        <v>949.60639243162279</v>
      </c>
      <c r="O2325">
        <v>2.51135471503867E-2</v>
      </c>
      <c r="P2325">
        <v>1.7593011880050344E-2</v>
      </c>
      <c r="Q2325">
        <v>33782402.972653829</v>
      </c>
    </row>
    <row r="2326" spans="1:17" x14ac:dyDescent="0.3">
      <c r="A2326">
        <v>25955.803866010712</v>
      </c>
      <c r="B2326">
        <v>1893.4205176196576</v>
      </c>
      <c r="C2326">
        <v>2964.7546263291588</v>
      </c>
      <c r="D2326">
        <v>1685968.8361451288</v>
      </c>
      <c r="E2326">
        <v>0.42284097799678233</v>
      </c>
      <c r="F2326">
        <v>707489.8731411862</v>
      </c>
      <c r="G2326">
        <v>0</v>
      </c>
      <c r="H2326">
        <v>4832.0715396372998</v>
      </c>
      <c r="I2326">
        <v>1027.2716904609597</v>
      </c>
      <c r="J2326">
        <v>0</v>
      </c>
      <c r="K2326">
        <v>0</v>
      </c>
      <c r="L2326">
        <v>6315.8441071631823</v>
      </c>
      <c r="M2326">
        <v>0</v>
      </c>
      <c r="N2326">
        <v>1893.4205176196576</v>
      </c>
      <c r="O2326">
        <v>7.1690636556574455E-2</v>
      </c>
      <c r="P2326">
        <v>7.8094201100233351E-3</v>
      </c>
      <c r="Q2326">
        <v>860459.38207725773</v>
      </c>
    </row>
    <row r="2327" spans="1:17" x14ac:dyDescent="0.3">
      <c r="A2327">
        <v>12390.13736217021</v>
      </c>
      <c r="B2327">
        <v>1315.3282032154243</v>
      </c>
      <c r="C2327">
        <v>861.78181453428908</v>
      </c>
      <c r="D2327">
        <v>1187832.6470197595</v>
      </c>
      <c r="E2327">
        <v>3.1828009821628728E-2</v>
      </c>
      <c r="F2327">
        <v>575663.77856543963</v>
      </c>
      <c r="G2327">
        <v>0</v>
      </c>
      <c r="H2327">
        <v>3385.7582440711999</v>
      </c>
      <c r="I2327">
        <v>212.23046032665107</v>
      </c>
      <c r="J2327">
        <v>0</v>
      </c>
      <c r="K2327">
        <v>0</v>
      </c>
      <c r="L2327">
        <v>3636.5423911045095</v>
      </c>
      <c r="M2327">
        <v>0</v>
      </c>
      <c r="N2327">
        <v>1315.3282032154243</v>
      </c>
      <c r="O2327">
        <v>1.5057804545586488E-2</v>
      </c>
      <c r="P2327">
        <v>1.123132208797948E-2</v>
      </c>
      <c r="Q2327">
        <v>12091071.176196638</v>
      </c>
    </row>
    <row r="2328" spans="1:17" x14ac:dyDescent="0.3">
      <c r="A2328">
        <v>2380.0117406245618</v>
      </c>
      <c r="B2328">
        <v>610.04303285098683</v>
      </c>
      <c r="C2328">
        <v>2550.9970169810181</v>
      </c>
      <c r="D2328">
        <v>614789.55287432554</v>
      </c>
      <c r="E2328">
        <v>0.15010766328811681</v>
      </c>
      <c r="F2328">
        <v>270038.9765864134</v>
      </c>
      <c r="G2328">
        <v>0</v>
      </c>
      <c r="H2328">
        <v>1681.7641847362361</v>
      </c>
      <c r="I2328">
        <v>217.54839140774757</v>
      </c>
      <c r="J2328">
        <v>0</v>
      </c>
      <c r="K2328">
        <v>0</v>
      </c>
      <c r="L2328">
        <v>1519.0576433631068</v>
      </c>
      <c r="M2328">
        <v>0</v>
      </c>
      <c r="N2328">
        <v>610.04303285098683</v>
      </c>
      <c r="O2328">
        <v>1.0768338250222047E-2</v>
      </c>
      <c r="P2328">
        <v>2.0504157363998306E-2</v>
      </c>
      <c r="Q2328">
        <v>5667956.1857916554</v>
      </c>
    </row>
    <row r="2329" spans="1:17" x14ac:dyDescent="0.3">
      <c r="A2329">
        <v>8933.6361651612151</v>
      </c>
      <c r="B2329">
        <v>763.32068892487212</v>
      </c>
      <c r="C2329">
        <v>460.28144545404609</v>
      </c>
      <c r="D2329">
        <v>773302.72631293966</v>
      </c>
      <c r="E2329">
        <v>6.1283156650905356E-2</v>
      </c>
      <c r="F2329">
        <v>330674.7098075645</v>
      </c>
      <c r="G2329">
        <v>0</v>
      </c>
      <c r="H2329">
        <v>2111.3741625515254</v>
      </c>
      <c r="I2329">
        <v>249.86490650427578</v>
      </c>
      <c r="J2329">
        <v>0</v>
      </c>
      <c r="K2329">
        <v>0</v>
      </c>
      <c r="L2329">
        <v>2948.5789297391443</v>
      </c>
      <c r="M2329">
        <v>0</v>
      </c>
      <c r="N2329">
        <v>763.32068892487212</v>
      </c>
      <c r="O2329">
        <v>3.0765966328958547E-3</v>
      </c>
      <c r="P2329">
        <v>1.7922211268544635E-2</v>
      </c>
      <c r="Q2329">
        <v>759857.93247496185</v>
      </c>
    </row>
    <row r="2330" spans="1:17" x14ac:dyDescent="0.3">
      <c r="A2330">
        <v>39736.120273069377</v>
      </c>
      <c r="B2330">
        <v>2670.8744485743632</v>
      </c>
      <c r="C2330">
        <v>2991.2740248435789</v>
      </c>
      <c r="D2330">
        <v>2054609.9589532181</v>
      </c>
      <c r="E2330">
        <v>0.17023920983468838</v>
      </c>
      <c r="F2330">
        <v>986372.07043917396</v>
      </c>
      <c r="G2330">
        <v>0</v>
      </c>
      <c r="H2330">
        <v>6251.4343402765307</v>
      </c>
      <c r="I2330">
        <v>280.69217595375858</v>
      </c>
      <c r="J2330">
        <v>0</v>
      </c>
      <c r="K2330">
        <v>0</v>
      </c>
      <c r="L2330">
        <v>6293.0051700236927</v>
      </c>
      <c r="M2330">
        <v>0</v>
      </c>
      <c r="N2330">
        <v>2670.8744485743632</v>
      </c>
      <c r="O2330">
        <v>9.9294486142081722E-4</v>
      </c>
      <c r="P2330">
        <v>6.2638926413527635E-3</v>
      </c>
      <c r="Q2330">
        <v>1073028.4429335818</v>
      </c>
    </row>
    <row r="2331" spans="1:17" x14ac:dyDescent="0.3">
      <c r="A2331">
        <v>10040.127766137008</v>
      </c>
      <c r="B2331">
        <v>857.40655913647959</v>
      </c>
      <c r="C2331">
        <v>440.55204300390932</v>
      </c>
      <c r="D2331">
        <v>606898.57111664978</v>
      </c>
      <c r="E2331">
        <v>3.8352521917841408E-2</v>
      </c>
      <c r="F2331">
        <v>291625.57699852297</v>
      </c>
      <c r="G2331">
        <v>0</v>
      </c>
      <c r="H2331">
        <v>1914.9265912474493</v>
      </c>
      <c r="I2331">
        <v>1164.1838966724888</v>
      </c>
      <c r="J2331">
        <v>0</v>
      </c>
      <c r="K2331">
        <v>0</v>
      </c>
      <c r="L2331">
        <v>2230.4314128105279</v>
      </c>
      <c r="M2331">
        <v>0</v>
      </c>
      <c r="N2331">
        <v>857.40655913647959</v>
      </c>
      <c r="O2331">
        <v>8.6101687800302293E-3</v>
      </c>
      <c r="P2331">
        <v>1.8979454661761222E-2</v>
      </c>
      <c r="Q2331">
        <v>2359390.3978782613</v>
      </c>
    </row>
    <row r="2332" spans="1:17" x14ac:dyDescent="0.3">
      <c r="A2332">
        <v>6468.0926387875952</v>
      </c>
      <c r="B2332">
        <v>818.48340493251999</v>
      </c>
      <c r="C2332">
        <v>900.80728152321683</v>
      </c>
      <c r="D2332">
        <v>472670.50175746344</v>
      </c>
      <c r="E2332">
        <v>1.4928543448099754E-2</v>
      </c>
      <c r="F2332">
        <v>234665.63687274075</v>
      </c>
      <c r="G2332">
        <v>0</v>
      </c>
      <c r="H2332">
        <v>1641.8482038635009</v>
      </c>
      <c r="I2332">
        <v>127.17679623722046</v>
      </c>
      <c r="J2332">
        <v>0</v>
      </c>
      <c r="K2332">
        <v>0</v>
      </c>
      <c r="L2332">
        <v>1562.922347971245</v>
      </c>
      <c r="M2332">
        <v>0</v>
      </c>
      <c r="N2332">
        <v>818.48340493251999</v>
      </c>
      <c r="O2332">
        <v>2.3164813615668312E-3</v>
      </c>
      <c r="P2332">
        <v>2.5480391132404863E-2</v>
      </c>
      <c r="Q2332">
        <v>1883503.5052979046</v>
      </c>
    </row>
    <row r="2333" spans="1:17" x14ac:dyDescent="0.3">
      <c r="A2333">
        <v>9379.3842720879038</v>
      </c>
      <c r="B2333">
        <v>2555.9957554660332</v>
      </c>
      <c r="C2333">
        <v>545.63533668652269</v>
      </c>
      <c r="D2333">
        <v>1970018.3476878596</v>
      </c>
      <c r="E2333">
        <v>0.11395067108266574</v>
      </c>
      <c r="F2333">
        <v>871807.56628948404</v>
      </c>
      <c r="G2333">
        <v>0</v>
      </c>
      <c r="H2333">
        <v>5989.1467875610115</v>
      </c>
      <c r="I2333">
        <v>581.04472682017717</v>
      </c>
      <c r="J2333">
        <v>0</v>
      </c>
      <c r="K2333">
        <v>0</v>
      </c>
      <c r="L2333">
        <v>7826.7016126917124</v>
      </c>
      <c r="M2333">
        <v>0</v>
      </c>
      <c r="N2333">
        <v>2555.9957554660332</v>
      </c>
      <c r="O2333">
        <v>2.776476484140469E-2</v>
      </c>
      <c r="P2333">
        <v>7.1068891717271133E-3</v>
      </c>
      <c r="Q2333">
        <v>1881258.8983581094</v>
      </c>
    </row>
    <row r="2334" spans="1:17" x14ac:dyDescent="0.3">
      <c r="A2334">
        <v>6610.6458062466572</v>
      </c>
      <c r="B2334">
        <v>1479.9499323555024</v>
      </c>
      <c r="C2334">
        <v>973.33144586722494</v>
      </c>
      <c r="D2334">
        <v>1718468.6441900944</v>
      </c>
      <c r="E2334">
        <v>3.5554723752848287E-2</v>
      </c>
      <c r="F2334">
        <v>700558.78914261621</v>
      </c>
      <c r="G2334">
        <v>0</v>
      </c>
      <c r="H2334">
        <v>4476.03344165201</v>
      </c>
      <c r="I2334">
        <v>85.760433721866534</v>
      </c>
      <c r="J2334">
        <v>0</v>
      </c>
      <c r="K2334">
        <v>0</v>
      </c>
      <c r="L2334">
        <v>7391.1965179402387</v>
      </c>
      <c r="M2334">
        <v>0</v>
      </c>
      <c r="N2334">
        <v>1479.9499323555024</v>
      </c>
      <c r="O2334">
        <v>3.8101701903950735E-2</v>
      </c>
      <c r="P2334">
        <v>8.6616009534903702E-3</v>
      </c>
      <c r="Q2334">
        <v>2548758.0094209872</v>
      </c>
    </row>
    <row r="2335" spans="1:17" x14ac:dyDescent="0.3">
      <c r="A2335">
        <v>3452.5598965222707</v>
      </c>
      <c r="B2335">
        <v>705.65798899644665</v>
      </c>
      <c r="C2335">
        <v>1365.0997628191403</v>
      </c>
      <c r="D2335">
        <v>593997.48645352409</v>
      </c>
      <c r="E2335">
        <v>0.13511496775790063</v>
      </c>
      <c r="F2335">
        <v>270627.74438079121</v>
      </c>
      <c r="G2335">
        <v>0</v>
      </c>
      <c r="H2335">
        <v>1740.9308882343689</v>
      </c>
      <c r="I2335">
        <v>74.870707153547997</v>
      </c>
      <c r="J2335">
        <v>0</v>
      </c>
      <c r="K2335">
        <v>0</v>
      </c>
      <c r="L2335">
        <v>2149.5220930166302</v>
      </c>
      <c r="M2335">
        <v>0</v>
      </c>
      <c r="N2335">
        <v>705.65798899644665</v>
      </c>
      <c r="O2335">
        <v>8.4922771727140682E-3</v>
      </c>
      <c r="P2335">
        <v>2.072728447348382E-2</v>
      </c>
      <c r="Q2335">
        <v>634536.14469396439</v>
      </c>
    </row>
    <row r="2336" spans="1:17" x14ac:dyDescent="0.3">
      <c r="A2336">
        <v>19537.754577001713</v>
      </c>
      <c r="B2336">
        <v>2480.4883810841534</v>
      </c>
      <c r="C2336">
        <v>344.67181624389593</v>
      </c>
      <c r="D2336">
        <v>2113268.6899474813</v>
      </c>
      <c r="E2336">
        <v>0.12495881229518079</v>
      </c>
      <c r="F2336">
        <v>844730.62320090609</v>
      </c>
      <c r="G2336">
        <v>0</v>
      </c>
      <c r="H2336">
        <v>6163.7378651843674</v>
      </c>
      <c r="I2336">
        <v>570.13879344578697</v>
      </c>
      <c r="J2336">
        <v>0</v>
      </c>
      <c r="K2336">
        <v>0</v>
      </c>
      <c r="L2336">
        <v>9097.0275568567631</v>
      </c>
      <c r="M2336">
        <v>0</v>
      </c>
      <c r="N2336">
        <v>2480.4883810841534</v>
      </c>
      <c r="O2336">
        <v>7.1606825103944519E-2</v>
      </c>
      <c r="P2336">
        <v>7.0349243028272421E-3</v>
      </c>
      <c r="Q2336">
        <v>9382165.7296366747</v>
      </c>
    </row>
    <row r="2337" spans="1:17" x14ac:dyDescent="0.3">
      <c r="A2337">
        <v>20261.561879289649</v>
      </c>
      <c r="B2337">
        <v>1584.4399069352037</v>
      </c>
      <c r="C2337">
        <v>774.80419029443169</v>
      </c>
      <c r="D2337">
        <v>1256113.4037577724</v>
      </c>
      <c r="E2337">
        <v>0.30512598592882934</v>
      </c>
      <c r="F2337">
        <v>571069.97084846557</v>
      </c>
      <c r="G2337">
        <v>0</v>
      </c>
      <c r="H2337">
        <v>3773.5478219137685</v>
      </c>
      <c r="I2337">
        <v>1305.4985233806403</v>
      </c>
      <c r="J2337">
        <v>0</v>
      </c>
      <c r="K2337">
        <v>0</v>
      </c>
      <c r="L2337">
        <v>4579.5870931080008</v>
      </c>
      <c r="M2337">
        <v>0</v>
      </c>
      <c r="N2337">
        <v>1584.4399069352037</v>
      </c>
      <c r="O2337">
        <v>3.5056200170380945E-3</v>
      </c>
      <c r="P2337">
        <v>1.0473273314031103E-2</v>
      </c>
      <c r="Q2337">
        <v>46757554.179293476</v>
      </c>
    </row>
    <row r="2338" spans="1:17" x14ac:dyDescent="0.3">
      <c r="A2338">
        <v>6927.1746649965235</v>
      </c>
      <c r="B2338">
        <v>1180.5871829730402</v>
      </c>
      <c r="C2338">
        <v>765.49805585766046</v>
      </c>
      <c r="D2338">
        <v>945931.86431479047</v>
      </c>
      <c r="E2338">
        <v>4.848864150991905E-2</v>
      </c>
      <c r="F2338">
        <v>463942.22147323226</v>
      </c>
      <c r="G2338">
        <v>0</v>
      </c>
      <c r="H2338">
        <v>2829.1441777091723</v>
      </c>
      <c r="I2338">
        <v>887.41119692584914</v>
      </c>
      <c r="J2338">
        <v>0</v>
      </c>
      <c r="K2338">
        <v>0</v>
      </c>
      <c r="L2338">
        <v>3491.5729103528975</v>
      </c>
      <c r="M2338">
        <v>0</v>
      </c>
      <c r="N2338">
        <v>1180.5871829730402</v>
      </c>
      <c r="O2338">
        <v>1.6289986527291214E-2</v>
      </c>
      <c r="P2338">
        <v>1.251953077614075E-2</v>
      </c>
      <c r="Q2338">
        <v>349571.43106569047</v>
      </c>
    </row>
    <row r="2339" spans="1:17" x14ac:dyDescent="0.3">
      <c r="A2339">
        <v>29890.034286164941</v>
      </c>
      <c r="B2339">
        <v>2022.4519003621642</v>
      </c>
      <c r="C2339">
        <v>1082.8533159297815</v>
      </c>
      <c r="D2339">
        <v>1445187.8540389554</v>
      </c>
      <c r="E2339">
        <v>0.13522991070907753</v>
      </c>
      <c r="F2339">
        <v>607345.03157331899</v>
      </c>
      <c r="G2339">
        <v>0</v>
      </c>
      <c r="H2339">
        <v>4540.7236146694713</v>
      </c>
      <c r="I2339">
        <v>460.64695931550807</v>
      </c>
      <c r="J2339">
        <v>0</v>
      </c>
      <c r="K2339">
        <v>0</v>
      </c>
      <c r="L2339">
        <v>6335.2608321763873</v>
      </c>
      <c r="M2339">
        <v>0</v>
      </c>
      <c r="N2339">
        <v>2022.4519003621642</v>
      </c>
      <c r="O2339">
        <v>7.7959713828591529E-3</v>
      </c>
      <c r="P2339">
        <v>9.9460238781015255E-3</v>
      </c>
      <c r="Q2339">
        <v>495708.9033416899</v>
      </c>
    </row>
    <row r="2340" spans="1:17" x14ac:dyDescent="0.3">
      <c r="A2340">
        <v>57312.878888660649</v>
      </c>
      <c r="B2340">
        <v>3975.1144531830651</v>
      </c>
      <c r="C2340">
        <v>1996.1565393342039</v>
      </c>
      <c r="D2340">
        <v>2622111.4697372015</v>
      </c>
      <c r="E2340">
        <v>4.4421829897289739E-2</v>
      </c>
      <c r="F2340">
        <v>1208093.6170913691</v>
      </c>
      <c r="G2340">
        <v>0</v>
      </c>
      <c r="H2340">
        <v>8543.6682155869403</v>
      </c>
      <c r="I2340">
        <v>145.24094060530064</v>
      </c>
      <c r="J2340">
        <v>0</v>
      </c>
      <c r="K2340">
        <v>0</v>
      </c>
      <c r="L2340">
        <v>8007.8501098979259</v>
      </c>
      <c r="M2340">
        <v>0</v>
      </c>
      <c r="N2340">
        <v>3975.1144531830651</v>
      </c>
      <c r="O2340">
        <v>6.4388808032432186E-4</v>
      </c>
      <c r="P2340">
        <v>4.8123267582421518E-3</v>
      </c>
      <c r="Q2340">
        <v>41101470.624906704</v>
      </c>
    </row>
    <row r="2341" spans="1:17" x14ac:dyDescent="0.3">
      <c r="A2341">
        <v>35304.197074970885</v>
      </c>
      <c r="B2341">
        <v>1721.8453263587219</v>
      </c>
      <c r="C2341">
        <v>654.27275530447116</v>
      </c>
      <c r="D2341">
        <v>1544744.9645357647</v>
      </c>
      <c r="E2341">
        <v>0.12465442105310909</v>
      </c>
      <c r="F2341">
        <v>726414.55322187929</v>
      </c>
      <c r="G2341">
        <v>0</v>
      </c>
      <c r="H2341">
        <v>4414.3651649503863</v>
      </c>
      <c r="I2341">
        <v>159.7624346747408</v>
      </c>
      <c r="J2341">
        <v>0</v>
      </c>
      <c r="K2341">
        <v>0</v>
      </c>
      <c r="L2341">
        <v>3903.2381866222649</v>
      </c>
      <c r="M2341">
        <v>0</v>
      </c>
      <c r="N2341">
        <v>1721.8453263587219</v>
      </c>
      <c r="O2341">
        <v>3.8909707809749838E-2</v>
      </c>
      <c r="P2341">
        <v>8.3334150283920251E-3</v>
      </c>
      <c r="Q2341">
        <v>24494228.332294203</v>
      </c>
    </row>
    <row r="2342" spans="1:17" x14ac:dyDescent="0.3">
      <c r="A2342">
        <v>18090.050790551595</v>
      </c>
      <c r="B2342">
        <v>931.14464164798756</v>
      </c>
      <c r="C2342">
        <v>354.2389760636712</v>
      </c>
      <c r="D2342">
        <v>968162.47114691779</v>
      </c>
      <c r="E2342">
        <v>0.16785508668639193</v>
      </c>
      <c r="F2342">
        <v>385542.20926600433</v>
      </c>
      <c r="G2342">
        <v>0</v>
      </c>
      <c r="H2342">
        <v>2618.9285139059243</v>
      </c>
      <c r="I2342">
        <v>52.853314151394557</v>
      </c>
      <c r="J2342">
        <v>0</v>
      </c>
      <c r="K2342">
        <v>0</v>
      </c>
      <c r="L2342">
        <v>4264.8460531164264</v>
      </c>
      <c r="M2342">
        <v>0</v>
      </c>
      <c r="N2342">
        <v>931.14464164798756</v>
      </c>
      <c r="O2342">
        <v>8.4810462257404497E-3</v>
      </c>
      <c r="P2342">
        <v>1.6204382997350972E-2</v>
      </c>
      <c r="Q2342">
        <v>1762977.885610159</v>
      </c>
    </row>
    <row r="2343" spans="1:17" x14ac:dyDescent="0.3">
      <c r="A2343">
        <v>31361.123826962725</v>
      </c>
      <c r="B2343">
        <v>1530.1761860442732</v>
      </c>
      <c r="C2343">
        <v>389.05369586237896</v>
      </c>
      <c r="D2343">
        <v>1552593.1467112591</v>
      </c>
      <c r="E2343">
        <v>4.6773798261237919E-2</v>
      </c>
      <c r="F2343">
        <v>704141.00939802721</v>
      </c>
      <c r="G2343">
        <v>0</v>
      </c>
      <c r="H2343">
        <v>4236.7252759787398</v>
      </c>
      <c r="I2343">
        <v>473.38806260356091</v>
      </c>
      <c r="J2343">
        <v>0</v>
      </c>
      <c r="K2343">
        <v>0</v>
      </c>
      <c r="L2343">
        <v>6197.4223166087186</v>
      </c>
      <c r="M2343">
        <v>0</v>
      </c>
      <c r="N2343">
        <v>1530.1761860442732</v>
      </c>
      <c r="O2343">
        <v>2.1242042517506537E-2</v>
      </c>
      <c r="P2343">
        <v>9.1443429693255935E-3</v>
      </c>
      <c r="Q2343">
        <v>4562339.8261671765</v>
      </c>
    </row>
    <row r="2344" spans="1:17" x14ac:dyDescent="0.3">
      <c r="A2344">
        <v>13263.737910426476</v>
      </c>
      <c r="B2344">
        <v>968.58646432041041</v>
      </c>
      <c r="C2344">
        <v>304.08307600055434</v>
      </c>
      <c r="D2344">
        <v>1052764.7807138651</v>
      </c>
      <c r="E2344">
        <v>0.10695483491274861</v>
      </c>
      <c r="F2344">
        <v>441220.58066829725</v>
      </c>
      <c r="G2344">
        <v>0</v>
      </c>
      <c r="H2344">
        <v>2803.932988890389</v>
      </c>
      <c r="I2344">
        <v>73.739776281449835</v>
      </c>
      <c r="J2344">
        <v>0</v>
      </c>
      <c r="K2344">
        <v>0</v>
      </c>
      <c r="L2344">
        <v>3335.7765243555332</v>
      </c>
      <c r="M2344">
        <v>0</v>
      </c>
      <c r="N2344">
        <v>968.58646432041041</v>
      </c>
      <c r="O2344">
        <v>1.0657292758930264E-3</v>
      </c>
      <c r="P2344">
        <v>1.2543178048559435E-2</v>
      </c>
      <c r="Q2344">
        <v>750460.31602783257</v>
      </c>
    </row>
    <row r="2345" spans="1:17" x14ac:dyDescent="0.3">
      <c r="A2345">
        <v>4876.4616028467026</v>
      </c>
      <c r="B2345">
        <v>2076.5541855317024</v>
      </c>
      <c r="C2345">
        <v>2026.954072559816</v>
      </c>
      <c r="D2345">
        <v>1284096.2933587718</v>
      </c>
      <c r="E2345">
        <v>1.8733005268676196E-2</v>
      </c>
      <c r="F2345">
        <v>578302.78498652927</v>
      </c>
      <c r="G2345">
        <v>0</v>
      </c>
      <c r="H2345">
        <v>4313.6325145710498</v>
      </c>
      <c r="I2345">
        <v>396.83862021166487</v>
      </c>
      <c r="J2345">
        <v>0</v>
      </c>
      <c r="K2345">
        <v>0</v>
      </c>
      <c r="L2345">
        <v>5146.1712588433311</v>
      </c>
      <c r="M2345">
        <v>0</v>
      </c>
      <c r="N2345">
        <v>2076.5541855317024</v>
      </c>
      <c r="O2345">
        <v>4.7335202805350862E-2</v>
      </c>
      <c r="P2345">
        <v>1.0201527722505902E-2</v>
      </c>
      <c r="Q2345">
        <v>528896.24754143949</v>
      </c>
    </row>
    <row r="2346" spans="1:17" x14ac:dyDescent="0.3">
      <c r="A2346">
        <v>17691.60704101485</v>
      </c>
      <c r="B2346">
        <v>1356.375547104567</v>
      </c>
      <c r="C2346">
        <v>828.21093346273108</v>
      </c>
      <c r="D2346">
        <v>822762.46020966035</v>
      </c>
      <c r="E2346">
        <v>8.2019334565460525E-2</v>
      </c>
      <c r="F2346">
        <v>382375.1997964271</v>
      </c>
      <c r="G2346">
        <v>0</v>
      </c>
      <c r="H2346">
        <v>2789.6996178592644</v>
      </c>
      <c r="I2346">
        <v>45.221830982230223</v>
      </c>
      <c r="J2346">
        <v>0</v>
      </c>
      <c r="K2346">
        <v>0</v>
      </c>
      <c r="L2346">
        <v>4196.5063682490718</v>
      </c>
      <c r="M2346">
        <v>0</v>
      </c>
      <c r="N2346">
        <v>1356.375547104567</v>
      </c>
      <c r="O2346">
        <v>1.6093309796037111E-2</v>
      </c>
      <c r="P2346">
        <v>1.4962472535965519E-2</v>
      </c>
      <c r="Q2346">
        <v>7624525.2449740591</v>
      </c>
    </row>
    <row r="2347" spans="1:17" x14ac:dyDescent="0.3">
      <c r="A2347">
        <v>23958.867792003206</v>
      </c>
      <c r="B2347">
        <v>1445.2421614605437</v>
      </c>
      <c r="C2347">
        <v>832.46931128486733</v>
      </c>
      <c r="D2347">
        <v>1159368.2020044185</v>
      </c>
      <c r="E2347">
        <v>7.6907590999392941E-2</v>
      </c>
      <c r="F2347">
        <v>509952.25696420978</v>
      </c>
      <c r="G2347">
        <v>0</v>
      </c>
      <c r="H2347">
        <v>3465.7760744814741</v>
      </c>
      <c r="I2347">
        <v>449.58718762662579</v>
      </c>
      <c r="J2347">
        <v>0</v>
      </c>
      <c r="K2347">
        <v>0</v>
      </c>
      <c r="L2347">
        <v>4470.9123722373906</v>
      </c>
      <c r="M2347">
        <v>0</v>
      </c>
      <c r="N2347">
        <v>1445.2421614605437</v>
      </c>
      <c r="O2347">
        <v>3.0940788889238817E-3</v>
      </c>
      <c r="P2347">
        <v>1.2575137437652335E-2</v>
      </c>
      <c r="Q2347">
        <v>1601461.8452662709</v>
      </c>
    </row>
    <row r="2348" spans="1:17" x14ac:dyDescent="0.3">
      <c r="A2348">
        <v>21087.591689582485</v>
      </c>
      <c r="B2348">
        <v>1561.7105845463632</v>
      </c>
      <c r="C2348">
        <v>989.12378756772966</v>
      </c>
      <c r="D2348">
        <v>1133515.9677981664</v>
      </c>
      <c r="E2348">
        <v>0.25937357724705423</v>
      </c>
      <c r="F2348">
        <v>454783.68759575573</v>
      </c>
      <c r="G2348">
        <v>0</v>
      </c>
      <c r="H2348">
        <v>3536.9300456050937</v>
      </c>
      <c r="I2348">
        <v>415.37328173887249</v>
      </c>
      <c r="J2348">
        <v>0</v>
      </c>
      <c r="K2348">
        <v>0</v>
      </c>
      <c r="L2348">
        <v>4334.8323625942348</v>
      </c>
      <c r="M2348">
        <v>0</v>
      </c>
      <c r="N2348">
        <v>1561.7105845463632</v>
      </c>
      <c r="O2348">
        <v>1.898381125382145E-2</v>
      </c>
      <c r="P2348">
        <v>1.2160514464552671E-2</v>
      </c>
      <c r="Q2348">
        <v>4324980.25949712</v>
      </c>
    </row>
    <row r="2349" spans="1:17" x14ac:dyDescent="0.3">
      <c r="A2349">
        <v>10554.174551816892</v>
      </c>
      <c r="B2349">
        <v>4357.7464680248368</v>
      </c>
      <c r="C2349">
        <v>423.58725712270206</v>
      </c>
      <c r="D2349">
        <v>3560751.5118457992</v>
      </c>
      <c r="E2349">
        <v>0.12642968562504853</v>
      </c>
      <c r="F2349">
        <v>1381783.9056000654</v>
      </c>
      <c r="G2349">
        <v>0</v>
      </c>
      <c r="H2349">
        <v>10563.525660775766</v>
      </c>
      <c r="I2349">
        <v>335.6702713977117</v>
      </c>
      <c r="J2349">
        <v>0</v>
      </c>
      <c r="K2349">
        <v>0</v>
      </c>
      <c r="L2349">
        <v>16037.57819827604</v>
      </c>
      <c r="M2349">
        <v>0</v>
      </c>
      <c r="N2349">
        <v>4357.7464680248368</v>
      </c>
      <c r="O2349">
        <v>8.0995948804414037E-3</v>
      </c>
      <c r="P2349">
        <v>4.7029055437325905E-3</v>
      </c>
      <c r="Q2349">
        <v>89872840.09019351</v>
      </c>
    </row>
    <row r="2350" spans="1:17" x14ac:dyDescent="0.3">
      <c r="A2350">
        <v>6824.1642211032377</v>
      </c>
      <c r="B2350">
        <v>688.80430135011761</v>
      </c>
      <c r="C2350">
        <v>1124.8982569779175</v>
      </c>
      <c r="D2350">
        <v>712819.95913726964</v>
      </c>
      <c r="E2350">
        <v>0.12151882751053669</v>
      </c>
      <c r="F2350">
        <v>297534.30662323406</v>
      </c>
      <c r="G2350">
        <v>0</v>
      </c>
      <c r="H2350">
        <v>1931.447550310206</v>
      </c>
      <c r="I2350">
        <v>677.90330476809663</v>
      </c>
      <c r="J2350">
        <v>0</v>
      </c>
      <c r="K2350">
        <v>0</v>
      </c>
      <c r="L2350">
        <v>2406.952822637571</v>
      </c>
      <c r="M2350">
        <v>0</v>
      </c>
      <c r="N2350">
        <v>688.80430135011761</v>
      </c>
      <c r="O2350">
        <v>3.1945999547086249E-3</v>
      </c>
      <c r="P2350">
        <v>1.8567971898961526E-2</v>
      </c>
      <c r="Q2350">
        <v>236796.76198817822</v>
      </c>
    </row>
    <row r="2351" spans="1:17" x14ac:dyDescent="0.3">
      <c r="A2351">
        <v>35200.513227836847</v>
      </c>
      <c r="B2351">
        <v>3025.8453278671968</v>
      </c>
      <c r="C2351">
        <v>79.01151498083118</v>
      </c>
      <c r="D2351">
        <v>2094855.2266744352</v>
      </c>
      <c r="E2351">
        <v>2.9855309691769756E-2</v>
      </c>
      <c r="F2351">
        <v>996830.88968422741</v>
      </c>
      <c r="G2351">
        <v>0</v>
      </c>
      <c r="H2351">
        <v>6676.0123526557591</v>
      </c>
      <c r="I2351">
        <v>6.295948648809218</v>
      </c>
      <c r="J2351">
        <v>0</v>
      </c>
      <c r="K2351">
        <v>0</v>
      </c>
      <c r="L2351">
        <v>6642.9923508961701</v>
      </c>
      <c r="M2351">
        <v>0</v>
      </c>
      <c r="N2351">
        <v>3025.8453278671968</v>
      </c>
      <c r="O2351">
        <v>1.5610992141110761E-2</v>
      </c>
      <c r="P2351">
        <v>6.4398958657576177E-3</v>
      </c>
      <c r="Q2351">
        <v>3850368.5300556961</v>
      </c>
    </row>
    <row r="2352" spans="1:17" x14ac:dyDescent="0.3">
      <c r="A2352">
        <v>27255.062050328062</v>
      </c>
      <c r="B2352">
        <v>3258.4919508039211</v>
      </c>
      <c r="C2352">
        <v>565.30491619079396</v>
      </c>
      <c r="D2352">
        <v>2306790.7640503114</v>
      </c>
      <c r="E2352">
        <v>3.145937515131008E-2</v>
      </c>
      <c r="F2352">
        <v>948146.87249074935</v>
      </c>
      <c r="G2352">
        <v>0</v>
      </c>
      <c r="H2352">
        <v>7278.0729047444638</v>
      </c>
      <c r="I2352">
        <v>181.75403000653273</v>
      </c>
      <c r="J2352">
        <v>0</v>
      </c>
      <c r="K2352">
        <v>0</v>
      </c>
      <c r="L2352">
        <v>10066.611513221646</v>
      </c>
      <c r="M2352">
        <v>0</v>
      </c>
      <c r="N2352">
        <v>3258.4919508039211</v>
      </c>
      <c r="O2352">
        <v>1.5296184463188109E-3</v>
      </c>
      <c r="P2352">
        <v>6.0532423437824742E-3</v>
      </c>
      <c r="Q2352">
        <v>1158051.9185500597</v>
      </c>
    </row>
    <row r="2353" spans="1:17" x14ac:dyDescent="0.3">
      <c r="A2353">
        <v>6457.0162358270818</v>
      </c>
      <c r="B2353">
        <v>969.00026747693437</v>
      </c>
      <c r="C2353">
        <v>2539.0889446771685</v>
      </c>
      <c r="D2353">
        <v>943503.51041652972</v>
      </c>
      <c r="E2353">
        <v>7.5765381826064723E-2</v>
      </c>
      <c r="F2353">
        <v>419811.16725387721</v>
      </c>
      <c r="G2353">
        <v>0</v>
      </c>
      <c r="H2353">
        <v>2613.6890835679615</v>
      </c>
      <c r="I2353">
        <v>932.13095761853629</v>
      </c>
      <c r="J2353">
        <v>0</v>
      </c>
      <c r="K2353">
        <v>0</v>
      </c>
      <c r="L2353">
        <v>3571.5861047292601</v>
      </c>
      <c r="M2353">
        <v>0</v>
      </c>
      <c r="N2353">
        <v>969.00026747693437</v>
      </c>
      <c r="O2353">
        <v>1.159668192369326E-2</v>
      </c>
      <c r="P2353">
        <v>1.5237613029900416E-2</v>
      </c>
      <c r="Q2353">
        <v>3441217.5371619393</v>
      </c>
    </row>
    <row r="2354" spans="1:17" x14ac:dyDescent="0.3">
      <c r="A2354">
        <v>14891.606518636054</v>
      </c>
      <c r="B2354">
        <v>1691.546261397122</v>
      </c>
      <c r="C2354">
        <v>720.75186191220052</v>
      </c>
      <c r="D2354">
        <v>1257928.5943014224</v>
      </c>
      <c r="E2354">
        <v>0.16344050446737729</v>
      </c>
      <c r="F2354">
        <v>585020.96800136683</v>
      </c>
      <c r="G2354">
        <v>0</v>
      </c>
      <c r="H2354">
        <v>3883.6347218439428</v>
      </c>
      <c r="I2354">
        <v>63.716370923748826</v>
      </c>
      <c r="J2354">
        <v>0</v>
      </c>
      <c r="K2354">
        <v>0</v>
      </c>
      <c r="L2354">
        <v>3626.9844376422702</v>
      </c>
      <c r="M2354">
        <v>0</v>
      </c>
      <c r="N2354">
        <v>1691.546261397122</v>
      </c>
      <c r="O2354">
        <v>5.6745029533063381E-4</v>
      </c>
      <c r="P2354">
        <v>9.7296995487417826E-3</v>
      </c>
      <c r="Q2354">
        <v>1881375.3127437385</v>
      </c>
    </row>
    <row r="2355" spans="1:17" x14ac:dyDescent="0.3">
      <c r="A2355">
        <v>1477.8382615843341</v>
      </c>
      <c r="B2355">
        <v>753.41167918180088</v>
      </c>
      <c r="C2355">
        <v>910.65484838417319</v>
      </c>
      <c r="D2355">
        <v>668741.92922019516</v>
      </c>
      <c r="E2355">
        <v>0.24629287303626848</v>
      </c>
      <c r="F2355">
        <v>276697.20375628478</v>
      </c>
      <c r="G2355">
        <v>0</v>
      </c>
      <c r="H2355">
        <v>1919.0276139269292</v>
      </c>
      <c r="I2355">
        <v>95.166500319803859</v>
      </c>
      <c r="J2355">
        <v>0</v>
      </c>
      <c r="K2355">
        <v>0</v>
      </c>
      <c r="L2355">
        <v>1771.2645133494648</v>
      </c>
      <c r="M2355">
        <v>0</v>
      </c>
      <c r="N2355">
        <v>753.41167918180088</v>
      </c>
      <c r="O2355">
        <v>9.8059944057464436E-3</v>
      </c>
      <c r="P2355">
        <v>2.1596145518504854E-2</v>
      </c>
      <c r="Q2355">
        <v>563483.01108120172</v>
      </c>
    </row>
    <row r="2356" spans="1:17" x14ac:dyDescent="0.3">
      <c r="A2356">
        <v>5260.5826929820587</v>
      </c>
      <c r="B2356">
        <v>1040.6717337301538</v>
      </c>
      <c r="C2356">
        <v>986.23161655942727</v>
      </c>
      <c r="D2356">
        <v>1093855.4313968723</v>
      </c>
      <c r="E2356">
        <v>1.6250820642204088E-2</v>
      </c>
      <c r="F2356">
        <v>442291.75689978391</v>
      </c>
      <c r="G2356">
        <v>0</v>
      </c>
      <c r="H2356">
        <v>2947.5941794588953</v>
      </c>
      <c r="I2356">
        <v>788.62866423219862</v>
      </c>
      <c r="J2356">
        <v>0</v>
      </c>
      <c r="K2356">
        <v>0</v>
      </c>
      <c r="L2356">
        <v>2737.7424259423451</v>
      </c>
      <c r="M2356">
        <v>0</v>
      </c>
      <c r="N2356">
        <v>1040.6717337301538</v>
      </c>
      <c r="O2356">
        <v>1.150226486869442E-2</v>
      </c>
      <c r="P2356">
        <v>1.3640216405088782E-2</v>
      </c>
      <c r="Q2356">
        <v>32679717.61152022</v>
      </c>
    </row>
    <row r="2357" spans="1:17" x14ac:dyDescent="0.3">
      <c r="A2357">
        <v>9163.7161250967838</v>
      </c>
      <c r="B2357">
        <v>1049.8480460377893</v>
      </c>
      <c r="C2357">
        <v>2079.1442871898521</v>
      </c>
      <c r="D2357">
        <v>876256.5899752886</v>
      </c>
      <c r="E2357">
        <v>5.1310346687335535E-2</v>
      </c>
      <c r="F2357">
        <v>352422.9905673805</v>
      </c>
      <c r="G2357">
        <v>0</v>
      </c>
      <c r="H2357">
        <v>2577.0523284474284</v>
      </c>
      <c r="I2357">
        <v>50.425134099422323</v>
      </c>
      <c r="J2357">
        <v>0</v>
      </c>
      <c r="K2357">
        <v>0</v>
      </c>
      <c r="L2357">
        <v>2728.7068454522937</v>
      </c>
      <c r="M2357">
        <v>0</v>
      </c>
      <c r="N2357">
        <v>1049.8480460377893</v>
      </c>
      <c r="O2357">
        <v>3.32424325765225E-3</v>
      </c>
      <c r="P2357">
        <v>1.7076950334722944E-2</v>
      </c>
      <c r="Q2357">
        <v>424948.96911443572</v>
      </c>
    </row>
    <row r="2358" spans="1:17" x14ac:dyDescent="0.3">
      <c r="A2358">
        <v>1542.27791710423</v>
      </c>
      <c r="B2358">
        <v>1007.6259915520527</v>
      </c>
      <c r="C2358">
        <v>2983.9835579021196</v>
      </c>
      <c r="D2358">
        <v>781168.03505432338</v>
      </c>
      <c r="E2358">
        <v>0.12667828064060949</v>
      </c>
      <c r="F2358">
        <v>352533.50803697307</v>
      </c>
      <c r="G2358">
        <v>0</v>
      </c>
      <c r="H2358">
        <v>2368.9778420425214</v>
      </c>
      <c r="I2358">
        <v>135.87423909970201</v>
      </c>
      <c r="J2358">
        <v>0</v>
      </c>
      <c r="K2358">
        <v>0</v>
      </c>
      <c r="L2358">
        <v>2779.7725249741757</v>
      </c>
      <c r="M2358">
        <v>0</v>
      </c>
      <c r="N2358">
        <v>1007.6259915520527</v>
      </c>
      <c r="O2358">
        <v>1.2030999414283381E-3</v>
      </c>
      <c r="P2358">
        <v>1.675606245550498E-2</v>
      </c>
      <c r="Q2358">
        <v>281105.81888919749</v>
      </c>
    </row>
    <row r="2359" spans="1:17" x14ac:dyDescent="0.3">
      <c r="A2359">
        <v>9897.0588486283232</v>
      </c>
      <c r="B2359">
        <v>2435.6991028474999</v>
      </c>
      <c r="C2359">
        <v>214.76279762451406</v>
      </c>
      <c r="D2359">
        <v>1518773.7261033328</v>
      </c>
      <c r="E2359">
        <v>3.1312275521078001E-2</v>
      </c>
      <c r="F2359">
        <v>702281.06052981527</v>
      </c>
      <c r="G2359">
        <v>0</v>
      </c>
      <c r="H2359">
        <v>5081.6544154300018</v>
      </c>
      <c r="I2359">
        <v>747.97512997392425</v>
      </c>
      <c r="J2359">
        <v>0</v>
      </c>
      <c r="K2359">
        <v>0</v>
      </c>
      <c r="L2359">
        <v>5638.4603470073871</v>
      </c>
      <c r="M2359">
        <v>0</v>
      </c>
      <c r="N2359">
        <v>2435.6991028474999</v>
      </c>
      <c r="O2359">
        <v>0.2473135321720619</v>
      </c>
      <c r="P2359">
        <v>8.6745178622942981E-3</v>
      </c>
      <c r="Q2359">
        <v>4909367.6384279625</v>
      </c>
    </row>
    <row r="2360" spans="1:17" x14ac:dyDescent="0.3">
      <c r="A2360">
        <v>8084.5311294390758</v>
      </c>
      <c r="B2360">
        <v>1241.4317432492037</v>
      </c>
      <c r="C2360">
        <v>1537.6564818370109</v>
      </c>
      <c r="D2360">
        <v>1341089.7844311607</v>
      </c>
      <c r="E2360">
        <v>8.2528308557194535E-2</v>
      </c>
      <c r="F2360">
        <v>570853.33882211521</v>
      </c>
      <c r="G2360">
        <v>0</v>
      </c>
      <c r="H2360">
        <v>3579.4189227056986</v>
      </c>
      <c r="I2360">
        <v>65.732242437163819</v>
      </c>
      <c r="J2360">
        <v>0</v>
      </c>
      <c r="K2360">
        <v>0</v>
      </c>
      <c r="L2360">
        <v>3541.4674421091231</v>
      </c>
      <c r="M2360">
        <v>0</v>
      </c>
      <c r="N2360">
        <v>1241.4317432492037</v>
      </c>
      <c r="O2360">
        <v>8.3973781778597777E-3</v>
      </c>
      <c r="P2360">
        <v>1.0187591753871007E-2</v>
      </c>
      <c r="Q2360">
        <v>917347.80509025953</v>
      </c>
    </row>
    <row r="2361" spans="1:17" x14ac:dyDescent="0.3">
      <c r="A2361">
        <v>47617.8797516911</v>
      </c>
      <c r="B2361">
        <v>2829.1903828355412</v>
      </c>
      <c r="C2361">
        <v>1059.7064850161569</v>
      </c>
      <c r="D2361">
        <v>3093229.8039158443</v>
      </c>
      <c r="E2361">
        <v>2.8206146521882913E-2</v>
      </c>
      <c r="F2361">
        <v>1332452.8907433543</v>
      </c>
      <c r="G2361">
        <v>0</v>
      </c>
      <c r="H2361">
        <v>8221.8282879609451</v>
      </c>
      <c r="I2361">
        <v>41.677785157034307</v>
      </c>
      <c r="J2361">
        <v>0</v>
      </c>
      <c r="K2361">
        <v>0</v>
      </c>
      <c r="L2361">
        <v>9750.0145465652386</v>
      </c>
      <c r="M2361">
        <v>0</v>
      </c>
      <c r="N2361">
        <v>2829.1903828355412</v>
      </c>
      <c r="O2361">
        <v>3.802882374472466E-2</v>
      </c>
      <c r="P2361">
        <v>4.6230877928217602E-3</v>
      </c>
      <c r="Q2361">
        <v>18050545.124671482</v>
      </c>
    </row>
    <row r="2362" spans="1:17" x14ac:dyDescent="0.3">
      <c r="A2362">
        <v>9011.0880838829453</v>
      </c>
      <c r="B2362">
        <v>747.50222963441888</v>
      </c>
      <c r="C2362">
        <v>904.27761971722964</v>
      </c>
      <c r="D2362">
        <v>798932.43920373672</v>
      </c>
      <c r="E2362">
        <v>3.2248804319733787E-2</v>
      </c>
      <c r="F2362">
        <v>329055.97400090535</v>
      </c>
      <c r="G2362">
        <v>0</v>
      </c>
      <c r="H2362">
        <v>2140.3062329658474</v>
      </c>
      <c r="I2362">
        <v>330.26784225998193</v>
      </c>
      <c r="J2362">
        <v>0</v>
      </c>
      <c r="K2362">
        <v>0</v>
      </c>
      <c r="L2362">
        <v>1887.212648347082</v>
      </c>
      <c r="M2362">
        <v>0</v>
      </c>
      <c r="N2362">
        <v>747.50222963441888</v>
      </c>
      <c r="O2362">
        <v>2.1562778692661082E-3</v>
      </c>
      <c r="P2362">
        <v>1.7592706690895358E-2</v>
      </c>
      <c r="Q2362">
        <v>5094733.9044143725</v>
      </c>
    </row>
    <row r="2363" spans="1:17" x14ac:dyDescent="0.3">
      <c r="A2363">
        <v>52313.440875828303</v>
      </c>
      <c r="B2363">
        <v>3570.2526309259779</v>
      </c>
      <c r="C2363">
        <v>1612.0933474697586</v>
      </c>
      <c r="D2363">
        <v>2487059.8386375615</v>
      </c>
      <c r="E2363">
        <v>1.7403899867475654E-2</v>
      </c>
      <c r="F2363">
        <v>1062345.4639968222</v>
      </c>
      <c r="G2363">
        <v>0</v>
      </c>
      <c r="H2363">
        <v>7903.8526243497854</v>
      </c>
      <c r="I2363">
        <v>310.4330246746735</v>
      </c>
      <c r="J2363">
        <v>0</v>
      </c>
      <c r="K2363">
        <v>0</v>
      </c>
      <c r="L2363">
        <v>10831.499731834885</v>
      </c>
      <c r="M2363">
        <v>0</v>
      </c>
      <c r="N2363">
        <v>3570.2526309259779</v>
      </c>
      <c r="O2363">
        <v>0.10828038444403396</v>
      </c>
      <c r="P2363">
        <v>5.5441081907865748E-3</v>
      </c>
      <c r="Q2363">
        <v>1718231.1326715273</v>
      </c>
    </row>
    <row r="2364" spans="1:17" x14ac:dyDescent="0.3">
      <c r="A2364">
        <v>7392.5498464836164</v>
      </c>
      <c r="B2364">
        <v>1270.4152951097401</v>
      </c>
      <c r="C2364">
        <v>1215.70381850732</v>
      </c>
      <c r="D2364">
        <v>993483.30397540855</v>
      </c>
      <c r="E2364">
        <v>0.14768580508808535</v>
      </c>
      <c r="F2364">
        <v>384422.04110764927</v>
      </c>
      <c r="G2364">
        <v>0</v>
      </c>
      <c r="H2364">
        <v>3001.7910947457581</v>
      </c>
      <c r="I2364">
        <v>180.29093717249955</v>
      </c>
      <c r="J2364">
        <v>0</v>
      </c>
      <c r="K2364">
        <v>0</v>
      </c>
      <c r="L2364">
        <v>4010.4235978651177</v>
      </c>
      <c r="M2364">
        <v>0</v>
      </c>
      <c r="N2364">
        <v>1270.4152951097401</v>
      </c>
      <c r="O2364">
        <v>7.4715234064044681E-3</v>
      </c>
      <c r="P2364">
        <v>1.5285058694341179E-2</v>
      </c>
      <c r="Q2364">
        <v>2724257.1897965088</v>
      </c>
    </row>
    <row r="2365" spans="1:17" x14ac:dyDescent="0.3">
      <c r="A2365">
        <v>48777.998227436197</v>
      </c>
      <c r="B2365">
        <v>2514.2269935723116</v>
      </c>
      <c r="C2365">
        <v>828.91514653833417</v>
      </c>
      <c r="D2365">
        <v>2157333.4629948186</v>
      </c>
      <c r="E2365">
        <v>3.5082925344609876E-2</v>
      </c>
      <c r="F2365">
        <v>1042094.4828270264</v>
      </c>
      <c r="G2365">
        <v>0</v>
      </c>
      <c r="H2365">
        <v>6274.3090489111764</v>
      </c>
      <c r="I2365">
        <v>126.7876795584571</v>
      </c>
      <c r="J2365">
        <v>0</v>
      </c>
      <c r="K2365">
        <v>0</v>
      </c>
      <c r="L2365">
        <v>6794.6062178511656</v>
      </c>
      <c r="M2365">
        <v>0</v>
      </c>
      <c r="N2365">
        <v>2514.2269935723116</v>
      </c>
      <c r="O2365">
        <v>4.3450947913707821E-3</v>
      </c>
      <c r="P2365">
        <v>5.6064758663608959E-3</v>
      </c>
      <c r="Q2365">
        <v>991981.9891918737</v>
      </c>
    </row>
    <row r="2366" spans="1:17" x14ac:dyDescent="0.3">
      <c r="A2366">
        <v>14021.988376462506</v>
      </c>
      <c r="B2366">
        <v>861.9173893741704</v>
      </c>
      <c r="C2366">
        <v>2178.2608820951136</v>
      </c>
      <c r="D2366">
        <v>668208.36548424151</v>
      </c>
      <c r="E2366">
        <v>9.1883560182164079E-2</v>
      </c>
      <c r="F2366">
        <v>332534.06613481767</v>
      </c>
      <c r="G2366">
        <v>0</v>
      </c>
      <c r="H2366">
        <v>2026.412936031797</v>
      </c>
      <c r="I2366">
        <v>277.93093036962284</v>
      </c>
      <c r="J2366">
        <v>0</v>
      </c>
      <c r="K2366">
        <v>0</v>
      </c>
      <c r="L2366">
        <v>2065.4310640980198</v>
      </c>
      <c r="M2366">
        <v>0</v>
      </c>
      <c r="N2366">
        <v>861.9173893741704</v>
      </c>
      <c r="O2366">
        <v>6.0733713291747542E-4</v>
      </c>
      <c r="P2366">
        <v>1.9194938499549216E-2</v>
      </c>
      <c r="Q2366">
        <v>11398606.699460937</v>
      </c>
    </row>
    <row r="2367" spans="1:17" x14ac:dyDescent="0.3">
      <c r="A2367">
        <v>3587.6081640264056</v>
      </c>
      <c r="B2367">
        <v>862.92700827273836</v>
      </c>
      <c r="C2367">
        <v>1300.9379112710055</v>
      </c>
      <c r="D2367">
        <v>642202.90931442473</v>
      </c>
      <c r="E2367">
        <v>8.9666414026805877E-2</v>
      </c>
      <c r="F2367">
        <v>311973.43942524644</v>
      </c>
      <c r="G2367">
        <v>0</v>
      </c>
      <c r="H2367">
        <v>1982.0422076134375</v>
      </c>
      <c r="I2367">
        <v>399.0491035400608</v>
      </c>
      <c r="J2367">
        <v>0</v>
      </c>
      <c r="K2367">
        <v>0</v>
      </c>
      <c r="L2367">
        <v>1808.9688252126364</v>
      </c>
      <c r="M2367">
        <v>0</v>
      </c>
      <c r="N2367">
        <v>862.92700827273836</v>
      </c>
      <c r="O2367">
        <v>8.8133763299752289E-3</v>
      </c>
      <c r="P2367">
        <v>1.7885635229945504E-2</v>
      </c>
      <c r="Q2367">
        <v>284958.419688261</v>
      </c>
    </row>
    <row r="2368" spans="1:17" x14ac:dyDescent="0.3">
      <c r="A2368">
        <v>10301.665132338012</v>
      </c>
      <c r="B2368">
        <v>1845.805420068757</v>
      </c>
      <c r="C2368">
        <v>1024.5823624269797</v>
      </c>
      <c r="D2368">
        <v>1283099.311387406</v>
      </c>
      <c r="E2368">
        <v>5.9793336254053364E-2</v>
      </c>
      <c r="F2368">
        <v>630792.65792784456</v>
      </c>
      <c r="G2368">
        <v>0</v>
      </c>
      <c r="H2368">
        <v>4081.5466997261492</v>
      </c>
      <c r="I2368">
        <v>243.50316442351539</v>
      </c>
      <c r="J2368">
        <v>0</v>
      </c>
      <c r="K2368">
        <v>0</v>
      </c>
      <c r="L2368">
        <v>6020.6370857597349</v>
      </c>
      <c r="M2368">
        <v>0</v>
      </c>
      <c r="N2368">
        <v>1845.805420068757</v>
      </c>
      <c r="O2368">
        <v>8.048464366700642E-3</v>
      </c>
      <c r="P2368">
        <v>1.0262271039265525E-2</v>
      </c>
      <c r="Q2368">
        <v>3604569.8391243508</v>
      </c>
    </row>
    <row r="2369" spans="1:17" x14ac:dyDescent="0.3">
      <c r="A2369">
        <v>8420.5877489149952</v>
      </c>
      <c r="B2369">
        <v>1389.3455395003898</v>
      </c>
      <c r="C2369">
        <v>206.16837227183055</v>
      </c>
      <c r="D2369">
        <v>1117308.4288748195</v>
      </c>
      <c r="E2369">
        <v>3.8641500552360777E-2</v>
      </c>
      <c r="F2369">
        <v>469125.58435425319</v>
      </c>
      <c r="G2369">
        <v>0</v>
      </c>
      <c r="H2369">
        <v>3336.5841989463006</v>
      </c>
      <c r="I2369">
        <v>196.70787159435483</v>
      </c>
      <c r="J2369">
        <v>0</v>
      </c>
      <c r="K2369">
        <v>0</v>
      </c>
      <c r="L2369">
        <v>3178.2172243017744</v>
      </c>
      <c r="M2369">
        <v>0</v>
      </c>
      <c r="N2369">
        <v>1389.3455395003898</v>
      </c>
      <c r="O2369">
        <v>2.8947667959225484E-3</v>
      </c>
      <c r="P2369">
        <v>1.3486846346231708E-2</v>
      </c>
      <c r="Q2369">
        <v>1695332.5455392846</v>
      </c>
    </row>
    <row r="2370" spans="1:17" x14ac:dyDescent="0.3">
      <c r="A2370">
        <v>3986.1975589404756</v>
      </c>
      <c r="B2370">
        <v>945.21475205549984</v>
      </c>
      <c r="C2370">
        <v>2239.9974439018924</v>
      </c>
      <c r="D2370">
        <v>965826.26464563177</v>
      </c>
      <c r="E2370">
        <v>4.3085661425175489E-2</v>
      </c>
      <c r="F2370">
        <v>377413.79189516557</v>
      </c>
      <c r="G2370">
        <v>0</v>
      </c>
      <c r="H2370">
        <v>2628.8974761683553</v>
      </c>
      <c r="I2370">
        <v>114.95342801621673</v>
      </c>
      <c r="J2370">
        <v>0</v>
      </c>
      <c r="K2370">
        <v>0</v>
      </c>
      <c r="L2370">
        <v>2922.0736123872534</v>
      </c>
      <c r="M2370">
        <v>0</v>
      </c>
      <c r="N2370">
        <v>945.21475205549984</v>
      </c>
      <c r="O2370">
        <v>1.9080527851918327E-3</v>
      </c>
      <c r="P2370">
        <v>1.5471581215897673E-2</v>
      </c>
      <c r="Q2370">
        <v>545220.73024660174</v>
      </c>
    </row>
    <row r="2371" spans="1:17" x14ac:dyDescent="0.3">
      <c r="A2371">
        <v>12154.681249932635</v>
      </c>
      <c r="B2371">
        <v>2232.5624485614762</v>
      </c>
      <c r="C2371">
        <v>1026.7742317217176</v>
      </c>
      <c r="D2371">
        <v>1295880.2588890241</v>
      </c>
      <c r="E2371">
        <v>4.6130917142612297E-2</v>
      </c>
      <c r="F2371">
        <v>632420.63545653422</v>
      </c>
      <c r="G2371">
        <v>0</v>
      </c>
      <c r="H2371">
        <v>4489.9311447602831</v>
      </c>
      <c r="I2371">
        <v>840.76870994225453</v>
      </c>
      <c r="J2371">
        <v>0</v>
      </c>
      <c r="K2371">
        <v>0</v>
      </c>
      <c r="L2371">
        <v>6481.7178454561936</v>
      </c>
      <c r="M2371">
        <v>0</v>
      </c>
      <c r="N2371">
        <v>2232.5624485614762</v>
      </c>
      <c r="O2371">
        <v>0.13271001786210165</v>
      </c>
      <c r="P2371">
        <v>8.8896447807211114E-3</v>
      </c>
      <c r="Q2371">
        <v>13585685.301321993</v>
      </c>
    </row>
    <row r="2372" spans="1:17" x14ac:dyDescent="0.3">
      <c r="A2372">
        <v>6461.7286760647758</v>
      </c>
      <c r="B2372">
        <v>1343.8322328453951</v>
      </c>
      <c r="C2372">
        <v>367.64034880047956</v>
      </c>
      <c r="D2372">
        <v>804534.07636290509</v>
      </c>
      <c r="E2372">
        <v>4.9610798115632758E-2</v>
      </c>
      <c r="F2372">
        <v>395781.08042546792</v>
      </c>
      <c r="G2372">
        <v>0</v>
      </c>
      <c r="H2372">
        <v>2745.3703171169486</v>
      </c>
      <c r="I2372">
        <v>381.65654446542209</v>
      </c>
      <c r="J2372">
        <v>0</v>
      </c>
      <c r="K2372">
        <v>0</v>
      </c>
      <c r="L2372">
        <v>3639.2970559392515</v>
      </c>
      <c r="M2372">
        <v>0</v>
      </c>
      <c r="N2372">
        <v>1343.8322328453951</v>
      </c>
      <c r="O2372">
        <v>3.3304743231277356E-2</v>
      </c>
      <c r="P2372">
        <v>1.4488293891922428E-2</v>
      </c>
      <c r="Q2372">
        <v>1622364.9120324661</v>
      </c>
    </row>
    <row r="2373" spans="1:17" x14ac:dyDescent="0.3">
      <c r="A2373">
        <v>8207.4854914432635</v>
      </c>
      <c r="B2373">
        <v>1217.6276749692183</v>
      </c>
      <c r="C2373">
        <v>770.63691060009683</v>
      </c>
      <c r="D2373">
        <v>989056.40704799269</v>
      </c>
      <c r="E2373">
        <v>1.500071910237801E-2</v>
      </c>
      <c r="F2373">
        <v>400370.79856342851</v>
      </c>
      <c r="G2373">
        <v>0</v>
      </c>
      <c r="H2373">
        <v>2941.3708112061022</v>
      </c>
      <c r="I2373">
        <v>1196.8560263997622</v>
      </c>
      <c r="J2373">
        <v>0</v>
      </c>
      <c r="K2373">
        <v>0</v>
      </c>
      <c r="L2373">
        <v>4462.2513757993211</v>
      </c>
      <c r="M2373">
        <v>0</v>
      </c>
      <c r="N2373">
        <v>1217.6276749692183</v>
      </c>
      <c r="O2373">
        <v>2.3358714828737394E-2</v>
      </c>
      <c r="P2373">
        <v>1.5991924937968541E-2</v>
      </c>
      <c r="Q2373">
        <v>67601651.500178471</v>
      </c>
    </row>
    <row r="2374" spans="1:17" x14ac:dyDescent="0.3">
      <c r="A2374">
        <v>7687.9364967645824</v>
      </c>
      <c r="B2374">
        <v>1364.8937826171446</v>
      </c>
      <c r="C2374">
        <v>333.82924825976477</v>
      </c>
      <c r="D2374">
        <v>855895.08711064351</v>
      </c>
      <c r="E2374">
        <v>0.22676239269654169</v>
      </c>
      <c r="F2374">
        <v>426873.2462012365</v>
      </c>
      <c r="G2374">
        <v>0</v>
      </c>
      <c r="H2374">
        <v>2856.0182314783874</v>
      </c>
      <c r="I2374">
        <v>331.57853708801741</v>
      </c>
      <c r="J2374">
        <v>0</v>
      </c>
      <c r="K2374">
        <v>0</v>
      </c>
      <c r="L2374">
        <v>3026.2668589617811</v>
      </c>
      <c r="M2374">
        <v>0</v>
      </c>
      <c r="N2374">
        <v>1364.8937826171446</v>
      </c>
      <c r="O2374">
        <v>1.9590296701701777E-2</v>
      </c>
      <c r="P2374">
        <v>1.5175745129551185E-2</v>
      </c>
      <c r="Q2374">
        <v>25740568.948561389</v>
      </c>
    </row>
    <row r="2375" spans="1:17" x14ac:dyDescent="0.3">
      <c r="A2375">
        <v>9565.5471267571629</v>
      </c>
      <c r="B2375">
        <v>771.20521966078866</v>
      </c>
      <c r="C2375">
        <v>1290.9560115173535</v>
      </c>
      <c r="D2375">
        <v>562034.85117914854</v>
      </c>
      <c r="E2375">
        <v>0.13791335165685434</v>
      </c>
      <c r="F2375">
        <v>244625.35097050917</v>
      </c>
      <c r="G2375">
        <v>0</v>
      </c>
      <c r="H2375">
        <v>1750.5900925203118</v>
      </c>
      <c r="I2375">
        <v>25.811626787046542</v>
      </c>
      <c r="J2375">
        <v>0</v>
      </c>
      <c r="K2375">
        <v>0</v>
      </c>
      <c r="L2375">
        <v>2234.2004952503144</v>
      </c>
      <c r="M2375">
        <v>0</v>
      </c>
      <c r="N2375">
        <v>771.20521966078866</v>
      </c>
      <c r="O2375">
        <v>6.36977813834771E-4</v>
      </c>
      <c r="P2375">
        <v>2.4977145114139919E-2</v>
      </c>
      <c r="Q2375">
        <v>20925761.771385722</v>
      </c>
    </row>
    <row r="2376" spans="1:17" x14ac:dyDescent="0.3">
      <c r="A2376">
        <v>7720.9956831422114</v>
      </c>
      <c r="B2376">
        <v>1239.6004172183386</v>
      </c>
      <c r="C2376">
        <v>1402.3439203649339</v>
      </c>
      <c r="D2376">
        <v>1174776.8885850443</v>
      </c>
      <c r="E2376">
        <v>1.6947725274754841E-2</v>
      </c>
      <c r="F2376">
        <v>484884.67365284375</v>
      </c>
      <c r="G2376">
        <v>0</v>
      </c>
      <c r="H2376">
        <v>3287.3807714996778</v>
      </c>
      <c r="I2376">
        <v>1228.3268935871688</v>
      </c>
      <c r="J2376">
        <v>0</v>
      </c>
      <c r="K2376">
        <v>0</v>
      </c>
      <c r="L2376">
        <v>4200.0840992239027</v>
      </c>
      <c r="M2376">
        <v>0</v>
      </c>
      <c r="N2376">
        <v>1239.6004172183386</v>
      </c>
      <c r="O2376">
        <v>0.13741289188222447</v>
      </c>
      <c r="P2376">
        <v>1.2896584740370148E-2</v>
      </c>
      <c r="Q2376">
        <v>967944.3145017426</v>
      </c>
    </row>
    <row r="2377" spans="1:17" x14ac:dyDescent="0.3">
      <c r="A2377">
        <v>10349.094839248712</v>
      </c>
      <c r="B2377">
        <v>724.14798566507977</v>
      </c>
      <c r="C2377">
        <v>1714.2159421777671</v>
      </c>
      <c r="D2377">
        <v>672108.8607503759</v>
      </c>
      <c r="E2377">
        <v>7.9056873492040561E-2</v>
      </c>
      <c r="F2377">
        <v>260043.6001245974</v>
      </c>
      <c r="G2377">
        <v>0</v>
      </c>
      <c r="H2377">
        <v>1895.690158910264</v>
      </c>
      <c r="I2377">
        <v>321.82823089568035</v>
      </c>
      <c r="J2377">
        <v>0</v>
      </c>
      <c r="K2377">
        <v>0</v>
      </c>
      <c r="L2377">
        <v>2461.5577312811101</v>
      </c>
      <c r="M2377">
        <v>0</v>
      </c>
      <c r="N2377">
        <v>724.14798566507977</v>
      </c>
      <c r="O2377">
        <v>3.9013201796380854E-3</v>
      </c>
      <c r="P2377">
        <v>2.2927250900668255E-2</v>
      </c>
      <c r="Q2377">
        <v>11511219.816172069</v>
      </c>
    </row>
    <row r="2378" spans="1:17" x14ac:dyDescent="0.3">
      <c r="A2378">
        <v>4885.2863674338723</v>
      </c>
      <c r="B2378">
        <v>605.01681071162091</v>
      </c>
      <c r="C2378">
        <v>1819.2726098045362</v>
      </c>
      <c r="D2378">
        <v>521000.51832713466</v>
      </c>
      <c r="E2378">
        <v>0.19597138287080237</v>
      </c>
      <c r="F2378">
        <v>240876.69687679928</v>
      </c>
      <c r="G2378">
        <v>0</v>
      </c>
      <c r="H2378">
        <v>1513.0882415951346</v>
      </c>
      <c r="I2378">
        <v>281.59545600417488</v>
      </c>
      <c r="J2378">
        <v>0</v>
      </c>
      <c r="K2378">
        <v>0</v>
      </c>
      <c r="L2378">
        <v>1560.2396851123485</v>
      </c>
      <c r="M2378">
        <v>0</v>
      </c>
      <c r="N2378">
        <v>605.01681071162091</v>
      </c>
      <c r="O2378">
        <v>7.6728987388034117E-3</v>
      </c>
      <c r="P2378">
        <v>2.4603675658849213E-2</v>
      </c>
      <c r="Q2378">
        <v>3828702.4312651213</v>
      </c>
    </row>
    <row r="2379" spans="1:17" x14ac:dyDescent="0.3">
      <c r="A2379">
        <v>16828.872233390674</v>
      </c>
      <c r="B2379">
        <v>1045.7697354933821</v>
      </c>
      <c r="C2379">
        <v>152.05226833740028</v>
      </c>
      <c r="D2379">
        <v>923650.04911792302</v>
      </c>
      <c r="E2379">
        <v>2.8609846984455487E-2</v>
      </c>
      <c r="F2379">
        <v>415133.75807898305</v>
      </c>
      <c r="G2379">
        <v>0</v>
      </c>
      <c r="H2379">
        <v>2655.6810158114276</v>
      </c>
      <c r="I2379">
        <v>127.93315433569727</v>
      </c>
      <c r="J2379">
        <v>0</v>
      </c>
      <c r="K2379">
        <v>0</v>
      </c>
      <c r="L2379">
        <v>2795.3730951113002</v>
      </c>
      <c r="M2379">
        <v>0</v>
      </c>
      <c r="N2379">
        <v>1045.7697354933821</v>
      </c>
      <c r="O2379">
        <v>9.5125372832089805E-4</v>
      </c>
      <c r="P2379">
        <v>1.5619648502087578E-2</v>
      </c>
      <c r="Q2379">
        <v>1034304.1763552837</v>
      </c>
    </row>
    <row r="2380" spans="1:17" x14ac:dyDescent="0.3">
      <c r="A2380">
        <v>25045.364251059164</v>
      </c>
      <c r="B2380">
        <v>2247.2929701782368</v>
      </c>
      <c r="C2380">
        <v>1213.9641415055364</v>
      </c>
      <c r="D2380">
        <v>1478888.8265111002</v>
      </c>
      <c r="E2380">
        <v>9.9601581548311252E-2</v>
      </c>
      <c r="F2380">
        <v>665062.6011625703</v>
      </c>
      <c r="G2380">
        <v>0</v>
      </c>
      <c r="H2380">
        <v>4823.9793296052185</v>
      </c>
      <c r="I2380">
        <v>154.23615265175039</v>
      </c>
      <c r="J2380">
        <v>0</v>
      </c>
      <c r="K2380">
        <v>0</v>
      </c>
      <c r="L2380">
        <v>6924.7068951114579</v>
      </c>
      <c r="M2380">
        <v>0</v>
      </c>
      <c r="N2380">
        <v>2247.2929701782368</v>
      </c>
      <c r="O2380">
        <v>2.185238546707536E-3</v>
      </c>
      <c r="P2380">
        <v>8.9354540271479391E-3</v>
      </c>
      <c r="Q2380">
        <v>1072658.9882372743</v>
      </c>
    </row>
    <row r="2381" spans="1:17" x14ac:dyDescent="0.3">
      <c r="A2381">
        <v>3302.70650560083</v>
      </c>
      <c r="B2381">
        <v>635.40353447572045</v>
      </c>
      <c r="C2381">
        <v>370.17372829847238</v>
      </c>
      <c r="D2381">
        <v>587277.03381401696</v>
      </c>
      <c r="E2381">
        <v>0.16054803928251349</v>
      </c>
      <c r="F2381">
        <v>241580.22648312541</v>
      </c>
      <c r="G2381">
        <v>0</v>
      </c>
      <c r="H2381">
        <v>1659.0720770966036</v>
      </c>
      <c r="I2381">
        <v>598.18769398962468</v>
      </c>
      <c r="J2381">
        <v>0</v>
      </c>
      <c r="K2381">
        <v>0</v>
      </c>
      <c r="L2381">
        <v>1688.4389510984081</v>
      </c>
      <c r="M2381">
        <v>0</v>
      </c>
      <c r="N2381">
        <v>635.40353447572045</v>
      </c>
      <c r="O2381">
        <v>5.0303052372428487E-4</v>
      </c>
      <c r="P2381">
        <v>2.3984836699321381E-2</v>
      </c>
      <c r="Q2381">
        <v>164740.28356692047</v>
      </c>
    </row>
    <row r="2382" spans="1:17" x14ac:dyDescent="0.3">
      <c r="A2382">
        <v>7627.0868472338279</v>
      </c>
      <c r="B2382">
        <v>933.96136546690718</v>
      </c>
      <c r="C2382">
        <v>114.4217441883075</v>
      </c>
      <c r="D2382">
        <v>774800.80436242837</v>
      </c>
      <c r="E2382">
        <v>4.5793655543010667E-2</v>
      </c>
      <c r="F2382">
        <v>322482.22441722156</v>
      </c>
      <c r="G2382">
        <v>0</v>
      </c>
      <c r="H2382">
        <v>2284.3311695598068</v>
      </c>
      <c r="I2382">
        <v>57.217555505898524</v>
      </c>
      <c r="J2382">
        <v>0</v>
      </c>
      <c r="K2382">
        <v>0</v>
      </c>
      <c r="L2382">
        <v>2947.2347277843055</v>
      </c>
      <c r="M2382">
        <v>0</v>
      </c>
      <c r="N2382">
        <v>933.96136546690718</v>
      </c>
      <c r="O2382">
        <v>1.6621452955203342E-2</v>
      </c>
      <c r="P2382">
        <v>1.7713363324084356E-2</v>
      </c>
      <c r="Q2382">
        <v>982482.93085537746</v>
      </c>
    </row>
    <row r="2383" spans="1:17" x14ac:dyDescent="0.3">
      <c r="A2383">
        <v>7649.4759537681775</v>
      </c>
      <c r="B2383">
        <v>1547.3983035452595</v>
      </c>
      <c r="C2383">
        <v>470.62259348561759</v>
      </c>
      <c r="D2383">
        <v>1150359.4506030143</v>
      </c>
      <c r="E2383">
        <v>0.19151569956708014</v>
      </c>
      <c r="F2383">
        <v>524224.29188316927</v>
      </c>
      <c r="G2383">
        <v>0</v>
      </c>
      <c r="H2383">
        <v>3552.0340106332897</v>
      </c>
      <c r="I2383">
        <v>563.75286969896592</v>
      </c>
      <c r="J2383">
        <v>0</v>
      </c>
      <c r="K2383">
        <v>0</v>
      </c>
      <c r="L2383">
        <v>3953.264282922436</v>
      </c>
      <c r="M2383">
        <v>0</v>
      </c>
      <c r="N2383">
        <v>1547.3983035452595</v>
      </c>
      <c r="O2383">
        <v>1.9091350534459737E-2</v>
      </c>
      <c r="P2383">
        <v>1.2296635220173817E-2</v>
      </c>
      <c r="Q2383">
        <v>3569489.6528854286</v>
      </c>
    </row>
    <row r="2384" spans="1:17" x14ac:dyDescent="0.3">
      <c r="A2384">
        <v>6524.7439069569982</v>
      </c>
      <c r="B2384">
        <v>781.87623476106205</v>
      </c>
      <c r="C2384">
        <v>212.07184531692073</v>
      </c>
      <c r="D2384">
        <v>580838.1713753955</v>
      </c>
      <c r="E2384">
        <v>0.10632197881847397</v>
      </c>
      <c r="F2384">
        <v>262952.70391703327</v>
      </c>
      <c r="G2384">
        <v>0</v>
      </c>
      <c r="H2384">
        <v>1794.0536044471116</v>
      </c>
      <c r="I2384">
        <v>92.62132598868584</v>
      </c>
      <c r="J2384">
        <v>0</v>
      </c>
      <c r="K2384">
        <v>0</v>
      </c>
      <c r="L2384">
        <v>2352.9879362889073</v>
      </c>
      <c r="M2384">
        <v>0</v>
      </c>
      <c r="N2384">
        <v>781.87623476106205</v>
      </c>
      <c r="O2384">
        <v>3.7982247051029171E-2</v>
      </c>
      <c r="P2384">
        <v>2.3330545352800998E-2</v>
      </c>
      <c r="Q2384">
        <v>13077517.1886038</v>
      </c>
    </row>
    <row r="2385" spans="1:17" x14ac:dyDescent="0.3">
      <c r="A2385">
        <v>6891.6686866057826</v>
      </c>
      <c r="B2385">
        <v>1027.0480475851004</v>
      </c>
      <c r="C2385">
        <v>676.66185996010108</v>
      </c>
      <c r="D2385">
        <v>862554.10816128657</v>
      </c>
      <c r="E2385">
        <v>9.6045400436363476E-2</v>
      </c>
      <c r="F2385">
        <v>375669.10615177668</v>
      </c>
      <c r="G2385">
        <v>0</v>
      </c>
      <c r="H2385">
        <v>2530.3817773014912</v>
      </c>
      <c r="I2385">
        <v>731.56288492270494</v>
      </c>
      <c r="J2385">
        <v>0</v>
      </c>
      <c r="K2385">
        <v>0</v>
      </c>
      <c r="L2385">
        <v>3254.439347681433</v>
      </c>
      <c r="M2385">
        <v>0</v>
      </c>
      <c r="N2385">
        <v>1027.0480475851004</v>
      </c>
      <c r="O2385">
        <v>1.7547199931427872E-2</v>
      </c>
      <c r="P2385">
        <v>1.4941171316389446E-2</v>
      </c>
      <c r="Q2385">
        <v>763997.08514837711</v>
      </c>
    </row>
    <row r="2386" spans="1:17" x14ac:dyDescent="0.3">
      <c r="A2386">
        <v>26173.876080000409</v>
      </c>
      <c r="B2386">
        <v>2717.9155923923049</v>
      </c>
      <c r="C2386">
        <v>745.5465943581205</v>
      </c>
      <c r="D2386">
        <v>1988024.4707096964</v>
      </c>
      <c r="E2386">
        <v>0.13373969553567935</v>
      </c>
      <c r="F2386">
        <v>773063.52227780968</v>
      </c>
      <c r="G2386">
        <v>0</v>
      </c>
      <c r="H2386">
        <v>6182.2041171671408</v>
      </c>
      <c r="I2386">
        <v>527.62449075861105</v>
      </c>
      <c r="J2386">
        <v>0</v>
      </c>
      <c r="K2386">
        <v>0</v>
      </c>
      <c r="L2386">
        <v>6502.5137884447231</v>
      </c>
      <c r="M2386">
        <v>0</v>
      </c>
      <c r="N2386">
        <v>2717.9155923923049</v>
      </c>
      <c r="O2386">
        <v>3.3369866458663518E-3</v>
      </c>
      <c r="P2386">
        <v>7.647436251435942E-3</v>
      </c>
      <c r="Q2386">
        <v>27873243.298201598</v>
      </c>
    </row>
    <row r="2387" spans="1:17" x14ac:dyDescent="0.3">
      <c r="A2387">
        <v>1248.8254883360423</v>
      </c>
      <c r="B2387">
        <v>780.81474930844786</v>
      </c>
      <c r="C2387">
        <v>553.98313229409018</v>
      </c>
      <c r="D2387">
        <v>787926.14152143337</v>
      </c>
      <c r="E2387">
        <v>5.0029960826214172E-2</v>
      </c>
      <c r="F2387">
        <v>357094.9399308397</v>
      </c>
      <c r="G2387">
        <v>0</v>
      </c>
      <c r="H2387">
        <v>2154.3550299457061</v>
      </c>
      <c r="I2387">
        <v>158.11791147207177</v>
      </c>
      <c r="J2387">
        <v>0</v>
      </c>
      <c r="K2387">
        <v>0</v>
      </c>
      <c r="L2387">
        <v>2299.2342278909141</v>
      </c>
      <c r="M2387">
        <v>0</v>
      </c>
      <c r="N2387">
        <v>780.81474930844786</v>
      </c>
      <c r="O2387">
        <v>9.9004347223191833E-3</v>
      </c>
      <c r="P2387">
        <v>1.7094098514045187E-2</v>
      </c>
      <c r="Q2387">
        <v>222608.73245897683</v>
      </c>
    </row>
    <row r="2388" spans="1:17" x14ac:dyDescent="0.3">
      <c r="A2388">
        <v>11943.590160320926</v>
      </c>
      <c r="B2388">
        <v>770.58488436793618</v>
      </c>
      <c r="C2388">
        <v>598.2388779655455</v>
      </c>
      <c r="D2388">
        <v>627037.6762519019</v>
      </c>
      <c r="E2388">
        <v>2.8007824691245353E-2</v>
      </c>
      <c r="F2388">
        <v>294804.22841521772</v>
      </c>
      <c r="G2388">
        <v>0</v>
      </c>
      <c r="H2388">
        <v>1863.3984312110681</v>
      </c>
      <c r="I2388">
        <v>55.105815646140734</v>
      </c>
      <c r="J2388">
        <v>0</v>
      </c>
      <c r="K2388">
        <v>0</v>
      </c>
      <c r="L2388">
        <v>2105.1078797539576</v>
      </c>
      <c r="M2388">
        <v>0</v>
      </c>
      <c r="N2388">
        <v>770.58488436793618</v>
      </c>
      <c r="O2388">
        <v>5.1195845281426587E-4</v>
      </c>
      <c r="P2388">
        <v>2.0221702009415012E-2</v>
      </c>
      <c r="Q2388">
        <v>3901000.4254283798</v>
      </c>
    </row>
    <row r="2389" spans="1:17" x14ac:dyDescent="0.3">
      <c r="A2389">
        <v>6099.8106395552213</v>
      </c>
      <c r="B2389">
        <v>1101.6343173212301</v>
      </c>
      <c r="C2389">
        <v>1567.1604474082087</v>
      </c>
      <c r="D2389">
        <v>1199325.7565010793</v>
      </c>
      <c r="E2389">
        <v>5.4485185721934504E-2</v>
      </c>
      <c r="F2389">
        <v>526545.44390163012</v>
      </c>
      <c r="G2389">
        <v>0</v>
      </c>
      <c r="H2389">
        <v>3192.4923089447584</v>
      </c>
      <c r="I2389">
        <v>21.492757350943975</v>
      </c>
      <c r="J2389">
        <v>0</v>
      </c>
      <c r="K2389">
        <v>0</v>
      </c>
      <c r="L2389">
        <v>5273.3483425990617</v>
      </c>
      <c r="M2389">
        <v>0</v>
      </c>
      <c r="N2389">
        <v>1101.6343173212301</v>
      </c>
      <c r="O2389">
        <v>0.12830544392064192</v>
      </c>
      <c r="P2389">
        <v>1.20886836217402E-2</v>
      </c>
      <c r="Q2389">
        <v>37966030.190309808</v>
      </c>
    </row>
    <row r="2390" spans="1:17" x14ac:dyDescent="0.3">
      <c r="A2390">
        <v>6690.3311659941828</v>
      </c>
      <c r="B2390">
        <v>805.77340571865079</v>
      </c>
      <c r="C2390">
        <v>390.1706150611007</v>
      </c>
      <c r="D2390">
        <v>599011.33345873945</v>
      </c>
      <c r="E2390">
        <v>5.4436751819149684E-2</v>
      </c>
      <c r="F2390">
        <v>245860.76154975785</v>
      </c>
      <c r="G2390">
        <v>0</v>
      </c>
      <c r="H2390">
        <v>1849.6205898255587</v>
      </c>
      <c r="I2390">
        <v>60.832133003932157</v>
      </c>
      <c r="J2390">
        <v>0</v>
      </c>
      <c r="K2390">
        <v>0</v>
      </c>
      <c r="L2390">
        <v>1759.435810365502</v>
      </c>
      <c r="M2390">
        <v>0</v>
      </c>
      <c r="N2390">
        <v>805.77340571865079</v>
      </c>
      <c r="O2390">
        <v>2.1831153933512242E-3</v>
      </c>
      <c r="P2390">
        <v>2.5059022850608355E-2</v>
      </c>
      <c r="Q2390">
        <v>496401.77502243291</v>
      </c>
    </row>
    <row r="2391" spans="1:17" x14ac:dyDescent="0.3">
      <c r="A2391">
        <v>6974.1570679513579</v>
      </c>
      <c r="B2391">
        <v>801.29836015061755</v>
      </c>
      <c r="C2391">
        <v>966.28442573154427</v>
      </c>
      <c r="D2391">
        <v>1071321.7401849153</v>
      </c>
      <c r="E2391">
        <v>1.8385605169182279E-2</v>
      </c>
      <c r="F2391">
        <v>421500.70875012741</v>
      </c>
      <c r="G2391">
        <v>0</v>
      </c>
      <c r="H2391">
        <v>2669.3180232052696</v>
      </c>
      <c r="I2391">
        <v>413.03226450049107</v>
      </c>
      <c r="J2391">
        <v>0</v>
      </c>
      <c r="K2391">
        <v>0</v>
      </c>
      <c r="L2391">
        <v>2939.1532428870619</v>
      </c>
      <c r="M2391">
        <v>0</v>
      </c>
      <c r="N2391">
        <v>801.29836015061755</v>
      </c>
      <c r="O2391">
        <v>1.4201086796130767E-2</v>
      </c>
      <c r="P2391">
        <v>1.5293062453909906E-2</v>
      </c>
      <c r="Q2391">
        <v>478292.91969509184</v>
      </c>
    </row>
    <row r="2392" spans="1:17" x14ac:dyDescent="0.3">
      <c r="A2392">
        <v>6075.8323038799545</v>
      </c>
      <c r="B2392">
        <v>1774.6627097783326</v>
      </c>
      <c r="C2392">
        <v>1665.073014063815</v>
      </c>
      <c r="D2392">
        <v>1462901.3218539963</v>
      </c>
      <c r="E2392">
        <v>5.2191106320729222E-2</v>
      </c>
      <c r="F2392">
        <v>614008.09386914002</v>
      </c>
      <c r="G2392">
        <v>0</v>
      </c>
      <c r="H2392">
        <v>4324.2761714720737</v>
      </c>
      <c r="I2392">
        <v>1474.9945871207715</v>
      </c>
      <c r="J2392">
        <v>0</v>
      </c>
      <c r="K2392">
        <v>0</v>
      </c>
      <c r="L2392">
        <v>3932.8340309991686</v>
      </c>
      <c r="M2392">
        <v>0</v>
      </c>
      <c r="N2392">
        <v>1774.6627097783326</v>
      </c>
      <c r="O2392">
        <v>2.3710003536714023E-3</v>
      </c>
      <c r="P2392">
        <v>9.7062368330288439E-3</v>
      </c>
      <c r="Q2392">
        <v>480654.83593847323</v>
      </c>
    </row>
    <row r="2393" spans="1:17" x14ac:dyDescent="0.3">
      <c r="A2393">
        <v>21643.506821520903</v>
      </c>
      <c r="B2393">
        <v>1234.9420177241636</v>
      </c>
      <c r="C2393">
        <v>1512.4518753138987</v>
      </c>
      <c r="D2393">
        <v>1145039.3471945927</v>
      </c>
      <c r="E2393">
        <v>1.874371775248317E-2</v>
      </c>
      <c r="F2393">
        <v>471301.38661471236</v>
      </c>
      <c r="G2393">
        <v>0</v>
      </c>
      <c r="H2393">
        <v>3230.8395607144471</v>
      </c>
      <c r="I2393">
        <v>734.82304355614531</v>
      </c>
      <c r="J2393">
        <v>0</v>
      </c>
      <c r="K2393">
        <v>0</v>
      </c>
      <c r="L2393">
        <v>3604.3284438698765</v>
      </c>
      <c r="M2393">
        <v>0</v>
      </c>
      <c r="N2393">
        <v>1234.9420177241636</v>
      </c>
      <c r="O2393">
        <v>2.6819448482504584E-2</v>
      </c>
      <c r="P2393">
        <v>1.2246280955229963E-2</v>
      </c>
      <c r="Q2393">
        <v>5774156.0755168078</v>
      </c>
    </row>
    <row r="2394" spans="1:17" x14ac:dyDescent="0.3">
      <c r="A2394">
        <v>6065.7226971374093</v>
      </c>
      <c r="B2394">
        <v>872.58389182547205</v>
      </c>
      <c r="C2394">
        <v>1552.8935283659423</v>
      </c>
      <c r="D2394">
        <v>530448.36550169438</v>
      </c>
      <c r="E2394">
        <v>0.24039619998196268</v>
      </c>
      <c r="F2394">
        <v>261624.75947680554</v>
      </c>
      <c r="G2394">
        <v>0</v>
      </c>
      <c r="H2394">
        <v>1796.6745812461463</v>
      </c>
      <c r="I2394">
        <v>48.236895962449651</v>
      </c>
      <c r="J2394">
        <v>0</v>
      </c>
      <c r="K2394">
        <v>0</v>
      </c>
      <c r="L2394">
        <v>2398.6849464504116</v>
      </c>
      <c r="M2394">
        <v>0</v>
      </c>
      <c r="N2394">
        <v>872.58389182547205</v>
      </c>
      <c r="O2394">
        <v>3.1112348196489954E-3</v>
      </c>
      <c r="P2394">
        <v>2.256748239015953E-2</v>
      </c>
      <c r="Q2394">
        <v>6114449.6665413063</v>
      </c>
    </row>
    <row r="2395" spans="1:17" x14ac:dyDescent="0.3">
      <c r="A2395">
        <v>14486.748257837911</v>
      </c>
      <c r="B2395">
        <v>996.85628255285246</v>
      </c>
      <c r="C2395">
        <v>1541.8244741028591</v>
      </c>
      <c r="D2395">
        <v>832670.16775767517</v>
      </c>
      <c r="E2395">
        <v>0.10663815715504268</v>
      </c>
      <c r="F2395">
        <v>408187.00491451344</v>
      </c>
      <c r="G2395">
        <v>0</v>
      </c>
      <c r="H2395">
        <v>2448.0962947707731</v>
      </c>
      <c r="I2395">
        <v>119.53790651762607</v>
      </c>
      <c r="J2395">
        <v>0</v>
      </c>
      <c r="K2395">
        <v>0</v>
      </c>
      <c r="L2395">
        <v>3495.474307881751</v>
      </c>
      <c r="M2395">
        <v>0</v>
      </c>
      <c r="N2395">
        <v>996.85628255285246</v>
      </c>
      <c r="O2395">
        <v>1.0211322072640071E-2</v>
      </c>
      <c r="P2395">
        <v>1.458782052137206E-2</v>
      </c>
      <c r="Q2395">
        <v>366080.68906871427</v>
      </c>
    </row>
    <row r="2396" spans="1:17" x14ac:dyDescent="0.3">
      <c r="A2396">
        <v>28756.509085908252</v>
      </c>
      <c r="B2396">
        <v>4536.7247500600915</v>
      </c>
      <c r="C2396">
        <v>492.11085195995406</v>
      </c>
      <c r="D2396">
        <v>2788859.9253667267</v>
      </c>
      <c r="E2396">
        <v>0.16431011857842284</v>
      </c>
      <c r="F2396">
        <v>1264031.7927057329</v>
      </c>
      <c r="G2396">
        <v>0</v>
      </c>
      <c r="H2396">
        <v>9395.2685796253609</v>
      </c>
      <c r="I2396">
        <v>1050.4581880895928</v>
      </c>
      <c r="J2396">
        <v>0</v>
      </c>
      <c r="K2396">
        <v>0</v>
      </c>
      <c r="L2396">
        <v>12141.621313514932</v>
      </c>
      <c r="M2396">
        <v>0</v>
      </c>
      <c r="N2396">
        <v>4536.7247500600915</v>
      </c>
      <c r="O2396">
        <v>5.6588257030315954E-2</v>
      </c>
      <c r="P2396">
        <v>4.6796649519198815E-3</v>
      </c>
      <c r="Q2396">
        <v>7913764.612746153</v>
      </c>
    </row>
    <row r="2397" spans="1:17" x14ac:dyDescent="0.3">
      <c r="A2397">
        <v>8016.6227989962472</v>
      </c>
      <c r="B2397">
        <v>674.25317630222037</v>
      </c>
      <c r="C2397">
        <v>725.33409825680963</v>
      </c>
      <c r="D2397">
        <v>669944.60197370045</v>
      </c>
      <c r="E2397">
        <v>0.11606572831346564</v>
      </c>
      <c r="F2397">
        <v>279577.13864855823</v>
      </c>
      <c r="G2397">
        <v>0</v>
      </c>
      <c r="H2397">
        <v>1842.1058604807017</v>
      </c>
      <c r="I2397">
        <v>118.84799622399356</v>
      </c>
      <c r="J2397">
        <v>0</v>
      </c>
      <c r="K2397">
        <v>0</v>
      </c>
      <c r="L2397">
        <v>2016.3499484878218</v>
      </c>
      <c r="M2397">
        <v>0</v>
      </c>
      <c r="N2397">
        <v>674.25317630222037</v>
      </c>
      <c r="O2397">
        <v>1.4194396668767451E-2</v>
      </c>
      <c r="P2397">
        <v>2.1949802545159765E-2</v>
      </c>
      <c r="Q2397">
        <v>1087468.9417774135</v>
      </c>
    </row>
    <row r="2398" spans="1:17" x14ac:dyDescent="0.3">
      <c r="A2398">
        <v>13759.768910189523</v>
      </c>
      <c r="B2398">
        <v>1531.3469190821468</v>
      </c>
      <c r="C2398">
        <v>845.34676537441669</v>
      </c>
      <c r="D2398">
        <v>1317510.7062518725</v>
      </c>
      <c r="E2398">
        <v>4.3181145332471922E-2</v>
      </c>
      <c r="F2398">
        <v>535046.40653100936</v>
      </c>
      <c r="G2398">
        <v>0</v>
      </c>
      <c r="H2398">
        <v>3827.6835637308395</v>
      </c>
      <c r="I2398">
        <v>87.0267457838398</v>
      </c>
      <c r="J2398">
        <v>0</v>
      </c>
      <c r="K2398">
        <v>0</v>
      </c>
      <c r="L2398">
        <v>4268.0953006874697</v>
      </c>
      <c r="M2398">
        <v>0</v>
      </c>
      <c r="N2398">
        <v>1531.3469190821468</v>
      </c>
      <c r="O2398">
        <v>2.1779319141671347E-2</v>
      </c>
      <c r="P2398">
        <v>1.09650612790762E-2</v>
      </c>
      <c r="Q2398">
        <v>1571562.1673527125</v>
      </c>
    </row>
    <row r="2399" spans="1:17" x14ac:dyDescent="0.3">
      <c r="A2399">
        <v>13478.428539153956</v>
      </c>
      <c r="B2399">
        <v>822.26722683677724</v>
      </c>
      <c r="C2399">
        <v>1855.221139860897</v>
      </c>
      <c r="D2399">
        <v>829679.03897907317</v>
      </c>
      <c r="E2399">
        <v>0.16083713067171979</v>
      </c>
      <c r="F2399">
        <v>374853.91409082641</v>
      </c>
      <c r="G2399">
        <v>0</v>
      </c>
      <c r="H2399">
        <v>2268.5924785526399</v>
      </c>
      <c r="I2399">
        <v>1334.6835426487673</v>
      </c>
      <c r="J2399">
        <v>0</v>
      </c>
      <c r="K2399">
        <v>0</v>
      </c>
      <c r="L2399">
        <v>2826.1204823365097</v>
      </c>
      <c r="M2399">
        <v>0</v>
      </c>
      <c r="N2399">
        <v>822.26722683677724</v>
      </c>
      <c r="O2399">
        <v>5.6413154562177448E-4</v>
      </c>
      <c r="P2399">
        <v>1.483046739565933E-2</v>
      </c>
      <c r="Q2399">
        <v>1007780.9754470243</v>
      </c>
    </row>
    <row r="2400" spans="1:17" x14ac:dyDescent="0.3">
      <c r="A2400">
        <v>4850.0162247110902</v>
      </c>
      <c r="B2400">
        <v>1026.6594900103955</v>
      </c>
      <c r="C2400">
        <v>395.75079394266299</v>
      </c>
      <c r="D2400">
        <v>992229.529803899</v>
      </c>
      <c r="E2400">
        <v>6.1711722240403903E-3</v>
      </c>
      <c r="F2400">
        <v>443141.36707845295</v>
      </c>
      <c r="G2400">
        <v>0</v>
      </c>
      <c r="H2400">
        <v>2756.2728439286234</v>
      </c>
      <c r="I2400">
        <v>29.067010946668731</v>
      </c>
      <c r="J2400">
        <v>0</v>
      </c>
      <c r="K2400">
        <v>0</v>
      </c>
      <c r="L2400">
        <v>3627.6986279805719</v>
      </c>
      <c r="M2400">
        <v>0</v>
      </c>
      <c r="N2400">
        <v>1026.6594900103955</v>
      </c>
      <c r="O2400">
        <v>6.6143561100884948E-3</v>
      </c>
      <c r="P2400">
        <v>1.3475779627483381E-2</v>
      </c>
      <c r="Q2400">
        <v>5326037.0385123519</v>
      </c>
    </row>
    <row r="2401" spans="1:17" x14ac:dyDescent="0.3">
      <c r="A2401">
        <v>1887.2920555779167</v>
      </c>
      <c r="B2401">
        <v>678.75799207618707</v>
      </c>
      <c r="C2401">
        <v>334.93077029165391</v>
      </c>
      <c r="D2401">
        <v>878080.71819668368</v>
      </c>
      <c r="E2401">
        <v>4.5518031089289201E-2</v>
      </c>
      <c r="F2401">
        <v>354830.59687734279</v>
      </c>
      <c r="G2401">
        <v>0</v>
      </c>
      <c r="H2401">
        <v>2209.792851411637</v>
      </c>
      <c r="I2401">
        <v>301.00034742153252</v>
      </c>
      <c r="J2401">
        <v>0</v>
      </c>
      <c r="K2401">
        <v>0</v>
      </c>
      <c r="L2401">
        <v>1926.6529799310276</v>
      </c>
      <c r="M2401">
        <v>0</v>
      </c>
      <c r="N2401">
        <v>678.75799207618707</v>
      </c>
      <c r="O2401">
        <v>3.5443588816703505E-3</v>
      </c>
      <c r="P2401">
        <v>1.7972572665413494E-2</v>
      </c>
      <c r="Q2401">
        <v>893691.96678322449</v>
      </c>
    </row>
    <row r="2402" spans="1:17" x14ac:dyDescent="0.3">
      <c r="A2402">
        <v>12167.141905188279</v>
      </c>
      <c r="B2402">
        <v>1481.6948487609473</v>
      </c>
      <c r="C2402">
        <v>217.01308919706989</v>
      </c>
      <c r="D2402">
        <v>937180.86640606448</v>
      </c>
      <c r="E2402">
        <v>3.3561858132843486E-2</v>
      </c>
      <c r="F2402">
        <v>408082.03305525717</v>
      </c>
      <c r="G2402">
        <v>0</v>
      </c>
      <c r="H2402">
        <v>3114.4562448848606</v>
      </c>
      <c r="I2402">
        <v>594.85277296164224</v>
      </c>
      <c r="J2402">
        <v>0</v>
      </c>
      <c r="K2402">
        <v>0</v>
      </c>
      <c r="L2402">
        <v>3074.0210409133533</v>
      </c>
      <c r="M2402">
        <v>0</v>
      </c>
      <c r="N2402">
        <v>1481.6948487609473</v>
      </c>
      <c r="O2402">
        <v>4.787241143975178E-2</v>
      </c>
      <c r="P2402">
        <v>1.4208886807066751E-2</v>
      </c>
      <c r="Q2402">
        <v>445020.06529704726</v>
      </c>
    </row>
    <row r="2403" spans="1:17" x14ac:dyDescent="0.3">
      <c r="A2403">
        <v>11991.359624842531</v>
      </c>
      <c r="B2403">
        <v>1452.8254852688233</v>
      </c>
      <c r="C2403">
        <v>332.78627315026029</v>
      </c>
      <c r="D2403">
        <v>991569.21530735819</v>
      </c>
      <c r="E2403">
        <v>0.12845169308890753</v>
      </c>
      <c r="F2403">
        <v>456702.80791773478</v>
      </c>
      <c r="G2403">
        <v>0</v>
      </c>
      <c r="H2403">
        <v>3180.5429698108942</v>
      </c>
      <c r="I2403">
        <v>25.087452058364843</v>
      </c>
      <c r="J2403">
        <v>0</v>
      </c>
      <c r="K2403">
        <v>0</v>
      </c>
      <c r="L2403">
        <v>3687.4953329187683</v>
      </c>
      <c r="M2403">
        <v>0</v>
      </c>
      <c r="N2403">
        <v>1452.8254852688233</v>
      </c>
      <c r="O2403">
        <v>7.297555820588717E-4</v>
      </c>
      <c r="P2403">
        <v>1.2751097397661667E-2</v>
      </c>
      <c r="Q2403">
        <v>3179853.4918203284</v>
      </c>
    </row>
    <row r="2404" spans="1:17" x14ac:dyDescent="0.3">
      <c r="A2404">
        <v>17150.187146770106</v>
      </c>
      <c r="B2404">
        <v>1038.3326732876747</v>
      </c>
      <c r="C2404">
        <v>1937.1509565212691</v>
      </c>
      <c r="D2404">
        <v>1124881.6548306029</v>
      </c>
      <c r="E2404">
        <v>2.5057160885007704E-2</v>
      </c>
      <c r="F2404">
        <v>475300.97886916838</v>
      </c>
      <c r="G2404">
        <v>0</v>
      </c>
      <c r="H2404">
        <v>2999.3988444334063</v>
      </c>
      <c r="I2404">
        <v>46.500640251539004</v>
      </c>
      <c r="J2404">
        <v>0</v>
      </c>
      <c r="K2404">
        <v>0</v>
      </c>
      <c r="L2404">
        <v>4348.0261344479359</v>
      </c>
      <c r="M2404">
        <v>0</v>
      </c>
      <c r="N2404">
        <v>1038.3326732876747</v>
      </c>
      <c r="O2404">
        <v>7.2646717594627153E-2</v>
      </c>
      <c r="P2404">
        <v>1.2688441487071777E-2</v>
      </c>
      <c r="Q2404">
        <v>2127701.9767470006</v>
      </c>
    </row>
    <row r="2405" spans="1:17" x14ac:dyDescent="0.3">
      <c r="A2405">
        <v>15068.357117558346</v>
      </c>
      <c r="B2405">
        <v>909.10705208601132</v>
      </c>
      <c r="C2405">
        <v>492.32237965094254</v>
      </c>
      <c r="D2405">
        <v>899197.14700698806</v>
      </c>
      <c r="E2405">
        <v>7.0447012046722102E-2</v>
      </c>
      <c r="F2405">
        <v>395418.6975078074</v>
      </c>
      <c r="G2405">
        <v>0</v>
      </c>
      <c r="H2405">
        <v>2476.5873692878927</v>
      </c>
      <c r="I2405">
        <v>672.07320871074251</v>
      </c>
      <c r="J2405">
        <v>0</v>
      </c>
      <c r="K2405">
        <v>0</v>
      </c>
      <c r="L2405">
        <v>3721.6907334150951</v>
      </c>
      <c r="M2405">
        <v>0</v>
      </c>
      <c r="N2405">
        <v>909.10705208601132</v>
      </c>
      <c r="O2405">
        <v>1.1734167524527247E-3</v>
      </c>
      <c r="P2405">
        <v>1.6035914945105839E-2</v>
      </c>
      <c r="Q2405">
        <v>4637499.1235636901</v>
      </c>
    </row>
    <row r="2406" spans="1:17" x14ac:dyDescent="0.3">
      <c r="A2406">
        <v>10656.675108238085</v>
      </c>
      <c r="B2406">
        <v>1196.6701504385837</v>
      </c>
      <c r="C2406">
        <v>181.34713415032547</v>
      </c>
      <c r="D2406">
        <v>929435.91412701132</v>
      </c>
      <c r="E2406">
        <v>4.7477367412807267E-3</v>
      </c>
      <c r="F2406">
        <v>375885.60314465861</v>
      </c>
      <c r="G2406">
        <v>0</v>
      </c>
      <c r="H2406">
        <v>2816.4142412768406</v>
      </c>
      <c r="I2406">
        <v>193.17996439939492</v>
      </c>
      <c r="J2406">
        <v>0</v>
      </c>
      <c r="K2406">
        <v>0</v>
      </c>
      <c r="L2406">
        <v>3985.0537159099194</v>
      </c>
      <c r="M2406">
        <v>0</v>
      </c>
      <c r="N2406">
        <v>1196.6701504385837</v>
      </c>
      <c r="O2406">
        <v>3.1305154489154774E-4</v>
      </c>
      <c r="P2406">
        <v>1.7112668919508359E-2</v>
      </c>
      <c r="Q2406">
        <v>1564616.296599796</v>
      </c>
    </row>
    <row r="2407" spans="1:17" x14ac:dyDescent="0.3">
      <c r="A2407">
        <v>23438.668752907044</v>
      </c>
      <c r="B2407">
        <v>1504.8404684847101</v>
      </c>
      <c r="C2407">
        <v>139.80047896839108</v>
      </c>
      <c r="D2407">
        <v>1404935.354935895</v>
      </c>
      <c r="E2407">
        <v>5.7158540938106142E-2</v>
      </c>
      <c r="F2407">
        <v>612416.25284426147</v>
      </c>
      <c r="G2407">
        <v>0</v>
      </c>
      <c r="H2407">
        <v>3953.7762331183089</v>
      </c>
      <c r="I2407">
        <v>103.11608006492536</v>
      </c>
      <c r="J2407">
        <v>0</v>
      </c>
      <c r="K2407">
        <v>0</v>
      </c>
      <c r="L2407">
        <v>5102.1523332189354</v>
      </c>
      <c r="M2407">
        <v>0</v>
      </c>
      <c r="N2407">
        <v>1504.8404684847101</v>
      </c>
      <c r="O2407">
        <v>1.522615517846186E-2</v>
      </c>
      <c r="P2407">
        <v>1.030499507198173E-2</v>
      </c>
      <c r="Q2407">
        <v>6384742.1302450886</v>
      </c>
    </row>
    <row r="2408" spans="1:17" x14ac:dyDescent="0.3">
      <c r="A2408">
        <v>19731.733575365168</v>
      </c>
      <c r="B2408">
        <v>1600.4952744699519</v>
      </c>
      <c r="C2408">
        <v>367.79271193619411</v>
      </c>
      <c r="D2408">
        <v>1601166.9779016329</v>
      </c>
      <c r="E2408">
        <v>4.1297938953973254E-2</v>
      </c>
      <c r="F2408">
        <v>735478.08601882239</v>
      </c>
      <c r="G2408">
        <v>0</v>
      </c>
      <c r="H2408">
        <v>4391.6812482916657</v>
      </c>
      <c r="I2408">
        <v>13.780388313400831</v>
      </c>
      <c r="J2408">
        <v>0</v>
      </c>
      <c r="K2408">
        <v>0</v>
      </c>
      <c r="L2408">
        <v>5256.2301100043351</v>
      </c>
      <c r="M2408">
        <v>0</v>
      </c>
      <c r="N2408">
        <v>1600.4952744699519</v>
      </c>
      <c r="O2408">
        <v>6.0865247141562561E-4</v>
      </c>
      <c r="P2408">
        <v>8.5785173592983661E-3</v>
      </c>
      <c r="Q2408">
        <v>8613177.9572393484</v>
      </c>
    </row>
    <row r="2409" spans="1:17" x14ac:dyDescent="0.3">
      <c r="A2409">
        <v>1023.6536231045982</v>
      </c>
      <c r="B2409">
        <v>640.47374917835975</v>
      </c>
      <c r="C2409">
        <v>2276.4978022488071</v>
      </c>
      <c r="D2409">
        <v>678157.46088564908</v>
      </c>
      <c r="E2409">
        <v>0.13064322704449263</v>
      </c>
      <c r="F2409">
        <v>316814.07918066083</v>
      </c>
      <c r="G2409">
        <v>0</v>
      </c>
      <c r="H2409">
        <v>1822.7165206168559</v>
      </c>
      <c r="I2409">
        <v>542.33597366929553</v>
      </c>
      <c r="J2409">
        <v>0</v>
      </c>
      <c r="K2409">
        <v>0</v>
      </c>
      <c r="L2409">
        <v>1978.9308816254586</v>
      </c>
      <c r="M2409">
        <v>0</v>
      </c>
      <c r="N2409">
        <v>640.47374917835975</v>
      </c>
      <c r="O2409">
        <v>3.0805639651800002E-2</v>
      </c>
      <c r="P2409">
        <v>1.996996756027718E-2</v>
      </c>
      <c r="Q2409">
        <v>1005463.00161512</v>
      </c>
    </row>
    <row r="2410" spans="1:17" x14ac:dyDescent="0.3">
      <c r="A2410">
        <v>16988.509377906241</v>
      </c>
      <c r="B2410">
        <v>988.54735838665715</v>
      </c>
      <c r="C2410">
        <v>949.28649158172959</v>
      </c>
      <c r="D2410">
        <v>832020.48600621219</v>
      </c>
      <c r="E2410">
        <v>0.23662189405211634</v>
      </c>
      <c r="F2410">
        <v>382272.52012837079</v>
      </c>
      <c r="G2410">
        <v>0</v>
      </c>
      <c r="H2410">
        <v>2438.6681980919093</v>
      </c>
      <c r="I2410">
        <v>815.33689087311041</v>
      </c>
      <c r="J2410">
        <v>0</v>
      </c>
      <c r="K2410">
        <v>0</v>
      </c>
      <c r="L2410">
        <v>3729.2783770723304</v>
      </c>
      <c r="M2410">
        <v>0</v>
      </c>
      <c r="N2410">
        <v>988.54735838665715</v>
      </c>
      <c r="O2410">
        <v>3.2367908747551737E-2</v>
      </c>
      <c r="P2410">
        <v>1.5007613469311357E-2</v>
      </c>
      <c r="Q2410">
        <v>653761.24545982073</v>
      </c>
    </row>
    <row r="2411" spans="1:17" x14ac:dyDescent="0.3">
      <c r="A2411">
        <v>6488.6132905172826</v>
      </c>
      <c r="B2411">
        <v>1238.3457874363278</v>
      </c>
      <c r="C2411">
        <v>630.04883668276</v>
      </c>
      <c r="D2411">
        <v>1111606.1189816908</v>
      </c>
      <c r="E2411">
        <v>0.20230969001475282</v>
      </c>
      <c r="F2411">
        <v>549881.7893700772</v>
      </c>
      <c r="G2411">
        <v>0</v>
      </c>
      <c r="H2411">
        <v>3175.8976103734958</v>
      </c>
      <c r="I2411">
        <v>111.12484053148414</v>
      </c>
      <c r="J2411">
        <v>0</v>
      </c>
      <c r="K2411">
        <v>0</v>
      </c>
      <c r="L2411">
        <v>3195.5264963668956</v>
      </c>
      <c r="M2411">
        <v>0</v>
      </c>
      <c r="N2411">
        <v>1238.3457874363278</v>
      </c>
      <c r="O2411">
        <v>3.2699058497697793E-3</v>
      </c>
      <c r="P2411">
        <v>1.1495749600532719E-2</v>
      </c>
      <c r="Q2411">
        <v>1274396.5990079914</v>
      </c>
    </row>
    <row r="2412" spans="1:17" x14ac:dyDescent="0.3">
      <c r="A2412">
        <v>34279.899097893162</v>
      </c>
      <c r="B2412">
        <v>2135.5251350515255</v>
      </c>
      <c r="C2412">
        <v>566.9961290417823</v>
      </c>
      <c r="D2412">
        <v>1793262.1634685532</v>
      </c>
      <c r="E2412">
        <v>4.0748005230227174E-2</v>
      </c>
      <c r="F2412">
        <v>820582.04467710981</v>
      </c>
      <c r="G2412">
        <v>0</v>
      </c>
      <c r="H2412">
        <v>5260.9766899277174</v>
      </c>
      <c r="I2412">
        <v>871.54820507082115</v>
      </c>
      <c r="J2412">
        <v>0</v>
      </c>
      <c r="K2412">
        <v>0</v>
      </c>
      <c r="L2412">
        <v>7811.1838456951837</v>
      </c>
      <c r="M2412">
        <v>0</v>
      </c>
      <c r="N2412">
        <v>2135.5251350515255</v>
      </c>
      <c r="O2412">
        <v>1.4347143299698779E-2</v>
      </c>
      <c r="P2412">
        <v>7.5831703132828937E-3</v>
      </c>
      <c r="Q2412">
        <v>40226355.708859541</v>
      </c>
    </row>
    <row r="2413" spans="1:17" x14ac:dyDescent="0.3">
      <c r="A2413">
        <v>27649.753850368335</v>
      </c>
      <c r="B2413">
        <v>1607.7191946103371</v>
      </c>
      <c r="C2413">
        <v>552.31669541619624</v>
      </c>
      <c r="D2413">
        <v>1308427.8972850554</v>
      </c>
      <c r="E2413">
        <v>7.7328527194226004E-2</v>
      </c>
      <c r="F2413">
        <v>625519.35837207118</v>
      </c>
      <c r="G2413">
        <v>0</v>
      </c>
      <c r="H2413">
        <v>3888.0733974580885</v>
      </c>
      <c r="I2413">
        <v>254.76134113778372</v>
      </c>
      <c r="J2413">
        <v>0</v>
      </c>
      <c r="K2413">
        <v>0</v>
      </c>
      <c r="L2413">
        <v>4800.5376226237986</v>
      </c>
      <c r="M2413">
        <v>0</v>
      </c>
      <c r="N2413">
        <v>1607.7191946103371</v>
      </c>
      <c r="O2413">
        <v>2.0864453821873639E-3</v>
      </c>
      <c r="P2413">
        <v>9.44935579843173E-3</v>
      </c>
      <c r="Q2413">
        <v>98409855.525824159</v>
      </c>
    </row>
    <row r="2414" spans="1:17" x14ac:dyDescent="0.3">
      <c r="A2414">
        <v>12612.420827773007</v>
      </c>
      <c r="B2414">
        <v>1029.1556476996996</v>
      </c>
      <c r="C2414">
        <v>1040.902005353953</v>
      </c>
      <c r="D2414">
        <v>1102326.2489877976</v>
      </c>
      <c r="E2414">
        <v>2.0979706877408268E-2</v>
      </c>
      <c r="F2414">
        <v>460772.14733026136</v>
      </c>
      <c r="G2414">
        <v>0</v>
      </c>
      <c r="H2414">
        <v>2950.8794605748121</v>
      </c>
      <c r="I2414">
        <v>155.46096226091379</v>
      </c>
      <c r="J2414">
        <v>0</v>
      </c>
      <c r="K2414">
        <v>0</v>
      </c>
      <c r="L2414">
        <v>3545.9275413871419</v>
      </c>
      <c r="M2414">
        <v>0</v>
      </c>
      <c r="N2414">
        <v>1029.1556476996996</v>
      </c>
      <c r="O2414">
        <v>1.9755026523369831E-3</v>
      </c>
      <c r="P2414">
        <v>1.3958658175787987E-2</v>
      </c>
      <c r="Q2414">
        <v>22079505.032970343</v>
      </c>
    </row>
    <row r="2415" spans="1:17" x14ac:dyDescent="0.3">
      <c r="A2415">
        <v>26899.653745464158</v>
      </c>
      <c r="B2415">
        <v>2053.918023788066</v>
      </c>
      <c r="C2415">
        <v>1530.5179300250463</v>
      </c>
      <c r="D2415">
        <v>1893774.7526879373</v>
      </c>
      <c r="E2415">
        <v>5.6178109887385259E-2</v>
      </c>
      <c r="F2415">
        <v>736562.5950065034</v>
      </c>
      <c r="G2415">
        <v>0</v>
      </c>
      <c r="H2415">
        <v>5354.9028327649676</v>
      </c>
      <c r="I2415">
        <v>109.50216700428419</v>
      </c>
      <c r="J2415">
        <v>0</v>
      </c>
      <c r="K2415">
        <v>0</v>
      </c>
      <c r="L2415">
        <v>5472.1140203789764</v>
      </c>
      <c r="M2415">
        <v>0</v>
      </c>
      <c r="N2415">
        <v>2053.918023788066</v>
      </c>
      <c r="O2415">
        <v>3.039102849442691E-2</v>
      </c>
      <c r="P2415">
        <v>7.8433914907686236E-3</v>
      </c>
      <c r="Q2415">
        <v>667644.47658485558</v>
      </c>
    </row>
    <row r="2416" spans="1:17" x14ac:dyDescent="0.3">
      <c r="A2416">
        <v>16851.354531850957</v>
      </c>
      <c r="B2416">
        <v>973.71808591313606</v>
      </c>
      <c r="C2416">
        <v>687.35397678736661</v>
      </c>
      <c r="D2416">
        <v>1000065.2368103309</v>
      </c>
      <c r="E2416">
        <v>1.3302638651333444E-2</v>
      </c>
      <c r="F2416">
        <v>468858.28672651545</v>
      </c>
      <c r="G2416">
        <v>0</v>
      </c>
      <c r="H2416">
        <v>2717.0968475434061</v>
      </c>
      <c r="I2416">
        <v>16.385730023711709</v>
      </c>
      <c r="J2416">
        <v>0</v>
      </c>
      <c r="K2416">
        <v>0</v>
      </c>
      <c r="L2416">
        <v>3702.7753413698119</v>
      </c>
      <c r="M2416">
        <v>0</v>
      </c>
      <c r="N2416">
        <v>973.71808591313606</v>
      </c>
      <c r="O2416">
        <v>3.1634300645120232E-2</v>
      </c>
      <c r="P2416">
        <v>1.3842104606427182E-2</v>
      </c>
      <c r="Q2416">
        <v>1982539.4710162766</v>
      </c>
    </row>
    <row r="2417" spans="1:17" x14ac:dyDescent="0.3">
      <c r="A2417">
        <v>17658.370419629242</v>
      </c>
      <c r="B2417">
        <v>2121.631535357908</v>
      </c>
      <c r="C2417">
        <v>861.60554774501099</v>
      </c>
      <c r="D2417">
        <v>1502054.3169286055</v>
      </c>
      <c r="E2417">
        <v>0.11774230322096811</v>
      </c>
      <c r="F2417">
        <v>659401.17115978827</v>
      </c>
      <c r="G2417">
        <v>0</v>
      </c>
      <c r="H2417">
        <v>4738.960116955981</v>
      </c>
      <c r="I2417">
        <v>89.145675195916525</v>
      </c>
      <c r="J2417">
        <v>0</v>
      </c>
      <c r="K2417">
        <v>0</v>
      </c>
      <c r="L2417">
        <v>6392.4851204922488</v>
      </c>
      <c r="M2417">
        <v>0</v>
      </c>
      <c r="N2417">
        <v>2121.631535357908</v>
      </c>
      <c r="O2417">
        <v>9.1022395782170321E-2</v>
      </c>
      <c r="P2417">
        <v>9.0587487578811972E-3</v>
      </c>
      <c r="Q2417">
        <v>48846190.090689056</v>
      </c>
    </row>
    <row r="2418" spans="1:17" x14ac:dyDescent="0.3">
      <c r="A2418">
        <v>9210.8881677425506</v>
      </c>
      <c r="B2418">
        <v>580.66602190827723</v>
      </c>
      <c r="C2418">
        <v>806.49000039734051</v>
      </c>
      <c r="D2418">
        <v>513987.87303055089</v>
      </c>
      <c r="E2418">
        <v>2.2394355941231642E-2</v>
      </c>
      <c r="F2418">
        <v>250717.254053115</v>
      </c>
      <c r="G2418">
        <v>0</v>
      </c>
      <c r="H2418">
        <v>1476.5431302532143</v>
      </c>
      <c r="I2418">
        <v>89.968565077378258</v>
      </c>
      <c r="J2418">
        <v>0</v>
      </c>
      <c r="K2418">
        <v>0</v>
      </c>
      <c r="L2418">
        <v>1892.0782633321212</v>
      </c>
      <c r="M2418">
        <v>0</v>
      </c>
      <c r="N2418">
        <v>580.66602190827723</v>
      </c>
      <c r="O2418">
        <v>1.740782675564196E-2</v>
      </c>
      <c r="P2418">
        <v>2.2532096939519679E-2</v>
      </c>
      <c r="Q2418">
        <v>5128727.7442521183</v>
      </c>
    </row>
    <row r="2419" spans="1:17" x14ac:dyDescent="0.3">
      <c r="A2419">
        <v>10150.397011850095</v>
      </c>
      <c r="B2419">
        <v>958.19442697418435</v>
      </c>
      <c r="C2419">
        <v>435.19384275841202</v>
      </c>
      <c r="D2419">
        <v>915340.50203639606</v>
      </c>
      <c r="E2419">
        <v>9.7920320028252628E-2</v>
      </c>
      <c r="F2419">
        <v>462359.35069143533</v>
      </c>
      <c r="G2419">
        <v>0</v>
      </c>
      <c r="H2419">
        <v>2553.7586623027114</v>
      </c>
      <c r="I2419">
        <v>1076.3114441165403</v>
      </c>
      <c r="J2419">
        <v>0</v>
      </c>
      <c r="K2419">
        <v>0</v>
      </c>
      <c r="L2419">
        <v>3913.6791736600862</v>
      </c>
      <c r="M2419">
        <v>0</v>
      </c>
      <c r="N2419">
        <v>958.19442697418435</v>
      </c>
      <c r="O2419">
        <v>4.7341743031071221E-2</v>
      </c>
      <c r="P2419">
        <v>1.3845745219964456E-2</v>
      </c>
      <c r="Q2419">
        <v>601076.3849883934</v>
      </c>
    </row>
    <row r="2420" spans="1:17" x14ac:dyDescent="0.3">
      <c r="A2420">
        <v>4864.76212937324</v>
      </c>
      <c r="B2420">
        <v>1249.2339964242753</v>
      </c>
      <c r="C2420">
        <v>296.48824134637937</v>
      </c>
      <c r="D2420">
        <v>1275890.3800487455</v>
      </c>
      <c r="E2420">
        <v>6.8778078080487345E-2</v>
      </c>
      <c r="F2420">
        <v>509262.01790222758</v>
      </c>
      <c r="G2420">
        <v>0</v>
      </c>
      <c r="H2420">
        <v>3473.4369458846386</v>
      </c>
      <c r="I2420">
        <v>347.23508777803505</v>
      </c>
      <c r="J2420">
        <v>0</v>
      </c>
      <c r="K2420">
        <v>0</v>
      </c>
      <c r="L2420">
        <v>5120.1671374722009</v>
      </c>
      <c r="M2420">
        <v>0</v>
      </c>
      <c r="N2420">
        <v>1249.2339964242753</v>
      </c>
      <c r="O2420">
        <v>1.2571614424422084E-3</v>
      </c>
      <c r="P2420">
        <v>1.2777654307784814E-2</v>
      </c>
      <c r="Q2420">
        <v>3915818.7056510723</v>
      </c>
    </row>
    <row r="2421" spans="1:17" x14ac:dyDescent="0.3">
      <c r="A2421">
        <v>5319.4570317160069</v>
      </c>
      <c r="B2421">
        <v>1103.5613787157529</v>
      </c>
      <c r="C2421">
        <v>234.52548606209288</v>
      </c>
      <c r="D2421">
        <v>1194487.2289849287</v>
      </c>
      <c r="E2421">
        <v>2.543454022883836E-2</v>
      </c>
      <c r="F2421">
        <v>509139.93621951912</v>
      </c>
      <c r="G2421">
        <v>0</v>
      </c>
      <c r="H2421">
        <v>3185.9729512185363</v>
      </c>
      <c r="I2421">
        <v>1268.3721933293732</v>
      </c>
      <c r="J2421">
        <v>0</v>
      </c>
      <c r="K2421">
        <v>0</v>
      </c>
      <c r="L2421">
        <v>5143.5421574233178</v>
      </c>
      <c r="M2421">
        <v>0</v>
      </c>
      <c r="N2421">
        <v>1103.5613787157529</v>
      </c>
      <c r="O2421">
        <v>1.0204912766274171E-2</v>
      </c>
      <c r="P2421">
        <v>1.1756826746856389E-2</v>
      </c>
      <c r="Q2421">
        <v>702645.0133502488</v>
      </c>
    </row>
    <row r="2422" spans="1:17" x14ac:dyDescent="0.3">
      <c r="A2422">
        <v>7915.4088793436886</v>
      </c>
      <c r="B2422">
        <v>888.09018371480909</v>
      </c>
      <c r="C2422">
        <v>908.1256005729407</v>
      </c>
      <c r="D2422">
        <v>644786.46652940102</v>
      </c>
      <c r="E2422">
        <v>0.27468214144781716</v>
      </c>
      <c r="F2422">
        <v>269034.16673657601</v>
      </c>
      <c r="G2422">
        <v>0</v>
      </c>
      <c r="H2422">
        <v>2011.6696886259328</v>
      </c>
      <c r="I2422">
        <v>808.81557863797855</v>
      </c>
      <c r="J2422">
        <v>0</v>
      </c>
      <c r="K2422">
        <v>0</v>
      </c>
      <c r="L2422">
        <v>2252.8315831908067</v>
      </c>
      <c r="M2422">
        <v>0</v>
      </c>
      <c r="N2422">
        <v>888.09018371480909</v>
      </c>
      <c r="O2422">
        <v>2.5885998833948189E-2</v>
      </c>
      <c r="P2422">
        <v>2.2300267128574403E-2</v>
      </c>
      <c r="Q2422">
        <v>499570.26547057211</v>
      </c>
    </row>
    <row r="2423" spans="1:17" x14ac:dyDescent="0.3">
      <c r="A2423">
        <v>9930.7515715713325</v>
      </c>
      <c r="B2423">
        <v>1426.3736699254193</v>
      </c>
      <c r="C2423">
        <v>1510.4743697220274</v>
      </c>
      <c r="D2423">
        <v>1124694.9570202352</v>
      </c>
      <c r="E2423">
        <v>0.14954680663756204</v>
      </c>
      <c r="F2423">
        <v>460685.49437118071</v>
      </c>
      <c r="G2423">
        <v>0</v>
      </c>
      <c r="H2423">
        <v>3386.4369425269851</v>
      </c>
      <c r="I2423">
        <v>551.49075538838702</v>
      </c>
      <c r="J2423">
        <v>0</v>
      </c>
      <c r="K2423">
        <v>0</v>
      </c>
      <c r="L2423">
        <v>4651.2878386942584</v>
      </c>
      <c r="M2423">
        <v>0</v>
      </c>
      <c r="N2423">
        <v>1426.3736699254193</v>
      </c>
      <c r="O2423">
        <v>5.1628396207148821E-3</v>
      </c>
      <c r="P2423">
        <v>1.3341036285787545E-2</v>
      </c>
      <c r="Q2423">
        <v>1929813.5003603701</v>
      </c>
    </row>
    <row r="2424" spans="1:17" x14ac:dyDescent="0.3">
      <c r="A2424">
        <v>22568.698527047094</v>
      </c>
      <c r="B2424">
        <v>2612.0238404527663</v>
      </c>
      <c r="C2424">
        <v>525.23716156011847</v>
      </c>
      <c r="D2424">
        <v>2709634.5419432702</v>
      </c>
      <c r="E2424">
        <v>3.0752777974353964E-2</v>
      </c>
      <c r="F2424">
        <v>1074126.4781332272</v>
      </c>
      <c r="G2424">
        <v>0</v>
      </c>
      <c r="H2424">
        <v>7335.6807596314602</v>
      </c>
      <c r="I2424">
        <v>43.370283392455562</v>
      </c>
      <c r="J2424">
        <v>0</v>
      </c>
      <c r="K2424">
        <v>0</v>
      </c>
      <c r="L2424">
        <v>10238.491295173559</v>
      </c>
      <c r="M2424">
        <v>0</v>
      </c>
      <c r="N2424">
        <v>2612.0238404527663</v>
      </c>
      <c r="O2424">
        <v>1.4861531896713536E-2</v>
      </c>
      <c r="P2424">
        <v>5.51700429046738E-3</v>
      </c>
      <c r="Q2424">
        <v>2665606.373358205</v>
      </c>
    </row>
    <row r="2425" spans="1:17" x14ac:dyDescent="0.3">
      <c r="A2425">
        <v>7451.2095291573687</v>
      </c>
      <c r="B2425">
        <v>2162.2352028882874</v>
      </c>
      <c r="C2425">
        <v>551.11720336166491</v>
      </c>
      <c r="D2425">
        <v>1583458.2558921785</v>
      </c>
      <c r="E2425">
        <v>3.6130310866569676E-2</v>
      </c>
      <c r="F2425">
        <v>754634.57581377786</v>
      </c>
      <c r="G2425">
        <v>0</v>
      </c>
      <c r="H2425">
        <v>4921.5398778392746</v>
      </c>
      <c r="I2425">
        <v>450.51660608209232</v>
      </c>
      <c r="J2425">
        <v>0</v>
      </c>
      <c r="K2425">
        <v>0</v>
      </c>
      <c r="L2425">
        <v>5314.0301234988356</v>
      </c>
      <c r="M2425">
        <v>0</v>
      </c>
      <c r="N2425">
        <v>2162.2352028882874</v>
      </c>
      <c r="O2425">
        <v>3.5451309880336511E-3</v>
      </c>
      <c r="P2425">
        <v>7.4276321582675085E-3</v>
      </c>
      <c r="Q2425">
        <v>3082675.4404650959</v>
      </c>
    </row>
    <row r="2426" spans="1:17" x14ac:dyDescent="0.3">
      <c r="A2426">
        <v>14132.013330356691</v>
      </c>
      <c r="B2426">
        <v>2437.029060764828</v>
      </c>
      <c r="C2426">
        <v>577.89958212814213</v>
      </c>
      <c r="D2426">
        <v>1878350.8696965568</v>
      </c>
      <c r="E2426">
        <v>6.0295041667511658E-2</v>
      </c>
      <c r="F2426">
        <v>792305.96986749873</v>
      </c>
      <c r="G2426">
        <v>0</v>
      </c>
      <c r="H2426">
        <v>5710.4312337591546</v>
      </c>
      <c r="I2426">
        <v>37.589629605657016</v>
      </c>
      <c r="J2426">
        <v>0</v>
      </c>
      <c r="K2426">
        <v>0</v>
      </c>
      <c r="L2426">
        <v>6838.7995467725732</v>
      </c>
      <c r="M2426">
        <v>0</v>
      </c>
      <c r="N2426">
        <v>2437.029060764828</v>
      </c>
      <c r="O2426">
        <v>5.6163693591537245E-3</v>
      </c>
      <c r="P2426">
        <v>7.2202945857799718E-3</v>
      </c>
      <c r="Q2426">
        <v>3256175.4098359095</v>
      </c>
    </row>
    <row r="2427" spans="1:17" x14ac:dyDescent="0.3">
      <c r="A2427">
        <v>1821.1353234352919</v>
      </c>
      <c r="B2427">
        <v>942.0841094423738</v>
      </c>
      <c r="C2427">
        <v>1021.3721703860997</v>
      </c>
      <c r="D2427">
        <v>620363.88110028917</v>
      </c>
      <c r="E2427">
        <v>0.13695045510155698</v>
      </c>
      <c r="F2427">
        <v>313622.18698173692</v>
      </c>
      <c r="G2427">
        <v>0</v>
      </c>
      <c r="H2427">
        <v>2022.952863831797</v>
      </c>
      <c r="I2427">
        <v>481.29210408968294</v>
      </c>
      <c r="J2427">
        <v>0</v>
      </c>
      <c r="K2427">
        <v>0</v>
      </c>
      <c r="L2427">
        <v>2618.2915437921533</v>
      </c>
      <c r="M2427">
        <v>0</v>
      </c>
      <c r="N2427">
        <v>942.0841094423738</v>
      </c>
      <c r="O2427">
        <v>1.8245885491601194E-2</v>
      </c>
      <c r="P2427">
        <v>1.8622710406208318E-2</v>
      </c>
      <c r="Q2427">
        <v>5825438.2520790463</v>
      </c>
    </row>
    <row r="2428" spans="1:17" x14ac:dyDescent="0.3">
      <c r="A2428">
        <v>11474.152324089211</v>
      </c>
      <c r="B2428">
        <v>949.6350376632206</v>
      </c>
      <c r="C2428">
        <v>99.536725567434644</v>
      </c>
      <c r="D2428">
        <v>552401.87911683228</v>
      </c>
      <c r="E2428">
        <v>9.9394793298809903E-2</v>
      </c>
      <c r="F2428">
        <v>276605.32859610947</v>
      </c>
      <c r="G2428">
        <v>0</v>
      </c>
      <c r="H2428">
        <v>1911.8993671697126</v>
      </c>
      <c r="I2428">
        <v>32.112854658217962</v>
      </c>
      <c r="J2428">
        <v>0</v>
      </c>
      <c r="K2428">
        <v>0</v>
      </c>
      <c r="L2428">
        <v>2318.3217438231327</v>
      </c>
      <c r="M2428">
        <v>0</v>
      </c>
      <c r="N2428">
        <v>949.6350376632206</v>
      </c>
      <c r="O2428">
        <v>4.4603404226825044E-2</v>
      </c>
      <c r="P2428">
        <v>2.008822550983394E-2</v>
      </c>
      <c r="Q2428">
        <v>8554255.1118127313</v>
      </c>
    </row>
    <row r="2429" spans="1:17" x14ac:dyDescent="0.3">
      <c r="A2429">
        <v>12045.807281744997</v>
      </c>
      <c r="B2429">
        <v>1696.2319127245655</v>
      </c>
      <c r="C2429">
        <v>591.16934949789174</v>
      </c>
      <c r="D2429">
        <v>1233064.8605172257</v>
      </c>
      <c r="E2429">
        <v>9.8777101957089011E-2</v>
      </c>
      <c r="F2429">
        <v>515077.57785327279</v>
      </c>
      <c r="G2429">
        <v>0</v>
      </c>
      <c r="H2429">
        <v>3844.9258758038582</v>
      </c>
      <c r="I2429">
        <v>641.22646547122588</v>
      </c>
      <c r="J2429">
        <v>0</v>
      </c>
      <c r="K2429">
        <v>0</v>
      </c>
      <c r="L2429">
        <v>5963.1126898586162</v>
      </c>
      <c r="M2429">
        <v>0</v>
      </c>
      <c r="N2429">
        <v>1696.2319127245655</v>
      </c>
      <c r="O2429">
        <v>3.7771649216228062E-3</v>
      </c>
      <c r="P2429">
        <v>1.246425073947619E-2</v>
      </c>
      <c r="Q2429">
        <v>27599015.807843626</v>
      </c>
    </row>
    <row r="2430" spans="1:17" x14ac:dyDescent="0.3">
      <c r="A2430">
        <v>8662.4667435696938</v>
      </c>
      <c r="B2430">
        <v>1179.0125458518153</v>
      </c>
      <c r="C2430">
        <v>1551.6819532091581</v>
      </c>
      <c r="D2430">
        <v>818271.25578282494</v>
      </c>
      <c r="E2430">
        <v>3.4206940251989053E-2</v>
      </c>
      <c r="F2430">
        <v>411959.80833560659</v>
      </c>
      <c r="G2430">
        <v>0</v>
      </c>
      <c r="H2430">
        <v>2604.8091184930227</v>
      </c>
      <c r="I2430">
        <v>378.26139118865109</v>
      </c>
      <c r="J2430">
        <v>0</v>
      </c>
      <c r="K2430">
        <v>0</v>
      </c>
      <c r="L2430">
        <v>2447.2951915540079</v>
      </c>
      <c r="M2430">
        <v>0</v>
      </c>
      <c r="N2430">
        <v>1179.0125458518153</v>
      </c>
      <c r="O2430">
        <v>4.00026383325045E-3</v>
      </c>
      <c r="P2430">
        <v>1.5172154116396734E-2</v>
      </c>
      <c r="Q2430">
        <v>1489292.3939719885</v>
      </c>
    </row>
    <row r="2431" spans="1:17" x14ac:dyDescent="0.3">
      <c r="A2431">
        <v>21783.40009081682</v>
      </c>
      <c r="B2431">
        <v>2053.1400829912263</v>
      </c>
      <c r="C2431">
        <v>301.7796812339094</v>
      </c>
      <c r="D2431">
        <v>1454506.5755317367</v>
      </c>
      <c r="E2431">
        <v>0.11907634471248067</v>
      </c>
      <c r="F2431">
        <v>729899.83729809709</v>
      </c>
      <c r="G2431">
        <v>0</v>
      </c>
      <c r="H2431">
        <v>4587.6190813228313</v>
      </c>
      <c r="I2431">
        <v>166.53887630624328</v>
      </c>
      <c r="J2431">
        <v>0</v>
      </c>
      <c r="K2431">
        <v>0</v>
      </c>
      <c r="L2431">
        <v>5359.9248777556013</v>
      </c>
      <c r="M2431">
        <v>0</v>
      </c>
      <c r="N2431">
        <v>2053.1400829912263</v>
      </c>
      <c r="O2431">
        <v>1.6629438710124645E-3</v>
      </c>
      <c r="P2431">
        <v>8.4346622836831073E-3</v>
      </c>
      <c r="Q2431">
        <v>31703311.621375229</v>
      </c>
    </row>
    <row r="2432" spans="1:17" x14ac:dyDescent="0.3">
      <c r="A2432">
        <v>10360.429514141655</v>
      </c>
      <c r="B2432">
        <v>814.84476921165253</v>
      </c>
      <c r="C2432">
        <v>309.83190155810405</v>
      </c>
      <c r="D2432">
        <v>599091.46663668251</v>
      </c>
      <c r="E2432">
        <v>5.4495999110273592E-2</v>
      </c>
      <c r="F2432">
        <v>291109.69094184932</v>
      </c>
      <c r="G2432">
        <v>0</v>
      </c>
      <c r="H2432">
        <v>1858.8159536285955</v>
      </c>
      <c r="I2432">
        <v>201.58636708109756</v>
      </c>
      <c r="J2432">
        <v>0</v>
      </c>
      <c r="K2432">
        <v>0</v>
      </c>
      <c r="L2432">
        <v>2781.8542464671018</v>
      </c>
      <c r="M2432">
        <v>0</v>
      </c>
      <c r="N2432">
        <v>814.84476921165253</v>
      </c>
      <c r="O2432">
        <v>1.4443488871867987E-2</v>
      </c>
      <c r="P2432">
        <v>2.2091453003021969E-2</v>
      </c>
      <c r="Q2432">
        <v>111028.59097226655</v>
      </c>
    </row>
    <row r="2433" spans="1:17" x14ac:dyDescent="0.3">
      <c r="A2433">
        <v>27948.721263531439</v>
      </c>
      <c r="B2433">
        <v>2149.7131794234774</v>
      </c>
      <c r="C2433">
        <v>148.24966045118819</v>
      </c>
      <c r="D2433">
        <v>1555600.9417945731</v>
      </c>
      <c r="E2433">
        <v>6.6952362759585812E-2</v>
      </c>
      <c r="F2433">
        <v>616091.74808754225</v>
      </c>
      <c r="G2433">
        <v>0</v>
      </c>
      <c r="H2433">
        <v>4860.4296938163161</v>
      </c>
      <c r="I2433">
        <v>755.5138994229294</v>
      </c>
      <c r="J2433">
        <v>0</v>
      </c>
      <c r="K2433">
        <v>0</v>
      </c>
      <c r="L2433">
        <v>4500.8595210503299</v>
      </c>
      <c r="M2433">
        <v>0</v>
      </c>
      <c r="N2433">
        <v>2149.7131794234774</v>
      </c>
      <c r="O2433">
        <v>1.4748095574296245E-2</v>
      </c>
      <c r="P2433">
        <v>9.7364607107979072E-3</v>
      </c>
      <c r="Q2433">
        <v>23203536.873468384</v>
      </c>
    </row>
    <row r="2434" spans="1:17" x14ac:dyDescent="0.3">
      <c r="A2434">
        <v>6269.9436861855684</v>
      </c>
      <c r="B2434">
        <v>960.8693232943458</v>
      </c>
      <c r="C2434">
        <v>188.14183573515248</v>
      </c>
      <c r="D2434">
        <v>811997.57675328245</v>
      </c>
      <c r="E2434">
        <v>4.5295279628891634E-2</v>
      </c>
      <c r="F2434">
        <v>369471.27107562189</v>
      </c>
      <c r="G2434">
        <v>0</v>
      </c>
      <c r="H2434">
        <v>2376.0992037773935</v>
      </c>
      <c r="I2434">
        <v>128.60808481650517</v>
      </c>
      <c r="J2434">
        <v>0</v>
      </c>
      <c r="K2434">
        <v>0</v>
      </c>
      <c r="L2434">
        <v>2476.8611770931739</v>
      </c>
      <c r="M2434">
        <v>0</v>
      </c>
      <c r="N2434">
        <v>960.8693232943458</v>
      </c>
      <c r="O2434">
        <v>2.2668664073691613E-2</v>
      </c>
      <c r="P2434">
        <v>1.5933378741353692E-2</v>
      </c>
      <c r="Q2434">
        <v>76517975.490810335</v>
      </c>
    </row>
    <row r="2435" spans="1:17" x14ac:dyDescent="0.3">
      <c r="A2435">
        <v>17577.5911746403</v>
      </c>
      <c r="B2435">
        <v>1281.7957538832718</v>
      </c>
      <c r="C2435">
        <v>151.18354586023617</v>
      </c>
      <c r="D2435">
        <v>1184005.3306941106</v>
      </c>
      <c r="E2435">
        <v>9.2161782931295885E-3</v>
      </c>
      <c r="F2435">
        <v>499664.18598102842</v>
      </c>
      <c r="G2435">
        <v>0</v>
      </c>
      <c r="H2435">
        <v>3345.605778341921</v>
      </c>
      <c r="I2435">
        <v>117.4340083392688</v>
      </c>
      <c r="J2435">
        <v>0</v>
      </c>
      <c r="K2435">
        <v>0</v>
      </c>
      <c r="L2435">
        <v>3915.4166792343335</v>
      </c>
      <c r="M2435">
        <v>0</v>
      </c>
      <c r="N2435">
        <v>1281.7957538832718</v>
      </c>
      <c r="O2435">
        <v>2.7898770108053671E-3</v>
      </c>
      <c r="P2435">
        <v>1.1474296674295986E-2</v>
      </c>
      <c r="Q2435">
        <v>15940330.598671224</v>
      </c>
    </row>
    <row r="2436" spans="1:17" x14ac:dyDescent="0.3">
      <c r="A2436">
        <v>12762.097529561885</v>
      </c>
      <c r="B2436">
        <v>1794.5376535956423</v>
      </c>
      <c r="C2436">
        <v>317.78184510444788</v>
      </c>
      <c r="D2436">
        <v>1294538.1460499566</v>
      </c>
      <c r="E2436">
        <v>5.658013056015037E-2</v>
      </c>
      <c r="F2436">
        <v>535781.34591213556</v>
      </c>
      <c r="G2436">
        <v>0</v>
      </c>
      <c r="H2436">
        <v>4050.3287486786448</v>
      </c>
      <c r="I2436">
        <v>1583.4431462195232</v>
      </c>
      <c r="J2436">
        <v>0</v>
      </c>
      <c r="K2436">
        <v>0</v>
      </c>
      <c r="L2436">
        <v>5409.3944203298825</v>
      </c>
      <c r="M2436">
        <v>0</v>
      </c>
      <c r="N2436">
        <v>1794.5376535956423</v>
      </c>
      <c r="O2436">
        <v>3.1803255971072864E-2</v>
      </c>
      <c r="P2436">
        <v>1.1554147160476456E-2</v>
      </c>
      <c r="Q2436">
        <v>1282924.7046143378</v>
      </c>
    </row>
    <row r="2437" spans="1:17" x14ac:dyDescent="0.3">
      <c r="A2437">
        <v>12270.174914554298</v>
      </c>
      <c r="B2437">
        <v>1076.6820383384566</v>
      </c>
      <c r="C2437">
        <v>253.04476603175959</v>
      </c>
      <c r="D2437">
        <v>900485.33632051479</v>
      </c>
      <c r="E2437">
        <v>4.9743884051892194E-2</v>
      </c>
      <c r="F2437">
        <v>353142.27517962019</v>
      </c>
      <c r="G2437">
        <v>0</v>
      </c>
      <c r="H2437">
        <v>2646.1177872315639</v>
      </c>
      <c r="I2437">
        <v>109.9778692971249</v>
      </c>
      <c r="J2437">
        <v>0</v>
      </c>
      <c r="K2437">
        <v>0</v>
      </c>
      <c r="L2437">
        <v>2590.1144857754816</v>
      </c>
      <c r="M2437">
        <v>0</v>
      </c>
      <c r="N2437">
        <v>1076.6820383384566</v>
      </c>
      <c r="O2437">
        <v>2.8457353577230518E-2</v>
      </c>
      <c r="P2437">
        <v>1.7649402609518292E-2</v>
      </c>
      <c r="Q2437">
        <v>2850172.5644391538</v>
      </c>
    </row>
    <row r="2438" spans="1:17" x14ac:dyDescent="0.3">
      <c r="A2438">
        <v>54912.601440892031</v>
      </c>
      <c r="B2438">
        <v>3597.5770051348582</v>
      </c>
      <c r="C2438">
        <v>371.03584683075871</v>
      </c>
      <c r="D2438">
        <v>2322984.7539618304</v>
      </c>
      <c r="E2438">
        <v>6.2604617499725625E-3</v>
      </c>
      <c r="F2438">
        <v>1121273.5687072389</v>
      </c>
      <c r="G2438">
        <v>0</v>
      </c>
      <c r="H2438">
        <v>7644.8241977308762</v>
      </c>
      <c r="I2438">
        <v>284.27110737662389</v>
      </c>
      <c r="J2438">
        <v>0</v>
      </c>
      <c r="K2438">
        <v>0</v>
      </c>
      <c r="L2438">
        <v>7736.3033857778246</v>
      </c>
      <c r="M2438">
        <v>0</v>
      </c>
      <c r="N2438">
        <v>3597.5770051348582</v>
      </c>
      <c r="O2438">
        <v>1.3164510519444274E-3</v>
      </c>
      <c r="P2438">
        <v>5.2013574268834359E-3</v>
      </c>
      <c r="Q2438">
        <v>7208599.1589622954</v>
      </c>
    </row>
    <row r="2439" spans="1:17" x14ac:dyDescent="0.3">
      <c r="A2439">
        <v>8062.5420620647938</v>
      </c>
      <c r="B2439">
        <v>680.6577662699865</v>
      </c>
      <c r="C2439">
        <v>2121.4830532031542</v>
      </c>
      <c r="D2439">
        <v>532999.47863096488</v>
      </c>
      <c r="E2439">
        <v>0.21640432527366588</v>
      </c>
      <c r="F2439">
        <v>253685.9092929074</v>
      </c>
      <c r="G2439">
        <v>0</v>
      </c>
      <c r="H2439">
        <v>1609.5349605198551</v>
      </c>
      <c r="I2439">
        <v>212.04018417713991</v>
      </c>
      <c r="J2439">
        <v>0</v>
      </c>
      <c r="K2439">
        <v>0</v>
      </c>
      <c r="L2439">
        <v>1754.2018573135681</v>
      </c>
      <c r="M2439">
        <v>0</v>
      </c>
      <c r="N2439">
        <v>680.6577662699865</v>
      </c>
      <c r="O2439">
        <v>4.3083656903563413E-3</v>
      </c>
      <c r="P2439">
        <v>2.2237905639993095E-2</v>
      </c>
      <c r="Q2439">
        <v>1894031.7613983168</v>
      </c>
    </row>
    <row r="2440" spans="1:17" x14ac:dyDescent="0.3">
      <c r="A2440">
        <v>14446.059699955422</v>
      </c>
      <c r="B2440">
        <v>1150.348003758947</v>
      </c>
      <c r="C2440">
        <v>643.31620699929772</v>
      </c>
      <c r="D2440">
        <v>740159.00983369537</v>
      </c>
      <c r="E2440">
        <v>5.7092618684458869E-2</v>
      </c>
      <c r="F2440">
        <v>307821.87111541128</v>
      </c>
      <c r="G2440">
        <v>0</v>
      </c>
      <c r="H2440">
        <v>2439.8915356067969</v>
      </c>
      <c r="I2440">
        <v>533.72975133181899</v>
      </c>
      <c r="J2440">
        <v>0</v>
      </c>
      <c r="K2440">
        <v>0</v>
      </c>
      <c r="L2440">
        <v>2238.576905868415</v>
      </c>
      <c r="M2440">
        <v>0</v>
      </c>
      <c r="N2440">
        <v>1150.348003758947</v>
      </c>
      <c r="O2440">
        <v>2.514869581491711E-3</v>
      </c>
      <c r="P2440">
        <v>1.8473852041906807E-2</v>
      </c>
      <c r="Q2440">
        <v>1053943.0565534707</v>
      </c>
    </row>
    <row r="2441" spans="1:17" x14ac:dyDescent="0.3">
      <c r="A2441">
        <v>26468.037255978314</v>
      </c>
      <c r="B2441">
        <v>1985.8741736957509</v>
      </c>
      <c r="C2441">
        <v>329.13899989061366</v>
      </c>
      <c r="D2441">
        <v>1691640.7140410494</v>
      </c>
      <c r="E2441">
        <v>2.3798551667015035E-2</v>
      </c>
      <c r="F2441">
        <v>761194.82288205135</v>
      </c>
      <c r="G2441">
        <v>0</v>
      </c>
      <c r="H2441">
        <v>4934.2610903132081</v>
      </c>
      <c r="I2441">
        <v>103.90735123038397</v>
      </c>
      <c r="J2441">
        <v>0</v>
      </c>
      <c r="K2441">
        <v>0</v>
      </c>
      <c r="L2441">
        <v>5953.6058118882938</v>
      </c>
      <c r="M2441">
        <v>0</v>
      </c>
      <c r="N2441">
        <v>1985.8741736957509</v>
      </c>
      <c r="O2441">
        <v>7.6637452886280212E-3</v>
      </c>
      <c r="P2441">
        <v>7.6690530509182266E-3</v>
      </c>
      <c r="Q2441">
        <v>8918302.4767025709</v>
      </c>
    </row>
    <row r="2442" spans="1:17" x14ac:dyDescent="0.3">
      <c r="A2442">
        <v>6340.1873375828891</v>
      </c>
      <c r="B2442">
        <v>974.71721788585933</v>
      </c>
      <c r="C2442">
        <v>2030.3587766955341</v>
      </c>
      <c r="D2442">
        <v>779470.74017581542</v>
      </c>
      <c r="E2442">
        <v>2.7369003835715687E-2</v>
      </c>
      <c r="F2442">
        <v>313029.03395012708</v>
      </c>
      <c r="G2442">
        <v>0</v>
      </c>
      <c r="H2442">
        <v>2333.1647744933834</v>
      </c>
      <c r="I2442">
        <v>1544.8359638234522</v>
      </c>
      <c r="J2442">
        <v>0</v>
      </c>
      <c r="K2442">
        <v>0</v>
      </c>
      <c r="L2442">
        <v>2486.7394258902686</v>
      </c>
      <c r="M2442">
        <v>0</v>
      </c>
      <c r="N2442">
        <v>974.71721788585933</v>
      </c>
      <c r="O2442">
        <v>2.2570619380508163E-2</v>
      </c>
      <c r="P2442">
        <v>2.037148827188464E-2</v>
      </c>
      <c r="Q2442">
        <v>681218.7418748386</v>
      </c>
    </row>
    <row r="2443" spans="1:17" x14ac:dyDescent="0.3">
      <c r="A2443">
        <v>4463.0478805627736</v>
      </c>
      <c r="B2443">
        <v>841.25916774970119</v>
      </c>
      <c r="C2443">
        <v>2650.2561140201506</v>
      </c>
      <c r="D2443">
        <v>631973.2611151021</v>
      </c>
      <c r="E2443">
        <v>6.0409123199587862E-2</v>
      </c>
      <c r="F2443">
        <v>257724.5235141642</v>
      </c>
      <c r="G2443">
        <v>0</v>
      </c>
      <c r="H2443">
        <v>1942.5618085578333</v>
      </c>
      <c r="I2443">
        <v>67.062199855937237</v>
      </c>
      <c r="J2443">
        <v>0</v>
      </c>
      <c r="K2443">
        <v>0</v>
      </c>
      <c r="L2443">
        <v>2362.7812090716093</v>
      </c>
      <c r="M2443">
        <v>0</v>
      </c>
      <c r="N2443">
        <v>841.25916774970119</v>
      </c>
      <c r="O2443">
        <v>2.8373012749075524E-3</v>
      </c>
      <c r="P2443">
        <v>2.338102608339369E-2</v>
      </c>
      <c r="Q2443">
        <v>4718431.7344145514</v>
      </c>
    </row>
    <row r="2444" spans="1:17" x14ac:dyDescent="0.3">
      <c r="A2444">
        <v>5683.8341928709733</v>
      </c>
      <c r="B2444">
        <v>921.48493780641149</v>
      </c>
      <c r="C2444">
        <v>1571.6605979340732</v>
      </c>
      <c r="D2444">
        <v>634889.88298226753</v>
      </c>
      <c r="E2444">
        <v>0.21987579790635667</v>
      </c>
      <c r="F2444">
        <v>289929.19205029035</v>
      </c>
      <c r="G2444">
        <v>0</v>
      </c>
      <c r="H2444">
        <v>2027.7369877753615</v>
      </c>
      <c r="I2444">
        <v>660.31402364455812</v>
      </c>
      <c r="J2444">
        <v>0</v>
      </c>
      <c r="K2444">
        <v>0</v>
      </c>
      <c r="L2444">
        <v>3107.514262575673</v>
      </c>
      <c r="M2444">
        <v>0</v>
      </c>
      <c r="N2444">
        <v>921.48493780641149</v>
      </c>
      <c r="O2444">
        <v>2.3697183600836884E-3</v>
      </c>
      <c r="P2444">
        <v>2.0170260020997095E-2</v>
      </c>
      <c r="Q2444">
        <v>384326.55464101763</v>
      </c>
    </row>
    <row r="2445" spans="1:17" x14ac:dyDescent="0.3">
      <c r="A2445">
        <v>16417.825567698306</v>
      </c>
      <c r="B2445">
        <v>1865.8528273756956</v>
      </c>
      <c r="C2445">
        <v>581.62577131793932</v>
      </c>
      <c r="D2445">
        <v>1375676.668279541</v>
      </c>
      <c r="E2445">
        <v>0.10854064090630224</v>
      </c>
      <c r="F2445">
        <v>544357.15785857907</v>
      </c>
      <c r="G2445">
        <v>0</v>
      </c>
      <c r="H2445">
        <v>4263.1032826844921</v>
      </c>
      <c r="I2445">
        <v>97.792943531394926</v>
      </c>
      <c r="J2445">
        <v>0</v>
      </c>
      <c r="K2445">
        <v>0</v>
      </c>
      <c r="L2445">
        <v>4220.0629172889903</v>
      </c>
      <c r="M2445">
        <v>0</v>
      </c>
      <c r="N2445">
        <v>1865.8528273756956</v>
      </c>
      <c r="O2445">
        <v>1.5342961658229556E-2</v>
      </c>
      <c r="P2445">
        <v>1.1370360888274388E-2</v>
      </c>
      <c r="Q2445">
        <v>2970001.8213049779</v>
      </c>
    </row>
    <row r="2446" spans="1:17" x14ac:dyDescent="0.3">
      <c r="A2446">
        <v>6878.15083094073</v>
      </c>
      <c r="B2446">
        <v>3028.1462386784692</v>
      </c>
      <c r="C2446">
        <v>376.17114640598191</v>
      </c>
      <c r="D2446">
        <v>2293021.7748607271</v>
      </c>
      <c r="E2446">
        <v>1.0422932087623439E-2</v>
      </c>
      <c r="F2446">
        <v>979313.67912341084</v>
      </c>
      <c r="G2446">
        <v>0</v>
      </c>
      <c r="H2446">
        <v>7024.1027467524127</v>
      </c>
      <c r="I2446">
        <v>203.15582027466886</v>
      </c>
      <c r="J2446">
        <v>0</v>
      </c>
      <c r="K2446">
        <v>0</v>
      </c>
      <c r="L2446">
        <v>9873.3985513687421</v>
      </c>
      <c r="M2446">
        <v>0</v>
      </c>
      <c r="N2446">
        <v>3028.1462386784692</v>
      </c>
      <c r="O2446">
        <v>9.7570605308350128E-3</v>
      </c>
      <c r="P2446">
        <v>6.5450938804286797E-3</v>
      </c>
      <c r="Q2446">
        <v>3164147.2062872793</v>
      </c>
    </row>
    <row r="2447" spans="1:17" x14ac:dyDescent="0.3">
      <c r="A2447">
        <v>41758.22348532144</v>
      </c>
      <c r="B2447">
        <v>2258.2102709011233</v>
      </c>
      <c r="C2447">
        <v>231.76791958808684</v>
      </c>
      <c r="D2447">
        <v>2414867.1440266459</v>
      </c>
      <c r="E2447">
        <v>9.4612939681784844E-3</v>
      </c>
      <c r="F2447">
        <v>976998.10576311802</v>
      </c>
      <c r="G2447">
        <v>0</v>
      </c>
      <c r="H2447">
        <v>6468.1260758108774</v>
      </c>
      <c r="I2447">
        <v>75.820059362884379</v>
      </c>
      <c r="J2447">
        <v>0</v>
      </c>
      <c r="K2447">
        <v>0</v>
      </c>
      <c r="L2447">
        <v>7390.8088914036834</v>
      </c>
      <c r="M2447">
        <v>0</v>
      </c>
      <c r="N2447">
        <v>2258.2102709011233</v>
      </c>
      <c r="O2447">
        <v>6.0072965914994697E-2</v>
      </c>
      <c r="P2447">
        <v>6.1580993926086004E-3</v>
      </c>
      <c r="Q2447">
        <v>93697702.462879613</v>
      </c>
    </row>
    <row r="2448" spans="1:17" x14ac:dyDescent="0.3">
      <c r="A2448">
        <v>12749.472575793627</v>
      </c>
      <c r="B2448">
        <v>1009.3804814566207</v>
      </c>
      <c r="C2448">
        <v>1414.1523218470261</v>
      </c>
      <c r="D2448">
        <v>635953.40865667735</v>
      </c>
      <c r="E2448">
        <v>6.0464940879321957E-2</v>
      </c>
      <c r="F2448">
        <v>274044.99750420911</v>
      </c>
      <c r="G2448">
        <v>0</v>
      </c>
      <c r="H2448">
        <v>2117.3349709091376</v>
      </c>
      <c r="I2448">
        <v>832.54063153932248</v>
      </c>
      <c r="J2448">
        <v>0</v>
      </c>
      <c r="K2448">
        <v>0</v>
      </c>
      <c r="L2448">
        <v>2887.6441703252367</v>
      </c>
      <c r="M2448">
        <v>0</v>
      </c>
      <c r="N2448">
        <v>1009.3804814566207</v>
      </c>
      <c r="O2448">
        <v>7.0534800767923275E-2</v>
      </c>
      <c r="P2448">
        <v>2.1108967445584395E-2</v>
      </c>
      <c r="Q2448">
        <v>1789263.3157438196</v>
      </c>
    </row>
    <row r="2449" spans="1:17" x14ac:dyDescent="0.3">
      <c r="A2449">
        <v>16625.524796287769</v>
      </c>
      <c r="B2449">
        <v>937.92010734856183</v>
      </c>
      <c r="C2449">
        <v>1068.2247461951729</v>
      </c>
      <c r="D2449">
        <v>994058.06824374688</v>
      </c>
      <c r="E2449">
        <v>6.069188617721228E-2</v>
      </c>
      <c r="F2449">
        <v>441195.78804984159</v>
      </c>
      <c r="G2449">
        <v>0</v>
      </c>
      <c r="H2449">
        <v>2670.8790421002409</v>
      </c>
      <c r="I2449">
        <v>497.85197892377744</v>
      </c>
      <c r="J2449">
        <v>0</v>
      </c>
      <c r="K2449">
        <v>0</v>
      </c>
      <c r="L2449">
        <v>4131.344248030814</v>
      </c>
      <c r="M2449">
        <v>0</v>
      </c>
      <c r="N2449">
        <v>937.92010734856183</v>
      </c>
      <c r="O2449">
        <v>1.4494853742431592E-2</v>
      </c>
      <c r="P2449">
        <v>1.4287795344214073E-2</v>
      </c>
      <c r="Q2449">
        <v>37845361.91150789</v>
      </c>
    </row>
    <row r="2450" spans="1:17" x14ac:dyDescent="0.3">
      <c r="A2450">
        <v>20845.324024322639</v>
      </c>
      <c r="B2450">
        <v>2271.9116794470328</v>
      </c>
      <c r="C2450">
        <v>667.9779660486663</v>
      </c>
      <c r="D2450">
        <v>1428060.7634244489</v>
      </c>
      <c r="E2450">
        <v>0.11998476815094142</v>
      </c>
      <c r="F2450">
        <v>673312.5248350472</v>
      </c>
      <c r="G2450">
        <v>0</v>
      </c>
      <c r="H2450">
        <v>4759.861938373293</v>
      </c>
      <c r="I2450">
        <v>556.79520112844443</v>
      </c>
      <c r="J2450">
        <v>0</v>
      </c>
      <c r="K2450">
        <v>0</v>
      </c>
      <c r="L2450">
        <v>4876.3956200873808</v>
      </c>
      <c r="M2450">
        <v>0</v>
      </c>
      <c r="N2450">
        <v>2271.9116794470328</v>
      </c>
      <c r="O2450">
        <v>3.3562522400302315E-3</v>
      </c>
      <c r="P2450">
        <v>9.1420069768334711E-3</v>
      </c>
      <c r="Q2450">
        <v>1103870.8164741376</v>
      </c>
    </row>
    <row r="2451" spans="1:17" x14ac:dyDescent="0.3">
      <c r="A2451">
        <v>9541.920301249862</v>
      </c>
      <c r="B2451">
        <v>923.91237468583267</v>
      </c>
      <c r="C2451">
        <v>366.07156190352555</v>
      </c>
      <c r="D2451">
        <v>947723.82791957946</v>
      </c>
      <c r="E2451">
        <v>4.8680331101888935E-2</v>
      </c>
      <c r="F2451">
        <v>377270.40810744208</v>
      </c>
      <c r="G2451">
        <v>0</v>
      </c>
      <c r="H2451">
        <v>2576.0441697607525</v>
      </c>
      <c r="I2451">
        <v>568.87898765834689</v>
      </c>
      <c r="J2451">
        <v>0</v>
      </c>
      <c r="K2451">
        <v>0</v>
      </c>
      <c r="L2451">
        <v>2237.8035161631069</v>
      </c>
      <c r="M2451">
        <v>0</v>
      </c>
      <c r="N2451">
        <v>923.91237468583267</v>
      </c>
      <c r="O2451">
        <v>0.12814931817147837</v>
      </c>
      <c r="P2451">
        <v>1.5787878879853411E-2</v>
      </c>
      <c r="Q2451">
        <v>53110820.370995052</v>
      </c>
    </row>
    <row r="2452" spans="1:17" x14ac:dyDescent="0.3">
      <c r="A2452">
        <v>4357.041540120048</v>
      </c>
      <c r="B2452">
        <v>822.15110961088089</v>
      </c>
      <c r="C2452">
        <v>168.16095678095343</v>
      </c>
      <c r="D2452">
        <v>632842.36714011815</v>
      </c>
      <c r="E2452">
        <v>7.1910439893447087E-2</v>
      </c>
      <c r="F2452">
        <v>290595.45427025057</v>
      </c>
      <c r="G2452">
        <v>0</v>
      </c>
      <c r="H2452">
        <v>1925.003652043971</v>
      </c>
      <c r="I2452">
        <v>276.29943474177406</v>
      </c>
      <c r="J2452">
        <v>0</v>
      </c>
      <c r="K2452">
        <v>0</v>
      </c>
      <c r="L2452">
        <v>2808.8146956584219</v>
      </c>
      <c r="M2452">
        <v>0</v>
      </c>
      <c r="N2452">
        <v>822.15110961088089</v>
      </c>
      <c r="O2452">
        <v>1.2459010215942607E-3</v>
      </c>
      <c r="P2452">
        <v>2.1108454894640027E-2</v>
      </c>
      <c r="Q2452">
        <v>19588519.753609359</v>
      </c>
    </row>
    <row r="2453" spans="1:17" x14ac:dyDescent="0.3">
      <c r="A2453">
        <v>27570.574294950438</v>
      </c>
      <c r="B2453">
        <v>1806.3848169019809</v>
      </c>
      <c r="C2453">
        <v>800.24947431835903</v>
      </c>
      <c r="D2453">
        <v>1542340.6206354818</v>
      </c>
      <c r="E2453">
        <v>0.17652278476268735</v>
      </c>
      <c r="F2453">
        <v>633561.57050808286</v>
      </c>
      <c r="G2453">
        <v>0</v>
      </c>
      <c r="H2453">
        <v>4494.5616435048332</v>
      </c>
      <c r="I2453">
        <v>267.22560055977931</v>
      </c>
      <c r="J2453">
        <v>0</v>
      </c>
      <c r="K2453">
        <v>0</v>
      </c>
      <c r="L2453">
        <v>5440.4890110879969</v>
      </c>
      <c r="M2453">
        <v>0</v>
      </c>
      <c r="N2453">
        <v>1806.3848169019809</v>
      </c>
      <c r="O2453">
        <v>1.7995091913653144E-2</v>
      </c>
      <c r="P2453">
        <v>9.8346622134876244E-3</v>
      </c>
      <c r="Q2453">
        <v>3020397.5402442734</v>
      </c>
    </row>
    <row r="2454" spans="1:17" x14ac:dyDescent="0.3">
      <c r="A2454">
        <v>11615.926136422755</v>
      </c>
      <c r="B2454">
        <v>1406.5928113193447</v>
      </c>
      <c r="C2454">
        <v>160.95573481006494</v>
      </c>
      <c r="D2454">
        <v>902014.93524376734</v>
      </c>
      <c r="E2454">
        <v>4.7869809176850658E-2</v>
      </c>
      <c r="F2454">
        <v>431351.10982773907</v>
      </c>
      <c r="G2454">
        <v>0</v>
      </c>
      <c r="H2454">
        <v>2978.1219728804258</v>
      </c>
      <c r="I2454">
        <v>299.05635853917755</v>
      </c>
      <c r="J2454">
        <v>0</v>
      </c>
      <c r="K2454">
        <v>0</v>
      </c>
      <c r="L2454">
        <v>4334.0174596006127</v>
      </c>
      <c r="M2454">
        <v>0</v>
      </c>
      <c r="N2454">
        <v>1406.5928113193447</v>
      </c>
      <c r="O2454">
        <v>3.9810496434998909E-3</v>
      </c>
      <c r="P2454">
        <v>1.4254975601519532E-2</v>
      </c>
      <c r="Q2454">
        <v>3666816.6645822539</v>
      </c>
    </row>
    <row r="2455" spans="1:17" x14ac:dyDescent="0.3">
      <c r="A2455">
        <v>4502.4412352531153</v>
      </c>
      <c r="B2455">
        <v>1074.3266984374411</v>
      </c>
      <c r="C2455">
        <v>193.03543451572983</v>
      </c>
      <c r="D2455">
        <v>883427.69743341766</v>
      </c>
      <c r="E2455">
        <v>2.0857746370839987E-2</v>
      </c>
      <c r="F2455">
        <v>365895.63786721317</v>
      </c>
      <c r="G2455">
        <v>0</v>
      </c>
      <c r="H2455">
        <v>2614.0015910400994</v>
      </c>
      <c r="I2455">
        <v>8.4283484450552155</v>
      </c>
      <c r="J2455">
        <v>0</v>
      </c>
      <c r="K2455">
        <v>0</v>
      </c>
      <c r="L2455">
        <v>2618.1241241634702</v>
      </c>
      <c r="M2455">
        <v>0</v>
      </c>
      <c r="N2455">
        <v>1074.3266984374411</v>
      </c>
      <c r="O2455">
        <v>2.9643401769705049E-3</v>
      </c>
      <c r="P2455">
        <v>1.5752577575630585E-2</v>
      </c>
      <c r="Q2455">
        <v>1724703.1481313894</v>
      </c>
    </row>
    <row r="2456" spans="1:17" x14ac:dyDescent="0.3">
      <c r="A2456">
        <v>9699.4172268251532</v>
      </c>
      <c r="B2456">
        <v>1076.257311539903</v>
      </c>
      <c r="C2456">
        <v>668.47418623305771</v>
      </c>
      <c r="D2456">
        <v>688387.72332757281</v>
      </c>
      <c r="E2456">
        <v>0.15394562203714995</v>
      </c>
      <c r="F2456">
        <v>305520.72674604441</v>
      </c>
      <c r="G2456">
        <v>0</v>
      </c>
      <c r="H2456">
        <v>2275.5910963038509</v>
      </c>
      <c r="I2456">
        <v>493.15805963665764</v>
      </c>
      <c r="J2456">
        <v>0</v>
      </c>
      <c r="K2456">
        <v>0</v>
      </c>
      <c r="L2456">
        <v>2056.6407325587315</v>
      </c>
      <c r="M2456">
        <v>0</v>
      </c>
      <c r="N2456">
        <v>1076.257311539903</v>
      </c>
      <c r="O2456">
        <v>9.6360855181201171E-3</v>
      </c>
      <c r="P2456">
        <v>1.8652939616034762E-2</v>
      </c>
      <c r="Q2456">
        <v>3569337.9656491275</v>
      </c>
    </row>
    <row r="2457" spans="1:17" x14ac:dyDescent="0.3">
      <c r="A2457">
        <v>12033.637627045093</v>
      </c>
      <c r="B2457">
        <v>1407.5150218201654</v>
      </c>
      <c r="C2457">
        <v>1194.5990436883562</v>
      </c>
      <c r="D2457">
        <v>1517585.5891354403</v>
      </c>
      <c r="E2457">
        <v>5.9780730558796152E-2</v>
      </c>
      <c r="F2457">
        <v>754197.17183577421</v>
      </c>
      <c r="G2457">
        <v>0</v>
      </c>
      <c r="H2457">
        <v>4053.1912223687882</v>
      </c>
      <c r="I2457">
        <v>99.348083006076465</v>
      </c>
      <c r="J2457">
        <v>0</v>
      </c>
      <c r="K2457">
        <v>0</v>
      </c>
      <c r="L2457">
        <v>3943.8934557667803</v>
      </c>
      <c r="M2457">
        <v>0</v>
      </c>
      <c r="N2457">
        <v>1407.5150218201654</v>
      </c>
      <c r="O2457">
        <v>1.8193460927438784E-2</v>
      </c>
      <c r="P2457">
        <v>8.6240336203271331E-3</v>
      </c>
      <c r="Q2457">
        <v>955254.93409807736</v>
      </c>
    </row>
    <row r="2458" spans="1:17" x14ac:dyDescent="0.3">
      <c r="A2458">
        <v>2085.302691358459</v>
      </c>
      <c r="B2458">
        <v>985.97437350451844</v>
      </c>
      <c r="C2458">
        <v>858.91606858112607</v>
      </c>
      <c r="D2458">
        <v>1034422.581276985</v>
      </c>
      <c r="E2458">
        <v>0.11957747295317081</v>
      </c>
      <c r="F2458">
        <v>403619.19877861766</v>
      </c>
      <c r="G2458">
        <v>0</v>
      </c>
      <c r="H2458">
        <v>2789.2840785724261</v>
      </c>
      <c r="I2458">
        <v>277.29728557255606</v>
      </c>
      <c r="J2458">
        <v>0</v>
      </c>
      <c r="K2458">
        <v>0</v>
      </c>
      <c r="L2458">
        <v>3475.1177320461807</v>
      </c>
      <c r="M2458">
        <v>0</v>
      </c>
      <c r="N2458">
        <v>985.97437350451844</v>
      </c>
      <c r="O2458">
        <v>1.7027666387410011E-2</v>
      </c>
      <c r="P2458">
        <v>1.6033879813774972E-2</v>
      </c>
      <c r="Q2458">
        <v>5003981.0365573298</v>
      </c>
    </row>
    <row r="2459" spans="1:17" x14ac:dyDescent="0.3">
      <c r="A2459">
        <v>10326.620833635216</v>
      </c>
      <c r="B2459">
        <v>2420.4962941547087</v>
      </c>
      <c r="C2459">
        <v>1161.5559861859181</v>
      </c>
      <c r="D2459">
        <v>1763600.1835228496</v>
      </c>
      <c r="E2459">
        <v>5.3276184265903755E-2</v>
      </c>
      <c r="F2459">
        <v>752095.15859371494</v>
      </c>
      <c r="G2459">
        <v>0</v>
      </c>
      <c r="H2459">
        <v>5493.6914965814713</v>
      </c>
      <c r="I2459">
        <v>599.50080430132869</v>
      </c>
      <c r="J2459">
        <v>0</v>
      </c>
      <c r="K2459">
        <v>0</v>
      </c>
      <c r="L2459">
        <v>6344.4875841604789</v>
      </c>
      <c r="M2459">
        <v>0</v>
      </c>
      <c r="N2459">
        <v>2420.4962941547087</v>
      </c>
      <c r="O2459">
        <v>4.6254265179566316E-2</v>
      </c>
      <c r="P2459">
        <v>7.4871666936169017E-3</v>
      </c>
      <c r="Q2459">
        <v>9561960.5463806856</v>
      </c>
    </row>
    <row r="2460" spans="1:17" x14ac:dyDescent="0.3">
      <c r="A2460">
        <v>9149.3933300518111</v>
      </c>
      <c r="B2460">
        <v>643.98851321331426</v>
      </c>
      <c r="C2460">
        <v>1280.2100635159579</v>
      </c>
      <c r="D2460">
        <v>628565.29555973236</v>
      </c>
      <c r="E2460">
        <v>8.3206665780839573E-2</v>
      </c>
      <c r="F2460">
        <v>269907.57156283292</v>
      </c>
      <c r="G2460">
        <v>0</v>
      </c>
      <c r="H2460">
        <v>1739.6886069121144</v>
      </c>
      <c r="I2460">
        <v>935.09019626329939</v>
      </c>
      <c r="J2460">
        <v>0</v>
      </c>
      <c r="K2460">
        <v>0</v>
      </c>
      <c r="L2460">
        <v>2532.9419670227808</v>
      </c>
      <c r="M2460">
        <v>0</v>
      </c>
      <c r="N2460">
        <v>643.98851321331426</v>
      </c>
      <c r="O2460">
        <v>1.9709810003293859E-2</v>
      </c>
      <c r="P2460">
        <v>2.3256455958281779E-2</v>
      </c>
      <c r="Q2460">
        <v>8344574.3688870724</v>
      </c>
    </row>
    <row r="2461" spans="1:17" x14ac:dyDescent="0.3">
      <c r="A2461">
        <v>3758.3408179655394</v>
      </c>
      <c r="B2461">
        <v>2202.2228013741505</v>
      </c>
      <c r="C2461">
        <v>845.79386241068244</v>
      </c>
      <c r="D2461">
        <v>2072470.0611723692</v>
      </c>
      <c r="E2461">
        <v>0.11457341794194488</v>
      </c>
      <c r="F2461">
        <v>853644.77949260187</v>
      </c>
      <c r="G2461">
        <v>0</v>
      </c>
      <c r="H2461">
        <v>5814.765709265409</v>
      </c>
      <c r="I2461">
        <v>558.02677157174514</v>
      </c>
      <c r="J2461">
        <v>0</v>
      </c>
      <c r="K2461">
        <v>0</v>
      </c>
      <c r="L2461">
        <v>8104.3031049226511</v>
      </c>
      <c r="M2461">
        <v>0</v>
      </c>
      <c r="N2461">
        <v>2202.2228013741505</v>
      </c>
      <c r="O2461">
        <v>1.2710531407163508E-3</v>
      </c>
      <c r="P2461">
        <v>7.0472488500316292E-3</v>
      </c>
      <c r="Q2461">
        <v>2566014.8061326235</v>
      </c>
    </row>
    <row r="2462" spans="1:17" x14ac:dyDescent="0.3">
      <c r="A2462">
        <v>17250.823535356572</v>
      </c>
      <c r="B2462">
        <v>948.41632739244562</v>
      </c>
      <c r="C2462">
        <v>1650.6811380907795</v>
      </c>
      <c r="D2462">
        <v>934503.14263618493</v>
      </c>
      <c r="E2462">
        <v>0.15343543419586034</v>
      </c>
      <c r="F2462">
        <v>396516.55040900159</v>
      </c>
      <c r="G2462">
        <v>0</v>
      </c>
      <c r="H2462">
        <v>2577.4357436960258</v>
      </c>
      <c r="I2462">
        <v>271.94531501978349</v>
      </c>
      <c r="J2462">
        <v>0</v>
      </c>
      <c r="K2462">
        <v>0</v>
      </c>
      <c r="L2462">
        <v>2578.8894400379822</v>
      </c>
      <c r="M2462">
        <v>0</v>
      </c>
      <c r="N2462">
        <v>948.41632739244562</v>
      </c>
      <c r="O2462">
        <v>8.9512348093161009E-3</v>
      </c>
      <c r="P2462">
        <v>1.5740950702858962E-2</v>
      </c>
      <c r="Q2462">
        <v>3804177.8428509189</v>
      </c>
    </row>
    <row r="2463" spans="1:17" x14ac:dyDescent="0.3">
      <c r="A2463">
        <v>12217.372262866289</v>
      </c>
      <c r="B2463">
        <v>1337.5719581148951</v>
      </c>
      <c r="C2463">
        <v>899.06771269930789</v>
      </c>
      <c r="D2463">
        <v>1270312.5882061862</v>
      </c>
      <c r="E2463">
        <v>0.10281318233130897</v>
      </c>
      <c r="F2463">
        <v>512649.20812732354</v>
      </c>
      <c r="G2463">
        <v>0</v>
      </c>
      <c r="H2463">
        <v>3551.8877148844608</v>
      </c>
      <c r="I2463">
        <v>51.335544074601117</v>
      </c>
      <c r="J2463">
        <v>0</v>
      </c>
      <c r="K2463">
        <v>0</v>
      </c>
      <c r="L2463">
        <v>4272.0168386954074</v>
      </c>
      <c r="M2463">
        <v>0</v>
      </c>
      <c r="N2463">
        <v>1337.5719581148951</v>
      </c>
      <c r="O2463">
        <v>3.1911185879437913E-2</v>
      </c>
      <c r="P2463">
        <v>1.1593822430507574E-2</v>
      </c>
      <c r="Q2463">
        <v>13147240.742540156</v>
      </c>
    </row>
    <row r="2464" spans="1:17" x14ac:dyDescent="0.3">
      <c r="A2464">
        <v>7710.2125130888026</v>
      </c>
      <c r="B2464">
        <v>1023.9767461429317</v>
      </c>
      <c r="C2464">
        <v>1085.3772641468454</v>
      </c>
      <c r="D2464">
        <v>665680.82991548534</v>
      </c>
      <c r="E2464">
        <v>0.37969318569561156</v>
      </c>
      <c r="F2464">
        <v>302845.93091430969</v>
      </c>
      <c r="G2464">
        <v>0</v>
      </c>
      <c r="H2464">
        <v>2183.7790464035361</v>
      </c>
      <c r="I2464">
        <v>572.45979844447504</v>
      </c>
      <c r="J2464">
        <v>0</v>
      </c>
      <c r="K2464">
        <v>0</v>
      </c>
      <c r="L2464">
        <v>3058.3441076969566</v>
      </c>
      <c r="M2464">
        <v>0</v>
      </c>
      <c r="N2464">
        <v>1023.9767461429317</v>
      </c>
      <c r="O2464">
        <v>6.11430914718726E-2</v>
      </c>
      <c r="P2464">
        <v>1.9149064970860705E-2</v>
      </c>
      <c r="Q2464">
        <v>1009663.4154624332</v>
      </c>
    </row>
    <row r="2465" spans="1:17" x14ac:dyDescent="0.3">
      <c r="A2465">
        <v>9695.964170653082</v>
      </c>
      <c r="B2465">
        <v>536.01641631273344</v>
      </c>
      <c r="C2465">
        <v>1838.2659028192902</v>
      </c>
      <c r="D2465">
        <v>474441.08176245814</v>
      </c>
      <c r="E2465">
        <v>5.9492491309489963E-2</v>
      </c>
      <c r="F2465">
        <v>238930.57580301355</v>
      </c>
      <c r="G2465">
        <v>0</v>
      </c>
      <c r="H2465">
        <v>1362.9637083969603</v>
      </c>
      <c r="I2465">
        <v>843.0907845965271</v>
      </c>
      <c r="J2465">
        <v>0</v>
      </c>
      <c r="K2465">
        <v>0</v>
      </c>
      <c r="L2465">
        <v>1268.2707006094349</v>
      </c>
      <c r="M2465">
        <v>0</v>
      </c>
      <c r="N2465">
        <v>536.01641631273344</v>
      </c>
      <c r="O2465">
        <v>7.5315701747472345E-3</v>
      </c>
      <c r="P2465">
        <v>2.5141704225530428E-2</v>
      </c>
      <c r="Q2465">
        <v>801356.25155735074</v>
      </c>
    </row>
    <row r="2466" spans="1:17" x14ac:dyDescent="0.3">
      <c r="A2466">
        <v>6756.0786211857576</v>
      </c>
      <c r="B2466">
        <v>1248.8596321744926</v>
      </c>
      <c r="C2466">
        <v>257.63676000104766</v>
      </c>
      <c r="D2466">
        <v>1292772.2024763466</v>
      </c>
      <c r="E2466">
        <v>1.7724379497641104E-2</v>
      </c>
      <c r="F2466">
        <v>508578.68314938899</v>
      </c>
      <c r="G2466">
        <v>0</v>
      </c>
      <c r="H2466">
        <v>3502.52140776337</v>
      </c>
      <c r="I2466">
        <v>49.972554241486542</v>
      </c>
      <c r="J2466">
        <v>0</v>
      </c>
      <c r="K2466">
        <v>0</v>
      </c>
      <c r="L2466">
        <v>5143.3471292487493</v>
      </c>
      <c r="M2466">
        <v>0</v>
      </c>
      <c r="N2466">
        <v>1248.8596321744926</v>
      </c>
      <c r="O2466">
        <v>5.6727773835566889E-2</v>
      </c>
      <c r="P2466">
        <v>1.2471437647563186E-2</v>
      </c>
      <c r="Q2466">
        <v>36873228.497937612</v>
      </c>
    </row>
    <row r="2467" spans="1:17" x14ac:dyDescent="0.3">
      <c r="A2467">
        <v>7099.8462307762147</v>
      </c>
      <c r="B2467">
        <v>1571.790783640155</v>
      </c>
      <c r="C2467">
        <v>1852.4380348177765</v>
      </c>
      <c r="D2467">
        <v>1397842.8662296257</v>
      </c>
      <c r="E2467">
        <v>3.4605425929406387E-2</v>
      </c>
      <c r="F2467">
        <v>627106.31786247937</v>
      </c>
      <c r="G2467">
        <v>0</v>
      </c>
      <c r="H2467">
        <v>4008.2335847151462</v>
      </c>
      <c r="I2467">
        <v>310.07849659807039</v>
      </c>
      <c r="J2467">
        <v>0</v>
      </c>
      <c r="K2467">
        <v>0</v>
      </c>
      <c r="L2467">
        <v>6309.1905588911713</v>
      </c>
      <c r="M2467">
        <v>0</v>
      </c>
      <c r="N2467">
        <v>1571.790783640155</v>
      </c>
      <c r="O2467">
        <v>0.10010293656289107</v>
      </c>
      <c r="P2467">
        <v>1.0298034107425191E-2</v>
      </c>
      <c r="Q2467">
        <v>775607.1674718213</v>
      </c>
    </row>
    <row r="2468" spans="1:17" x14ac:dyDescent="0.3">
      <c r="A2468">
        <v>22390.271659428981</v>
      </c>
      <c r="B2468">
        <v>2577.5420427866588</v>
      </c>
      <c r="C2468">
        <v>2470.3694749838874</v>
      </c>
      <c r="D2468">
        <v>1778221.4030492767</v>
      </c>
      <c r="E2468">
        <v>3.14057630235271E-2</v>
      </c>
      <c r="F2468">
        <v>885149.93235700566</v>
      </c>
      <c r="G2468">
        <v>0</v>
      </c>
      <c r="H2468">
        <v>5675.9767081616528</v>
      </c>
      <c r="I2468">
        <v>697.56681373356764</v>
      </c>
      <c r="J2468">
        <v>0</v>
      </c>
      <c r="K2468">
        <v>0</v>
      </c>
      <c r="L2468">
        <v>8626.5080324590599</v>
      </c>
      <c r="M2468">
        <v>0</v>
      </c>
      <c r="N2468">
        <v>2577.5420427866588</v>
      </c>
      <c r="O2468">
        <v>2.6260397945940001E-2</v>
      </c>
      <c r="P2468">
        <v>6.3874704323390683E-3</v>
      </c>
      <c r="Q2468">
        <v>1919383.5385895441</v>
      </c>
    </row>
    <row r="2469" spans="1:17" x14ac:dyDescent="0.3">
      <c r="A2469">
        <v>12812.194126016764</v>
      </c>
      <c r="B2469">
        <v>1049.5785346884381</v>
      </c>
      <c r="C2469">
        <v>1115.6696813421554</v>
      </c>
      <c r="D2469">
        <v>1058529.8762391699</v>
      </c>
      <c r="E2469">
        <v>3.4098862715297461E-2</v>
      </c>
      <c r="F2469">
        <v>444045.50567184266</v>
      </c>
      <c r="G2469">
        <v>0</v>
      </c>
      <c r="H2469">
        <v>2894.8436153231282</v>
      </c>
      <c r="I2469">
        <v>117.04817281559559</v>
      </c>
      <c r="J2469">
        <v>0</v>
      </c>
      <c r="K2469">
        <v>0</v>
      </c>
      <c r="L2469">
        <v>2943.9031496399843</v>
      </c>
      <c r="M2469">
        <v>0</v>
      </c>
      <c r="N2469">
        <v>1049.5785346884381</v>
      </c>
      <c r="O2469">
        <v>4.3382407190921037E-3</v>
      </c>
      <c r="P2469">
        <v>1.4426320568086548E-2</v>
      </c>
      <c r="Q2469">
        <v>2230520.5879284423</v>
      </c>
    </row>
    <row r="2470" spans="1:17" x14ac:dyDescent="0.3">
      <c r="A2470">
        <v>2364.5434631278586</v>
      </c>
      <c r="B2470">
        <v>1598.2163866072076</v>
      </c>
      <c r="C2470">
        <v>862.38866766613057</v>
      </c>
      <c r="D2470">
        <v>1042598.6241994929</v>
      </c>
      <c r="E2470">
        <v>2.5460160716735295E-2</v>
      </c>
      <c r="F2470">
        <v>518712.42138894048</v>
      </c>
      <c r="G2470">
        <v>0</v>
      </c>
      <c r="H2470">
        <v>3414.7246521828579</v>
      </c>
      <c r="I2470">
        <v>309.29039548592999</v>
      </c>
      <c r="J2470">
        <v>0</v>
      </c>
      <c r="K2470">
        <v>0</v>
      </c>
      <c r="L2470">
        <v>3610.7504462870006</v>
      </c>
      <c r="M2470">
        <v>0</v>
      </c>
      <c r="N2470">
        <v>1598.2163866072076</v>
      </c>
      <c r="O2470">
        <v>1.2856726154847051E-2</v>
      </c>
      <c r="P2470">
        <v>1.235396621995425E-2</v>
      </c>
      <c r="Q2470">
        <v>17695741.954403702</v>
      </c>
    </row>
    <row r="2471" spans="1:17" x14ac:dyDescent="0.3">
      <c r="A2471">
        <v>1600.6595984602322</v>
      </c>
      <c r="B2471">
        <v>653.18341506435229</v>
      </c>
      <c r="C2471">
        <v>1144.8867043737819</v>
      </c>
      <c r="D2471">
        <v>683307.08705529186</v>
      </c>
      <c r="E2471">
        <v>4.4741237324067464E-2</v>
      </c>
      <c r="F2471">
        <v>307777.95977873093</v>
      </c>
      <c r="G2471">
        <v>0</v>
      </c>
      <c r="H2471">
        <v>1844.3899210207353</v>
      </c>
      <c r="I2471">
        <v>580.36352828912868</v>
      </c>
      <c r="J2471">
        <v>0</v>
      </c>
      <c r="K2471">
        <v>0</v>
      </c>
      <c r="L2471">
        <v>2173.6161364501691</v>
      </c>
      <c r="M2471">
        <v>0</v>
      </c>
      <c r="N2471">
        <v>653.18341506435229</v>
      </c>
      <c r="O2471">
        <v>1.4620564629184839E-3</v>
      </c>
      <c r="P2471">
        <v>1.8508151756089421E-2</v>
      </c>
      <c r="Q2471">
        <v>4200682.0472087916</v>
      </c>
    </row>
    <row r="2472" spans="1:17" x14ac:dyDescent="0.3">
      <c r="A2472">
        <v>3491.8246769961206</v>
      </c>
      <c r="B2472">
        <v>1189.2480436501812</v>
      </c>
      <c r="C2472">
        <v>749.46362442040606</v>
      </c>
      <c r="D2472">
        <v>871462.96007902059</v>
      </c>
      <c r="E2472">
        <v>2.2598305592100007E-2</v>
      </c>
      <c r="F2472">
        <v>431372.78018826194</v>
      </c>
      <c r="G2472">
        <v>0</v>
      </c>
      <c r="H2472">
        <v>2707.8443663421167</v>
      </c>
      <c r="I2472">
        <v>75.126971912865713</v>
      </c>
      <c r="J2472">
        <v>0</v>
      </c>
      <c r="K2472">
        <v>0</v>
      </c>
      <c r="L2472">
        <v>3051.6142601285642</v>
      </c>
      <c r="M2472">
        <v>0</v>
      </c>
      <c r="N2472">
        <v>1189.2480436501812</v>
      </c>
      <c r="O2472">
        <v>3.9662977238471104E-3</v>
      </c>
      <c r="P2472">
        <v>1.4701759558149789E-2</v>
      </c>
      <c r="Q2472">
        <v>646629.24412934808</v>
      </c>
    </row>
    <row r="2473" spans="1:17" x14ac:dyDescent="0.3">
      <c r="A2473">
        <v>14292.984970962512</v>
      </c>
      <c r="B2473">
        <v>1112.7606298101998</v>
      </c>
      <c r="C2473">
        <v>659.9292716112501</v>
      </c>
      <c r="D2473">
        <v>792443.97405487567</v>
      </c>
      <c r="E2473">
        <v>0.19075018653138887</v>
      </c>
      <c r="F2473">
        <v>349944.32647257001</v>
      </c>
      <c r="G2473">
        <v>0</v>
      </c>
      <c r="H2473">
        <v>2493.6051320853771</v>
      </c>
      <c r="I2473">
        <v>105.43762616487106</v>
      </c>
      <c r="J2473">
        <v>0</v>
      </c>
      <c r="K2473">
        <v>0</v>
      </c>
      <c r="L2473">
        <v>3782.9823114914861</v>
      </c>
      <c r="M2473">
        <v>0</v>
      </c>
      <c r="N2473">
        <v>1112.7606298101998</v>
      </c>
      <c r="O2473">
        <v>1.2378982506755008E-2</v>
      </c>
      <c r="P2473">
        <v>1.812578923893738E-2</v>
      </c>
      <c r="Q2473">
        <v>316966.22760978271</v>
      </c>
    </row>
    <row r="2474" spans="1:17" x14ac:dyDescent="0.3">
      <c r="A2474">
        <v>16650.665037742336</v>
      </c>
      <c r="B2474">
        <v>1832.0699439377322</v>
      </c>
      <c r="C2474">
        <v>1379.1378057435672</v>
      </c>
      <c r="D2474">
        <v>1161053.1336332713</v>
      </c>
      <c r="E2474">
        <v>0.22474296398351301</v>
      </c>
      <c r="F2474">
        <v>542442.5148625524</v>
      </c>
      <c r="G2474">
        <v>0</v>
      </c>
      <c r="H2474">
        <v>3854.869001476206</v>
      </c>
      <c r="I2474">
        <v>989.04981131934062</v>
      </c>
      <c r="J2474">
        <v>0</v>
      </c>
      <c r="K2474">
        <v>0</v>
      </c>
      <c r="L2474">
        <v>4703.6671844805478</v>
      </c>
      <c r="M2474">
        <v>0</v>
      </c>
      <c r="N2474">
        <v>1832.0699439377322</v>
      </c>
      <c r="O2474">
        <v>4.4938051732536319E-3</v>
      </c>
      <c r="P2474">
        <v>1.1148210369693257E-2</v>
      </c>
      <c r="Q2474">
        <v>75274446.765838817</v>
      </c>
    </row>
    <row r="2475" spans="1:17" x14ac:dyDescent="0.3">
      <c r="A2475">
        <v>5748.299724815588</v>
      </c>
      <c r="B2475">
        <v>702.37631827294297</v>
      </c>
      <c r="C2475">
        <v>373.83262795572722</v>
      </c>
      <c r="D2475">
        <v>795492.158678298</v>
      </c>
      <c r="E2475">
        <v>2.7190612008383463E-2</v>
      </c>
      <c r="F2475">
        <v>313127.88693994231</v>
      </c>
      <c r="G2475">
        <v>0</v>
      </c>
      <c r="H2475">
        <v>2089.2558989306699</v>
      </c>
      <c r="I2475">
        <v>238.6904837561616</v>
      </c>
      <c r="J2475">
        <v>0</v>
      </c>
      <c r="K2475">
        <v>0</v>
      </c>
      <c r="L2475">
        <v>2226.3543459926177</v>
      </c>
      <c r="M2475">
        <v>0</v>
      </c>
      <c r="N2475">
        <v>702.37631827294297</v>
      </c>
      <c r="O2475">
        <v>9.1662270047998297E-3</v>
      </c>
      <c r="P2475">
        <v>1.8114593231885266E-2</v>
      </c>
      <c r="Q2475">
        <v>650849.14848777221</v>
      </c>
    </row>
    <row r="2476" spans="1:17" x14ac:dyDescent="0.3">
      <c r="A2476">
        <v>12872.747411748407</v>
      </c>
      <c r="B2476">
        <v>2169.4183741775532</v>
      </c>
      <c r="C2476">
        <v>903.19147658584745</v>
      </c>
      <c r="D2476">
        <v>1412242.1034130096</v>
      </c>
      <c r="E2476">
        <v>1.4774982342838253E-2</v>
      </c>
      <c r="F2476">
        <v>680454.70639574272</v>
      </c>
      <c r="G2476">
        <v>0</v>
      </c>
      <c r="H2476">
        <v>4629.9444875312847</v>
      </c>
      <c r="I2476">
        <v>507.09458892010161</v>
      </c>
      <c r="J2476">
        <v>0</v>
      </c>
      <c r="K2476">
        <v>0</v>
      </c>
      <c r="L2476">
        <v>6228.0855054535186</v>
      </c>
      <c r="M2476">
        <v>0</v>
      </c>
      <c r="N2476">
        <v>2169.4183741775532</v>
      </c>
      <c r="O2476">
        <v>5.6987206549249077E-3</v>
      </c>
      <c r="P2476">
        <v>9.2390985359074359E-3</v>
      </c>
      <c r="Q2476">
        <v>1431385.7831053098</v>
      </c>
    </row>
    <row r="2477" spans="1:17" x14ac:dyDescent="0.3">
      <c r="A2477">
        <v>9519.4613941264834</v>
      </c>
      <c r="B2477">
        <v>703.18849082614736</v>
      </c>
      <c r="C2477">
        <v>512.06149529757909</v>
      </c>
      <c r="D2477">
        <v>596440.60610464273</v>
      </c>
      <c r="E2477">
        <v>0.18851360029005756</v>
      </c>
      <c r="F2477">
        <v>266552.62794065848</v>
      </c>
      <c r="G2477">
        <v>0</v>
      </c>
      <c r="H2477">
        <v>1742.728855158746</v>
      </c>
      <c r="I2477">
        <v>542.05708544737456</v>
      </c>
      <c r="J2477">
        <v>0</v>
      </c>
      <c r="K2477">
        <v>0</v>
      </c>
      <c r="L2477">
        <v>2167.6195123097737</v>
      </c>
      <c r="M2477">
        <v>0</v>
      </c>
      <c r="N2477">
        <v>703.18849082614736</v>
      </c>
      <c r="O2477">
        <v>4.1907922539099264E-4</v>
      </c>
      <c r="P2477">
        <v>2.2336300937496108E-2</v>
      </c>
      <c r="Q2477">
        <v>620729.09047053324</v>
      </c>
    </row>
    <row r="2478" spans="1:17" x14ac:dyDescent="0.3">
      <c r="A2478">
        <v>12015.375082329632</v>
      </c>
      <c r="B2478">
        <v>1680.8304167474962</v>
      </c>
      <c r="C2478">
        <v>447.62275488799366</v>
      </c>
      <c r="D2478">
        <v>1273108.1794583495</v>
      </c>
      <c r="E2478">
        <v>0.3000160725780181</v>
      </c>
      <c r="F2478">
        <v>569156.63316954207</v>
      </c>
      <c r="G2478">
        <v>0</v>
      </c>
      <c r="H2478">
        <v>3899.4254060283638</v>
      </c>
      <c r="I2478">
        <v>832.97235108277891</v>
      </c>
      <c r="J2478">
        <v>0</v>
      </c>
      <c r="K2478">
        <v>0</v>
      </c>
      <c r="L2478">
        <v>4216.2365789978676</v>
      </c>
      <c r="M2478">
        <v>0</v>
      </c>
      <c r="N2478">
        <v>1680.8304167474962</v>
      </c>
      <c r="O2478">
        <v>2.0385612941954253E-3</v>
      </c>
      <c r="P2478">
        <v>1.1163725341676362E-2</v>
      </c>
      <c r="Q2478">
        <v>1451292.1580463427</v>
      </c>
    </row>
    <row r="2479" spans="1:17" x14ac:dyDescent="0.3">
      <c r="A2479">
        <v>4647.7539455893148</v>
      </c>
      <c r="B2479">
        <v>582.31187703980606</v>
      </c>
      <c r="C2479">
        <v>1483.0915351645244</v>
      </c>
      <c r="D2479">
        <v>526218.9949695369</v>
      </c>
      <c r="E2479">
        <v>4.8217401134819225E-2</v>
      </c>
      <c r="F2479">
        <v>214918.56566683701</v>
      </c>
      <c r="G2479">
        <v>0</v>
      </c>
      <c r="H2479">
        <v>1499.5289812418578</v>
      </c>
      <c r="I2479">
        <v>47.04247172571403</v>
      </c>
      <c r="J2479">
        <v>0</v>
      </c>
      <c r="K2479">
        <v>0</v>
      </c>
      <c r="L2479">
        <v>1735.2859408912818</v>
      </c>
      <c r="M2479">
        <v>0</v>
      </c>
      <c r="N2479">
        <v>582.31187703980606</v>
      </c>
      <c r="O2479">
        <v>0.14460612551314703</v>
      </c>
      <c r="P2479">
        <v>2.6776158963710581E-2</v>
      </c>
      <c r="Q2479">
        <v>339694.61966774036</v>
      </c>
    </row>
    <row r="2480" spans="1:17" x14ac:dyDescent="0.3">
      <c r="A2480">
        <v>17432.296472117279</v>
      </c>
      <c r="B2480">
        <v>1774.7500447552957</v>
      </c>
      <c r="C2480">
        <v>371.12286402945534</v>
      </c>
      <c r="D2480">
        <v>1184609.2150950159</v>
      </c>
      <c r="E2480">
        <v>1.0248040497461534E-2</v>
      </c>
      <c r="F2480">
        <v>513326.46312725969</v>
      </c>
      <c r="G2480">
        <v>0</v>
      </c>
      <c r="H2480">
        <v>3838.7536382656604</v>
      </c>
      <c r="I2480">
        <v>398.96620481562087</v>
      </c>
      <c r="J2480">
        <v>0</v>
      </c>
      <c r="K2480">
        <v>0</v>
      </c>
      <c r="L2480">
        <v>5704.2219191429085</v>
      </c>
      <c r="M2480">
        <v>0</v>
      </c>
      <c r="N2480">
        <v>1774.7500447552957</v>
      </c>
      <c r="O2480">
        <v>2.7066271287827878E-4</v>
      </c>
      <c r="P2480">
        <v>1.1641411352046608E-2</v>
      </c>
      <c r="Q2480">
        <v>476544.53797740006</v>
      </c>
    </row>
    <row r="2481" spans="1:17" x14ac:dyDescent="0.3">
      <c r="A2481">
        <v>2551.9352774657282</v>
      </c>
      <c r="B2481">
        <v>748.67482415984375</v>
      </c>
      <c r="C2481">
        <v>703.96339563946697</v>
      </c>
      <c r="D2481">
        <v>873258.43059259432</v>
      </c>
      <c r="E2481">
        <v>0.1619161517312718</v>
      </c>
      <c r="F2481">
        <v>383713.46941557719</v>
      </c>
      <c r="G2481">
        <v>0</v>
      </c>
      <c r="H2481">
        <v>2271.1729627327491</v>
      </c>
      <c r="I2481">
        <v>83.08035776938722</v>
      </c>
      <c r="J2481">
        <v>0</v>
      </c>
      <c r="K2481">
        <v>0</v>
      </c>
      <c r="L2481">
        <v>3678.8581651256645</v>
      </c>
      <c r="M2481">
        <v>0</v>
      </c>
      <c r="N2481">
        <v>748.67482415984375</v>
      </c>
      <c r="O2481">
        <v>7.233597306714766E-2</v>
      </c>
      <c r="P2481">
        <v>1.68401634635135E-2</v>
      </c>
      <c r="Q2481">
        <v>2030214.1392434365</v>
      </c>
    </row>
    <row r="2482" spans="1:17" x14ac:dyDescent="0.3">
      <c r="A2482">
        <v>2765.3311959505108</v>
      </c>
      <c r="B2482">
        <v>1373.9745211769755</v>
      </c>
      <c r="C2482">
        <v>811.36345606218288</v>
      </c>
      <c r="D2482">
        <v>1202477.2133104519</v>
      </c>
      <c r="E2482">
        <v>0.10452930062386942</v>
      </c>
      <c r="F2482">
        <v>486588.10841145512</v>
      </c>
      <c r="G2482">
        <v>0</v>
      </c>
      <c r="H2482">
        <v>3469.8564677117856</v>
      </c>
      <c r="I2482">
        <v>718.11705803822986</v>
      </c>
      <c r="J2482">
        <v>0</v>
      </c>
      <c r="K2482">
        <v>0</v>
      </c>
      <c r="L2482">
        <v>4148.4697004892869</v>
      </c>
      <c r="M2482">
        <v>0</v>
      </c>
      <c r="N2482">
        <v>1373.9745211769755</v>
      </c>
      <c r="O2482">
        <v>2.8506252383945522E-3</v>
      </c>
      <c r="P2482">
        <v>1.1536276991349988E-2</v>
      </c>
      <c r="Q2482">
        <v>771756.26432527252</v>
      </c>
    </row>
    <row r="2483" spans="1:17" x14ac:dyDescent="0.3">
      <c r="A2483">
        <v>10469.567169942091</v>
      </c>
      <c r="B2483">
        <v>1239.3198826722817</v>
      </c>
      <c r="C2483">
        <v>828.77159786337654</v>
      </c>
      <c r="D2483">
        <v>1006266.9676099089</v>
      </c>
      <c r="E2483">
        <v>0.30447177656738234</v>
      </c>
      <c r="F2483">
        <v>458214.84023597889</v>
      </c>
      <c r="G2483">
        <v>0</v>
      </c>
      <c r="H2483">
        <v>2993.05697588265</v>
      </c>
      <c r="I2483">
        <v>1813.0516417485226</v>
      </c>
      <c r="J2483">
        <v>0</v>
      </c>
      <c r="K2483">
        <v>0</v>
      </c>
      <c r="L2483">
        <v>4215.5951628398889</v>
      </c>
      <c r="M2483">
        <v>0</v>
      </c>
      <c r="N2483">
        <v>1239.3198826722817</v>
      </c>
      <c r="O2483">
        <v>4.9829042895871457E-3</v>
      </c>
      <c r="P2483">
        <v>1.2800149640575329E-2</v>
      </c>
      <c r="Q2483">
        <v>377143.4750942057</v>
      </c>
    </row>
    <row r="2484" spans="1:17" x14ac:dyDescent="0.3">
      <c r="A2484">
        <v>18860.514717560422</v>
      </c>
      <c r="B2484">
        <v>2684.3415339911994</v>
      </c>
      <c r="C2484">
        <v>1105.936736722902</v>
      </c>
      <c r="D2484">
        <v>3007497.5590280425</v>
      </c>
      <c r="E2484">
        <v>7.2364922176517868E-2</v>
      </c>
      <c r="F2484">
        <v>1350333.1610760619</v>
      </c>
      <c r="G2484">
        <v>0</v>
      </c>
      <c r="H2484">
        <v>7927.632511711935</v>
      </c>
      <c r="I2484">
        <v>172.80579814024003</v>
      </c>
      <c r="J2484">
        <v>0</v>
      </c>
      <c r="K2484">
        <v>0</v>
      </c>
      <c r="L2484">
        <v>13036.425165591154</v>
      </c>
      <c r="M2484">
        <v>0</v>
      </c>
      <c r="N2484">
        <v>2684.3415339911994</v>
      </c>
      <c r="O2484">
        <v>5.9640681336247583E-3</v>
      </c>
      <c r="P2484">
        <v>4.6730206432255249E-3</v>
      </c>
      <c r="Q2484">
        <v>1534388.9576068511</v>
      </c>
    </row>
    <row r="2485" spans="1:17" x14ac:dyDescent="0.3">
      <c r="A2485">
        <v>16812.88305089912</v>
      </c>
      <c r="B2485">
        <v>1257.0782492793051</v>
      </c>
      <c r="C2485">
        <v>360.47764219327132</v>
      </c>
      <c r="D2485">
        <v>954729.00645185192</v>
      </c>
      <c r="E2485">
        <v>2.4004461017418273E-2</v>
      </c>
      <c r="F2485">
        <v>418534.05440671887</v>
      </c>
      <c r="G2485">
        <v>0</v>
      </c>
      <c r="H2485">
        <v>2920.8524664414199</v>
      </c>
      <c r="I2485">
        <v>716.55280114601896</v>
      </c>
      <c r="J2485">
        <v>0</v>
      </c>
      <c r="K2485">
        <v>0</v>
      </c>
      <c r="L2485">
        <v>4360.1002825597279</v>
      </c>
      <c r="M2485">
        <v>0</v>
      </c>
      <c r="N2485">
        <v>1257.0782492793051</v>
      </c>
      <c r="O2485">
        <v>9.1403549156760281E-4</v>
      </c>
      <c r="P2485">
        <v>1.5369474657763178E-2</v>
      </c>
      <c r="Q2485">
        <v>3461577.240727596</v>
      </c>
    </row>
    <row r="2486" spans="1:17" x14ac:dyDescent="0.3">
      <c r="A2486">
        <v>12504.886759902245</v>
      </c>
      <c r="B2486">
        <v>912.82885793713967</v>
      </c>
      <c r="C2486">
        <v>521.63843467003039</v>
      </c>
      <c r="D2486">
        <v>757797.24086289073</v>
      </c>
      <c r="E2486">
        <v>4.471536796049707E-2</v>
      </c>
      <c r="F2486">
        <v>360107.19220783666</v>
      </c>
      <c r="G2486">
        <v>0</v>
      </c>
      <c r="H2486">
        <v>2233.564930827798</v>
      </c>
      <c r="I2486">
        <v>140.18066520796216</v>
      </c>
      <c r="J2486">
        <v>0</v>
      </c>
      <c r="K2486">
        <v>0</v>
      </c>
      <c r="L2486">
        <v>2629.4441832436432</v>
      </c>
      <c r="M2486">
        <v>0</v>
      </c>
      <c r="N2486">
        <v>912.82885793713967</v>
      </c>
      <c r="O2486">
        <v>1.0208496021316576E-2</v>
      </c>
      <c r="P2486">
        <v>1.7555064476095401E-2</v>
      </c>
      <c r="Q2486">
        <v>60611360.965229005</v>
      </c>
    </row>
    <row r="2487" spans="1:17" x14ac:dyDescent="0.3">
      <c r="A2487">
        <v>6316.5407628442435</v>
      </c>
      <c r="B2487">
        <v>850.4980735469436</v>
      </c>
      <c r="C2487">
        <v>736.05890052018549</v>
      </c>
      <c r="D2487">
        <v>644826.57174913387</v>
      </c>
      <c r="E2487">
        <v>0.10378406595017915</v>
      </c>
      <c r="F2487">
        <v>273897.31214267493</v>
      </c>
      <c r="G2487">
        <v>0</v>
      </c>
      <c r="H2487">
        <v>1974.2131575038761</v>
      </c>
      <c r="I2487">
        <v>1044.7024542452982</v>
      </c>
      <c r="J2487">
        <v>0</v>
      </c>
      <c r="K2487">
        <v>0</v>
      </c>
      <c r="L2487">
        <v>2148.3189929336877</v>
      </c>
      <c r="M2487">
        <v>0</v>
      </c>
      <c r="N2487">
        <v>850.4980735469436</v>
      </c>
      <c r="O2487">
        <v>2.9110870645542753E-3</v>
      </c>
      <c r="P2487">
        <v>2.1570868057176482E-2</v>
      </c>
      <c r="Q2487">
        <v>439333.65782470367</v>
      </c>
    </row>
    <row r="2488" spans="1:17" x14ac:dyDescent="0.3">
      <c r="A2488">
        <v>6291.1428272263493</v>
      </c>
      <c r="B2488">
        <v>673.80389513055138</v>
      </c>
      <c r="C2488">
        <v>1242.581394509511</v>
      </c>
      <c r="D2488">
        <v>755532.35291579901</v>
      </c>
      <c r="E2488">
        <v>1.7384260377587404E-2</v>
      </c>
      <c r="F2488">
        <v>319181.23708736018</v>
      </c>
      <c r="G2488">
        <v>0</v>
      </c>
      <c r="H2488">
        <v>1991.0049099864011</v>
      </c>
      <c r="I2488">
        <v>491.94039920892345</v>
      </c>
      <c r="J2488">
        <v>0</v>
      </c>
      <c r="K2488">
        <v>0</v>
      </c>
      <c r="L2488">
        <v>1793.0193362622429</v>
      </c>
      <c r="M2488">
        <v>0</v>
      </c>
      <c r="N2488">
        <v>673.80389513055138</v>
      </c>
      <c r="O2488">
        <v>2.6292367816812809E-2</v>
      </c>
      <c r="P2488">
        <v>1.9520107232343955E-2</v>
      </c>
      <c r="Q2488">
        <v>287849.07835521374</v>
      </c>
    </row>
    <row r="2489" spans="1:17" x14ac:dyDescent="0.3">
      <c r="A2489">
        <v>7664.9918765201928</v>
      </c>
      <c r="B2489">
        <v>1066.803022472589</v>
      </c>
      <c r="C2489">
        <v>244.83740778344392</v>
      </c>
      <c r="D2489">
        <v>818003.38179908169</v>
      </c>
      <c r="E2489">
        <v>3.043582956393974E-2</v>
      </c>
      <c r="F2489">
        <v>372853.64873781276</v>
      </c>
      <c r="G2489">
        <v>0</v>
      </c>
      <c r="H2489">
        <v>2492.3279662299024</v>
      </c>
      <c r="I2489">
        <v>749.31061260649051</v>
      </c>
      <c r="J2489">
        <v>0</v>
      </c>
      <c r="K2489">
        <v>0</v>
      </c>
      <c r="L2489">
        <v>3436.9825013184982</v>
      </c>
      <c r="M2489">
        <v>0</v>
      </c>
      <c r="N2489">
        <v>1066.803022472589</v>
      </c>
      <c r="O2489">
        <v>7.745873626818549E-4</v>
      </c>
      <c r="P2489">
        <v>1.6944092796822484E-2</v>
      </c>
      <c r="Q2489">
        <v>240391.74153183482</v>
      </c>
    </row>
    <row r="2490" spans="1:17" x14ac:dyDescent="0.3">
      <c r="A2490">
        <v>20463.110207403344</v>
      </c>
      <c r="B2490">
        <v>1861.5733443328058</v>
      </c>
      <c r="C2490">
        <v>76.700886686163884</v>
      </c>
      <c r="D2490">
        <v>1871396.7289486737</v>
      </c>
      <c r="E2490">
        <v>2.7079795736108418E-2</v>
      </c>
      <c r="F2490">
        <v>844118.12429288216</v>
      </c>
      <c r="G2490">
        <v>0</v>
      </c>
      <c r="H2490">
        <v>5123.8449413963517</v>
      </c>
      <c r="I2490">
        <v>251.69060307837358</v>
      </c>
      <c r="J2490">
        <v>0</v>
      </c>
      <c r="K2490">
        <v>0</v>
      </c>
      <c r="L2490">
        <v>4497.8331727163068</v>
      </c>
      <c r="M2490">
        <v>0</v>
      </c>
      <c r="N2490">
        <v>1861.5733443328058</v>
      </c>
      <c r="O2490">
        <v>1.5421093248908287E-3</v>
      </c>
      <c r="P2490">
        <v>7.54319616500892E-3</v>
      </c>
      <c r="Q2490">
        <v>10381812.92980733</v>
      </c>
    </row>
    <row r="2491" spans="1:17" x14ac:dyDescent="0.3">
      <c r="A2491">
        <v>8118.7009019509042</v>
      </c>
      <c r="B2491">
        <v>813.7065472375408</v>
      </c>
      <c r="C2491">
        <v>1311.9857077681434</v>
      </c>
      <c r="D2491">
        <v>765020.015187799</v>
      </c>
      <c r="E2491">
        <v>8.1814630294279059E-2</v>
      </c>
      <c r="F2491">
        <v>352343.04343004106</v>
      </c>
      <c r="G2491">
        <v>0</v>
      </c>
      <c r="H2491">
        <v>2147.2190663797578</v>
      </c>
      <c r="I2491">
        <v>293.02192001539311</v>
      </c>
      <c r="J2491">
        <v>0</v>
      </c>
      <c r="K2491">
        <v>0</v>
      </c>
      <c r="L2491">
        <v>2165.7260948423327</v>
      </c>
      <c r="M2491">
        <v>0</v>
      </c>
      <c r="N2491">
        <v>813.7065472375408</v>
      </c>
      <c r="O2491">
        <v>1.0237805578938984E-2</v>
      </c>
      <c r="P2491">
        <v>1.8230789800142765E-2</v>
      </c>
      <c r="Q2491">
        <v>1064751.2823223139</v>
      </c>
    </row>
    <row r="2492" spans="1:17" x14ac:dyDescent="0.3">
      <c r="A2492">
        <v>1699.4315580891134</v>
      </c>
      <c r="B2492">
        <v>842.1277964458302</v>
      </c>
      <c r="C2492">
        <v>893.40746941489294</v>
      </c>
      <c r="D2492">
        <v>571115.94762162829</v>
      </c>
      <c r="E2492">
        <v>0.15494542277928072</v>
      </c>
      <c r="F2492">
        <v>231347.19636677334</v>
      </c>
      <c r="G2492">
        <v>0</v>
      </c>
      <c r="H2492">
        <v>1837.2350985940172</v>
      </c>
      <c r="I2492">
        <v>345.1070380362994</v>
      </c>
      <c r="J2492">
        <v>0</v>
      </c>
      <c r="K2492">
        <v>0</v>
      </c>
      <c r="L2492">
        <v>2657.1635338172796</v>
      </c>
      <c r="M2492">
        <v>0</v>
      </c>
      <c r="N2492">
        <v>842.1277964458302</v>
      </c>
      <c r="O2492">
        <v>2.7908112775453041E-2</v>
      </c>
      <c r="P2492">
        <v>2.3970896462426127E-2</v>
      </c>
      <c r="Q2492">
        <v>8885873.8420253694</v>
      </c>
    </row>
    <row r="2493" spans="1:17" x14ac:dyDescent="0.3">
      <c r="A2493">
        <v>18747.104500474983</v>
      </c>
      <c r="B2493">
        <v>1260.4919626609769</v>
      </c>
      <c r="C2493">
        <v>1042.7093958808473</v>
      </c>
      <c r="D2493">
        <v>1027080.2680177261</v>
      </c>
      <c r="E2493">
        <v>0.22860811684923793</v>
      </c>
      <c r="F2493">
        <v>459395.00222936447</v>
      </c>
      <c r="G2493">
        <v>0</v>
      </c>
      <c r="H2493">
        <v>3050.510571885121</v>
      </c>
      <c r="I2493">
        <v>915.21476019452689</v>
      </c>
      <c r="J2493">
        <v>0</v>
      </c>
      <c r="K2493">
        <v>0</v>
      </c>
      <c r="L2493">
        <v>4352.6519369403632</v>
      </c>
      <c r="M2493">
        <v>0</v>
      </c>
      <c r="N2493">
        <v>1260.4919626609769</v>
      </c>
      <c r="O2493">
        <v>4.1146465329138994E-2</v>
      </c>
      <c r="P2493">
        <v>1.3698829823879814E-2</v>
      </c>
      <c r="Q2493">
        <v>1631771.422515912</v>
      </c>
    </row>
    <row r="2494" spans="1:17" x14ac:dyDescent="0.3">
      <c r="A2494">
        <v>8556.2551286496109</v>
      </c>
      <c r="B2494">
        <v>1007.1694396191371</v>
      </c>
      <c r="C2494">
        <v>2181.8179888500149</v>
      </c>
      <c r="D2494">
        <v>1085439.7713760119</v>
      </c>
      <c r="E2494">
        <v>0.10112894162047915</v>
      </c>
      <c r="F2494">
        <v>457598.74805236585</v>
      </c>
      <c r="G2494">
        <v>0</v>
      </c>
      <c r="H2494">
        <v>2899.4653216311658</v>
      </c>
      <c r="I2494">
        <v>570.6549915583754</v>
      </c>
      <c r="J2494">
        <v>0</v>
      </c>
      <c r="K2494">
        <v>0</v>
      </c>
      <c r="L2494">
        <v>3247.3077562836747</v>
      </c>
      <c r="M2494">
        <v>0</v>
      </c>
      <c r="N2494">
        <v>1007.1694396191371</v>
      </c>
      <c r="O2494">
        <v>4.3205183870433664E-2</v>
      </c>
      <c r="P2494">
        <v>1.2155448591890661E-2</v>
      </c>
      <c r="Q2494">
        <v>4876072.7456817739</v>
      </c>
    </row>
    <row r="2495" spans="1:17" x14ac:dyDescent="0.3">
      <c r="A2495">
        <v>6448.6973775973202</v>
      </c>
      <c r="B2495">
        <v>3192.2717240160182</v>
      </c>
      <c r="C2495">
        <v>247.06288636104432</v>
      </c>
      <c r="D2495">
        <v>2182519.8102685628</v>
      </c>
      <c r="E2495">
        <v>3.1538112012586342E-2</v>
      </c>
      <c r="F2495">
        <v>920587.36957461829</v>
      </c>
      <c r="G2495">
        <v>0</v>
      </c>
      <c r="H2495">
        <v>6995.1198856993269</v>
      </c>
      <c r="I2495">
        <v>13.061274857211336</v>
      </c>
      <c r="J2495">
        <v>0</v>
      </c>
      <c r="K2495">
        <v>0</v>
      </c>
      <c r="L2495">
        <v>6815.8771161582908</v>
      </c>
      <c r="M2495">
        <v>0</v>
      </c>
      <c r="N2495">
        <v>3192.2717240160182</v>
      </c>
      <c r="O2495">
        <v>5.1454645095779329E-2</v>
      </c>
      <c r="P2495">
        <v>6.0063914201527908E-3</v>
      </c>
      <c r="Q2495">
        <v>613871.45212141669</v>
      </c>
    </row>
    <row r="2496" spans="1:17" x14ac:dyDescent="0.3">
      <c r="A2496">
        <v>3026.290328658155</v>
      </c>
      <c r="B2496">
        <v>1311.3964487363362</v>
      </c>
      <c r="C2496">
        <v>1247.6434861930236</v>
      </c>
      <c r="D2496">
        <v>1091959.3522545467</v>
      </c>
      <c r="E2496">
        <v>2.6966515153682886E-2</v>
      </c>
      <c r="F2496">
        <v>494150.61528882338</v>
      </c>
      <c r="G2496">
        <v>0</v>
      </c>
      <c r="H2496">
        <v>3214.537899676619</v>
      </c>
      <c r="I2496">
        <v>1410.7583920646841</v>
      </c>
      <c r="J2496">
        <v>0</v>
      </c>
      <c r="K2496">
        <v>0</v>
      </c>
      <c r="L2496">
        <v>3358.2801612011599</v>
      </c>
      <c r="M2496">
        <v>0</v>
      </c>
      <c r="N2496">
        <v>1311.3964487363362</v>
      </c>
      <c r="O2496">
        <v>7.4683722159786373E-4</v>
      </c>
      <c r="P2496">
        <v>1.2245732531863051E-2</v>
      </c>
      <c r="Q2496">
        <v>3579395.8769330583</v>
      </c>
    </row>
    <row r="2497" spans="1:17" x14ac:dyDescent="0.3">
      <c r="A2497">
        <v>33378.525808011662</v>
      </c>
      <c r="B2497">
        <v>1890.9322609669512</v>
      </c>
      <c r="C2497">
        <v>518.11816925548601</v>
      </c>
      <c r="D2497">
        <v>1820273.5359338911</v>
      </c>
      <c r="E2497">
        <v>1.7326670498915224E-2</v>
      </c>
      <c r="F2497">
        <v>859800.63265419088</v>
      </c>
      <c r="G2497">
        <v>0</v>
      </c>
      <c r="H2497">
        <v>5063.9444949300287</v>
      </c>
      <c r="I2497">
        <v>202.72841789706345</v>
      </c>
      <c r="J2497">
        <v>0</v>
      </c>
      <c r="K2497">
        <v>0</v>
      </c>
      <c r="L2497">
        <v>7905.9730504829968</v>
      </c>
      <c r="M2497">
        <v>0</v>
      </c>
      <c r="N2497">
        <v>1890.9322609669512</v>
      </c>
      <c r="O2497">
        <v>0.22367340987401335</v>
      </c>
      <c r="P2497">
        <v>7.292300012122192E-3</v>
      </c>
      <c r="Q2497">
        <v>102033019.79792221</v>
      </c>
    </row>
    <row r="2498" spans="1:17" x14ac:dyDescent="0.3">
      <c r="A2498">
        <v>6022.9837078337932</v>
      </c>
      <c r="B2498">
        <v>1116.7934464762004</v>
      </c>
      <c r="C2498">
        <v>348.54490639937273</v>
      </c>
      <c r="D2498">
        <v>1355940.9388736086</v>
      </c>
      <c r="E2498">
        <v>0.1314962771778567</v>
      </c>
      <c r="F2498">
        <v>577314.2412684568</v>
      </c>
      <c r="G2498">
        <v>0</v>
      </c>
      <c r="H2498">
        <v>3480.9128455650562</v>
      </c>
      <c r="I2498">
        <v>193.7983816422084</v>
      </c>
      <c r="J2498">
        <v>0</v>
      </c>
      <c r="K2498">
        <v>0</v>
      </c>
      <c r="L2498">
        <v>5834.7776221538898</v>
      </c>
      <c r="M2498">
        <v>0</v>
      </c>
      <c r="N2498">
        <v>1116.7934464762004</v>
      </c>
      <c r="O2498">
        <v>6.8318455683267871E-3</v>
      </c>
      <c r="P2498">
        <v>1.1036353752760039E-2</v>
      </c>
      <c r="Q2498">
        <v>236561.12954147815</v>
      </c>
    </row>
    <row r="2499" spans="1:17" x14ac:dyDescent="0.3">
      <c r="A2499">
        <v>3798.9541413095749</v>
      </c>
      <c r="B2499">
        <v>850.13497271099664</v>
      </c>
      <c r="C2499">
        <v>508.94904691640124</v>
      </c>
      <c r="D2499">
        <v>834018.66462655191</v>
      </c>
      <c r="E2499">
        <v>5.7896887607685722E-2</v>
      </c>
      <c r="F2499">
        <v>420244.68052126642</v>
      </c>
      <c r="G2499">
        <v>0</v>
      </c>
      <c r="H2499">
        <v>2303.9840868659539</v>
      </c>
      <c r="I2499">
        <v>1306.4015557226894</v>
      </c>
      <c r="J2499">
        <v>0</v>
      </c>
      <c r="K2499">
        <v>0</v>
      </c>
      <c r="L2499">
        <v>2274.6803316164928</v>
      </c>
      <c r="M2499">
        <v>0</v>
      </c>
      <c r="N2499">
        <v>850.13497271099664</v>
      </c>
      <c r="O2499">
        <v>1.641125650125819E-2</v>
      </c>
      <c r="P2499">
        <v>1.4448606436015098E-2</v>
      </c>
      <c r="Q2499">
        <v>15900961.090448869</v>
      </c>
    </row>
    <row r="2500" spans="1:17" x14ac:dyDescent="0.3">
      <c r="A2500">
        <v>30034.413561156889</v>
      </c>
      <c r="B2500">
        <v>2236.1657480840631</v>
      </c>
      <c r="C2500">
        <v>704.05740553616124</v>
      </c>
      <c r="D2500">
        <v>1372600.7449127724</v>
      </c>
      <c r="E2500">
        <v>3.9631705398347886E-2</v>
      </c>
      <c r="F2500">
        <v>634470.45490710845</v>
      </c>
      <c r="G2500">
        <v>0</v>
      </c>
      <c r="H2500">
        <v>4627.4026450365463</v>
      </c>
      <c r="I2500">
        <v>306.80494347274345</v>
      </c>
      <c r="J2500">
        <v>0</v>
      </c>
      <c r="K2500">
        <v>0</v>
      </c>
      <c r="L2500">
        <v>4327.7500558601632</v>
      </c>
      <c r="M2500">
        <v>0</v>
      </c>
      <c r="N2500">
        <v>2236.1657480840631</v>
      </c>
      <c r="O2500">
        <v>1.3416109514992208E-3</v>
      </c>
      <c r="P2500">
        <v>9.3255739705820368E-3</v>
      </c>
      <c r="Q2500">
        <v>9119140.5606135335</v>
      </c>
    </row>
    <row r="2501" spans="1:17" x14ac:dyDescent="0.3">
      <c r="A2501">
        <v>17247.749562899546</v>
      </c>
      <c r="B2501">
        <v>835.5619419984132</v>
      </c>
      <c r="C2501">
        <v>1090.9239200677464</v>
      </c>
      <c r="D2501">
        <v>863874.66311753239</v>
      </c>
      <c r="E2501">
        <v>0.11064954006482366</v>
      </c>
      <c r="F2501">
        <v>396325.20078032213</v>
      </c>
      <c r="G2501">
        <v>0</v>
      </c>
      <c r="H2501">
        <v>2341.5341289777352</v>
      </c>
      <c r="I2501">
        <v>598.7532667185103</v>
      </c>
      <c r="J2501">
        <v>0</v>
      </c>
      <c r="K2501">
        <v>0</v>
      </c>
      <c r="L2501">
        <v>2617.1050655512149</v>
      </c>
      <c r="M2501">
        <v>0</v>
      </c>
      <c r="N2501">
        <v>835.5619419984132</v>
      </c>
      <c r="O2501">
        <v>1.1836596537296606E-2</v>
      </c>
      <c r="P2501">
        <v>1.567241590312464E-2</v>
      </c>
      <c r="Q2501">
        <v>247856.44511592496</v>
      </c>
    </row>
    <row r="2502" spans="1:17" x14ac:dyDescent="0.3">
      <c r="A2502">
        <v>12868.806092654302</v>
      </c>
      <c r="B2502">
        <v>868.60376604085093</v>
      </c>
      <c r="C2502">
        <v>1151.9570498860128</v>
      </c>
      <c r="D2502">
        <v>610766.98167807958</v>
      </c>
      <c r="E2502">
        <v>1.4986510922384811E-2</v>
      </c>
      <c r="F2502">
        <v>272842.43363461789</v>
      </c>
      <c r="G2502">
        <v>0</v>
      </c>
      <c r="H2502">
        <v>1932.8544967067858</v>
      </c>
      <c r="I2502">
        <v>607.65560836667487</v>
      </c>
      <c r="J2502">
        <v>0</v>
      </c>
      <c r="K2502">
        <v>0</v>
      </c>
      <c r="L2502">
        <v>2609.0366463233509</v>
      </c>
      <c r="M2502">
        <v>0</v>
      </c>
      <c r="N2502">
        <v>868.60376604085093</v>
      </c>
      <c r="O2502">
        <v>0.11781987757126094</v>
      </c>
      <c r="P2502">
        <v>2.1492289807675025E-2</v>
      </c>
      <c r="Q2502">
        <v>31064463.819296181</v>
      </c>
    </row>
    <row r="2503" spans="1:17" x14ac:dyDescent="0.3">
      <c r="A2503">
        <v>13834.488111134138</v>
      </c>
      <c r="B2503">
        <v>1100.4262220113144</v>
      </c>
      <c r="C2503">
        <v>999.09061508595687</v>
      </c>
      <c r="D2503">
        <v>704385.29065164446</v>
      </c>
      <c r="E2503">
        <v>0.10445423333348111</v>
      </c>
      <c r="F2503">
        <v>356362.17796666519</v>
      </c>
      <c r="G2503">
        <v>0</v>
      </c>
      <c r="H2503">
        <v>2327.6330124243182</v>
      </c>
      <c r="I2503">
        <v>1869.4088571359916</v>
      </c>
      <c r="J2503">
        <v>0</v>
      </c>
      <c r="K2503">
        <v>0</v>
      </c>
      <c r="L2503">
        <v>2740.8818731254396</v>
      </c>
      <c r="M2503">
        <v>0</v>
      </c>
      <c r="N2503">
        <v>1100.4262220113144</v>
      </c>
      <c r="O2503">
        <v>5.8563144835646782E-4</v>
      </c>
      <c r="P2503">
        <v>1.7061714413599091E-2</v>
      </c>
      <c r="Q2503">
        <v>75220048.197878703</v>
      </c>
    </row>
    <row r="2504" spans="1:17" x14ac:dyDescent="0.3">
      <c r="A2504">
        <v>11934.54675003645</v>
      </c>
      <c r="B2504">
        <v>1106.5134319170127</v>
      </c>
      <c r="C2504">
        <v>220.5618387569196</v>
      </c>
      <c r="D2504">
        <v>888028.82757377927</v>
      </c>
      <c r="E2504">
        <v>4.8907108773195311E-2</v>
      </c>
      <c r="F2504">
        <v>377939.19350385683</v>
      </c>
      <c r="G2504">
        <v>0</v>
      </c>
      <c r="H2504">
        <v>2654.1609664141974</v>
      </c>
      <c r="I2504">
        <v>172.75161813139493</v>
      </c>
      <c r="J2504">
        <v>0</v>
      </c>
      <c r="K2504">
        <v>0</v>
      </c>
      <c r="L2504">
        <v>2968.2566802788879</v>
      </c>
      <c r="M2504">
        <v>0</v>
      </c>
      <c r="N2504">
        <v>1106.5134319170127</v>
      </c>
      <c r="O2504">
        <v>1.4865892137846321E-3</v>
      </c>
      <c r="P2504">
        <v>1.6538731677550156E-2</v>
      </c>
      <c r="Q2504">
        <v>18134093.094891593</v>
      </c>
    </row>
    <row r="2505" spans="1:17" x14ac:dyDescent="0.3">
      <c r="A2505">
        <v>4490.0070082117154</v>
      </c>
      <c r="B2505">
        <v>612.05498591871788</v>
      </c>
      <c r="C2505">
        <v>1602.0884286163639</v>
      </c>
      <c r="D2505">
        <v>551027.14518941718</v>
      </c>
      <c r="E2505">
        <v>0.13080350925059295</v>
      </c>
      <c r="F2505">
        <v>237061.45615355822</v>
      </c>
      <c r="G2505">
        <v>0</v>
      </c>
      <c r="H2505">
        <v>1572.5095192198587</v>
      </c>
      <c r="I2505">
        <v>160.47963070605974</v>
      </c>
      <c r="J2505">
        <v>0</v>
      </c>
      <c r="K2505">
        <v>0</v>
      </c>
      <c r="L2505">
        <v>2043.0769274855716</v>
      </c>
      <c r="M2505">
        <v>0</v>
      </c>
      <c r="N2505">
        <v>612.05498591871788</v>
      </c>
      <c r="O2505">
        <v>4.8021483326596108E-3</v>
      </c>
      <c r="P2505">
        <v>2.3892284074258203E-2</v>
      </c>
      <c r="Q2505">
        <v>5456592.0254956195</v>
      </c>
    </row>
    <row r="2506" spans="1:17" x14ac:dyDescent="0.3">
      <c r="A2506">
        <v>11038.501560222359</v>
      </c>
      <c r="B2506">
        <v>1325.4011569939564</v>
      </c>
      <c r="C2506">
        <v>307.4159597880913</v>
      </c>
      <c r="D2506">
        <v>1002516.8414699102</v>
      </c>
      <c r="E2506">
        <v>5.1472079552329998E-2</v>
      </c>
      <c r="F2506">
        <v>487084.40091199585</v>
      </c>
      <c r="G2506">
        <v>0</v>
      </c>
      <c r="H2506">
        <v>3072.444206259408</v>
      </c>
      <c r="I2506">
        <v>60.949611661060999</v>
      </c>
      <c r="J2506">
        <v>0</v>
      </c>
      <c r="K2506">
        <v>0</v>
      </c>
      <c r="L2506">
        <v>4574.033620567041</v>
      </c>
      <c r="M2506">
        <v>0</v>
      </c>
      <c r="N2506">
        <v>1325.4011569939564</v>
      </c>
      <c r="O2506">
        <v>2.7892438976648174E-2</v>
      </c>
      <c r="P2506">
        <v>1.2260989492341182E-2</v>
      </c>
      <c r="Q2506">
        <v>2898627.1009370978</v>
      </c>
    </row>
    <row r="2507" spans="1:17" x14ac:dyDescent="0.3">
      <c r="A2507">
        <v>21442.82035494654</v>
      </c>
      <c r="B2507">
        <v>2301.9069835936862</v>
      </c>
      <c r="C2507">
        <v>1368.2438600631313</v>
      </c>
      <c r="D2507">
        <v>1840495.4278083027</v>
      </c>
      <c r="E2507">
        <v>8.7211562102706724E-2</v>
      </c>
      <c r="F2507">
        <v>747669.20449398691</v>
      </c>
      <c r="G2507">
        <v>0</v>
      </c>
      <c r="H2507">
        <v>5509.4885553637087</v>
      </c>
      <c r="I2507">
        <v>111.93148923256979</v>
      </c>
      <c r="J2507">
        <v>0</v>
      </c>
      <c r="K2507">
        <v>0</v>
      </c>
      <c r="L2507">
        <v>7088.4592867085994</v>
      </c>
      <c r="M2507">
        <v>0</v>
      </c>
      <c r="N2507">
        <v>2301.9069835936862</v>
      </c>
      <c r="O2507">
        <v>8.706522319312144E-3</v>
      </c>
      <c r="P2507">
        <v>8.5401439650293724E-3</v>
      </c>
      <c r="Q2507">
        <v>1122713.2218211356</v>
      </c>
    </row>
    <row r="2508" spans="1:17" x14ac:dyDescent="0.3">
      <c r="A2508">
        <v>13731.412121053085</v>
      </c>
      <c r="B2508">
        <v>701.76944618696393</v>
      </c>
      <c r="C2508">
        <v>1418.0801732406012</v>
      </c>
      <c r="D2508">
        <v>712301.05238665047</v>
      </c>
      <c r="E2508">
        <v>9.7622035672815966E-2</v>
      </c>
      <c r="F2508">
        <v>315075.79362139362</v>
      </c>
      <c r="G2508">
        <v>0</v>
      </c>
      <c r="H2508">
        <v>1943.4845978215637</v>
      </c>
      <c r="I2508">
        <v>1542.9182648240278</v>
      </c>
      <c r="J2508">
        <v>0</v>
      </c>
      <c r="K2508">
        <v>0</v>
      </c>
      <c r="L2508">
        <v>2448.1106782085635</v>
      </c>
      <c r="M2508">
        <v>0</v>
      </c>
      <c r="N2508">
        <v>701.76944618696393</v>
      </c>
      <c r="O2508">
        <v>7.5234331465067368E-3</v>
      </c>
      <c r="P2508">
        <v>1.902327890471275E-2</v>
      </c>
      <c r="Q2508">
        <v>2044128.0013054807</v>
      </c>
    </row>
    <row r="2509" spans="1:17" x14ac:dyDescent="0.3">
      <c r="A2509">
        <v>14673.331618084263</v>
      </c>
      <c r="B2509">
        <v>1195.0690636783577</v>
      </c>
      <c r="C2509">
        <v>828.85697937129385</v>
      </c>
      <c r="D2509">
        <v>825011.36900589068</v>
      </c>
      <c r="E2509">
        <v>0.15709360265123043</v>
      </c>
      <c r="F2509">
        <v>369665.33981854102</v>
      </c>
      <c r="G2509">
        <v>0</v>
      </c>
      <c r="H2509">
        <v>2632.5988733976642</v>
      </c>
      <c r="I2509">
        <v>207.54100433351803</v>
      </c>
      <c r="J2509">
        <v>0</v>
      </c>
      <c r="K2509">
        <v>0</v>
      </c>
      <c r="L2509">
        <v>3900.5454253028506</v>
      </c>
      <c r="M2509">
        <v>0</v>
      </c>
      <c r="N2509">
        <v>1195.0690636783577</v>
      </c>
      <c r="O2509">
        <v>1.8196294316415518E-3</v>
      </c>
      <c r="P2509">
        <v>1.5062747883078237E-2</v>
      </c>
      <c r="Q2509">
        <v>170159.14656207251</v>
      </c>
    </row>
    <row r="2510" spans="1:17" x14ac:dyDescent="0.3">
      <c r="A2510">
        <v>21993.283545072354</v>
      </c>
      <c r="B2510">
        <v>1404.2295985084115</v>
      </c>
      <c r="C2510">
        <v>581.99797639379324</v>
      </c>
      <c r="D2510">
        <v>1119009.9555408598</v>
      </c>
      <c r="E2510">
        <v>4.6059048780217882E-2</v>
      </c>
      <c r="F2510">
        <v>541311.1630561467</v>
      </c>
      <c r="G2510">
        <v>0</v>
      </c>
      <c r="H2510">
        <v>3354.411388632996</v>
      </c>
      <c r="I2510">
        <v>36.051876878041234</v>
      </c>
      <c r="J2510">
        <v>0</v>
      </c>
      <c r="K2510">
        <v>0</v>
      </c>
      <c r="L2510">
        <v>4698.7154956743789</v>
      </c>
      <c r="M2510">
        <v>0</v>
      </c>
      <c r="N2510">
        <v>1404.2295985084115</v>
      </c>
      <c r="O2510">
        <v>4.5829347479972041E-2</v>
      </c>
      <c r="P2510">
        <v>1.105870061883389E-2</v>
      </c>
      <c r="Q2510">
        <v>1431322.7511357826</v>
      </c>
    </row>
    <row r="2511" spans="1:17" x14ac:dyDescent="0.3">
      <c r="A2511">
        <v>1332.1446685482586</v>
      </c>
      <c r="B2511">
        <v>789.21568797954524</v>
      </c>
      <c r="C2511">
        <v>3129.4953933360939</v>
      </c>
      <c r="D2511">
        <v>699172.36837575026</v>
      </c>
      <c r="E2511">
        <v>7.58598065150696E-2</v>
      </c>
      <c r="F2511">
        <v>291631.89710442582</v>
      </c>
      <c r="G2511">
        <v>0</v>
      </c>
      <c r="H2511">
        <v>2007.8691677235654</v>
      </c>
      <c r="I2511">
        <v>931.47935151377339</v>
      </c>
      <c r="J2511">
        <v>0</v>
      </c>
      <c r="K2511">
        <v>0</v>
      </c>
      <c r="L2511">
        <v>3069.6225010931689</v>
      </c>
      <c r="M2511">
        <v>0</v>
      </c>
      <c r="N2511">
        <v>789.21568797954524</v>
      </c>
      <c r="O2511">
        <v>2.9102537497469576E-4</v>
      </c>
      <c r="P2511">
        <v>1.9141388126887156E-2</v>
      </c>
      <c r="Q2511">
        <v>3469284.7538196384</v>
      </c>
    </row>
    <row r="2512" spans="1:17" x14ac:dyDescent="0.3">
      <c r="A2512">
        <v>21403.881256772693</v>
      </c>
      <c r="B2512">
        <v>2412.7013234600449</v>
      </c>
      <c r="C2512">
        <v>566.33176101208778</v>
      </c>
      <c r="D2512">
        <v>1780910.6220888027</v>
      </c>
      <c r="E2512">
        <v>6.643691165725582E-2</v>
      </c>
      <c r="F2512">
        <v>800907.17497003393</v>
      </c>
      <c r="G2512">
        <v>0</v>
      </c>
      <c r="H2512">
        <v>5516.116220450218</v>
      </c>
      <c r="I2512">
        <v>485.32321709085227</v>
      </c>
      <c r="J2512">
        <v>0</v>
      </c>
      <c r="K2512">
        <v>0</v>
      </c>
      <c r="L2512">
        <v>5319.991741390375</v>
      </c>
      <c r="M2512">
        <v>0</v>
      </c>
      <c r="N2512">
        <v>2412.7013234600449</v>
      </c>
      <c r="O2512">
        <v>0.22341518734217569</v>
      </c>
      <c r="P2512">
        <v>7.5337583050844141E-3</v>
      </c>
      <c r="Q2512">
        <v>40453928.340303108</v>
      </c>
    </row>
    <row r="2513" spans="1:17" x14ac:dyDescent="0.3">
      <c r="A2513">
        <v>7792.0067220025967</v>
      </c>
      <c r="B2513">
        <v>721.04618933584015</v>
      </c>
      <c r="C2513">
        <v>984.35424372798104</v>
      </c>
      <c r="D2513">
        <v>834231.33043552132</v>
      </c>
      <c r="E2513">
        <v>1.8567559779175371E-2</v>
      </c>
      <c r="F2513">
        <v>346341.13175355294</v>
      </c>
      <c r="G2513">
        <v>0</v>
      </c>
      <c r="H2513">
        <v>2175.4916529611082</v>
      </c>
      <c r="I2513">
        <v>593.07611886315965</v>
      </c>
      <c r="J2513">
        <v>0</v>
      </c>
      <c r="K2513">
        <v>0</v>
      </c>
      <c r="L2513">
        <v>3175.009013015474</v>
      </c>
      <c r="M2513">
        <v>0</v>
      </c>
      <c r="N2513">
        <v>721.04618933584015</v>
      </c>
      <c r="O2513">
        <v>3.3266947396347454E-4</v>
      </c>
      <c r="P2513">
        <v>1.8152309468993932E-2</v>
      </c>
      <c r="Q2513">
        <v>6085344.8101709094</v>
      </c>
    </row>
    <row r="2514" spans="1:17" x14ac:dyDescent="0.3">
      <c r="A2514">
        <v>14360.876108305087</v>
      </c>
      <c r="B2514">
        <v>813.22341723358886</v>
      </c>
      <c r="C2514">
        <v>2089.8435882622061</v>
      </c>
      <c r="D2514">
        <v>660986.38606314128</v>
      </c>
      <c r="E2514">
        <v>1.4082554387835795E-2</v>
      </c>
      <c r="F2514">
        <v>308899.178901823</v>
      </c>
      <c r="G2514">
        <v>0</v>
      </c>
      <c r="H2514">
        <v>1965.2018388146312</v>
      </c>
      <c r="I2514">
        <v>644.38114072181941</v>
      </c>
      <c r="J2514">
        <v>0</v>
      </c>
      <c r="K2514">
        <v>0</v>
      </c>
      <c r="L2514">
        <v>2362.028915796252</v>
      </c>
      <c r="M2514">
        <v>0</v>
      </c>
      <c r="N2514">
        <v>813.22341723358886</v>
      </c>
      <c r="O2514">
        <v>1.7966131453518309E-2</v>
      </c>
      <c r="P2514">
        <v>2.0298117697954504E-2</v>
      </c>
      <c r="Q2514">
        <v>10062499.236677762</v>
      </c>
    </row>
    <row r="2515" spans="1:17" x14ac:dyDescent="0.3">
      <c r="A2515">
        <v>14798.838734886962</v>
      </c>
      <c r="B2515">
        <v>1536.4425753657295</v>
      </c>
      <c r="C2515">
        <v>2076.6311123478367</v>
      </c>
      <c r="D2515">
        <v>1524006.9465780102</v>
      </c>
      <c r="E2515">
        <v>0.27655277395837335</v>
      </c>
      <c r="F2515">
        <v>610589.57081611117</v>
      </c>
      <c r="G2515">
        <v>0</v>
      </c>
      <c r="H2515">
        <v>4193.0988397243009</v>
      </c>
      <c r="I2515">
        <v>30.055899970747387</v>
      </c>
      <c r="J2515">
        <v>0</v>
      </c>
      <c r="K2515">
        <v>0</v>
      </c>
      <c r="L2515">
        <v>4254.4866116242365</v>
      </c>
      <c r="M2515">
        <v>0</v>
      </c>
      <c r="N2515">
        <v>1536.4425753657295</v>
      </c>
      <c r="O2515">
        <v>8.4828349243981083E-3</v>
      </c>
      <c r="P2515">
        <v>1.0188834541264232E-2</v>
      </c>
      <c r="Q2515">
        <v>18716252.628354978</v>
      </c>
    </row>
    <row r="2516" spans="1:17" x14ac:dyDescent="0.3">
      <c r="A2516">
        <v>6642.6343444352151</v>
      </c>
      <c r="B2516">
        <v>1023.6936023039868</v>
      </c>
      <c r="C2516">
        <v>593.78501828961942</v>
      </c>
      <c r="D2516">
        <v>1293618.8238611794</v>
      </c>
      <c r="E2516">
        <v>0.20056993040858695</v>
      </c>
      <c r="F2516">
        <v>521456.6907553288</v>
      </c>
      <c r="G2516">
        <v>0</v>
      </c>
      <c r="H2516">
        <v>3279.2256083780176</v>
      </c>
      <c r="I2516">
        <v>41.227307467926117</v>
      </c>
      <c r="J2516">
        <v>0</v>
      </c>
      <c r="K2516">
        <v>0</v>
      </c>
      <c r="L2516">
        <v>4662.1492221466024</v>
      </c>
      <c r="M2516">
        <v>0</v>
      </c>
      <c r="N2516">
        <v>1023.6936023039868</v>
      </c>
      <c r="O2516">
        <v>3.1476280694087092E-3</v>
      </c>
      <c r="P2516">
        <v>1.249025565732049E-2</v>
      </c>
      <c r="Q2516">
        <v>2453374.6887583756</v>
      </c>
    </row>
    <row r="2517" spans="1:17" x14ac:dyDescent="0.3">
      <c r="A2517">
        <v>19932.017560587497</v>
      </c>
      <c r="B2517">
        <v>2802.9112027359793</v>
      </c>
      <c r="C2517">
        <v>1049.8396750376448</v>
      </c>
      <c r="D2517">
        <v>2036482.2977568617</v>
      </c>
      <c r="E2517">
        <v>0.10710527649410005</v>
      </c>
      <c r="F2517">
        <v>898568.27399226325</v>
      </c>
      <c r="G2517">
        <v>0</v>
      </c>
      <c r="H2517">
        <v>6351.6085783381614</v>
      </c>
      <c r="I2517">
        <v>320.23874989504327</v>
      </c>
      <c r="J2517">
        <v>0</v>
      </c>
      <c r="K2517">
        <v>0</v>
      </c>
      <c r="L2517">
        <v>8002.2557153624484</v>
      </c>
      <c r="M2517">
        <v>0</v>
      </c>
      <c r="N2517">
        <v>2802.9112027359793</v>
      </c>
      <c r="O2517">
        <v>1.1606414337612989E-2</v>
      </c>
      <c r="P2517">
        <v>6.6025963438241363E-3</v>
      </c>
      <c r="Q2517">
        <v>2184209.4384436961</v>
      </c>
    </row>
    <row r="2518" spans="1:17" x14ac:dyDescent="0.3">
      <c r="A2518">
        <v>11040.035506277334</v>
      </c>
      <c r="B2518">
        <v>1489.309803119241</v>
      </c>
      <c r="C2518">
        <v>1764.226443786577</v>
      </c>
      <c r="D2518">
        <v>1057423.1325682297</v>
      </c>
      <c r="E2518">
        <v>0.15945590975255619</v>
      </c>
      <c r="F2518">
        <v>437142.93300259375</v>
      </c>
      <c r="G2518">
        <v>0</v>
      </c>
      <c r="H2518">
        <v>3331.8763406133239</v>
      </c>
      <c r="I2518">
        <v>524.09503002548468</v>
      </c>
      <c r="J2518">
        <v>0</v>
      </c>
      <c r="K2518">
        <v>0</v>
      </c>
      <c r="L2518">
        <v>4466.7475655714452</v>
      </c>
      <c r="M2518">
        <v>0</v>
      </c>
      <c r="N2518">
        <v>1489.309803119241</v>
      </c>
      <c r="O2518">
        <v>0.12658851827554615</v>
      </c>
      <c r="P2518">
        <v>1.4295088802225884E-2</v>
      </c>
      <c r="Q2518">
        <v>67200227.711298317</v>
      </c>
    </row>
    <row r="2519" spans="1:17" x14ac:dyDescent="0.3">
      <c r="A2519">
        <v>28424.786552607791</v>
      </c>
      <c r="B2519">
        <v>1973.1966347058262</v>
      </c>
      <c r="C2519">
        <v>460.34196357236868</v>
      </c>
      <c r="D2519">
        <v>1531926.8855912203</v>
      </c>
      <c r="E2519">
        <v>1.4732122724758238E-2</v>
      </c>
      <c r="F2519">
        <v>705760.90763711312</v>
      </c>
      <c r="G2519">
        <v>0</v>
      </c>
      <c r="H2519">
        <v>4642.9107876295857</v>
      </c>
      <c r="I2519">
        <v>69.763168350647589</v>
      </c>
      <c r="J2519">
        <v>0</v>
      </c>
      <c r="K2519">
        <v>0</v>
      </c>
      <c r="L2519">
        <v>6266.07726802659</v>
      </c>
      <c r="M2519">
        <v>0</v>
      </c>
      <c r="N2519">
        <v>1973.1966347058262</v>
      </c>
      <c r="O2519">
        <v>4.2317995161266038E-3</v>
      </c>
      <c r="P2519">
        <v>8.7353830702581806E-3</v>
      </c>
      <c r="Q2519">
        <v>4971123.0912230788</v>
      </c>
    </row>
    <row r="2520" spans="1:17" x14ac:dyDescent="0.3">
      <c r="A2520">
        <v>9364.5213727639148</v>
      </c>
      <c r="B2520">
        <v>1642.3535353779166</v>
      </c>
      <c r="C2520">
        <v>218.22636022352887</v>
      </c>
      <c r="D2520">
        <v>1346226.1378174762</v>
      </c>
      <c r="E2520">
        <v>0.14392195261635446</v>
      </c>
      <c r="F2520">
        <v>570223.73753056768</v>
      </c>
      <c r="G2520">
        <v>0</v>
      </c>
      <c r="H2520">
        <v>3988.6038726270021</v>
      </c>
      <c r="I2520">
        <v>965.6804137842887</v>
      </c>
      <c r="J2520">
        <v>0</v>
      </c>
      <c r="K2520">
        <v>0</v>
      </c>
      <c r="L2520">
        <v>5568.2757733304898</v>
      </c>
      <c r="M2520">
        <v>0</v>
      </c>
      <c r="N2520">
        <v>1642.3535353779166</v>
      </c>
      <c r="O2520">
        <v>1.5030704300015047E-3</v>
      </c>
      <c r="P2520">
        <v>1.1416483522455761E-2</v>
      </c>
      <c r="Q2520">
        <v>1848303.9284701773</v>
      </c>
    </row>
    <row r="2521" spans="1:17" x14ac:dyDescent="0.3">
      <c r="A2521">
        <v>6268.4014333303412</v>
      </c>
      <c r="B2521">
        <v>1113.5796434554009</v>
      </c>
      <c r="C2521">
        <v>309.34145013520236</v>
      </c>
      <c r="D2521">
        <v>667840.97640890058</v>
      </c>
      <c r="E2521">
        <v>8.8196525602163109E-2</v>
      </c>
      <c r="F2521">
        <v>313500.28304822271</v>
      </c>
      <c r="G2521">
        <v>0</v>
      </c>
      <c r="H2521">
        <v>2276.9949678112189</v>
      </c>
      <c r="I2521">
        <v>393.56622034628805</v>
      </c>
      <c r="J2521">
        <v>0</v>
      </c>
      <c r="K2521">
        <v>0</v>
      </c>
      <c r="L2521">
        <v>3263.4662396996555</v>
      </c>
      <c r="M2521">
        <v>0</v>
      </c>
      <c r="N2521">
        <v>1113.5796434554009</v>
      </c>
      <c r="O2521">
        <v>3.0770572096182319E-2</v>
      </c>
      <c r="P2521">
        <v>1.8756113484671842E-2</v>
      </c>
      <c r="Q2521">
        <v>1068885.5780880917</v>
      </c>
    </row>
    <row r="2522" spans="1:17" x14ac:dyDescent="0.3">
      <c r="A2522">
        <v>6286.3083725798406</v>
      </c>
      <c r="B2522">
        <v>989.34506516749002</v>
      </c>
      <c r="C2522">
        <v>2546.0751005585043</v>
      </c>
      <c r="D2522">
        <v>599260.55574916932</v>
      </c>
      <c r="E2522">
        <v>0.15851253697585499</v>
      </c>
      <c r="F2522">
        <v>262527.47329755628</v>
      </c>
      <c r="G2522">
        <v>0</v>
      </c>
      <c r="H2522">
        <v>2033.306807263926</v>
      </c>
      <c r="I2522">
        <v>155.31119746290867</v>
      </c>
      <c r="J2522">
        <v>0</v>
      </c>
      <c r="K2522">
        <v>0</v>
      </c>
      <c r="L2522">
        <v>2148.5227016651907</v>
      </c>
      <c r="M2522">
        <v>0</v>
      </c>
      <c r="N2522">
        <v>989.34506516749002</v>
      </c>
      <c r="O2522">
        <v>0.20569821782730838</v>
      </c>
      <c r="P2522">
        <v>2.1470760981879954E-2</v>
      </c>
      <c r="Q2522">
        <v>1512565.6430358584</v>
      </c>
    </row>
    <row r="2523" spans="1:17" x14ac:dyDescent="0.3">
      <c r="A2523">
        <v>31428.685869585388</v>
      </c>
      <c r="B2523">
        <v>1681.806948951499</v>
      </c>
      <c r="C2523">
        <v>1517.9041496060147</v>
      </c>
      <c r="D2523">
        <v>1548130.2658862215</v>
      </c>
      <c r="E2523">
        <v>9.2310575461697117E-2</v>
      </c>
      <c r="F2523">
        <v>685994.16469248477</v>
      </c>
      <c r="G2523">
        <v>0</v>
      </c>
      <c r="H2523">
        <v>4380.303882154627</v>
      </c>
      <c r="I2523">
        <v>786.50393917155429</v>
      </c>
      <c r="J2523">
        <v>0</v>
      </c>
      <c r="K2523">
        <v>0</v>
      </c>
      <c r="L2523">
        <v>4045.4801374575418</v>
      </c>
      <c r="M2523">
        <v>0</v>
      </c>
      <c r="N2523">
        <v>1681.806948951499</v>
      </c>
      <c r="O2523">
        <v>1.8516105493568426E-3</v>
      </c>
      <c r="P2523">
        <v>9.1994104454965579E-3</v>
      </c>
      <c r="Q2523">
        <v>1026320.9769492447</v>
      </c>
    </row>
    <row r="2524" spans="1:17" x14ac:dyDescent="0.3">
      <c r="A2524">
        <v>2789.4644376573019</v>
      </c>
      <c r="B2524">
        <v>1170.4241173529947</v>
      </c>
      <c r="C2524">
        <v>459.32403159194996</v>
      </c>
      <c r="D2524">
        <v>825219.92340282956</v>
      </c>
      <c r="E2524">
        <v>6.2043387972787148E-2</v>
      </c>
      <c r="F2524">
        <v>373481.82476933062</v>
      </c>
      <c r="G2524">
        <v>0</v>
      </c>
      <c r="H2524">
        <v>2608.3608515378314</v>
      </c>
      <c r="I2524">
        <v>86.17522211896771</v>
      </c>
      <c r="J2524">
        <v>0</v>
      </c>
      <c r="K2524">
        <v>0</v>
      </c>
      <c r="L2524">
        <v>2717.9344706983688</v>
      </c>
      <c r="M2524">
        <v>0</v>
      </c>
      <c r="N2524">
        <v>1170.4241173529947</v>
      </c>
      <c r="O2524">
        <v>5.8962501700903372E-3</v>
      </c>
      <c r="P2524">
        <v>1.559767499976779E-2</v>
      </c>
      <c r="Q2524">
        <v>918104.96013515303</v>
      </c>
    </row>
    <row r="2525" spans="1:17" x14ac:dyDescent="0.3">
      <c r="A2525">
        <v>9262.7724021814811</v>
      </c>
      <c r="B2525">
        <v>1741.1307775028699</v>
      </c>
      <c r="C2525">
        <v>1160.1538408078957</v>
      </c>
      <c r="D2525">
        <v>1184469.6645371588</v>
      </c>
      <c r="E2525">
        <v>0.189513158114437</v>
      </c>
      <c r="F2525">
        <v>539263.26272844663</v>
      </c>
      <c r="G2525">
        <v>0</v>
      </c>
      <c r="H2525">
        <v>3804.9495247216078</v>
      </c>
      <c r="I2525">
        <v>461.56220819082051</v>
      </c>
      <c r="J2525">
        <v>0</v>
      </c>
      <c r="K2525">
        <v>0</v>
      </c>
      <c r="L2525">
        <v>4772.1697818185094</v>
      </c>
      <c r="M2525">
        <v>0</v>
      </c>
      <c r="N2525">
        <v>1741.1307775028699</v>
      </c>
      <c r="O2525">
        <v>7.8060389163555363E-4</v>
      </c>
      <c r="P2525">
        <v>1.034737213734366E-2</v>
      </c>
      <c r="Q2525">
        <v>10928484.940172296</v>
      </c>
    </row>
    <row r="2526" spans="1:17" x14ac:dyDescent="0.3">
      <c r="A2526">
        <v>2307.5332394093989</v>
      </c>
      <c r="B2526">
        <v>713.80849693504513</v>
      </c>
      <c r="C2526">
        <v>1011.0280706118377</v>
      </c>
      <c r="D2526">
        <v>601660.93642589578</v>
      </c>
      <c r="E2526">
        <v>0.12375651030145175</v>
      </c>
      <c r="F2526">
        <v>299655.68565931084</v>
      </c>
      <c r="G2526">
        <v>0</v>
      </c>
      <c r="H2526">
        <v>1762.4396183679187</v>
      </c>
      <c r="I2526">
        <v>771.87748647916931</v>
      </c>
      <c r="J2526">
        <v>0</v>
      </c>
      <c r="K2526">
        <v>0</v>
      </c>
      <c r="L2526">
        <v>1863.3607742087841</v>
      </c>
      <c r="M2526">
        <v>0</v>
      </c>
      <c r="N2526">
        <v>713.80849693504513</v>
      </c>
      <c r="O2526">
        <v>8.4257237736551485E-2</v>
      </c>
      <c r="P2526">
        <v>1.9834262146886241E-2</v>
      </c>
      <c r="Q2526">
        <v>199005.21242922344</v>
      </c>
    </row>
    <row r="2527" spans="1:17" x14ac:dyDescent="0.3">
      <c r="A2527">
        <v>10581.282897373922</v>
      </c>
      <c r="B2527">
        <v>2459.0829076946961</v>
      </c>
      <c r="C2527">
        <v>1191.3290286207189</v>
      </c>
      <c r="D2527">
        <v>2697351.6752978102</v>
      </c>
      <c r="E2527">
        <v>3.9841357870460815E-2</v>
      </c>
      <c r="F2527">
        <v>1227421.9991676172</v>
      </c>
      <c r="G2527">
        <v>0</v>
      </c>
      <c r="H2527">
        <v>7161.5735428329872</v>
      </c>
      <c r="I2527">
        <v>176.12180657336589</v>
      </c>
      <c r="J2527">
        <v>0</v>
      </c>
      <c r="K2527">
        <v>0</v>
      </c>
      <c r="L2527">
        <v>6737.491753878292</v>
      </c>
      <c r="M2527">
        <v>0</v>
      </c>
      <c r="N2527">
        <v>2459.0829076946961</v>
      </c>
      <c r="O2527">
        <v>5.5031119188718855E-3</v>
      </c>
      <c r="P2527">
        <v>5.2953459406737229E-3</v>
      </c>
      <c r="Q2527">
        <v>8539571.1693465281</v>
      </c>
    </row>
    <row r="2528" spans="1:17" x14ac:dyDescent="0.3">
      <c r="A2528">
        <v>1893.258918027999</v>
      </c>
      <c r="B2528">
        <v>699.92097086529725</v>
      </c>
      <c r="C2528">
        <v>410.03920451905532</v>
      </c>
      <c r="D2528">
        <v>682816.14266702021</v>
      </c>
      <c r="E2528">
        <v>1.238792031832478E-2</v>
      </c>
      <c r="F2528">
        <v>308053.04445582884</v>
      </c>
      <c r="G2528">
        <v>0</v>
      </c>
      <c r="H2528">
        <v>1890.1892411703502</v>
      </c>
      <c r="I2528">
        <v>519.82211115580981</v>
      </c>
      <c r="J2528">
        <v>0</v>
      </c>
      <c r="K2528">
        <v>0</v>
      </c>
      <c r="L2528">
        <v>1922.0791866754842</v>
      </c>
      <c r="M2528">
        <v>0</v>
      </c>
      <c r="N2528">
        <v>699.92097086529725</v>
      </c>
      <c r="O2528">
        <v>4.4582006260669553E-4</v>
      </c>
      <c r="P2528">
        <v>1.9989539525915371E-2</v>
      </c>
      <c r="Q2528">
        <v>1503188.0170100129</v>
      </c>
    </row>
    <row r="2529" spans="1:17" x14ac:dyDescent="0.3">
      <c r="A2529">
        <v>13362.209961235016</v>
      </c>
      <c r="B2529">
        <v>1117.1916080406197</v>
      </c>
      <c r="C2529">
        <v>182.39869676468049</v>
      </c>
      <c r="D2529">
        <v>830000.6197000891</v>
      </c>
      <c r="E2529">
        <v>6.0020939475137085E-2</v>
      </c>
      <c r="F2529">
        <v>346656.3773067256</v>
      </c>
      <c r="G2529">
        <v>0</v>
      </c>
      <c r="H2529">
        <v>2563.5633741105935</v>
      </c>
      <c r="I2529">
        <v>186.28718840534137</v>
      </c>
      <c r="J2529">
        <v>0</v>
      </c>
      <c r="K2529">
        <v>0</v>
      </c>
      <c r="L2529">
        <v>2961.9187882676747</v>
      </c>
      <c r="M2529">
        <v>0</v>
      </c>
      <c r="N2529">
        <v>1117.1916080406197</v>
      </c>
      <c r="O2529">
        <v>9.8734754553159512E-3</v>
      </c>
      <c r="P2529">
        <v>1.6217069781476575E-2</v>
      </c>
      <c r="Q2529">
        <v>25161852.279457912</v>
      </c>
    </row>
    <row r="2530" spans="1:17" x14ac:dyDescent="0.3">
      <c r="A2530">
        <v>15602.34325899231</v>
      </c>
      <c r="B2530">
        <v>760.10777999170887</v>
      </c>
      <c r="C2530">
        <v>2500.5222045679834</v>
      </c>
      <c r="D2530">
        <v>838004.09709190938</v>
      </c>
      <c r="E2530">
        <v>3.9360643084925956E-2</v>
      </c>
      <c r="F2530">
        <v>324951.786100636</v>
      </c>
      <c r="G2530">
        <v>0</v>
      </c>
      <c r="H2530">
        <v>2221.0684246507426</v>
      </c>
      <c r="I2530">
        <v>81.116065545349542</v>
      </c>
      <c r="J2530">
        <v>0</v>
      </c>
      <c r="K2530">
        <v>0</v>
      </c>
      <c r="L2530">
        <v>2109.7167571009741</v>
      </c>
      <c r="M2530">
        <v>0</v>
      </c>
      <c r="N2530">
        <v>760.10777999170887</v>
      </c>
      <c r="O2530">
        <v>8.0735245058960684E-3</v>
      </c>
      <c r="P2530">
        <v>1.9085347539576854E-2</v>
      </c>
      <c r="Q2530">
        <v>921271.26764776022</v>
      </c>
    </row>
    <row r="2531" spans="1:17" x14ac:dyDescent="0.3">
      <c r="A2531">
        <v>16560.639895798769</v>
      </c>
      <c r="B2531">
        <v>1434.545701854295</v>
      </c>
      <c r="C2531">
        <v>229.47626821410057</v>
      </c>
      <c r="D2531">
        <v>979860.07538060064</v>
      </c>
      <c r="E2531">
        <v>8.9373805479130639E-2</v>
      </c>
      <c r="F2531">
        <v>407683.3999531545</v>
      </c>
      <c r="G2531">
        <v>0</v>
      </c>
      <c r="H2531">
        <v>3141.8630559807693</v>
      </c>
      <c r="I2531">
        <v>60.666137379040812</v>
      </c>
      <c r="J2531">
        <v>0</v>
      </c>
      <c r="K2531">
        <v>0</v>
      </c>
      <c r="L2531">
        <v>3020.5817415865495</v>
      </c>
      <c r="M2531">
        <v>0</v>
      </c>
      <c r="N2531">
        <v>1434.545701854295</v>
      </c>
      <c r="O2531">
        <v>3.6746714040537719E-2</v>
      </c>
      <c r="P2531">
        <v>1.3959266640761785E-2</v>
      </c>
      <c r="Q2531">
        <v>2662637.7680428787</v>
      </c>
    </row>
    <row r="2532" spans="1:17" x14ac:dyDescent="0.3">
      <c r="A2532">
        <v>20012.608081235252</v>
      </c>
      <c r="B2532">
        <v>1169.5690938103535</v>
      </c>
      <c r="C2532">
        <v>249.66486308116711</v>
      </c>
      <c r="D2532">
        <v>920096.27623728046</v>
      </c>
      <c r="E2532">
        <v>4.1676782552137123E-2</v>
      </c>
      <c r="F2532">
        <v>430826.22407194116</v>
      </c>
      <c r="G2532">
        <v>0</v>
      </c>
      <c r="H2532">
        <v>2773.063142858186</v>
      </c>
      <c r="I2532">
        <v>94.4679103233956</v>
      </c>
      <c r="J2532">
        <v>0</v>
      </c>
      <c r="K2532">
        <v>0</v>
      </c>
      <c r="L2532">
        <v>3370.1197437624737</v>
      </c>
      <c r="M2532">
        <v>0</v>
      </c>
      <c r="N2532">
        <v>1169.5690938103535</v>
      </c>
      <c r="O2532">
        <v>4.1786499564439887E-3</v>
      </c>
      <c r="P2532">
        <v>1.4922955635209196E-2</v>
      </c>
      <c r="Q2532">
        <v>168749.74941117191</v>
      </c>
    </row>
    <row r="2533" spans="1:17" x14ac:dyDescent="0.3">
      <c r="A2533">
        <v>3670.1027589812893</v>
      </c>
      <c r="B2533">
        <v>911.36198150838118</v>
      </c>
      <c r="C2533">
        <v>630.07017235690478</v>
      </c>
      <c r="D2533">
        <v>911159.33807540056</v>
      </c>
      <c r="E2533">
        <v>0.11246139262679432</v>
      </c>
      <c r="F2533">
        <v>397954.52384206996</v>
      </c>
      <c r="G2533">
        <v>0</v>
      </c>
      <c r="H2533">
        <v>2499.7119570592699</v>
      </c>
      <c r="I2533">
        <v>197.84703790977684</v>
      </c>
      <c r="J2533">
        <v>0</v>
      </c>
      <c r="K2533">
        <v>0</v>
      </c>
      <c r="L2533">
        <v>3852.3448701609668</v>
      </c>
      <c r="M2533">
        <v>0</v>
      </c>
      <c r="N2533">
        <v>911.36198150838118</v>
      </c>
      <c r="O2533">
        <v>1.7372286017800667E-3</v>
      </c>
      <c r="P2533">
        <v>1.5065052740761579E-2</v>
      </c>
      <c r="Q2533">
        <v>109327981.01517591</v>
      </c>
    </row>
    <row r="2534" spans="1:17" x14ac:dyDescent="0.3">
      <c r="A2534">
        <v>4731.086023452619</v>
      </c>
      <c r="B2534">
        <v>1468.5060767124519</v>
      </c>
      <c r="C2534">
        <v>573.87735107902029</v>
      </c>
      <c r="D2534">
        <v>951590.20297173318</v>
      </c>
      <c r="E2534">
        <v>0.17221868218928379</v>
      </c>
      <c r="F2534">
        <v>439559.44824830175</v>
      </c>
      <c r="G2534">
        <v>0</v>
      </c>
      <c r="H2534">
        <v>3126.434260754806</v>
      </c>
      <c r="I2534">
        <v>1558.0766297438363</v>
      </c>
      <c r="J2534">
        <v>0</v>
      </c>
      <c r="K2534">
        <v>0</v>
      </c>
      <c r="L2534">
        <v>3203.741795588669</v>
      </c>
      <c r="M2534">
        <v>0</v>
      </c>
      <c r="N2534">
        <v>1468.5060767124519</v>
      </c>
      <c r="O2534">
        <v>5.5229324750324792E-2</v>
      </c>
      <c r="P2534">
        <v>1.3491971031690636E-2</v>
      </c>
      <c r="Q2534">
        <v>2421019.4404270081</v>
      </c>
    </row>
    <row r="2535" spans="1:17" x14ac:dyDescent="0.3">
      <c r="A2535">
        <v>12058.244526759794</v>
      </c>
      <c r="B2535">
        <v>1411.4505212157396</v>
      </c>
      <c r="C2535">
        <v>231.05252710170529</v>
      </c>
      <c r="D2535">
        <v>1105038.1033746686</v>
      </c>
      <c r="E2535">
        <v>6.5712094405945873E-2</v>
      </c>
      <c r="F2535">
        <v>451780.28987580119</v>
      </c>
      <c r="G2535">
        <v>0</v>
      </c>
      <c r="H2535">
        <v>3337.2393316445523</v>
      </c>
      <c r="I2535">
        <v>47.677698355875705</v>
      </c>
      <c r="J2535">
        <v>0</v>
      </c>
      <c r="K2535">
        <v>0</v>
      </c>
      <c r="L2535">
        <v>3034.3540096980605</v>
      </c>
      <c r="M2535">
        <v>0</v>
      </c>
      <c r="N2535">
        <v>1411.4505212157396</v>
      </c>
      <c r="O2535">
        <v>2.6119362266852298E-4</v>
      </c>
      <c r="P2535">
        <v>1.4098255425584238E-2</v>
      </c>
      <c r="Q2535">
        <v>2103429.2078793924</v>
      </c>
    </row>
    <row r="2536" spans="1:17" x14ac:dyDescent="0.3">
      <c r="A2536">
        <v>3955.4497237106648</v>
      </c>
      <c r="B2536">
        <v>1793.6840160519239</v>
      </c>
      <c r="C2536">
        <v>282.26119510652239</v>
      </c>
      <c r="D2536">
        <v>1267777.8407257982</v>
      </c>
      <c r="E2536">
        <v>7.2931490153720052E-2</v>
      </c>
      <c r="F2536">
        <v>542557.52953806776</v>
      </c>
      <c r="G2536">
        <v>0</v>
      </c>
      <c r="H2536">
        <v>4002.7808305119884</v>
      </c>
      <c r="I2536">
        <v>31.855516533285826</v>
      </c>
      <c r="J2536">
        <v>0</v>
      </c>
      <c r="K2536">
        <v>0</v>
      </c>
      <c r="L2536">
        <v>6105.5190141110106</v>
      </c>
      <c r="M2536">
        <v>0</v>
      </c>
      <c r="N2536">
        <v>1793.6840160519239</v>
      </c>
      <c r="O2536">
        <v>1.3846196634204423E-2</v>
      </c>
      <c r="P2536">
        <v>1.1765129565566274E-2</v>
      </c>
      <c r="Q2536">
        <v>2234198.0099339206</v>
      </c>
    </row>
    <row r="2537" spans="1:17" x14ac:dyDescent="0.3">
      <c r="A2537">
        <v>4616.2870210334859</v>
      </c>
      <c r="B2537">
        <v>747.5153631035671</v>
      </c>
      <c r="C2537">
        <v>869.81532419829489</v>
      </c>
      <c r="D2537">
        <v>784043.65368059056</v>
      </c>
      <c r="E2537">
        <v>0.20980788913968207</v>
      </c>
      <c r="F2537">
        <v>318303.65173389093</v>
      </c>
      <c r="G2537">
        <v>0</v>
      </c>
      <c r="H2537">
        <v>2114.3389483474984</v>
      </c>
      <c r="I2537">
        <v>450.5931482008578</v>
      </c>
      <c r="J2537">
        <v>0</v>
      </c>
      <c r="K2537">
        <v>0</v>
      </c>
      <c r="L2537">
        <v>2169.6723332448569</v>
      </c>
      <c r="M2537">
        <v>0</v>
      </c>
      <c r="N2537">
        <v>747.5153631035671</v>
      </c>
      <c r="O2537">
        <v>0.1934026704292324</v>
      </c>
      <c r="P2537">
        <v>1.7804330112607937E-2</v>
      </c>
      <c r="Q2537">
        <v>186364.12389826882</v>
      </c>
    </row>
    <row r="2538" spans="1:17" x14ac:dyDescent="0.3">
      <c r="A2538">
        <v>15457.577410639269</v>
      </c>
      <c r="B2538">
        <v>1101.4938306708902</v>
      </c>
      <c r="C2538">
        <v>1180.882005685578</v>
      </c>
      <c r="D2538">
        <v>1084196.4366271051</v>
      </c>
      <c r="E2538">
        <v>2.6690793846602105E-2</v>
      </c>
      <c r="F2538">
        <v>431625.06201802607</v>
      </c>
      <c r="G2538">
        <v>0</v>
      </c>
      <c r="H2538">
        <v>2991.4555456009275</v>
      </c>
      <c r="I2538">
        <v>53.953936243782387</v>
      </c>
      <c r="J2538">
        <v>0</v>
      </c>
      <c r="K2538">
        <v>0</v>
      </c>
      <c r="L2538">
        <v>3903.4075207208816</v>
      </c>
      <c r="M2538">
        <v>0</v>
      </c>
      <c r="N2538">
        <v>1101.4938306708902</v>
      </c>
      <c r="O2538">
        <v>4.8929635333630874E-4</v>
      </c>
      <c r="P2538">
        <v>1.4781739327456335E-2</v>
      </c>
      <c r="Q2538">
        <v>24474729.528349221</v>
      </c>
    </row>
    <row r="2539" spans="1:17" x14ac:dyDescent="0.3">
      <c r="A2539">
        <v>4995.7720749504851</v>
      </c>
      <c r="B2539">
        <v>1583.8910453552244</v>
      </c>
      <c r="C2539">
        <v>810.53820694976889</v>
      </c>
      <c r="D2539">
        <v>1176791.8503128022</v>
      </c>
      <c r="E2539">
        <v>0.1235626164342797</v>
      </c>
      <c r="F2539">
        <v>479888.92615569138</v>
      </c>
      <c r="G2539">
        <v>0</v>
      </c>
      <c r="H2539">
        <v>3634.58666060932</v>
      </c>
      <c r="I2539">
        <v>599.82036893177406</v>
      </c>
      <c r="J2539">
        <v>0</v>
      </c>
      <c r="K2539">
        <v>0</v>
      </c>
      <c r="L2539">
        <v>4577.0230068090168</v>
      </c>
      <c r="M2539">
        <v>0</v>
      </c>
      <c r="N2539">
        <v>1583.8910453552244</v>
      </c>
      <c r="O2539">
        <v>1.9664052239386557E-2</v>
      </c>
      <c r="P2539">
        <v>1.2982526205286549E-2</v>
      </c>
      <c r="Q2539">
        <v>189862.05050886376</v>
      </c>
    </row>
    <row r="2540" spans="1:17" x14ac:dyDescent="0.3">
      <c r="A2540">
        <v>4824.1785655274125</v>
      </c>
      <c r="B2540">
        <v>1469.3893162560234</v>
      </c>
      <c r="C2540">
        <v>1274.0288827348618</v>
      </c>
      <c r="D2540">
        <v>998960.45220245735</v>
      </c>
      <c r="E2540">
        <v>8.0549224693228332E-3</v>
      </c>
      <c r="F2540">
        <v>500068.83091198799</v>
      </c>
      <c r="G2540">
        <v>0</v>
      </c>
      <c r="H2540">
        <v>3209.9753400189597</v>
      </c>
      <c r="I2540">
        <v>324.60899621003972</v>
      </c>
      <c r="J2540">
        <v>0</v>
      </c>
      <c r="K2540">
        <v>0</v>
      </c>
      <c r="L2540">
        <v>4631.738068381861</v>
      </c>
      <c r="M2540">
        <v>0</v>
      </c>
      <c r="N2540">
        <v>1469.3893162560234</v>
      </c>
      <c r="O2540">
        <v>2.8060823222730433E-2</v>
      </c>
      <c r="P2540">
        <v>1.2927744398067048E-2</v>
      </c>
      <c r="Q2540">
        <v>1801394.9082581163</v>
      </c>
    </row>
    <row r="2541" spans="1:17" x14ac:dyDescent="0.3">
      <c r="A2541">
        <v>4902.0487831036198</v>
      </c>
      <c r="B2541">
        <v>951.13090048924516</v>
      </c>
      <c r="C2541">
        <v>279.59170023113165</v>
      </c>
      <c r="D2541">
        <v>691058.80626552098</v>
      </c>
      <c r="E2541">
        <v>2.0481809538525728E-2</v>
      </c>
      <c r="F2541">
        <v>307285.96014090237</v>
      </c>
      <c r="G2541">
        <v>0</v>
      </c>
      <c r="H2541">
        <v>2155.343969984126</v>
      </c>
      <c r="I2541">
        <v>11.132321541579312</v>
      </c>
      <c r="J2541">
        <v>0</v>
      </c>
      <c r="K2541">
        <v>0</v>
      </c>
      <c r="L2541">
        <v>2882.4383998234562</v>
      </c>
      <c r="M2541">
        <v>0</v>
      </c>
      <c r="N2541">
        <v>951.13090048924516</v>
      </c>
      <c r="O2541">
        <v>2.757245068052127E-2</v>
      </c>
      <c r="P2541">
        <v>2.0743214894043266E-2</v>
      </c>
      <c r="Q2541">
        <v>1609560.4091930613</v>
      </c>
    </row>
    <row r="2542" spans="1:17" x14ac:dyDescent="0.3">
      <c r="A2542">
        <v>42431.921335727086</v>
      </c>
      <c r="B2542">
        <v>2809.0509626898429</v>
      </c>
      <c r="C2542">
        <v>542.38055814810684</v>
      </c>
      <c r="D2542">
        <v>2818752.8633321845</v>
      </c>
      <c r="E2542">
        <v>2.1676975049215438E-2</v>
      </c>
      <c r="F2542">
        <v>1173412.7188869002</v>
      </c>
      <c r="G2542">
        <v>0</v>
      </c>
      <c r="H2542">
        <v>7722.7716223317202</v>
      </c>
      <c r="I2542">
        <v>39.707628157639391</v>
      </c>
      <c r="J2542">
        <v>0</v>
      </c>
      <c r="K2542">
        <v>0</v>
      </c>
      <c r="L2542">
        <v>11625.764877141855</v>
      </c>
      <c r="M2542">
        <v>0</v>
      </c>
      <c r="N2542">
        <v>2809.0509626898429</v>
      </c>
      <c r="O2542">
        <v>3.0498469360764599E-4</v>
      </c>
      <c r="P2542">
        <v>5.1413157568817383E-3</v>
      </c>
      <c r="Q2542">
        <v>126009390.24320062</v>
      </c>
    </row>
    <row r="2543" spans="1:17" x14ac:dyDescent="0.3">
      <c r="A2543">
        <v>12191.593247917846</v>
      </c>
      <c r="B2543">
        <v>1278.2393905605613</v>
      </c>
      <c r="C2543">
        <v>904.23251762815096</v>
      </c>
      <c r="D2543">
        <v>1109586.9217449792</v>
      </c>
      <c r="E2543">
        <v>3.8783641401827461E-2</v>
      </c>
      <c r="F2543">
        <v>498930.3126446571</v>
      </c>
      <c r="G2543">
        <v>0</v>
      </c>
      <c r="H2543">
        <v>3212.198174050232</v>
      </c>
      <c r="I2543">
        <v>133.86081205174523</v>
      </c>
      <c r="J2543">
        <v>0</v>
      </c>
      <c r="K2543">
        <v>0</v>
      </c>
      <c r="L2543">
        <v>3891.9347606559445</v>
      </c>
      <c r="M2543">
        <v>0</v>
      </c>
      <c r="N2543">
        <v>1278.2393905605613</v>
      </c>
      <c r="O2543">
        <v>0.23477544876747808</v>
      </c>
      <c r="P2543">
        <v>1.2223524888112493E-2</v>
      </c>
      <c r="Q2543">
        <v>2157030.589059616</v>
      </c>
    </row>
    <row r="2544" spans="1:17" x14ac:dyDescent="0.3">
      <c r="A2544">
        <v>3909.8340990801867</v>
      </c>
      <c r="B2544">
        <v>1805.6632409157264</v>
      </c>
      <c r="C2544">
        <v>1648.1287577105761</v>
      </c>
      <c r="D2544">
        <v>1151015.7676057348</v>
      </c>
      <c r="E2544">
        <v>0.13051177050231838</v>
      </c>
      <c r="F2544">
        <v>522859.02625486755</v>
      </c>
      <c r="G2544">
        <v>0</v>
      </c>
      <c r="H2544">
        <v>3810.9935345393724</v>
      </c>
      <c r="I2544">
        <v>508.96390450978265</v>
      </c>
      <c r="J2544">
        <v>0</v>
      </c>
      <c r="K2544">
        <v>0</v>
      </c>
      <c r="L2544">
        <v>4189.4258640125508</v>
      </c>
      <c r="M2544">
        <v>0</v>
      </c>
      <c r="N2544">
        <v>1805.6632409157264</v>
      </c>
      <c r="O2544">
        <v>1.9344919363577604E-2</v>
      </c>
      <c r="P2544">
        <v>1.1349222519031794E-2</v>
      </c>
      <c r="Q2544">
        <v>16838602.018067751</v>
      </c>
    </row>
    <row r="2545" spans="1:17" x14ac:dyDescent="0.3">
      <c r="A2545">
        <v>11050.220797725462</v>
      </c>
      <c r="B2545">
        <v>1012.1163499008454</v>
      </c>
      <c r="C2545">
        <v>382.45088458718055</v>
      </c>
      <c r="D2545">
        <v>585249.01695044816</v>
      </c>
      <c r="E2545">
        <v>5.5100597563658801E-2</v>
      </c>
      <c r="F2545">
        <v>280210.43994990899</v>
      </c>
      <c r="G2545">
        <v>0</v>
      </c>
      <c r="H2545">
        <v>2031.5887257329514</v>
      </c>
      <c r="I2545">
        <v>277.4492827068612</v>
      </c>
      <c r="J2545">
        <v>0</v>
      </c>
      <c r="K2545">
        <v>0</v>
      </c>
      <c r="L2545">
        <v>1971.0309681493552</v>
      </c>
      <c r="M2545">
        <v>0</v>
      </c>
      <c r="N2545">
        <v>1012.1163499008454</v>
      </c>
      <c r="O2545">
        <v>2.4063977306141896E-3</v>
      </c>
      <c r="P2545">
        <v>2.0083213735747049E-2</v>
      </c>
      <c r="Q2545">
        <v>26535948.679431859</v>
      </c>
    </row>
    <row r="2546" spans="1:17" x14ac:dyDescent="0.3">
      <c r="A2546">
        <v>6180.9352426331498</v>
      </c>
      <c r="B2546">
        <v>1368.1426436430067</v>
      </c>
      <c r="C2546">
        <v>657.03484562734604</v>
      </c>
      <c r="D2546">
        <v>1342883.7549230915</v>
      </c>
      <c r="E2546">
        <v>4.9116544561560636E-2</v>
      </c>
      <c r="F2546">
        <v>654967.91228847951</v>
      </c>
      <c r="G2546">
        <v>0</v>
      </c>
      <c r="H2546">
        <v>3709.0391311133685</v>
      </c>
      <c r="I2546">
        <v>32.503216315409048</v>
      </c>
      <c r="J2546">
        <v>0</v>
      </c>
      <c r="K2546">
        <v>0</v>
      </c>
      <c r="L2546">
        <v>4586.7899927741673</v>
      </c>
      <c r="M2546">
        <v>0</v>
      </c>
      <c r="N2546">
        <v>1368.1426436430067</v>
      </c>
      <c r="O2546">
        <v>1.3997259020272412E-2</v>
      </c>
      <c r="P2546">
        <v>9.659407252272996E-3</v>
      </c>
      <c r="Q2546">
        <v>1746888.3203504134</v>
      </c>
    </row>
    <row r="2547" spans="1:17" x14ac:dyDescent="0.3">
      <c r="A2547">
        <v>18410.589798102621</v>
      </c>
      <c r="B2547">
        <v>953.11152999592537</v>
      </c>
      <c r="C2547">
        <v>1257.4601528960736</v>
      </c>
      <c r="D2547">
        <v>1095988.8078588</v>
      </c>
      <c r="E2547">
        <v>0.11194455512572379</v>
      </c>
      <c r="F2547">
        <v>465438.744944998</v>
      </c>
      <c r="G2547">
        <v>0</v>
      </c>
      <c r="H2547">
        <v>2863.9094303164397</v>
      </c>
      <c r="I2547">
        <v>1854.374355242049</v>
      </c>
      <c r="J2547">
        <v>0</v>
      </c>
      <c r="K2547">
        <v>0</v>
      </c>
      <c r="L2547">
        <v>3474.9613628157172</v>
      </c>
      <c r="M2547">
        <v>0</v>
      </c>
      <c r="N2547">
        <v>953.11152999592537</v>
      </c>
      <c r="O2547">
        <v>3.6069081806100592E-2</v>
      </c>
      <c r="P2547">
        <v>1.3132679013208734E-2</v>
      </c>
      <c r="Q2547">
        <v>9441241.7980723511</v>
      </c>
    </row>
    <row r="2548" spans="1:17" x14ac:dyDescent="0.3">
      <c r="A2548">
        <v>4710.578792434977</v>
      </c>
      <c r="B2548">
        <v>950.39104659510724</v>
      </c>
      <c r="C2548">
        <v>570.87730814251984</v>
      </c>
      <c r="D2548">
        <v>624435.21568201133</v>
      </c>
      <c r="E2548">
        <v>9.3180760985604238E-2</v>
      </c>
      <c r="F2548">
        <v>293677.30063912342</v>
      </c>
      <c r="G2548">
        <v>0</v>
      </c>
      <c r="H2548">
        <v>2038.3496380722308</v>
      </c>
      <c r="I2548">
        <v>653.37031523442477</v>
      </c>
      <c r="J2548">
        <v>0</v>
      </c>
      <c r="K2548">
        <v>0</v>
      </c>
      <c r="L2548">
        <v>2351.4979385500665</v>
      </c>
      <c r="M2548">
        <v>0</v>
      </c>
      <c r="N2548">
        <v>950.39104659510724</v>
      </c>
      <c r="O2548">
        <v>8.5664657410198294E-4</v>
      </c>
      <c r="P2548">
        <v>2.1150345543014627E-2</v>
      </c>
      <c r="Q2548">
        <v>800185.84451518394</v>
      </c>
    </row>
    <row r="2549" spans="1:17" x14ac:dyDescent="0.3">
      <c r="A2549">
        <v>7119.0266181847182</v>
      </c>
      <c r="B2549">
        <v>1842.5101625851617</v>
      </c>
      <c r="C2549">
        <v>881.91207806176294</v>
      </c>
      <c r="D2549">
        <v>1480968.1186144159</v>
      </c>
      <c r="E2549">
        <v>0.1002188437415486</v>
      </c>
      <c r="F2549">
        <v>692254.58928590093</v>
      </c>
      <c r="G2549">
        <v>0</v>
      </c>
      <c r="H2549">
        <v>4423.5311433764673</v>
      </c>
      <c r="I2549">
        <v>1193.0888793091544</v>
      </c>
      <c r="J2549">
        <v>0</v>
      </c>
      <c r="K2549">
        <v>0</v>
      </c>
      <c r="L2549">
        <v>6453.4720396102211</v>
      </c>
      <c r="M2549">
        <v>0</v>
      </c>
      <c r="N2549">
        <v>1842.5101625851617</v>
      </c>
      <c r="O2549">
        <v>2.8052060442324066E-2</v>
      </c>
      <c r="P2549">
        <v>8.7861275710250115E-3</v>
      </c>
      <c r="Q2549">
        <v>1318034.4497902996</v>
      </c>
    </row>
    <row r="2550" spans="1:17" x14ac:dyDescent="0.3">
      <c r="A2550">
        <v>2916.2511625398934</v>
      </c>
      <c r="B2550">
        <v>613.49285139921267</v>
      </c>
      <c r="C2550">
        <v>821.26840895424505</v>
      </c>
      <c r="D2550">
        <v>666116.17226487363</v>
      </c>
      <c r="E2550">
        <v>1.1709878432939445E-2</v>
      </c>
      <c r="F2550">
        <v>276722.41879424901</v>
      </c>
      <c r="G2550">
        <v>0</v>
      </c>
      <c r="H2550">
        <v>1774.7710880304228</v>
      </c>
      <c r="I2550">
        <v>42.949701673504372</v>
      </c>
      <c r="J2550">
        <v>0</v>
      </c>
      <c r="K2550">
        <v>0</v>
      </c>
      <c r="L2550">
        <v>2068.5822149119372</v>
      </c>
      <c r="M2550">
        <v>0</v>
      </c>
      <c r="N2550">
        <v>613.49285139921267</v>
      </c>
      <c r="O2550">
        <v>2.6316357930313674E-3</v>
      </c>
      <c r="P2550">
        <v>2.0326807323516168E-2</v>
      </c>
      <c r="Q2550">
        <v>457170.03018749435</v>
      </c>
    </row>
    <row r="2551" spans="1:17" x14ac:dyDescent="0.3">
      <c r="A2551">
        <v>4040.5350476410172</v>
      </c>
      <c r="B2551">
        <v>1697.197386445953</v>
      </c>
      <c r="C2551">
        <v>1895.3578870810877</v>
      </c>
      <c r="D2551">
        <v>1474611.6952194471</v>
      </c>
      <c r="E2551">
        <v>0.16231367436819399</v>
      </c>
      <c r="F2551">
        <v>620344.46184200409</v>
      </c>
      <c r="G2551">
        <v>0</v>
      </c>
      <c r="H2551">
        <v>4267.3802026286467</v>
      </c>
      <c r="I2551">
        <v>484.00348046303708</v>
      </c>
      <c r="J2551">
        <v>0</v>
      </c>
      <c r="K2551">
        <v>0</v>
      </c>
      <c r="L2551">
        <v>6497.6386127219093</v>
      </c>
      <c r="M2551">
        <v>0</v>
      </c>
      <c r="N2551">
        <v>1697.197386445953</v>
      </c>
      <c r="O2551">
        <v>7.076658190525463E-3</v>
      </c>
      <c r="P2551">
        <v>9.880899833804753E-3</v>
      </c>
      <c r="Q2551">
        <v>4498744.2816439932</v>
      </c>
    </row>
    <row r="2552" spans="1:17" x14ac:dyDescent="0.3">
      <c r="A2552">
        <v>20843.684490734249</v>
      </c>
      <c r="B2552">
        <v>1115.8664784186947</v>
      </c>
      <c r="C2552">
        <v>2992.2634298165303</v>
      </c>
      <c r="D2552">
        <v>1088430.7952269688</v>
      </c>
      <c r="E2552">
        <v>0.27650222832057841</v>
      </c>
      <c r="F2552">
        <v>457995.8544987241</v>
      </c>
      <c r="G2552">
        <v>0</v>
      </c>
      <c r="H2552">
        <v>3013.1919170371179</v>
      </c>
      <c r="I2552">
        <v>1437.1600303738551</v>
      </c>
      <c r="J2552">
        <v>0</v>
      </c>
      <c r="K2552">
        <v>0</v>
      </c>
      <c r="L2552">
        <v>2667.2959585482699</v>
      </c>
      <c r="M2552">
        <v>0</v>
      </c>
      <c r="N2552">
        <v>1115.8664784186947</v>
      </c>
      <c r="O2552">
        <v>1.3572416724506394E-2</v>
      </c>
      <c r="P2552">
        <v>1.4159289048962666E-2</v>
      </c>
      <c r="Q2552">
        <v>1380018.0466122874</v>
      </c>
    </row>
    <row r="2553" spans="1:17" x14ac:dyDescent="0.3">
      <c r="A2553">
        <v>4762.6855561628472</v>
      </c>
      <c r="B2553">
        <v>1132.6420080192186</v>
      </c>
      <c r="C2553">
        <v>1229.4392960608739</v>
      </c>
      <c r="D2553">
        <v>1007496.5980975784</v>
      </c>
      <c r="E2553">
        <v>1.9796215006045552E-2</v>
      </c>
      <c r="F2553">
        <v>406448.89828209829</v>
      </c>
      <c r="G2553">
        <v>0</v>
      </c>
      <c r="H2553">
        <v>2888.7109112531939</v>
      </c>
      <c r="I2553">
        <v>440.68780033864402</v>
      </c>
      <c r="J2553">
        <v>0</v>
      </c>
      <c r="K2553">
        <v>0</v>
      </c>
      <c r="L2553">
        <v>3458.3189379754594</v>
      </c>
      <c r="M2553">
        <v>0</v>
      </c>
      <c r="N2553">
        <v>1132.6420080192186</v>
      </c>
      <c r="O2553">
        <v>9.7867868875425659E-2</v>
      </c>
      <c r="P2553">
        <v>1.4848509881162548E-2</v>
      </c>
      <c r="Q2553">
        <v>1196166.6008451069</v>
      </c>
    </row>
    <row r="2554" spans="1:17" x14ac:dyDescent="0.3">
      <c r="A2554">
        <v>17170.483254763312</v>
      </c>
      <c r="B2554">
        <v>1284.974032060318</v>
      </c>
      <c r="C2554">
        <v>1860.2738517650732</v>
      </c>
      <c r="D2554">
        <v>1085743.5508421087</v>
      </c>
      <c r="E2554">
        <v>0.21608431906597336</v>
      </c>
      <c r="F2554">
        <v>447123.14881789568</v>
      </c>
      <c r="G2554">
        <v>0</v>
      </c>
      <c r="H2554">
        <v>3177.3152392925281</v>
      </c>
      <c r="I2554">
        <v>415.16346643642072</v>
      </c>
      <c r="J2554">
        <v>0</v>
      </c>
      <c r="K2554">
        <v>0</v>
      </c>
      <c r="L2554">
        <v>3814.8531462243091</v>
      </c>
      <c r="M2554">
        <v>0</v>
      </c>
      <c r="N2554">
        <v>1284.974032060318</v>
      </c>
      <c r="O2554">
        <v>3.4042548406362323E-3</v>
      </c>
      <c r="P2554">
        <v>1.4513931170855546E-2</v>
      </c>
      <c r="Q2554">
        <v>1025682.6715778469</v>
      </c>
    </row>
    <row r="2555" spans="1:17" x14ac:dyDescent="0.3">
      <c r="A2555">
        <v>17430.670298634486</v>
      </c>
      <c r="B2555">
        <v>1106.1777724863916</v>
      </c>
      <c r="C2555">
        <v>2998.1287380378585</v>
      </c>
      <c r="D2555">
        <v>838453.93747017754</v>
      </c>
      <c r="E2555">
        <v>0.4149260324937083</v>
      </c>
      <c r="F2555">
        <v>380210.77966047463</v>
      </c>
      <c r="G2555">
        <v>0</v>
      </c>
      <c r="H2555">
        <v>2567.3194927358518</v>
      </c>
      <c r="I2555">
        <v>296.36191005861929</v>
      </c>
      <c r="J2555">
        <v>0</v>
      </c>
      <c r="K2555">
        <v>0</v>
      </c>
      <c r="L2555">
        <v>2533.7106067067771</v>
      </c>
      <c r="M2555">
        <v>0</v>
      </c>
      <c r="N2555">
        <v>1106.1777724863916</v>
      </c>
      <c r="O2555">
        <v>3.4529467796371011E-3</v>
      </c>
      <c r="P2555">
        <v>1.6806585069870615E-2</v>
      </c>
      <c r="Q2555">
        <v>4017306.4786923602</v>
      </c>
    </row>
    <row r="2556" spans="1:17" x14ac:dyDescent="0.3">
      <c r="A2556">
        <v>14502.639521881805</v>
      </c>
      <c r="B2556">
        <v>1285.2742171870248</v>
      </c>
      <c r="C2556">
        <v>592.76566704765628</v>
      </c>
      <c r="D2556">
        <v>711873.95709633688</v>
      </c>
      <c r="E2556">
        <v>0.11841321660472645</v>
      </c>
      <c r="F2556">
        <v>351487.21466772951</v>
      </c>
      <c r="G2556">
        <v>0</v>
      </c>
      <c r="H2556">
        <v>2525.2259080671524</v>
      </c>
      <c r="I2556">
        <v>510.50609336866222</v>
      </c>
      <c r="J2556">
        <v>0</v>
      </c>
      <c r="K2556">
        <v>0</v>
      </c>
      <c r="L2556">
        <v>2856.360415594861</v>
      </c>
      <c r="M2556">
        <v>0</v>
      </c>
      <c r="N2556">
        <v>1285.2742171870248</v>
      </c>
      <c r="O2556">
        <v>0.10275828503974876</v>
      </c>
      <c r="P2556">
        <v>1.5903130897992508E-2</v>
      </c>
      <c r="Q2556">
        <v>1341482.1707097043</v>
      </c>
    </row>
    <row r="2557" spans="1:17" x14ac:dyDescent="0.3">
      <c r="A2557">
        <v>51107.572191645442</v>
      </c>
      <c r="B2557">
        <v>3433.0751653173043</v>
      </c>
      <c r="C2557">
        <v>231.99583527108624</v>
      </c>
      <c r="D2557">
        <v>2369193.2027235175</v>
      </c>
      <c r="E2557">
        <v>3.2446840785969218E-2</v>
      </c>
      <c r="F2557">
        <v>1148175.0178253008</v>
      </c>
      <c r="G2557">
        <v>0</v>
      </c>
      <c r="H2557">
        <v>7561.2414886211991</v>
      </c>
      <c r="I2557">
        <v>321.49305499783293</v>
      </c>
      <c r="J2557">
        <v>0</v>
      </c>
      <c r="K2557">
        <v>0</v>
      </c>
      <c r="L2557">
        <v>8698.5020723418947</v>
      </c>
      <c r="M2557">
        <v>0</v>
      </c>
      <c r="N2557">
        <v>3433.0751653173043</v>
      </c>
      <c r="O2557">
        <v>1.644363611762862E-2</v>
      </c>
      <c r="P2557">
        <v>5.4271953754941914E-3</v>
      </c>
      <c r="Q2557">
        <v>2407271.053057747</v>
      </c>
    </row>
    <row r="2558" spans="1:17" x14ac:dyDescent="0.3">
      <c r="A2558">
        <v>5875.6408736309377</v>
      </c>
      <c r="B2558">
        <v>589.9206824896595</v>
      </c>
      <c r="C2558">
        <v>1046.6862315706949</v>
      </c>
      <c r="D2558">
        <v>555453.41466451483</v>
      </c>
      <c r="E2558">
        <v>0.25248559905300821</v>
      </c>
      <c r="F2558">
        <v>227944.0546262798</v>
      </c>
      <c r="G2558">
        <v>0</v>
      </c>
      <c r="H2558">
        <v>1558.1375203698049</v>
      </c>
      <c r="I2558">
        <v>2314.3379841246501</v>
      </c>
      <c r="J2558">
        <v>0</v>
      </c>
      <c r="K2558">
        <v>0</v>
      </c>
      <c r="L2558">
        <v>2151.0051636030248</v>
      </c>
      <c r="M2558">
        <v>0</v>
      </c>
      <c r="N2558">
        <v>589.9206824896595</v>
      </c>
      <c r="O2558">
        <v>5.2604847511277652E-3</v>
      </c>
      <c r="P2558">
        <v>2.6730308463452493E-2</v>
      </c>
      <c r="Q2558">
        <v>894330.20291151863</v>
      </c>
    </row>
    <row r="2559" spans="1:17" x14ac:dyDescent="0.3">
      <c r="A2559">
        <v>16585.25000843381</v>
      </c>
      <c r="B2559">
        <v>2334.3172882622448</v>
      </c>
      <c r="C2559">
        <v>3188.9905188874618</v>
      </c>
      <c r="D2559">
        <v>1994914.396622428</v>
      </c>
      <c r="E2559">
        <v>5.5561344316772232E-2</v>
      </c>
      <c r="F2559">
        <v>806473.04325491504</v>
      </c>
      <c r="G2559">
        <v>0</v>
      </c>
      <c r="H2559">
        <v>5811.2978511579413</v>
      </c>
      <c r="I2559">
        <v>63.209809963108228</v>
      </c>
      <c r="J2559">
        <v>0</v>
      </c>
      <c r="K2559">
        <v>0</v>
      </c>
      <c r="L2559">
        <v>9003.9116214401492</v>
      </c>
      <c r="M2559">
        <v>0</v>
      </c>
      <c r="N2559">
        <v>2334.3172882622448</v>
      </c>
      <c r="O2559">
        <v>3.8757482385637916E-3</v>
      </c>
      <c r="P2559">
        <v>8.0086602159424956E-3</v>
      </c>
      <c r="Q2559">
        <v>2220634.064105446</v>
      </c>
    </row>
    <row r="2560" spans="1:17" x14ac:dyDescent="0.3">
      <c r="A2560">
        <v>3883.783296862377</v>
      </c>
      <c r="B2560">
        <v>1567.7287275346437</v>
      </c>
      <c r="C2560">
        <v>483.14951453838995</v>
      </c>
      <c r="D2560">
        <v>1121396.36650079</v>
      </c>
      <c r="E2560">
        <v>8.8314326214673597E-2</v>
      </c>
      <c r="F2560">
        <v>476706.66730101133</v>
      </c>
      <c r="G2560">
        <v>0</v>
      </c>
      <c r="H2560">
        <v>3521.7894188432992</v>
      </c>
      <c r="I2560">
        <v>221.39195493106851</v>
      </c>
      <c r="J2560">
        <v>0</v>
      </c>
      <c r="K2560">
        <v>0</v>
      </c>
      <c r="L2560">
        <v>4635.3033978730891</v>
      </c>
      <c r="M2560">
        <v>0</v>
      </c>
      <c r="N2560">
        <v>1567.7287275346437</v>
      </c>
      <c r="O2560">
        <v>1.5506113235624312E-2</v>
      </c>
      <c r="P2560">
        <v>1.2784108888302595E-2</v>
      </c>
      <c r="Q2560">
        <v>24718228.91726426</v>
      </c>
    </row>
    <row r="2561" spans="1:17" x14ac:dyDescent="0.3">
      <c r="A2561">
        <v>11406.860768523155</v>
      </c>
      <c r="B2561">
        <v>735.44858835685409</v>
      </c>
      <c r="C2561">
        <v>340.39256440616526</v>
      </c>
      <c r="D2561">
        <v>725076.80308175425</v>
      </c>
      <c r="E2561">
        <v>7.193809565917772E-2</v>
      </c>
      <c r="F2561">
        <v>322109.65841470548</v>
      </c>
      <c r="G2561">
        <v>0</v>
      </c>
      <c r="H2561">
        <v>1999.3981965034261</v>
      </c>
      <c r="I2561">
        <v>179.30206146961896</v>
      </c>
      <c r="J2561">
        <v>0</v>
      </c>
      <c r="K2561">
        <v>0</v>
      </c>
      <c r="L2561">
        <v>2337.0350052159492</v>
      </c>
      <c r="M2561">
        <v>0</v>
      </c>
      <c r="N2561">
        <v>735.44858835685409</v>
      </c>
      <c r="O2561">
        <v>1.8881328039794395E-3</v>
      </c>
      <c r="P2561">
        <v>1.8321924857992569E-2</v>
      </c>
      <c r="Q2561">
        <v>1591227.5585708644</v>
      </c>
    </row>
    <row r="2562" spans="1:17" x14ac:dyDescent="0.3">
      <c r="A2562">
        <v>13135.661426356433</v>
      </c>
      <c r="B2562">
        <v>1030.528862614098</v>
      </c>
      <c r="C2562">
        <v>393.53744041745864</v>
      </c>
      <c r="D2562">
        <v>1099889.7411013457</v>
      </c>
      <c r="E2562">
        <v>0.18593099629000928</v>
      </c>
      <c r="F2562">
        <v>494470.9076878035</v>
      </c>
      <c r="G2562">
        <v>0</v>
      </c>
      <c r="H2562">
        <v>2947.9986606608918</v>
      </c>
      <c r="I2562">
        <v>141.2985292102158</v>
      </c>
      <c r="J2562">
        <v>0</v>
      </c>
      <c r="K2562">
        <v>0</v>
      </c>
      <c r="L2562">
        <v>3352.529155503637</v>
      </c>
      <c r="M2562">
        <v>0</v>
      </c>
      <c r="N2562">
        <v>1030.528862614098</v>
      </c>
      <c r="O2562">
        <v>7.7563128201612859E-4</v>
      </c>
      <c r="P2562">
        <v>1.2223246632624628E-2</v>
      </c>
      <c r="Q2562">
        <v>33209244.985464487</v>
      </c>
    </row>
    <row r="2563" spans="1:17" x14ac:dyDescent="0.3">
      <c r="A2563">
        <v>9724.3343643594435</v>
      </c>
      <c r="B2563">
        <v>1387.2708272987988</v>
      </c>
      <c r="C2563">
        <v>351.10556018650874</v>
      </c>
      <c r="D2563">
        <v>1152511.2713962314</v>
      </c>
      <c r="E2563">
        <v>6.9466493645438138E-2</v>
      </c>
      <c r="F2563">
        <v>454876.79917637917</v>
      </c>
      <c r="G2563">
        <v>0</v>
      </c>
      <c r="H2563">
        <v>3395.9408009534363</v>
      </c>
      <c r="I2563">
        <v>607.97453454149252</v>
      </c>
      <c r="J2563">
        <v>0</v>
      </c>
      <c r="K2563">
        <v>0</v>
      </c>
      <c r="L2563">
        <v>5215.3422744895151</v>
      </c>
      <c r="M2563">
        <v>0</v>
      </c>
      <c r="N2563">
        <v>1387.2708272987988</v>
      </c>
      <c r="O2563">
        <v>6.9855098765604737E-2</v>
      </c>
      <c r="P2563">
        <v>1.405602492553866E-2</v>
      </c>
      <c r="Q2563">
        <v>3938599.7195375515</v>
      </c>
    </row>
    <row r="2564" spans="1:17" x14ac:dyDescent="0.3">
      <c r="A2564">
        <v>8348.1539420787631</v>
      </c>
      <c r="B2564">
        <v>878.53279522047615</v>
      </c>
      <c r="C2564">
        <v>2427.1940952193827</v>
      </c>
      <c r="D2564">
        <v>665995.58955174603</v>
      </c>
      <c r="E2564">
        <v>0.34392420536805901</v>
      </c>
      <c r="F2564">
        <v>284049.47918488388</v>
      </c>
      <c r="G2564">
        <v>0</v>
      </c>
      <c r="H2564">
        <v>2039.1381341866293</v>
      </c>
      <c r="I2564">
        <v>2183.7406419641779</v>
      </c>
      <c r="J2564">
        <v>0</v>
      </c>
      <c r="K2564">
        <v>0</v>
      </c>
      <c r="L2564">
        <v>2715.6219718007183</v>
      </c>
      <c r="M2564">
        <v>0</v>
      </c>
      <c r="N2564">
        <v>878.53279522047615</v>
      </c>
      <c r="O2564">
        <v>1.545111714675769E-2</v>
      </c>
      <c r="P2564">
        <v>1.9940806745520553E-2</v>
      </c>
      <c r="Q2564">
        <v>1550977.5390985729</v>
      </c>
    </row>
    <row r="2565" spans="1:17" x14ac:dyDescent="0.3">
      <c r="A2565">
        <v>39515.973177548789</v>
      </c>
      <c r="B2565">
        <v>3045.1169784867388</v>
      </c>
      <c r="C2565">
        <v>405.25709075710472</v>
      </c>
      <c r="D2565">
        <v>2568209.0028109509</v>
      </c>
      <c r="E2565">
        <v>2.1443542154815497E-2</v>
      </c>
      <c r="F2565">
        <v>1037717.1504435882</v>
      </c>
      <c r="G2565">
        <v>0</v>
      </c>
      <c r="H2565">
        <v>7521.2356871821657</v>
      </c>
      <c r="I2565">
        <v>69.00771541334602</v>
      </c>
      <c r="J2565">
        <v>0</v>
      </c>
      <c r="K2565">
        <v>0</v>
      </c>
      <c r="L2565">
        <v>7601.8731770887816</v>
      </c>
      <c r="M2565">
        <v>0</v>
      </c>
      <c r="N2565">
        <v>3045.1169784867388</v>
      </c>
      <c r="O2565">
        <v>6.1572010503329937E-2</v>
      </c>
      <c r="P2565">
        <v>5.8817610696471128E-3</v>
      </c>
      <c r="Q2565">
        <v>1086888.113207933</v>
      </c>
    </row>
    <row r="2566" spans="1:17" x14ac:dyDescent="0.3">
      <c r="A2566">
        <v>40323.799199802743</v>
      </c>
      <c r="B2566">
        <v>2513.2199752298357</v>
      </c>
      <c r="C2566">
        <v>1349.8524213191313</v>
      </c>
      <c r="D2566">
        <v>2055130.8749261301</v>
      </c>
      <c r="E2566">
        <v>0.10180627765217078</v>
      </c>
      <c r="F2566">
        <v>869294.81253623671</v>
      </c>
      <c r="G2566">
        <v>0</v>
      </c>
      <c r="H2566">
        <v>6094.9639479517127</v>
      </c>
      <c r="I2566">
        <v>660.49030953791237</v>
      </c>
      <c r="J2566">
        <v>0</v>
      </c>
      <c r="K2566">
        <v>0</v>
      </c>
      <c r="L2566">
        <v>7642.7808252896766</v>
      </c>
      <c r="M2566">
        <v>0</v>
      </c>
      <c r="N2566">
        <v>2513.2199752298357</v>
      </c>
      <c r="O2566">
        <v>6.8245810098152282E-2</v>
      </c>
      <c r="P2566">
        <v>7.2705795009932704E-3</v>
      </c>
      <c r="Q2566">
        <v>174975937.64285156</v>
      </c>
    </row>
    <row r="2567" spans="1:17" x14ac:dyDescent="0.3">
      <c r="A2567">
        <v>42109.801414495545</v>
      </c>
      <c r="B2567">
        <v>2677.8535276304742</v>
      </c>
      <c r="C2567">
        <v>248.04705351497623</v>
      </c>
      <c r="D2567">
        <v>2075799.0535154596</v>
      </c>
      <c r="E2567">
        <v>5.2770497080246115E-2</v>
      </c>
      <c r="F2567">
        <v>885038.66687643051</v>
      </c>
      <c r="G2567">
        <v>0</v>
      </c>
      <c r="H2567">
        <v>6295.3754489041994</v>
      </c>
      <c r="I2567">
        <v>514.45066686341897</v>
      </c>
      <c r="J2567">
        <v>0</v>
      </c>
      <c r="K2567">
        <v>0</v>
      </c>
      <c r="L2567">
        <v>8945.9901139746962</v>
      </c>
      <c r="M2567">
        <v>0</v>
      </c>
      <c r="N2567">
        <v>2677.8535276304742</v>
      </c>
      <c r="O2567">
        <v>0.34686370970876507</v>
      </c>
      <c r="P2567">
        <v>6.9590050951206083E-3</v>
      </c>
      <c r="Q2567">
        <v>319469.2216107471</v>
      </c>
    </row>
    <row r="2568" spans="1:17" x14ac:dyDescent="0.3">
      <c r="A2568">
        <v>1783.4096735828755</v>
      </c>
      <c r="B2568">
        <v>718.48313422696151</v>
      </c>
      <c r="C2568">
        <v>1710.5445075186265</v>
      </c>
      <c r="D2568">
        <v>613706.4333028231</v>
      </c>
      <c r="E2568">
        <v>0.16999252186729308</v>
      </c>
      <c r="F2568">
        <v>290879.46928285965</v>
      </c>
      <c r="G2568">
        <v>0</v>
      </c>
      <c r="H2568">
        <v>1788.125057344897</v>
      </c>
      <c r="I2568">
        <v>1159.0578417133966</v>
      </c>
      <c r="J2568">
        <v>0</v>
      </c>
      <c r="K2568">
        <v>0</v>
      </c>
      <c r="L2568">
        <v>1790.8945366402638</v>
      </c>
      <c r="M2568">
        <v>0</v>
      </c>
      <c r="N2568">
        <v>718.48313422696151</v>
      </c>
      <c r="O2568">
        <v>9.1305773919047942E-3</v>
      </c>
      <c r="P2568">
        <v>1.9568538921140473E-2</v>
      </c>
      <c r="Q2568">
        <v>2148873.6776366024</v>
      </c>
    </row>
    <row r="2569" spans="1:17" x14ac:dyDescent="0.3">
      <c r="A2569">
        <v>15734.252964940826</v>
      </c>
      <c r="B2569">
        <v>1234.619243556107</v>
      </c>
      <c r="C2569">
        <v>154.51514419548914</v>
      </c>
      <c r="D2569">
        <v>1292269.3976938531</v>
      </c>
      <c r="E2569">
        <v>6.6654809987465757E-2</v>
      </c>
      <c r="F2569">
        <v>612817.71468520211</v>
      </c>
      <c r="G2569">
        <v>0</v>
      </c>
      <c r="H2569">
        <v>3487.4284918519311</v>
      </c>
      <c r="I2569">
        <v>39.106164571114284</v>
      </c>
      <c r="J2569">
        <v>0</v>
      </c>
      <c r="K2569">
        <v>0</v>
      </c>
      <c r="L2569">
        <v>4865.2199526345012</v>
      </c>
      <c r="M2569">
        <v>0</v>
      </c>
      <c r="N2569">
        <v>1234.619243556107</v>
      </c>
      <c r="O2569">
        <v>2.7096625401393064E-2</v>
      </c>
      <c r="P2569">
        <v>1.0104216103437825E-2</v>
      </c>
      <c r="Q2569">
        <v>258546.79223695237</v>
      </c>
    </row>
    <row r="2570" spans="1:17" x14ac:dyDescent="0.3">
      <c r="A2570">
        <v>10934.471371673366</v>
      </c>
      <c r="B2570">
        <v>1903.5723126283087</v>
      </c>
      <c r="C2570">
        <v>217.62709991401738</v>
      </c>
      <c r="D2570">
        <v>1568316.6891918946</v>
      </c>
      <c r="E2570">
        <v>2.9790288673309379E-2</v>
      </c>
      <c r="F2570">
        <v>610353.35230652662</v>
      </c>
      <c r="G2570">
        <v>0</v>
      </c>
      <c r="H2570">
        <v>4636.9068557870578</v>
      </c>
      <c r="I2570">
        <v>27.799890432323945</v>
      </c>
      <c r="J2570">
        <v>0</v>
      </c>
      <c r="K2570">
        <v>0</v>
      </c>
      <c r="L2570">
        <v>6744.2397862680382</v>
      </c>
      <c r="M2570">
        <v>0</v>
      </c>
      <c r="N2570">
        <v>1903.5723126283087</v>
      </c>
      <c r="O2570">
        <v>4.3817328103617405E-3</v>
      </c>
      <c r="P2570">
        <v>1.0627128135850089E-2</v>
      </c>
      <c r="Q2570">
        <v>1585362.0995254172</v>
      </c>
    </row>
    <row r="2571" spans="1:17" x14ac:dyDescent="0.3">
      <c r="A2571">
        <v>4215.5685756109997</v>
      </c>
      <c r="B2571">
        <v>515.31767809409644</v>
      </c>
      <c r="C2571">
        <v>1601.348418108392</v>
      </c>
      <c r="D2571">
        <v>488295.42666915728</v>
      </c>
      <c r="E2571">
        <v>7.3362605001853945E-2</v>
      </c>
      <c r="F2571">
        <v>232165.03497648507</v>
      </c>
      <c r="G2571">
        <v>0</v>
      </c>
      <c r="H2571">
        <v>1366.4764222364158</v>
      </c>
      <c r="I2571">
        <v>247.24076420984926</v>
      </c>
      <c r="J2571">
        <v>0</v>
      </c>
      <c r="K2571">
        <v>0</v>
      </c>
      <c r="L2571">
        <v>1464.1876497023788</v>
      </c>
      <c r="M2571">
        <v>0</v>
      </c>
      <c r="N2571">
        <v>515.31767809409644</v>
      </c>
      <c r="O2571">
        <v>1.1516404525210277E-2</v>
      </c>
      <c r="P2571">
        <v>2.7154482034410069E-2</v>
      </c>
      <c r="Q2571">
        <v>518884.54445254355</v>
      </c>
    </row>
    <row r="2572" spans="1:17" x14ac:dyDescent="0.3">
      <c r="A2572">
        <v>3416.4153242893658</v>
      </c>
      <c r="B2572">
        <v>1116.2509891817115</v>
      </c>
      <c r="C2572">
        <v>246.4491570960783</v>
      </c>
      <c r="D2572">
        <v>762758.75062126527</v>
      </c>
      <c r="E2572">
        <v>1.902359385592204E-2</v>
      </c>
      <c r="F2572">
        <v>334095.11844712571</v>
      </c>
      <c r="G2572">
        <v>0</v>
      </c>
      <c r="H2572">
        <v>2445.2897538274801</v>
      </c>
      <c r="I2572">
        <v>467.85527534681233</v>
      </c>
      <c r="J2572">
        <v>0</v>
      </c>
      <c r="K2572">
        <v>0</v>
      </c>
      <c r="L2572">
        <v>2469.8034989862767</v>
      </c>
      <c r="M2572">
        <v>0</v>
      </c>
      <c r="N2572">
        <v>1116.2509891817115</v>
      </c>
      <c r="O2572">
        <v>1.6619932259860994E-2</v>
      </c>
      <c r="P2572">
        <v>1.8393425999420975E-2</v>
      </c>
      <c r="Q2572">
        <v>389436.30592135788</v>
      </c>
    </row>
    <row r="2573" spans="1:17" x14ac:dyDescent="0.3">
      <c r="A2573">
        <v>13747.642557742594</v>
      </c>
      <c r="B2573">
        <v>972.27550418276246</v>
      </c>
      <c r="C2573">
        <v>447.83228176416071</v>
      </c>
      <c r="D2573">
        <v>906859.41340151324</v>
      </c>
      <c r="E2573">
        <v>1.407408886503222E-2</v>
      </c>
      <c r="F2573">
        <v>442153.85008746537</v>
      </c>
      <c r="G2573">
        <v>0</v>
      </c>
      <c r="H2573">
        <v>2553.0159739453343</v>
      </c>
      <c r="I2573">
        <v>19.371226896772232</v>
      </c>
      <c r="J2573">
        <v>0</v>
      </c>
      <c r="K2573">
        <v>0</v>
      </c>
      <c r="L2573">
        <v>2540.5207349694228</v>
      </c>
      <c r="M2573">
        <v>0</v>
      </c>
      <c r="N2573">
        <v>972.27550418276246</v>
      </c>
      <c r="O2573">
        <v>8.2844521030868371E-3</v>
      </c>
      <c r="P2573">
        <v>1.2880099840523882E-2</v>
      </c>
      <c r="Q2573">
        <v>1544081.6576187168</v>
      </c>
    </row>
    <row r="2574" spans="1:17" x14ac:dyDescent="0.3">
      <c r="A2574">
        <v>13546.907136798796</v>
      </c>
      <c r="B2574">
        <v>1792.0854281037457</v>
      </c>
      <c r="C2574">
        <v>959.32187998559596</v>
      </c>
      <c r="D2574">
        <v>1136688.2022291424</v>
      </c>
      <c r="E2574">
        <v>2.6275165579615019E-2</v>
      </c>
      <c r="F2574">
        <v>561651.57645393838</v>
      </c>
      <c r="G2574">
        <v>0</v>
      </c>
      <c r="H2574">
        <v>3772.4383283202342</v>
      </c>
      <c r="I2574">
        <v>476.60608049646254</v>
      </c>
      <c r="J2574">
        <v>0</v>
      </c>
      <c r="K2574">
        <v>0</v>
      </c>
      <c r="L2574">
        <v>4001.5202281320949</v>
      </c>
      <c r="M2574">
        <v>0</v>
      </c>
      <c r="N2574">
        <v>1792.0854281037457</v>
      </c>
      <c r="O2574">
        <v>5.4324247563809006E-3</v>
      </c>
      <c r="P2574">
        <v>1.1066971625661537E-2</v>
      </c>
      <c r="Q2574">
        <v>31141756.605954774</v>
      </c>
    </row>
    <row r="2575" spans="1:17" x14ac:dyDescent="0.3">
      <c r="A2575">
        <v>9903.7083783040325</v>
      </c>
      <c r="B2575">
        <v>1409.3009182273906</v>
      </c>
      <c r="C2575">
        <v>623.31570875382124</v>
      </c>
      <c r="D2575">
        <v>1003434.873641868</v>
      </c>
      <c r="E2575">
        <v>2.0494151898894367E-2</v>
      </c>
      <c r="F2575">
        <v>408818.41117272404</v>
      </c>
      <c r="G2575">
        <v>0</v>
      </c>
      <c r="H2575">
        <v>3157.7994985447936</v>
      </c>
      <c r="I2575">
        <v>197.34620767833812</v>
      </c>
      <c r="J2575">
        <v>0</v>
      </c>
      <c r="K2575">
        <v>0</v>
      </c>
      <c r="L2575">
        <v>4270.0071131295335</v>
      </c>
      <c r="M2575">
        <v>0</v>
      </c>
      <c r="N2575">
        <v>1409.3009182273906</v>
      </c>
      <c r="O2575">
        <v>6.1063191095722523E-2</v>
      </c>
      <c r="P2575">
        <v>1.4418694546442734E-2</v>
      </c>
      <c r="Q2575">
        <v>1690180.9942119101</v>
      </c>
    </row>
    <row r="2576" spans="1:17" x14ac:dyDescent="0.3">
      <c r="A2576">
        <v>24443.164329045674</v>
      </c>
      <c r="B2576">
        <v>1469.772239382301</v>
      </c>
      <c r="C2576">
        <v>2423.7647181881011</v>
      </c>
      <c r="D2576">
        <v>1248189.2054554152</v>
      </c>
      <c r="E2576">
        <v>0.21380636883477835</v>
      </c>
      <c r="F2576">
        <v>524789.26563887578</v>
      </c>
      <c r="G2576">
        <v>0</v>
      </c>
      <c r="H2576">
        <v>3645.2528043215007</v>
      </c>
      <c r="I2576">
        <v>302.97186286348995</v>
      </c>
      <c r="J2576">
        <v>0</v>
      </c>
      <c r="K2576">
        <v>0</v>
      </c>
      <c r="L2576">
        <v>4526.9480182246825</v>
      </c>
      <c r="M2576">
        <v>0</v>
      </c>
      <c r="N2576">
        <v>1469.772239382301</v>
      </c>
      <c r="O2576">
        <v>5.926971150986228E-2</v>
      </c>
      <c r="P2576">
        <v>1.0734268088865328E-2</v>
      </c>
      <c r="Q2576">
        <v>9453736.9115584642</v>
      </c>
    </row>
    <row r="2577" spans="1:17" x14ac:dyDescent="0.3">
      <c r="A2577">
        <v>5783.3909449200855</v>
      </c>
      <c r="B2577">
        <v>1796.157961495029</v>
      </c>
      <c r="C2577">
        <v>1855.1935714075751</v>
      </c>
      <c r="D2577">
        <v>1874627.2351140748</v>
      </c>
      <c r="E2577">
        <v>0.231872950912309</v>
      </c>
      <c r="F2577">
        <v>937189.85047344549</v>
      </c>
      <c r="G2577">
        <v>0</v>
      </c>
      <c r="H2577">
        <v>5064.1808231019222</v>
      </c>
      <c r="I2577">
        <v>214.40375583565432</v>
      </c>
      <c r="J2577">
        <v>0</v>
      </c>
      <c r="K2577">
        <v>0</v>
      </c>
      <c r="L2577">
        <v>8094.2576647429096</v>
      </c>
      <c r="M2577">
        <v>0</v>
      </c>
      <c r="N2577">
        <v>1796.157961495029</v>
      </c>
      <c r="O2577">
        <v>1.9823933309724841E-2</v>
      </c>
      <c r="P2577">
        <v>6.7366655103335629E-3</v>
      </c>
      <c r="Q2577">
        <v>3053267.6948753502</v>
      </c>
    </row>
    <row r="2578" spans="1:17" x14ac:dyDescent="0.3">
      <c r="A2578">
        <v>7220.1678581684155</v>
      </c>
      <c r="B2578">
        <v>720.46304554722349</v>
      </c>
      <c r="C2578">
        <v>200.77944158985107</v>
      </c>
      <c r="D2578">
        <v>715923.30774814787</v>
      </c>
      <c r="E2578">
        <v>5.7693491465513357E-2</v>
      </c>
      <c r="F2578">
        <v>290247.17493581597</v>
      </c>
      <c r="G2578">
        <v>0</v>
      </c>
      <c r="H2578">
        <v>1968.4662828322294</v>
      </c>
      <c r="I2578">
        <v>514.798966426383</v>
      </c>
      <c r="J2578">
        <v>0</v>
      </c>
      <c r="K2578">
        <v>0</v>
      </c>
      <c r="L2578">
        <v>2818.7370474529157</v>
      </c>
      <c r="M2578">
        <v>0</v>
      </c>
      <c r="N2578">
        <v>720.46304554722349</v>
      </c>
      <c r="O2578">
        <v>1.7042505237203896E-3</v>
      </c>
      <c r="P2578">
        <v>2.0712299574465021E-2</v>
      </c>
      <c r="Q2578">
        <v>2626521.5136005366</v>
      </c>
    </row>
    <row r="2579" spans="1:17" x14ac:dyDescent="0.3">
      <c r="A2579">
        <v>16659.930187295013</v>
      </c>
      <c r="B2579">
        <v>1218.6301581846026</v>
      </c>
      <c r="C2579">
        <v>565.51483345035194</v>
      </c>
      <c r="D2579">
        <v>976197.61077056208</v>
      </c>
      <c r="E2579">
        <v>2.3959344332890129E-2</v>
      </c>
      <c r="F2579">
        <v>482659.86326345848</v>
      </c>
      <c r="G2579">
        <v>0</v>
      </c>
      <c r="H2579">
        <v>2919.933408166848</v>
      </c>
      <c r="I2579">
        <v>51.975579171647965</v>
      </c>
      <c r="J2579">
        <v>0</v>
      </c>
      <c r="K2579">
        <v>0</v>
      </c>
      <c r="L2579">
        <v>3744.9440004497455</v>
      </c>
      <c r="M2579">
        <v>0</v>
      </c>
      <c r="N2579">
        <v>1218.6301581846026</v>
      </c>
      <c r="O2579">
        <v>3.4516329851747678E-2</v>
      </c>
      <c r="P2579">
        <v>1.1687251604555814E-2</v>
      </c>
      <c r="Q2579">
        <v>1495827.6877162731</v>
      </c>
    </row>
    <row r="2580" spans="1:17" x14ac:dyDescent="0.3">
      <c r="A2580">
        <v>17219.539618885872</v>
      </c>
      <c r="B2580">
        <v>2085.0807978909816</v>
      </c>
      <c r="C2580">
        <v>764.30290961950595</v>
      </c>
      <c r="D2580">
        <v>1515129.4501137228</v>
      </c>
      <c r="E2580">
        <v>6.8640850979032983E-2</v>
      </c>
      <c r="F2580">
        <v>677256.43939427414</v>
      </c>
      <c r="G2580">
        <v>0</v>
      </c>
      <c r="H2580">
        <v>4725.288796290658</v>
      </c>
      <c r="I2580">
        <v>10.251260825820051</v>
      </c>
      <c r="J2580">
        <v>0</v>
      </c>
      <c r="K2580">
        <v>0</v>
      </c>
      <c r="L2580">
        <v>6226.4593613456918</v>
      </c>
      <c r="M2580">
        <v>0</v>
      </c>
      <c r="N2580">
        <v>2085.0807978909816</v>
      </c>
      <c r="O2580">
        <v>2.2780128045550713E-3</v>
      </c>
      <c r="P2580">
        <v>8.651513719732903E-3</v>
      </c>
      <c r="Q2580">
        <v>130027058.88094938</v>
      </c>
    </row>
    <row r="2581" spans="1:17" x14ac:dyDescent="0.3">
      <c r="A2581">
        <v>11020.816604678268</v>
      </c>
      <c r="B2581">
        <v>892.93850100664679</v>
      </c>
      <c r="C2581">
        <v>286.89960539622848</v>
      </c>
      <c r="D2581">
        <v>945909.30942535982</v>
      </c>
      <c r="E2581">
        <v>8.7747802893096485E-2</v>
      </c>
      <c r="F2581">
        <v>419889.43513475492</v>
      </c>
      <c r="G2581">
        <v>0</v>
      </c>
      <c r="H2581">
        <v>2541.9580748750054</v>
      </c>
      <c r="I2581">
        <v>1173.2968858390873</v>
      </c>
      <c r="J2581">
        <v>0</v>
      </c>
      <c r="K2581">
        <v>0</v>
      </c>
      <c r="L2581">
        <v>2236.3671901277835</v>
      </c>
      <c r="M2581">
        <v>0</v>
      </c>
      <c r="N2581">
        <v>892.93850100664679</v>
      </c>
      <c r="O2581">
        <v>6.2732543683861729E-3</v>
      </c>
      <c r="P2581">
        <v>1.481906588843066E-2</v>
      </c>
      <c r="Q2581">
        <v>542439.72775110765</v>
      </c>
    </row>
    <row r="2582" spans="1:17" x14ac:dyDescent="0.3">
      <c r="A2582">
        <v>3258.9152139627299</v>
      </c>
      <c r="B2582">
        <v>710.63013909828203</v>
      </c>
      <c r="C2582">
        <v>1446.1322091511092</v>
      </c>
      <c r="D2582">
        <v>731217.19221377885</v>
      </c>
      <c r="E2582">
        <v>6.1292352618636893E-2</v>
      </c>
      <c r="F2582">
        <v>356245.42102826643</v>
      </c>
      <c r="G2582">
        <v>0</v>
      </c>
      <c r="H2582">
        <v>1985.3378127041367</v>
      </c>
      <c r="I2582">
        <v>210.17802722952919</v>
      </c>
      <c r="J2582">
        <v>0</v>
      </c>
      <c r="K2582">
        <v>0</v>
      </c>
      <c r="L2582">
        <v>2093.9182047857635</v>
      </c>
      <c r="M2582">
        <v>0</v>
      </c>
      <c r="N2582">
        <v>710.63013909828203</v>
      </c>
      <c r="O2582">
        <v>8.4898642043034406E-2</v>
      </c>
      <c r="P2582">
        <v>1.7399952453777887E-2</v>
      </c>
      <c r="Q2582">
        <v>520334.70911050256</v>
      </c>
    </row>
    <row r="2583" spans="1:17" x14ac:dyDescent="0.3">
      <c r="A2583">
        <v>11556.731826239424</v>
      </c>
      <c r="B2583">
        <v>800.77220449142601</v>
      </c>
      <c r="C2583">
        <v>697.27209104669635</v>
      </c>
      <c r="D2583">
        <v>575896.15456926182</v>
      </c>
      <c r="E2583">
        <v>9.8617064163907947E-2</v>
      </c>
      <c r="F2583">
        <v>254765.8111506904</v>
      </c>
      <c r="G2583">
        <v>0</v>
      </c>
      <c r="H2583">
        <v>1804.2929598336927</v>
      </c>
      <c r="I2583">
        <v>1075.0697732650181</v>
      </c>
      <c r="J2583">
        <v>0</v>
      </c>
      <c r="K2583">
        <v>0</v>
      </c>
      <c r="L2583">
        <v>2245.9324300166491</v>
      </c>
      <c r="M2583">
        <v>0</v>
      </c>
      <c r="N2583">
        <v>800.77220449142601</v>
      </c>
      <c r="O2583">
        <v>1.1521678235685548E-2</v>
      </c>
      <c r="P2583">
        <v>2.5125860725397721E-2</v>
      </c>
      <c r="Q2583">
        <v>387986.75691847142</v>
      </c>
    </row>
    <row r="2584" spans="1:17" x14ac:dyDescent="0.3">
      <c r="A2584">
        <v>18190.588777630441</v>
      </c>
      <c r="B2584">
        <v>1311.3470961081698</v>
      </c>
      <c r="C2584">
        <v>1044.3431016240586</v>
      </c>
      <c r="D2584">
        <v>1020854.448604891</v>
      </c>
      <c r="E2584">
        <v>0.1820061272066521</v>
      </c>
      <c r="F2584">
        <v>399075.46694666613</v>
      </c>
      <c r="G2584">
        <v>0</v>
      </c>
      <c r="H2584">
        <v>3090.4131340287113</v>
      </c>
      <c r="I2584">
        <v>230.81435187998639</v>
      </c>
      <c r="J2584">
        <v>0</v>
      </c>
      <c r="K2584">
        <v>0</v>
      </c>
      <c r="L2584">
        <v>4680.3113395920209</v>
      </c>
      <c r="M2584">
        <v>0</v>
      </c>
      <c r="N2584">
        <v>1311.3470961081698</v>
      </c>
      <c r="O2584">
        <v>7.2703452590428097E-2</v>
      </c>
      <c r="P2584">
        <v>1.5384987296674171E-2</v>
      </c>
      <c r="Q2584">
        <v>14101320.718586991</v>
      </c>
    </row>
    <row r="2585" spans="1:17" x14ac:dyDescent="0.3">
      <c r="A2585">
        <v>33259.098943318575</v>
      </c>
      <c r="B2585">
        <v>2844.8474064916413</v>
      </c>
      <c r="C2585">
        <v>598.36543900998504</v>
      </c>
      <c r="D2585">
        <v>1603720.1570619075</v>
      </c>
      <c r="E2585">
        <v>3.5229792659018939E-2</v>
      </c>
      <c r="F2585">
        <v>778783.88919687702</v>
      </c>
      <c r="G2585">
        <v>0</v>
      </c>
      <c r="H2585">
        <v>5638.3172363975491</v>
      </c>
      <c r="I2585">
        <v>410.45081105296521</v>
      </c>
      <c r="J2585">
        <v>0</v>
      </c>
      <c r="K2585">
        <v>0</v>
      </c>
      <c r="L2585">
        <v>5968.6285611459334</v>
      </c>
      <c r="M2585">
        <v>0</v>
      </c>
      <c r="N2585">
        <v>2844.8474064916413</v>
      </c>
      <c r="O2585">
        <v>3.9806591046284097E-2</v>
      </c>
      <c r="P2585">
        <v>7.2372683586780073E-3</v>
      </c>
      <c r="Q2585">
        <v>998004.02427250019</v>
      </c>
    </row>
    <row r="2586" spans="1:17" x14ac:dyDescent="0.3">
      <c r="A2586">
        <v>8214.5739389646133</v>
      </c>
      <c r="B2586">
        <v>1128.0971521585363</v>
      </c>
      <c r="C2586">
        <v>384.17520426972652</v>
      </c>
      <c r="D2586">
        <v>1050809.1859579429</v>
      </c>
      <c r="E2586">
        <v>3.6116709004033909E-2</v>
      </c>
      <c r="F2586">
        <v>455394.21769930411</v>
      </c>
      <c r="G2586">
        <v>0</v>
      </c>
      <c r="H2586">
        <v>2959.7528938120831</v>
      </c>
      <c r="I2586">
        <v>277.48975467089241</v>
      </c>
      <c r="J2586">
        <v>0</v>
      </c>
      <c r="K2586">
        <v>0</v>
      </c>
      <c r="L2586">
        <v>4340.4176127633882</v>
      </c>
      <c r="M2586">
        <v>0</v>
      </c>
      <c r="N2586">
        <v>1128.0971521585363</v>
      </c>
      <c r="O2586">
        <v>7.7763554364735407E-4</v>
      </c>
      <c r="P2586">
        <v>1.3485169565767265E-2</v>
      </c>
      <c r="Q2586">
        <v>237465.62020780146</v>
      </c>
    </row>
    <row r="2587" spans="1:17" x14ac:dyDescent="0.3">
      <c r="A2587">
        <v>11770.794814001021</v>
      </c>
      <c r="B2587">
        <v>871.6636998775914</v>
      </c>
      <c r="C2587">
        <v>995.13953750725386</v>
      </c>
      <c r="D2587">
        <v>823826.99251310527</v>
      </c>
      <c r="E2587">
        <v>6.9638048231318139E-2</v>
      </c>
      <c r="F2587">
        <v>370231.73763121496</v>
      </c>
      <c r="G2587">
        <v>0</v>
      </c>
      <c r="H2587">
        <v>2307.6911459470043</v>
      </c>
      <c r="I2587">
        <v>456.73319240385143</v>
      </c>
      <c r="J2587">
        <v>0</v>
      </c>
      <c r="K2587">
        <v>0</v>
      </c>
      <c r="L2587">
        <v>2926.8049375055598</v>
      </c>
      <c r="M2587">
        <v>0</v>
      </c>
      <c r="N2587">
        <v>871.6636998775914</v>
      </c>
      <c r="O2587">
        <v>3.7259436755057288E-3</v>
      </c>
      <c r="P2587">
        <v>1.5504859996635683E-2</v>
      </c>
      <c r="Q2587">
        <v>845397.77554620581</v>
      </c>
    </row>
    <row r="2588" spans="1:17" x14ac:dyDescent="0.3">
      <c r="A2588">
        <v>7271.9817117963084</v>
      </c>
      <c r="B2588">
        <v>1114.8209815883497</v>
      </c>
      <c r="C2588">
        <v>920.29841560108332</v>
      </c>
      <c r="D2588">
        <v>832676.22160407214</v>
      </c>
      <c r="E2588">
        <v>5.1969578474140715E-2</v>
      </c>
      <c r="F2588">
        <v>360113.57170754345</v>
      </c>
      <c r="G2588">
        <v>0</v>
      </c>
      <c r="H2588">
        <v>2565.865713393986</v>
      </c>
      <c r="I2588">
        <v>45.843665567123615</v>
      </c>
      <c r="J2588">
        <v>0</v>
      </c>
      <c r="K2588">
        <v>0</v>
      </c>
      <c r="L2588">
        <v>3654.711278041761</v>
      </c>
      <c r="M2588">
        <v>0</v>
      </c>
      <c r="N2588">
        <v>1114.8209815883497</v>
      </c>
      <c r="O2588">
        <v>2.8840941212036515E-2</v>
      </c>
      <c r="P2588">
        <v>1.7512939769342272E-2</v>
      </c>
      <c r="Q2588">
        <v>2836020.3495125608</v>
      </c>
    </row>
    <row r="2589" spans="1:17" x14ac:dyDescent="0.3">
      <c r="A2589">
        <v>5100.5067875916084</v>
      </c>
      <c r="B2589">
        <v>1922.9673369730372</v>
      </c>
      <c r="C2589">
        <v>3062.1962012442755</v>
      </c>
      <c r="D2589">
        <v>1168106.4910460056</v>
      </c>
      <c r="E2589">
        <v>7.5010545191737943E-2</v>
      </c>
      <c r="F2589">
        <v>537036.06997960259</v>
      </c>
      <c r="G2589">
        <v>0</v>
      </c>
      <c r="H2589">
        <v>3957.915636797683</v>
      </c>
      <c r="I2589">
        <v>1440.1172791489148</v>
      </c>
      <c r="J2589">
        <v>0</v>
      </c>
      <c r="K2589">
        <v>0</v>
      </c>
      <c r="L2589">
        <v>5109.7512533113486</v>
      </c>
      <c r="M2589">
        <v>0</v>
      </c>
      <c r="N2589">
        <v>1922.9673369730372</v>
      </c>
      <c r="O2589">
        <v>2.1968670270275104E-3</v>
      </c>
      <c r="P2589">
        <v>1.0390482017498051E-2</v>
      </c>
      <c r="Q2589">
        <v>2822116.5164054185</v>
      </c>
    </row>
    <row r="2590" spans="1:17" x14ac:dyDescent="0.3">
      <c r="A2590">
        <v>13755.849893018938</v>
      </c>
      <c r="B2590">
        <v>688.77889809251224</v>
      </c>
      <c r="C2590">
        <v>157.65976494703074</v>
      </c>
      <c r="D2590">
        <v>792707.34386395733</v>
      </c>
      <c r="E2590">
        <v>4.340667083202604E-2</v>
      </c>
      <c r="F2590">
        <v>323954.48217499681</v>
      </c>
      <c r="G2590">
        <v>0</v>
      </c>
      <c r="H2590">
        <v>2070.8228040815088</v>
      </c>
      <c r="I2590">
        <v>489.17664554645319</v>
      </c>
      <c r="J2590">
        <v>0</v>
      </c>
      <c r="K2590">
        <v>0</v>
      </c>
      <c r="L2590">
        <v>2310.98507891799</v>
      </c>
      <c r="M2590">
        <v>0</v>
      </c>
      <c r="N2590">
        <v>688.77889809251224</v>
      </c>
      <c r="O2590">
        <v>2.8241769997211452E-2</v>
      </c>
      <c r="P2590">
        <v>1.7667888646493237E-2</v>
      </c>
      <c r="Q2590">
        <v>961646.49730383256</v>
      </c>
    </row>
    <row r="2591" spans="1:17" x14ac:dyDescent="0.3">
      <c r="A2591">
        <v>16473.568971634399</v>
      </c>
      <c r="B2591">
        <v>2095.898505312608</v>
      </c>
      <c r="C2591">
        <v>552.87222486400356</v>
      </c>
      <c r="D2591">
        <v>1486773.2349413028</v>
      </c>
      <c r="E2591">
        <v>7.1107339027316179E-3</v>
      </c>
      <c r="F2591">
        <v>600545.11268334999</v>
      </c>
      <c r="G2591">
        <v>0</v>
      </c>
      <c r="H2591">
        <v>4686.6070517338267</v>
      </c>
      <c r="I2591">
        <v>74.611677014495612</v>
      </c>
      <c r="J2591">
        <v>0</v>
      </c>
      <c r="K2591">
        <v>0</v>
      </c>
      <c r="L2591">
        <v>4819.9491086547105</v>
      </c>
      <c r="M2591">
        <v>0</v>
      </c>
      <c r="N2591">
        <v>2095.898505312608</v>
      </c>
      <c r="O2591">
        <v>1.4565046661381878E-2</v>
      </c>
      <c r="P2591">
        <v>9.9708920335973873E-3</v>
      </c>
      <c r="Q2591">
        <v>1452473.883922219</v>
      </c>
    </row>
    <row r="2592" spans="1:17" x14ac:dyDescent="0.3">
      <c r="A2592">
        <v>18350.698568439173</v>
      </c>
      <c r="B2592">
        <v>1164.5497832305541</v>
      </c>
      <c r="C2592">
        <v>411.83670961499217</v>
      </c>
      <c r="D2592">
        <v>1102105.1655391688</v>
      </c>
      <c r="E2592">
        <v>2.4738905909006237E-2</v>
      </c>
      <c r="F2592">
        <v>514562.44561819092</v>
      </c>
      <c r="G2592">
        <v>0</v>
      </c>
      <c r="H2592">
        <v>3085.6515555442434</v>
      </c>
      <c r="I2592">
        <v>249.90719148892245</v>
      </c>
      <c r="J2592">
        <v>0</v>
      </c>
      <c r="K2592">
        <v>0</v>
      </c>
      <c r="L2592">
        <v>3950.9907508051592</v>
      </c>
      <c r="M2592">
        <v>0</v>
      </c>
      <c r="N2592">
        <v>1164.5497832305541</v>
      </c>
      <c r="O2592">
        <v>1.812913204315178E-2</v>
      </c>
      <c r="P2592">
        <v>1.1287401266760594E-2</v>
      </c>
      <c r="Q2592">
        <v>8519172.6891528722</v>
      </c>
    </row>
    <row r="2593" spans="1:17" x14ac:dyDescent="0.3">
      <c r="A2593">
        <v>12510.391388926226</v>
      </c>
      <c r="B2593">
        <v>987.95863046409625</v>
      </c>
      <c r="C2593">
        <v>2075.5453883718396</v>
      </c>
      <c r="D2593">
        <v>954350.58259945083</v>
      </c>
      <c r="E2593">
        <v>6.1060855121432479E-2</v>
      </c>
      <c r="F2593">
        <v>404081.59595055139</v>
      </c>
      <c r="G2593">
        <v>0</v>
      </c>
      <c r="H2593">
        <v>2651.542115670411</v>
      </c>
      <c r="I2593">
        <v>473.7887112350146</v>
      </c>
      <c r="J2593">
        <v>0</v>
      </c>
      <c r="K2593">
        <v>0</v>
      </c>
      <c r="L2593">
        <v>3784.0827644683454</v>
      </c>
      <c r="M2593">
        <v>0</v>
      </c>
      <c r="N2593">
        <v>987.95863046409625</v>
      </c>
      <c r="O2593">
        <v>2.6621144832289999E-3</v>
      </c>
      <c r="P2593">
        <v>1.4756770664541716E-2</v>
      </c>
      <c r="Q2593">
        <v>8215775.1205219124</v>
      </c>
    </row>
    <row r="2594" spans="1:17" x14ac:dyDescent="0.3">
      <c r="A2594">
        <v>13717.745009278618</v>
      </c>
      <c r="B2594">
        <v>1117.6030390168246</v>
      </c>
      <c r="C2594">
        <v>749.77353261970404</v>
      </c>
      <c r="D2594">
        <v>987870.73974912625</v>
      </c>
      <c r="E2594">
        <v>5.7324115146667312E-2</v>
      </c>
      <c r="F2594">
        <v>440623.91613912134</v>
      </c>
      <c r="G2594">
        <v>0</v>
      </c>
      <c r="H2594">
        <v>2839.4517678588172</v>
      </c>
      <c r="I2594">
        <v>530.33010204451944</v>
      </c>
      <c r="J2594">
        <v>0</v>
      </c>
      <c r="K2594">
        <v>0</v>
      </c>
      <c r="L2594">
        <v>4401.2357458165279</v>
      </c>
      <c r="M2594">
        <v>0</v>
      </c>
      <c r="N2594">
        <v>1117.6030390168246</v>
      </c>
      <c r="O2594">
        <v>5.4520889645032792E-3</v>
      </c>
      <c r="P2594">
        <v>1.3904810269795276E-2</v>
      </c>
      <c r="Q2594">
        <v>45835175.259185746</v>
      </c>
    </row>
    <row r="2595" spans="1:17" x14ac:dyDescent="0.3">
      <c r="A2595">
        <v>2610.958275524793</v>
      </c>
      <c r="B2595">
        <v>867.31882539122444</v>
      </c>
      <c r="C2595">
        <v>1051.2468962659709</v>
      </c>
      <c r="D2595">
        <v>749576.41152203211</v>
      </c>
      <c r="E2595">
        <v>1.8787293741346276E-2</v>
      </c>
      <c r="F2595">
        <v>294135.75203597086</v>
      </c>
      <c r="G2595">
        <v>0</v>
      </c>
      <c r="H2595">
        <v>2173.7892601651115</v>
      </c>
      <c r="I2595">
        <v>218.74927853010712</v>
      </c>
      <c r="J2595">
        <v>0</v>
      </c>
      <c r="K2595">
        <v>0</v>
      </c>
      <c r="L2595">
        <v>2946.9714845878279</v>
      </c>
      <c r="M2595">
        <v>0</v>
      </c>
      <c r="N2595">
        <v>867.31882539122444</v>
      </c>
      <c r="O2595">
        <v>6.2056178974025152E-3</v>
      </c>
      <c r="P2595">
        <v>2.1327911608541465E-2</v>
      </c>
      <c r="Q2595">
        <v>1903754.2760670613</v>
      </c>
    </row>
    <row r="2596" spans="1:17" x14ac:dyDescent="0.3">
      <c r="A2596">
        <v>14521.772841943073</v>
      </c>
      <c r="B2596">
        <v>758.06276162408506</v>
      </c>
      <c r="C2596">
        <v>1717.0002426861138</v>
      </c>
      <c r="D2596">
        <v>676581.55096198909</v>
      </c>
      <c r="E2596">
        <v>2.6404823077792339E-2</v>
      </c>
      <c r="F2596">
        <v>333942.88609977113</v>
      </c>
      <c r="G2596">
        <v>0</v>
      </c>
      <c r="H2596">
        <v>1937.3504383363047</v>
      </c>
      <c r="I2596">
        <v>34.376820678742149</v>
      </c>
      <c r="J2596">
        <v>0</v>
      </c>
      <c r="K2596">
        <v>0</v>
      </c>
      <c r="L2596">
        <v>1772.4039975978412</v>
      </c>
      <c r="M2596">
        <v>0</v>
      </c>
      <c r="N2596">
        <v>758.06276162408506</v>
      </c>
      <c r="O2596">
        <v>6.062598398524353E-3</v>
      </c>
      <c r="P2596">
        <v>1.8249770187151324E-2</v>
      </c>
      <c r="Q2596">
        <v>1850128.5970912937</v>
      </c>
    </row>
    <row r="2597" spans="1:17" x14ac:dyDescent="0.3">
      <c r="A2597">
        <v>5877.4808671003402</v>
      </c>
      <c r="B2597">
        <v>1224.936408259457</v>
      </c>
      <c r="C2597">
        <v>1311.7748224595107</v>
      </c>
      <c r="D2597">
        <v>1027247.9663465418</v>
      </c>
      <c r="E2597">
        <v>4.321003770186032E-2</v>
      </c>
      <c r="F2597">
        <v>416303.77497970231</v>
      </c>
      <c r="G2597">
        <v>0</v>
      </c>
      <c r="H2597">
        <v>3015.3096881985243</v>
      </c>
      <c r="I2597">
        <v>580.65267068479545</v>
      </c>
      <c r="J2597">
        <v>0</v>
      </c>
      <c r="K2597">
        <v>0</v>
      </c>
      <c r="L2597">
        <v>3969.245261994241</v>
      </c>
      <c r="M2597">
        <v>0</v>
      </c>
      <c r="N2597">
        <v>1224.936408259457</v>
      </c>
      <c r="O2597">
        <v>6.390281930930438E-3</v>
      </c>
      <c r="P2597">
        <v>1.4097863817339955E-2</v>
      </c>
      <c r="Q2597">
        <v>238012.92674507725</v>
      </c>
    </row>
    <row r="2598" spans="1:17" x14ac:dyDescent="0.3">
      <c r="A2598">
        <v>11987.763522645397</v>
      </c>
      <c r="B2598">
        <v>1098.8404369864934</v>
      </c>
      <c r="C2598">
        <v>1685.4484108393708</v>
      </c>
      <c r="D2598">
        <v>757675.25190940325</v>
      </c>
      <c r="E2598">
        <v>2.8809710652058999E-2</v>
      </c>
      <c r="F2598">
        <v>343876.36399755877</v>
      </c>
      <c r="G2598">
        <v>0</v>
      </c>
      <c r="H2598">
        <v>2419.0390600270307</v>
      </c>
      <c r="I2598">
        <v>116.84604955970602</v>
      </c>
      <c r="J2598">
        <v>0</v>
      </c>
      <c r="K2598">
        <v>0</v>
      </c>
      <c r="L2598">
        <v>2727.4134326552489</v>
      </c>
      <c r="M2598">
        <v>0</v>
      </c>
      <c r="N2598">
        <v>1098.8404369864934</v>
      </c>
      <c r="O2598">
        <v>1.6696231794058127E-2</v>
      </c>
      <c r="P2598">
        <v>1.672280663768614E-2</v>
      </c>
      <c r="Q2598">
        <v>346162.40660979727</v>
      </c>
    </row>
    <row r="2599" spans="1:17" x14ac:dyDescent="0.3">
      <c r="A2599">
        <v>28808.445956658765</v>
      </c>
      <c r="B2599">
        <v>1985.1604588955529</v>
      </c>
      <c r="C2599">
        <v>326.43074714157359</v>
      </c>
      <c r="D2599">
        <v>1448090.0336026982</v>
      </c>
      <c r="E2599">
        <v>3.207227359540523E-2</v>
      </c>
      <c r="F2599">
        <v>661284.95362641453</v>
      </c>
      <c r="G2599">
        <v>0</v>
      </c>
      <c r="H2599">
        <v>4508.5614443705836</v>
      </c>
      <c r="I2599">
        <v>118.55869520605718</v>
      </c>
      <c r="J2599">
        <v>0</v>
      </c>
      <c r="K2599">
        <v>0</v>
      </c>
      <c r="L2599">
        <v>4710.7730367482309</v>
      </c>
      <c r="M2599">
        <v>0</v>
      </c>
      <c r="N2599">
        <v>1985.1604588955529</v>
      </c>
      <c r="O2599">
        <v>0.25291099010732432</v>
      </c>
      <c r="P2599">
        <v>9.1469983899083156E-3</v>
      </c>
      <c r="Q2599">
        <v>7051876.9109874312</v>
      </c>
    </row>
    <row r="2600" spans="1:17" x14ac:dyDescent="0.3">
      <c r="A2600">
        <v>6246.8007557917545</v>
      </c>
      <c r="B2600">
        <v>1162.4754380674954</v>
      </c>
      <c r="C2600">
        <v>884.57886929189783</v>
      </c>
      <c r="D2600">
        <v>1322003.0109653906</v>
      </c>
      <c r="E2600">
        <v>8.0658617483691561E-2</v>
      </c>
      <c r="F2600">
        <v>549965.24342808395</v>
      </c>
      <c r="G2600">
        <v>0</v>
      </c>
      <c r="H2600">
        <v>3467.2946603131945</v>
      </c>
      <c r="I2600">
        <v>336.94045633500269</v>
      </c>
      <c r="J2600">
        <v>0</v>
      </c>
      <c r="K2600">
        <v>0</v>
      </c>
      <c r="L2600">
        <v>5693.4729116261688</v>
      </c>
      <c r="M2600">
        <v>0</v>
      </c>
      <c r="N2600">
        <v>1162.4754380674954</v>
      </c>
      <c r="O2600">
        <v>1.99405207285764E-2</v>
      </c>
      <c r="P2600">
        <v>1.1219989371845901E-2</v>
      </c>
      <c r="Q2600">
        <v>931893.6711318827</v>
      </c>
    </row>
    <row r="2601" spans="1:17" x14ac:dyDescent="0.3">
      <c r="A2601">
        <v>2878.8838405326419</v>
      </c>
      <c r="B2601">
        <v>1202.3570740082509</v>
      </c>
      <c r="C2601">
        <v>134.79003376142313</v>
      </c>
      <c r="D2601">
        <v>1067524.8787433493</v>
      </c>
      <c r="E2601">
        <v>3.5147970143548625E-2</v>
      </c>
      <c r="F2601">
        <v>415435.8126640257</v>
      </c>
      <c r="G2601">
        <v>0</v>
      </c>
      <c r="H2601">
        <v>3063.0515173960111</v>
      </c>
      <c r="I2601">
        <v>162.49259877951329</v>
      </c>
      <c r="J2601">
        <v>0</v>
      </c>
      <c r="K2601">
        <v>0</v>
      </c>
      <c r="L2601">
        <v>4545.9786454562427</v>
      </c>
      <c r="M2601">
        <v>0</v>
      </c>
      <c r="N2601">
        <v>1202.3570740082509</v>
      </c>
      <c r="O2601">
        <v>3.7160366845355092E-2</v>
      </c>
      <c r="P2601">
        <v>1.464135490174071E-2</v>
      </c>
      <c r="Q2601">
        <v>35924797.671241447</v>
      </c>
    </row>
    <row r="2602" spans="1:17" x14ac:dyDescent="0.3">
      <c r="A2602">
        <v>5682.1112933595778</v>
      </c>
      <c r="B2602">
        <v>2831.9144638844923</v>
      </c>
      <c r="C2602">
        <v>331.22378515899584</v>
      </c>
      <c r="D2602">
        <v>2482113.7208603621</v>
      </c>
      <c r="E2602">
        <v>2.1837753505409625E-2</v>
      </c>
      <c r="F2602">
        <v>991370.49242704432</v>
      </c>
      <c r="G2602">
        <v>0</v>
      </c>
      <c r="H2602">
        <v>7158.1720332475534</v>
      </c>
      <c r="I2602">
        <v>38.351088413611315</v>
      </c>
      <c r="J2602">
        <v>0</v>
      </c>
      <c r="K2602">
        <v>0</v>
      </c>
      <c r="L2602">
        <v>10509.576356141833</v>
      </c>
      <c r="M2602">
        <v>0</v>
      </c>
      <c r="N2602">
        <v>2831.9144638844923</v>
      </c>
      <c r="O2602">
        <v>1.9659051109855094E-2</v>
      </c>
      <c r="P2602">
        <v>6.5573374894398566E-3</v>
      </c>
      <c r="Q2602">
        <v>15459924.410690816</v>
      </c>
    </row>
    <row r="2603" spans="1:17" x14ac:dyDescent="0.3">
      <c r="A2603">
        <v>14239.37718087983</v>
      </c>
      <c r="B2603">
        <v>2161.7066179978274</v>
      </c>
      <c r="C2603">
        <v>615.22624773844734</v>
      </c>
      <c r="D2603">
        <v>1623371.4095448097</v>
      </c>
      <c r="E2603">
        <v>0.13023254336810924</v>
      </c>
      <c r="F2603">
        <v>727650.10560178629</v>
      </c>
      <c r="G2603">
        <v>0</v>
      </c>
      <c r="H2603">
        <v>4990.6592327093258</v>
      </c>
      <c r="I2603">
        <v>111.94512596513377</v>
      </c>
      <c r="J2603">
        <v>0</v>
      </c>
      <c r="K2603">
        <v>0</v>
      </c>
      <c r="L2603">
        <v>7220.4831878107298</v>
      </c>
      <c r="M2603">
        <v>0</v>
      </c>
      <c r="N2603">
        <v>2161.7066179978274</v>
      </c>
      <c r="O2603">
        <v>1.2535542523550356E-2</v>
      </c>
      <c r="P2603">
        <v>7.8531560986256719E-3</v>
      </c>
      <c r="Q2603">
        <v>2323673.604919652</v>
      </c>
    </row>
    <row r="2604" spans="1:17" x14ac:dyDescent="0.3">
      <c r="A2604">
        <v>21400.322781212006</v>
      </c>
      <c r="B2604">
        <v>1334.9495627118667</v>
      </c>
      <c r="C2604">
        <v>1070.2001395871114</v>
      </c>
      <c r="D2604">
        <v>1038308.493553418</v>
      </c>
      <c r="E2604">
        <v>1.3619966979263093E-2</v>
      </c>
      <c r="F2604">
        <v>435172.56737131468</v>
      </c>
      <c r="G2604">
        <v>0</v>
      </c>
      <c r="H2604">
        <v>3144.4310957690309</v>
      </c>
      <c r="I2604">
        <v>849.85557720659642</v>
      </c>
      <c r="J2604">
        <v>0</v>
      </c>
      <c r="K2604">
        <v>0</v>
      </c>
      <c r="L2604">
        <v>2778.1871445364718</v>
      </c>
      <c r="M2604">
        <v>0</v>
      </c>
      <c r="N2604">
        <v>1334.9495627118667</v>
      </c>
      <c r="O2604">
        <v>7.9463783627355036E-3</v>
      </c>
      <c r="P2604">
        <v>1.4964949282409309E-2</v>
      </c>
      <c r="Q2604">
        <v>414275.73289498704</v>
      </c>
    </row>
    <row r="2605" spans="1:17" x14ac:dyDescent="0.3">
      <c r="A2605">
        <v>5410.1857862131346</v>
      </c>
      <c r="B2605">
        <v>813.78726116744986</v>
      </c>
      <c r="C2605">
        <v>1034.9558072649038</v>
      </c>
      <c r="D2605">
        <v>607162.30439477786</v>
      </c>
      <c r="E2605">
        <v>0.10015844812517675</v>
      </c>
      <c r="F2605">
        <v>305719.50030006882</v>
      </c>
      <c r="G2605">
        <v>0</v>
      </c>
      <c r="H2605">
        <v>1871.8436124678615</v>
      </c>
      <c r="I2605">
        <v>984.80438767153657</v>
      </c>
      <c r="J2605">
        <v>0</v>
      </c>
      <c r="K2605">
        <v>0</v>
      </c>
      <c r="L2605">
        <v>2592.664505101583</v>
      </c>
      <c r="M2605">
        <v>0</v>
      </c>
      <c r="N2605">
        <v>813.78726116744986</v>
      </c>
      <c r="O2605">
        <v>6.0250159402820745E-4</v>
      </c>
      <c r="P2605">
        <v>1.9313385185661738E-2</v>
      </c>
      <c r="Q2605">
        <v>1209746.5002776862</v>
      </c>
    </row>
    <row r="2606" spans="1:17" x14ac:dyDescent="0.3">
      <c r="A2606">
        <v>10973.575999809855</v>
      </c>
      <c r="B2606">
        <v>1716.7687022039675</v>
      </c>
      <c r="C2606">
        <v>154.51344334635442</v>
      </c>
      <c r="D2606">
        <v>1286458.8326368523</v>
      </c>
      <c r="E2606">
        <v>4.6106156960290827E-3</v>
      </c>
      <c r="F2606">
        <v>609875.64366815938</v>
      </c>
      <c r="G2606">
        <v>0</v>
      </c>
      <c r="H2606">
        <v>3958.5973900266213</v>
      </c>
      <c r="I2606">
        <v>123.09699868251882</v>
      </c>
      <c r="J2606">
        <v>0</v>
      </c>
      <c r="K2606">
        <v>0</v>
      </c>
      <c r="L2606">
        <v>5626.2011000604271</v>
      </c>
      <c r="M2606">
        <v>0</v>
      </c>
      <c r="N2606">
        <v>1716.7687022039675</v>
      </c>
      <c r="O2606">
        <v>7.7366299682083937E-3</v>
      </c>
      <c r="P2606">
        <v>1.0228693062020313E-2</v>
      </c>
      <c r="Q2606">
        <v>8902712.5038847886</v>
      </c>
    </row>
    <row r="2607" spans="1:17" x14ac:dyDescent="0.3">
      <c r="A2607">
        <v>24614.457959086114</v>
      </c>
      <c r="B2607">
        <v>1825.3981789815289</v>
      </c>
      <c r="C2607">
        <v>1979.6303976924771</v>
      </c>
      <c r="D2607">
        <v>1720926.8538245084</v>
      </c>
      <c r="E2607">
        <v>0.10217278750494752</v>
      </c>
      <c r="F2607">
        <v>729080.23026608489</v>
      </c>
      <c r="G2607">
        <v>0</v>
      </c>
      <c r="H2607">
        <v>4825.1683809011156</v>
      </c>
      <c r="I2607">
        <v>1371.8980900874269</v>
      </c>
      <c r="J2607">
        <v>0</v>
      </c>
      <c r="K2607">
        <v>0</v>
      </c>
      <c r="L2607">
        <v>4869.4578293680406</v>
      </c>
      <c r="M2607">
        <v>0</v>
      </c>
      <c r="N2607">
        <v>1825.3981789815289</v>
      </c>
      <c r="O2607">
        <v>1.4770442136571263E-2</v>
      </c>
      <c r="P2607">
        <v>7.6139637051391004E-3</v>
      </c>
      <c r="Q2607">
        <v>6356774.998016811</v>
      </c>
    </row>
    <row r="2608" spans="1:17" x14ac:dyDescent="0.3">
      <c r="A2608">
        <v>24764.702410638725</v>
      </c>
      <c r="B2608">
        <v>2176.0342932150711</v>
      </c>
      <c r="C2608">
        <v>745.27205036378086</v>
      </c>
      <c r="D2608">
        <v>1517075.2452159934</v>
      </c>
      <c r="E2608">
        <v>7.3600484908719607E-2</v>
      </c>
      <c r="F2608">
        <v>669211.08957220172</v>
      </c>
      <c r="G2608">
        <v>0</v>
      </c>
      <c r="H2608">
        <v>4819.478923497948</v>
      </c>
      <c r="I2608">
        <v>22.625027012036149</v>
      </c>
      <c r="J2608">
        <v>0</v>
      </c>
      <c r="K2608">
        <v>0</v>
      </c>
      <c r="L2608">
        <v>6269.4586978196776</v>
      </c>
      <c r="M2608">
        <v>0</v>
      </c>
      <c r="N2608">
        <v>2176.0342932150711</v>
      </c>
      <c r="O2608">
        <v>7.8526274549150319E-3</v>
      </c>
      <c r="P2608">
        <v>9.1456678870658024E-3</v>
      </c>
      <c r="Q2608">
        <v>3294962.1301948321</v>
      </c>
    </row>
    <row r="2609" spans="1:17" x14ac:dyDescent="0.3">
      <c r="A2609">
        <v>8124.5881596433865</v>
      </c>
      <c r="B2609">
        <v>955.68914619649922</v>
      </c>
      <c r="C2609">
        <v>209.43128660430315</v>
      </c>
      <c r="D2609">
        <v>1037966.9716223476</v>
      </c>
      <c r="E2609">
        <v>9.2947626029655117E-2</v>
      </c>
      <c r="F2609">
        <v>479527.92470767372</v>
      </c>
      <c r="G2609">
        <v>0</v>
      </c>
      <c r="H2609">
        <v>2765.2365315532652</v>
      </c>
      <c r="I2609">
        <v>76.280559758326021</v>
      </c>
      <c r="J2609">
        <v>0</v>
      </c>
      <c r="K2609">
        <v>0</v>
      </c>
      <c r="L2609">
        <v>2418.1963438529801</v>
      </c>
      <c r="M2609">
        <v>0</v>
      </c>
      <c r="N2609">
        <v>955.68914619649922</v>
      </c>
      <c r="O2609">
        <v>1.5987469184060708E-2</v>
      </c>
      <c r="P2609">
        <v>1.293544663511478E-2</v>
      </c>
      <c r="Q2609">
        <v>610847.48397409881</v>
      </c>
    </row>
    <row r="2610" spans="1:17" x14ac:dyDescent="0.3">
      <c r="A2610">
        <v>19445.441262840384</v>
      </c>
      <c r="B2610">
        <v>1098.1720551837877</v>
      </c>
      <c r="C2610">
        <v>444.18951958308355</v>
      </c>
      <c r="D2610">
        <v>1236960.8610017663</v>
      </c>
      <c r="E2610">
        <v>0.27883026234758951</v>
      </c>
      <c r="F2610">
        <v>502209.50702028989</v>
      </c>
      <c r="G2610">
        <v>0</v>
      </c>
      <c r="H2610">
        <v>3254.7079919031653</v>
      </c>
      <c r="I2610">
        <v>829.42261129976009</v>
      </c>
      <c r="J2610">
        <v>0</v>
      </c>
      <c r="K2610">
        <v>0</v>
      </c>
      <c r="L2610">
        <v>3930.367669480835</v>
      </c>
      <c r="M2610">
        <v>0</v>
      </c>
      <c r="N2610">
        <v>1098.1720551837877</v>
      </c>
      <c r="O2610">
        <v>7.885089764540722E-3</v>
      </c>
      <c r="P2610">
        <v>1.1022367174625526E-2</v>
      </c>
      <c r="Q2610">
        <v>23046093.801056731</v>
      </c>
    </row>
    <row r="2611" spans="1:17" x14ac:dyDescent="0.3">
      <c r="A2611">
        <v>9840.5818970832279</v>
      </c>
      <c r="B2611">
        <v>1753.4490548253648</v>
      </c>
      <c r="C2611">
        <v>1293.6829835129377</v>
      </c>
      <c r="D2611">
        <v>1215679.474921688</v>
      </c>
      <c r="E2611">
        <v>4.7792669473387284E-2</v>
      </c>
      <c r="F2611">
        <v>533947.93585675291</v>
      </c>
      <c r="G2611">
        <v>0</v>
      </c>
      <c r="H2611">
        <v>3871.7063035592319</v>
      </c>
      <c r="I2611">
        <v>697.76022493197263</v>
      </c>
      <c r="J2611">
        <v>0</v>
      </c>
      <c r="K2611">
        <v>0</v>
      </c>
      <c r="L2611">
        <v>5211.6081472639808</v>
      </c>
      <c r="M2611">
        <v>0</v>
      </c>
      <c r="N2611">
        <v>1753.4490548253648</v>
      </c>
      <c r="O2611">
        <v>8.2846144666693114E-2</v>
      </c>
      <c r="P2611">
        <v>1.1057179566747581E-2</v>
      </c>
      <c r="Q2611">
        <v>109039078.00902271</v>
      </c>
    </row>
    <row r="2612" spans="1:17" x14ac:dyDescent="0.3">
      <c r="A2612">
        <v>12567.949862565209</v>
      </c>
      <c r="B2612">
        <v>809.98103352640112</v>
      </c>
      <c r="C2612">
        <v>334.21421101735103</v>
      </c>
      <c r="D2612">
        <v>549789.61980889062</v>
      </c>
      <c r="E2612">
        <v>8.8290929853733199E-2</v>
      </c>
      <c r="F2612">
        <v>269415.85212938261</v>
      </c>
      <c r="G2612">
        <v>0</v>
      </c>
      <c r="H2612">
        <v>1767.9307557203911</v>
      </c>
      <c r="I2612">
        <v>154.04034081465616</v>
      </c>
      <c r="J2612">
        <v>0</v>
      </c>
      <c r="K2612">
        <v>0</v>
      </c>
      <c r="L2612">
        <v>2543.1454194166545</v>
      </c>
      <c r="M2612">
        <v>0</v>
      </c>
      <c r="N2612">
        <v>809.98103352640112</v>
      </c>
      <c r="O2612">
        <v>0.13688794408424296</v>
      </c>
      <c r="P2612">
        <v>2.2043968483027782E-2</v>
      </c>
      <c r="Q2612">
        <v>12621506.662000742</v>
      </c>
    </row>
    <row r="2613" spans="1:17" x14ac:dyDescent="0.3">
      <c r="A2613">
        <v>14250.752460421221</v>
      </c>
      <c r="B2613">
        <v>1030.8075580612308</v>
      </c>
      <c r="C2613">
        <v>1563.8939317810407</v>
      </c>
      <c r="D2613">
        <v>705372.11349023308</v>
      </c>
      <c r="E2613">
        <v>2.7292170446972554E-2</v>
      </c>
      <c r="F2613">
        <v>297881.59353714215</v>
      </c>
      <c r="G2613">
        <v>0</v>
      </c>
      <c r="H2613">
        <v>2259.857800894672</v>
      </c>
      <c r="I2613">
        <v>535.50898395765785</v>
      </c>
      <c r="J2613">
        <v>0</v>
      </c>
      <c r="K2613">
        <v>0</v>
      </c>
      <c r="L2613">
        <v>2751.8477574151339</v>
      </c>
      <c r="M2613">
        <v>0</v>
      </c>
      <c r="N2613">
        <v>1030.8075580612308</v>
      </c>
      <c r="O2613">
        <v>2.6197095649317151E-3</v>
      </c>
      <c r="P2613">
        <v>1.9149134633649277E-2</v>
      </c>
      <c r="Q2613">
        <v>5459190.7997804796</v>
      </c>
    </row>
    <row r="2614" spans="1:17" x14ac:dyDescent="0.3">
      <c r="A2614">
        <v>29216.703468560368</v>
      </c>
      <c r="B2614">
        <v>2249.2879754155588</v>
      </c>
      <c r="C2614">
        <v>684.88866451093224</v>
      </c>
      <c r="D2614">
        <v>2030388.2050359698</v>
      </c>
      <c r="E2614">
        <v>6.7369536058563995E-2</v>
      </c>
      <c r="F2614">
        <v>794283.72473421542</v>
      </c>
      <c r="G2614">
        <v>0</v>
      </c>
      <c r="H2614">
        <v>5788.3174310489221</v>
      </c>
      <c r="I2614">
        <v>267.36363996863815</v>
      </c>
      <c r="J2614">
        <v>0</v>
      </c>
      <c r="K2614">
        <v>0</v>
      </c>
      <c r="L2614">
        <v>9279.9806456025872</v>
      </c>
      <c r="M2614">
        <v>0</v>
      </c>
      <c r="N2614">
        <v>2249.2879754155588</v>
      </c>
      <c r="O2614">
        <v>1.5522117037870209E-2</v>
      </c>
      <c r="P2614">
        <v>7.1433878864880559E-3</v>
      </c>
      <c r="Q2614">
        <v>4689980.8168427069</v>
      </c>
    </row>
    <row r="2615" spans="1:17" x14ac:dyDescent="0.3">
      <c r="A2615">
        <v>4601.1524422381653</v>
      </c>
      <c r="B2615">
        <v>2263.8733350097837</v>
      </c>
      <c r="C2615">
        <v>615.57265355975937</v>
      </c>
      <c r="D2615">
        <v>1391504.1147016818</v>
      </c>
      <c r="E2615">
        <v>5.736644421568831E-2</v>
      </c>
      <c r="F2615">
        <v>593125.93482843286</v>
      </c>
      <c r="G2615">
        <v>0</v>
      </c>
      <c r="H2615">
        <v>4688.0475835240732</v>
      </c>
      <c r="I2615">
        <v>663.85383000769946</v>
      </c>
      <c r="J2615">
        <v>0</v>
      </c>
      <c r="K2615">
        <v>0</v>
      </c>
      <c r="L2615">
        <v>4802.4159705546708</v>
      </c>
      <c r="M2615">
        <v>0</v>
      </c>
      <c r="N2615">
        <v>2263.8733350097837</v>
      </c>
      <c r="O2615">
        <v>1.7475429535863091E-2</v>
      </c>
      <c r="P2615">
        <v>9.376413892003551E-3</v>
      </c>
      <c r="Q2615">
        <v>1803505.7237255997</v>
      </c>
    </row>
    <row r="2616" spans="1:17" x14ac:dyDescent="0.3">
      <c r="A2616">
        <v>14294.729331355167</v>
      </c>
      <c r="B2616">
        <v>1076.2560777236579</v>
      </c>
      <c r="C2616">
        <v>2073.3968359264045</v>
      </c>
      <c r="D2616">
        <v>824595.63262640242</v>
      </c>
      <c r="E2616">
        <v>1.8177284434542241E-2</v>
      </c>
      <c r="F2616">
        <v>345583.53114784311</v>
      </c>
      <c r="G2616">
        <v>0</v>
      </c>
      <c r="H2616">
        <v>2513.267766801946</v>
      </c>
      <c r="I2616">
        <v>91.919546096035603</v>
      </c>
      <c r="J2616">
        <v>0</v>
      </c>
      <c r="K2616">
        <v>0</v>
      </c>
      <c r="L2616">
        <v>2821.4594565984189</v>
      </c>
      <c r="M2616">
        <v>0</v>
      </c>
      <c r="N2616">
        <v>1076.2560777236579</v>
      </c>
      <c r="O2616">
        <v>8.9367804749576674E-2</v>
      </c>
      <c r="P2616">
        <v>1.8623158366550277E-2</v>
      </c>
      <c r="Q2616">
        <v>7376832.0690815588</v>
      </c>
    </row>
    <row r="2617" spans="1:17" x14ac:dyDescent="0.3">
      <c r="A2617">
        <v>8960.1220460514614</v>
      </c>
      <c r="B2617">
        <v>1492.1367052781109</v>
      </c>
      <c r="C2617">
        <v>1124.8483584470998</v>
      </c>
      <c r="D2617">
        <v>1092618.83249601</v>
      </c>
      <c r="E2617">
        <v>1.4873424927178266E-2</v>
      </c>
      <c r="F2617">
        <v>506563.27065201674</v>
      </c>
      <c r="G2617">
        <v>0</v>
      </c>
      <c r="H2617">
        <v>3396.1135402712184</v>
      </c>
      <c r="I2617">
        <v>115.82778109743072</v>
      </c>
      <c r="J2617">
        <v>0</v>
      </c>
      <c r="K2617">
        <v>0</v>
      </c>
      <c r="L2617">
        <v>3471.3353199009939</v>
      </c>
      <c r="M2617">
        <v>0</v>
      </c>
      <c r="N2617">
        <v>1492.1367052781109</v>
      </c>
      <c r="O2617">
        <v>1.4627668413226222E-2</v>
      </c>
      <c r="P2617">
        <v>1.2875858584508701E-2</v>
      </c>
      <c r="Q2617">
        <v>205963.16839899914</v>
      </c>
    </row>
    <row r="2618" spans="1:17" x14ac:dyDescent="0.3">
      <c r="A2618">
        <v>31169.819402948899</v>
      </c>
      <c r="B2618">
        <v>2247.4506078517461</v>
      </c>
      <c r="C2618">
        <v>823.30931916982047</v>
      </c>
      <c r="D2618">
        <v>1463868.204777814</v>
      </c>
      <c r="E2618">
        <v>2.9804147951153694E-2</v>
      </c>
      <c r="F2618">
        <v>658600.65376560623</v>
      </c>
      <c r="G2618">
        <v>0</v>
      </c>
      <c r="H2618">
        <v>4797.9262475922087</v>
      </c>
      <c r="I2618">
        <v>634.5973255659984</v>
      </c>
      <c r="J2618">
        <v>0</v>
      </c>
      <c r="K2618">
        <v>0</v>
      </c>
      <c r="L2618">
        <v>5845.6597660643429</v>
      </c>
      <c r="M2618">
        <v>0</v>
      </c>
      <c r="N2618">
        <v>2247.4506078517461</v>
      </c>
      <c r="O2618">
        <v>9.4777509783413854E-3</v>
      </c>
      <c r="P2618">
        <v>8.8437673771643282E-3</v>
      </c>
      <c r="Q2618">
        <v>32973091.160694215</v>
      </c>
    </row>
    <row r="2619" spans="1:17" x14ac:dyDescent="0.3">
      <c r="A2619">
        <v>9362.6632206050526</v>
      </c>
      <c r="B2619">
        <v>1620.1109096814525</v>
      </c>
      <c r="C2619">
        <v>129.65914296020046</v>
      </c>
      <c r="D2619">
        <v>1545789.9825722685</v>
      </c>
      <c r="E2619">
        <v>5.7433768155171561E-3</v>
      </c>
      <c r="F2619">
        <v>608070.71729794168</v>
      </c>
      <c r="G2619">
        <v>0</v>
      </c>
      <c r="H2619">
        <v>4314.6317900538306</v>
      </c>
      <c r="I2619">
        <v>95.227456505409506</v>
      </c>
      <c r="J2619">
        <v>0</v>
      </c>
      <c r="K2619">
        <v>0</v>
      </c>
      <c r="L2619">
        <v>4681.342142875701</v>
      </c>
      <c r="M2619">
        <v>0</v>
      </c>
      <c r="N2619">
        <v>1620.1109096814525</v>
      </c>
      <c r="O2619">
        <v>2.0987159490952263E-2</v>
      </c>
      <c r="P2619">
        <v>1.0659924752378151E-2</v>
      </c>
      <c r="Q2619">
        <v>2891855.6232180167</v>
      </c>
    </row>
    <row r="2620" spans="1:17" x14ac:dyDescent="0.3">
      <c r="A2620">
        <v>16313.837069788247</v>
      </c>
      <c r="B2620">
        <v>1096.9984955929631</v>
      </c>
      <c r="C2620">
        <v>1232.6680007128332</v>
      </c>
      <c r="D2620">
        <v>936191.25773395982</v>
      </c>
      <c r="E2620">
        <v>0.15213259779716584</v>
      </c>
      <c r="F2620">
        <v>403057.77943303762</v>
      </c>
      <c r="G2620">
        <v>0</v>
      </c>
      <c r="H2620">
        <v>2728.7043414797677</v>
      </c>
      <c r="I2620">
        <v>880.09374998085366</v>
      </c>
      <c r="J2620">
        <v>0</v>
      </c>
      <c r="K2620">
        <v>0</v>
      </c>
      <c r="L2620">
        <v>4164.7216300984146</v>
      </c>
      <c r="M2620">
        <v>0</v>
      </c>
      <c r="N2620">
        <v>1096.9984955929631</v>
      </c>
      <c r="O2620">
        <v>1.6947339885441963E-3</v>
      </c>
      <c r="P2620">
        <v>1.5977912490768104E-2</v>
      </c>
      <c r="Q2620">
        <v>633901.3445279483</v>
      </c>
    </row>
    <row r="2621" spans="1:17" x14ac:dyDescent="0.3">
      <c r="A2621">
        <v>7680.7868268989341</v>
      </c>
      <c r="B2621">
        <v>820.50097390965573</v>
      </c>
      <c r="C2621">
        <v>1556.7117447595224</v>
      </c>
      <c r="D2621">
        <v>825967.13857921946</v>
      </c>
      <c r="E2621">
        <v>3.1345404731979568E-2</v>
      </c>
      <c r="F2621">
        <v>357853.0918270062</v>
      </c>
      <c r="G2621">
        <v>0</v>
      </c>
      <c r="H2621">
        <v>2260.3521749971947</v>
      </c>
      <c r="I2621">
        <v>351.38188622627678</v>
      </c>
      <c r="J2621">
        <v>0</v>
      </c>
      <c r="K2621">
        <v>0</v>
      </c>
      <c r="L2621">
        <v>3040.9129834144974</v>
      </c>
      <c r="M2621">
        <v>0</v>
      </c>
      <c r="N2621">
        <v>820.50097390965573</v>
      </c>
      <c r="O2621">
        <v>9.5430075498494707E-3</v>
      </c>
      <c r="P2621">
        <v>1.668834287268911E-2</v>
      </c>
      <c r="Q2621">
        <v>749484.6739215242</v>
      </c>
    </row>
    <row r="2622" spans="1:17" x14ac:dyDescent="0.3">
      <c r="A2622">
        <v>21251.055812530816</v>
      </c>
      <c r="B2622">
        <v>2156.058492321743</v>
      </c>
      <c r="C2622">
        <v>269.32760708648215</v>
      </c>
      <c r="D2622">
        <v>1429138.6505436229</v>
      </c>
      <c r="E2622">
        <v>1.2043133182597112E-2</v>
      </c>
      <c r="F2622">
        <v>709730.06746838696</v>
      </c>
      <c r="G2622">
        <v>0</v>
      </c>
      <c r="H2622">
        <v>4646.0917851421964</v>
      </c>
      <c r="I2622">
        <v>142.70120965479902</v>
      </c>
      <c r="J2622">
        <v>0</v>
      </c>
      <c r="K2622">
        <v>0</v>
      </c>
      <c r="L2622">
        <v>6814.8906429261906</v>
      </c>
      <c r="M2622">
        <v>0</v>
      </c>
      <c r="N2622">
        <v>2156.058492321743</v>
      </c>
      <c r="O2622">
        <v>1.9355773997155282E-2</v>
      </c>
      <c r="P2622">
        <v>7.8490838278610711E-3</v>
      </c>
      <c r="Q2622">
        <v>2736237.0061364248</v>
      </c>
    </row>
    <row r="2623" spans="1:17" x14ac:dyDescent="0.3">
      <c r="A2623">
        <v>9143.1772000214423</v>
      </c>
      <c r="B2623">
        <v>1447.3228428638984</v>
      </c>
      <c r="C2623">
        <v>1535.1745136556285</v>
      </c>
      <c r="D2623">
        <v>1279819.3837783632</v>
      </c>
      <c r="E2623">
        <v>3.5929971636085585E-2</v>
      </c>
      <c r="F2623">
        <v>605505.62944057211</v>
      </c>
      <c r="G2623">
        <v>0</v>
      </c>
      <c r="H2623">
        <v>3678.0361045898362</v>
      </c>
      <c r="I2623">
        <v>353.87219606226296</v>
      </c>
      <c r="J2623">
        <v>0</v>
      </c>
      <c r="K2623">
        <v>0</v>
      </c>
      <c r="L2623">
        <v>4713.5675006523034</v>
      </c>
      <c r="M2623">
        <v>0</v>
      </c>
      <c r="N2623">
        <v>1447.3228428638984</v>
      </c>
      <c r="O2623">
        <v>3.0769143961345228E-3</v>
      </c>
      <c r="P2623">
        <v>9.3766157836781099E-3</v>
      </c>
      <c r="Q2623">
        <v>2495394.7002050621</v>
      </c>
    </row>
    <row r="2624" spans="1:17" x14ac:dyDescent="0.3">
      <c r="A2624">
        <v>9834.2651541652085</v>
      </c>
      <c r="B2624">
        <v>1007.2275140565308</v>
      </c>
      <c r="C2624">
        <v>425.78416408822852</v>
      </c>
      <c r="D2624">
        <v>800339.77940218942</v>
      </c>
      <c r="E2624">
        <v>1.3169859548155683E-2</v>
      </c>
      <c r="F2624">
        <v>344604.71403991972</v>
      </c>
      <c r="G2624">
        <v>0</v>
      </c>
      <c r="H2624">
        <v>2402.0340641318303</v>
      </c>
      <c r="I2624">
        <v>564.28795501029197</v>
      </c>
      <c r="J2624">
        <v>0</v>
      </c>
      <c r="K2624">
        <v>0</v>
      </c>
      <c r="L2624">
        <v>3583.1663719832222</v>
      </c>
      <c r="M2624">
        <v>0</v>
      </c>
      <c r="N2624">
        <v>1007.2275140565308</v>
      </c>
      <c r="O2624">
        <v>0.18551756826665255</v>
      </c>
      <c r="P2624">
        <v>1.8274467169701322E-2</v>
      </c>
      <c r="Q2624">
        <v>8009919.6646187743</v>
      </c>
    </row>
    <row r="2625" spans="1:17" x14ac:dyDescent="0.3">
      <c r="A2625">
        <v>18002.649525263099</v>
      </c>
      <c r="B2625">
        <v>2427.8782879563328</v>
      </c>
      <c r="C2625">
        <v>801.36178356922198</v>
      </c>
      <c r="D2625">
        <v>1677772.9668096199</v>
      </c>
      <c r="E2625">
        <v>0.11808019856338098</v>
      </c>
      <c r="F2625">
        <v>775230.35349335324</v>
      </c>
      <c r="G2625">
        <v>0</v>
      </c>
      <c r="H2625">
        <v>5351.2952032148178</v>
      </c>
      <c r="I2625">
        <v>390.04070576164412</v>
      </c>
      <c r="J2625">
        <v>0</v>
      </c>
      <c r="K2625">
        <v>0</v>
      </c>
      <c r="L2625">
        <v>5673.1663771522244</v>
      </c>
      <c r="M2625">
        <v>0</v>
      </c>
      <c r="N2625">
        <v>2427.8782879563328</v>
      </c>
      <c r="O2625">
        <v>6.629308642255792E-2</v>
      </c>
      <c r="P2625">
        <v>7.2815217911654613E-3</v>
      </c>
      <c r="Q2625">
        <v>707975.7018187769</v>
      </c>
    </row>
    <row r="2626" spans="1:17" x14ac:dyDescent="0.3">
      <c r="A2626">
        <v>2881.8889151787562</v>
      </c>
      <c r="B2626">
        <v>879.52608819740965</v>
      </c>
      <c r="C2626">
        <v>266.97800013361882</v>
      </c>
      <c r="D2626">
        <v>823964.62452034035</v>
      </c>
      <c r="E2626">
        <v>1.0849264399559513E-2</v>
      </c>
      <c r="F2626">
        <v>360087.98426582396</v>
      </c>
      <c r="G2626">
        <v>0</v>
      </c>
      <c r="H2626">
        <v>2315.779977583858</v>
      </c>
      <c r="I2626">
        <v>50.118900053971799</v>
      </c>
      <c r="J2626">
        <v>0</v>
      </c>
      <c r="K2626">
        <v>0</v>
      </c>
      <c r="L2626">
        <v>2093.9523155050692</v>
      </c>
      <c r="M2626">
        <v>0</v>
      </c>
      <c r="N2626">
        <v>879.52608819740965</v>
      </c>
      <c r="O2626">
        <v>7.0859986335346957E-3</v>
      </c>
      <c r="P2626">
        <v>1.5706666613887796E-2</v>
      </c>
      <c r="Q2626">
        <v>2158567.2224952294</v>
      </c>
    </row>
    <row r="2627" spans="1:17" x14ac:dyDescent="0.3">
      <c r="A2627">
        <v>13279.041957808486</v>
      </c>
      <c r="B2627">
        <v>2622.7686598612927</v>
      </c>
      <c r="C2627">
        <v>994.49138584987986</v>
      </c>
      <c r="D2627">
        <v>2216351.005284634</v>
      </c>
      <c r="E2627">
        <v>2.9153896223167303E-2</v>
      </c>
      <c r="F2627">
        <v>1082041.4981633909</v>
      </c>
      <c r="G2627">
        <v>0</v>
      </c>
      <c r="H2627">
        <v>6485.6448022594104</v>
      </c>
      <c r="I2627">
        <v>300.31276136036774</v>
      </c>
      <c r="J2627">
        <v>0</v>
      </c>
      <c r="K2627">
        <v>0</v>
      </c>
      <c r="L2627">
        <v>7711.482253543948</v>
      </c>
      <c r="M2627">
        <v>0</v>
      </c>
      <c r="N2627">
        <v>2622.7686598612927</v>
      </c>
      <c r="O2627">
        <v>3.2478653452433552E-2</v>
      </c>
      <c r="P2627">
        <v>5.9395315247417575E-3</v>
      </c>
      <c r="Q2627">
        <v>25955562.902462196</v>
      </c>
    </row>
    <row r="2628" spans="1:17" x14ac:dyDescent="0.3">
      <c r="A2628">
        <v>4317.7000960922169</v>
      </c>
      <c r="B2628">
        <v>2593.7412796334102</v>
      </c>
      <c r="C2628">
        <v>1096.2122714427373</v>
      </c>
      <c r="D2628">
        <v>1993950.5957406308</v>
      </c>
      <c r="E2628">
        <v>6.0669718182334485E-2</v>
      </c>
      <c r="F2628">
        <v>909773.74457060965</v>
      </c>
      <c r="G2628">
        <v>0</v>
      </c>
      <c r="H2628">
        <v>6068.5873591263235</v>
      </c>
      <c r="I2628">
        <v>208.63976513282498</v>
      </c>
      <c r="J2628">
        <v>0</v>
      </c>
      <c r="K2628">
        <v>0</v>
      </c>
      <c r="L2628">
        <v>6035.5152022154853</v>
      </c>
      <c r="M2628">
        <v>0</v>
      </c>
      <c r="N2628">
        <v>2593.7412796334102</v>
      </c>
      <c r="O2628">
        <v>0.15270803948012371</v>
      </c>
      <c r="P2628">
        <v>6.8071039388170468E-3</v>
      </c>
      <c r="Q2628">
        <v>3108679.7150688129</v>
      </c>
    </row>
    <row r="2629" spans="1:17" x14ac:dyDescent="0.3">
      <c r="A2629">
        <v>1325.4836906610217</v>
      </c>
      <c r="B2629">
        <v>761.5984764242487</v>
      </c>
      <c r="C2629">
        <v>1239.8663975986908</v>
      </c>
      <c r="D2629">
        <v>688889.51481818012</v>
      </c>
      <c r="E2629">
        <v>2.2784612200326102E-2</v>
      </c>
      <c r="F2629">
        <v>338861.39420733711</v>
      </c>
      <c r="G2629">
        <v>0</v>
      </c>
      <c r="H2629">
        <v>1962.3569376378664</v>
      </c>
      <c r="I2629">
        <v>174.00956033849172</v>
      </c>
      <c r="J2629">
        <v>0</v>
      </c>
      <c r="K2629">
        <v>0</v>
      </c>
      <c r="L2629">
        <v>2420.5522605192555</v>
      </c>
      <c r="M2629">
        <v>0</v>
      </c>
      <c r="N2629">
        <v>761.5984764242487</v>
      </c>
      <c r="O2629">
        <v>8.3324458823686044E-3</v>
      </c>
      <c r="P2629">
        <v>1.6636709723893868E-2</v>
      </c>
      <c r="Q2629">
        <v>2075701.7233407162</v>
      </c>
    </row>
    <row r="2630" spans="1:17" x14ac:dyDescent="0.3">
      <c r="A2630">
        <v>20609.396877850362</v>
      </c>
      <c r="B2630">
        <v>1486.0606176598815</v>
      </c>
      <c r="C2630">
        <v>1475.3863929894048</v>
      </c>
      <c r="D2630">
        <v>1323508.0994464499</v>
      </c>
      <c r="E2630">
        <v>8.3070893789058867E-2</v>
      </c>
      <c r="F2630">
        <v>580404.45245049277</v>
      </c>
      <c r="G2630">
        <v>0</v>
      </c>
      <c r="H2630">
        <v>3792.9415206665221</v>
      </c>
      <c r="I2630">
        <v>736.10705920904604</v>
      </c>
      <c r="J2630">
        <v>0</v>
      </c>
      <c r="K2630">
        <v>0</v>
      </c>
      <c r="L2630">
        <v>4542.9733875774082</v>
      </c>
      <c r="M2630">
        <v>0</v>
      </c>
      <c r="N2630">
        <v>1486.0606176598815</v>
      </c>
      <c r="O2630">
        <v>2.1517363259973995E-2</v>
      </c>
      <c r="P2630">
        <v>1.0239430659747648E-2</v>
      </c>
      <c r="Q2630">
        <v>1953978.7510850546</v>
      </c>
    </row>
    <row r="2631" spans="1:17" x14ac:dyDescent="0.3">
      <c r="A2631">
        <v>14778.416348222549</v>
      </c>
      <c r="B2631">
        <v>701.96631065013969</v>
      </c>
      <c r="C2631">
        <v>1488.3521555533393</v>
      </c>
      <c r="D2631">
        <v>796452.95066687639</v>
      </c>
      <c r="E2631">
        <v>9.1131174331255241E-2</v>
      </c>
      <c r="F2631">
        <v>318205.1624410096</v>
      </c>
      <c r="G2631">
        <v>0</v>
      </c>
      <c r="H2631">
        <v>2090.5231542156266</v>
      </c>
      <c r="I2631">
        <v>412.92239741097012</v>
      </c>
      <c r="J2631">
        <v>0</v>
      </c>
      <c r="K2631">
        <v>0</v>
      </c>
      <c r="L2631">
        <v>1845.2586379449704</v>
      </c>
      <c r="M2631">
        <v>0</v>
      </c>
      <c r="N2631">
        <v>701.96631065013969</v>
      </c>
      <c r="O2631">
        <v>0.12616962471289889</v>
      </c>
      <c r="P2631">
        <v>1.7675782582961479E-2</v>
      </c>
      <c r="Q2631">
        <v>984044.9296894779</v>
      </c>
    </row>
    <row r="2632" spans="1:17" x14ac:dyDescent="0.3">
      <c r="A2632">
        <v>4430.1802133443662</v>
      </c>
      <c r="B2632">
        <v>2388.7462519144296</v>
      </c>
      <c r="C2632">
        <v>1088.3468664987386</v>
      </c>
      <c r="D2632">
        <v>1903730.9984381504</v>
      </c>
      <c r="E2632">
        <v>0.22817120536992852</v>
      </c>
      <c r="F2632">
        <v>892688.83639827569</v>
      </c>
      <c r="G2632">
        <v>0</v>
      </c>
      <c r="H2632">
        <v>5706.5200883732177</v>
      </c>
      <c r="I2632">
        <v>311.23929765822447</v>
      </c>
      <c r="J2632">
        <v>0</v>
      </c>
      <c r="K2632">
        <v>0</v>
      </c>
      <c r="L2632">
        <v>6220.7292566369078</v>
      </c>
      <c r="M2632">
        <v>0</v>
      </c>
      <c r="N2632">
        <v>2388.7462519144296</v>
      </c>
      <c r="O2632">
        <v>0.21457534315133642</v>
      </c>
      <c r="P2632">
        <v>6.4701353909277035E-3</v>
      </c>
      <c r="Q2632">
        <v>1081859.1792997201</v>
      </c>
    </row>
    <row r="2633" spans="1:17" x14ac:dyDescent="0.3">
      <c r="A2633">
        <v>15837.707095896694</v>
      </c>
      <c r="B2633">
        <v>891.144972940294</v>
      </c>
      <c r="C2633">
        <v>1353.1346137913436</v>
      </c>
      <c r="D2633">
        <v>711316.17095644865</v>
      </c>
      <c r="E2633">
        <v>8.3573805813599925E-2</v>
      </c>
      <c r="F2633">
        <v>350168.47104112915</v>
      </c>
      <c r="G2633">
        <v>0</v>
      </c>
      <c r="H2633">
        <v>2130.8110884244661</v>
      </c>
      <c r="I2633">
        <v>284.68902475096741</v>
      </c>
      <c r="J2633">
        <v>0</v>
      </c>
      <c r="K2633">
        <v>0</v>
      </c>
      <c r="L2633">
        <v>2634.866597255309</v>
      </c>
      <c r="M2633">
        <v>0</v>
      </c>
      <c r="N2633">
        <v>891.144972940294</v>
      </c>
      <c r="O2633">
        <v>5.9383099663119073E-3</v>
      </c>
      <c r="P2633">
        <v>1.7629367362621849E-2</v>
      </c>
      <c r="Q2633">
        <v>317089.15722230065</v>
      </c>
    </row>
    <row r="2634" spans="1:17" x14ac:dyDescent="0.3">
      <c r="A2634">
        <v>20594.904633097336</v>
      </c>
      <c r="B2634">
        <v>1877.8619087439881</v>
      </c>
      <c r="C2634">
        <v>1364.5640935504975</v>
      </c>
      <c r="D2634">
        <v>1052939.7950898034</v>
      </c>
      <c r="E2634">
        <v>0.11803719024803237</v>
      </c>
      <c r="F2634">
        <v>523753.10649035778</v>
      </c>
      <c r="G2634">
        <v>0</v>
      </c>
      <c r="H2634">
        <v>3711.9271741617281</v>
      </c>
      <c r="I2634">
        <v>292.76996304013574</v>
      </c>
      <c r="J2634">
        <v>0</v>
      </c>
      <c r="K2634">
        <v>0</v>
      </c>
      <c r="L2634">
        <v>5105.1745785567664</v>
      </c>
      <c r="M2634">
        <v>0</v>
      </c>
      <c r="N2634">
        <v>1877.8619087439881</v>
      </c>
      <c r="O2634">
        <v>2.0159763540273088E-3</v>
      </c>
      <c r="P2634">
        <v>1.0783114213506322E-2</v>
      </c>
      <c r="Q2634">
        <v>1517368.4151682085</v>
      </c>
    </row>
    <row r="2635" spans="1:17" x14ac:dyDescent="0.3">
      <c r="A2635">
        <v>13870.456250632004</v>
      </c>
      <c r="B2635">
        <v>2098.2294301897314</v>
      </c>
      <c r="C2635">
        <v>214.1576414384713</v>
      </c>
      <c r="D2635">
        <v>1516231.6870800736</v>
      </c>
      <c r="E2635">
        <v>0.17539010455398996</v>
      </c>
      <c r="F2635">
        <v>618104.67105098476</v>
      </c>
      <c r="G2635">
        <v>0</v>
      </c>
      <c r="H2635">
        <v>4740.337848556489</v>
      </c>
      <c r="I2635">
        <v>216.46663010521405</v>
      </c>
      <c r="J2635">
        <v>0</v>
      </c>
      <c r="K2635">
        <v>0</v>
      </c>
      <c r="L2635">
        <v>5166.6587004176827</v>
      </c>
      <c r="M2635">
        <v>0</v>
      </c>
      <c r="N2635">
        <v>2098.2294301897314</v>
      </c>
      <c r="O2635">
        <v>2.2594997039321251E-3</v>
      </c>
      <c r="P2635">
        <v>8.9762381131279698E-3</v>
      </c>
      <c r="Q2635">
        <v>12278166.190488223</v>
      </c>
    </row>
    <row r="2636" spans="1:17" x14ac:dyDescent="0.3">
      <c r="A2636">
        <v>17494.118212851263</v>
      </c>
      <c r="B2636">
        <v>1366.2064923911339</v>
      </c>
      <c r="C2636">
        <v>694.64631327292022</v>
      </c>
      <c r="D2636">
        <v>898898.13785404188</v>
      </c>
      <c r="E2636">
        <v>0.20435437457299802</v>
      </c>
      <c r="F2636">
        <v>425687.48391425365</v>
      </c>
      <c r="G2636">
        <v>0</v>
      </c>
      <c r="H2636">
        <v>2932.3674272959424</v>
      </c>
      <c r="I2636">
        <v>179.185887146532</v>
      </c>
      <c r="J2636">
        <v>0</v>
      </c>
      <c r="K2636">
        <v>0</v>
      </c>
      <c r="L2636">
        <v>4066.8976377491313</v>
      </c>
      <c r="M2636">
        <v>0</v>
      </c>
      <c r="N2636">
        <v>1366.2064923911339</v>
      </c>
      <c r="O2636">
        <v>1.1438604372937998E-2</v>
      </c>
      <c r="P2636">
        <v>1.4165744649775104E-2</v>
      </c>
      <c r="Q2636">
        <v>4198138.0906623574</v>
      </c>
    </row>
    <row r="2637" spans="1:17" x14ac:dyDescent="0.3">
      <c r="A2637">
        <v>16056.226560783498</v>
      </c>
      <c r="B2637">
        <v>1286.1543554145428</v>
      </c>
      <c r="C2637">
        <v>1740.9349617018111</v>
      </c>
      <c r="D2637">
        <v>933502.45126062108</v>
      </c>
      <c r="E2637">
        <v>3.761238644764589E-2</v>
      </c>
      <c r="F2637">
        <v>389057.78044260567</v>
      </c>
      <c r="G2637">
        <v>0</v>
      </c>
      <c r="H2637">
        <v>2912.8382605538077</v>
      </c>
      <c r="I2637">
        <v>1023.9943797918565</v>
      </c>
      <c r="J2637">
        <v>0</v>
      </c>
      <c r="K2637">
        <v>0</v>
      </c>
      <c r="L2637">
        <v>3981.4210219560969</v>
      </c>
      <c r="M2637">
        <v>0</v>
      </c>
      <c r="N2637">
        <v>1286.1543554145428</v>
      </c>
      <c r="O2637">
        <v>2.8123353128694894E-3</v>
      </c>
      <c r="P2637">
        <v>1.6282933879038966E-2</v>
      </c>
      <c r="Q2637">
        <v>1074023.9144216464</v>
      </c>
    </row>
    <row r="2638" spans="1:17" x14ac:dyDescent="0.3">
      <c r="A2638">
        <v>11204.687766411998</v>
      </c>
      <c r="B2638">
        <v>1140.9372798353936</v>
      </c>
      <c r="C2638">
        <v>791.96845808871012</v>
      </c>
      <c r="D2638">
        <v>645155.01161691325</v>
      </c>
      <c r="E2638">
        <v>0.13105379677096246</v>
      </c>
      <c r="F2638">
        <v>314005.17368419649</v>
      </c>
      <c r="G2638">
        <v>0</v>
      </c>
      <c r="H2638">
        <v>2264.7186735796972</v>
      </c>
      <c r="I2638">
        <v>170.10695863755643</v>
      </c>
      <c r="J2638">
        <v>0</v>
      </c>
      <c r="K2638">
        <v>0</v>
      </c>
      <c r="L2638">
        <v>2157.1642109253439</v>
      </c>
      <c r="M2638">
        <v>0</v>
      </c>
      <c r="N2638">
        <v>1140.9372798353936</v>
      </c>
      <c r="O2638">
        <v>5.5279146743468614E-2</v>
      </c>
      <c r="P2638">
        <v>1.8570644283673651E-2</v>
      </c>
      <c r="Q2638">
        <v>28914246.267934792</v>
      </c>
    </row>
    <row r="2639" spans="1:17" x14ac:dyDescent="0.3">
      <c r="A2639">
        <v>11238.048973940486</v>
      </c>
      <c r="B2639">
        <v>815.57214985437236</v>
      </c>
      <c r="C2639">
        <v>391.49916820562976</v>
      </c>
      <c r="D2639">
        <v>639026.97390820284</v>
      </c>
      <c r="E2639">
        <v>7.4892497904404387E-2</v>
      </c>
      <c r="F2639">
        <v>257600.21225576653</v>
      </c>
      <c r="G2639">
        <v>0</v>
      </c>
      <c r="H2639">
        <v>1929.2280886780231</v>
      </c>
      <c r="I2639">
        <v>243.9524143313493</v>
      </c>
      <c r="J2639">
        <v>0</v>
      </c>
      <c r="K2639">
        <v>0</v>
      </c>
      <c r="L2639">
        <v>2403.5087363109906</v>
      </c>
      <c r="M2639">
        <v>0</v>
      </c>
      <c r="N2639">
        <v>815.57214985437236</v>
      </c>
      <c r="O2639">
        <v>1.7952434122428895E-3</v>
      </c>
      <c r="P2639">
        <v>2.2074684246618133E-2</v>
      </c>
      <c r="Q2639">
        <v>22305399.940690927</v>
      </c>
    </row>
    <row r="2640" spans="1:17" x14ac:dyDescent="0.3">
      <c r="A2640">
        <v>31551.780417509985</v>
      </c>
      <c r="B2640">
        <v>2106.974265157452</v>
      </c>
      <c r="C2640">
        <v>264.70979303046698</v>
      </c>
      <c r="D2640">
        <v>1287095.0962623416</v>
      </c>
      <c r="E2640">
        <v>3.0306066378668027E-2</v>
      </c>
      <c r="F2640">
        <v>635862.93162985367</v>
      </c>
      <c r="G2640">
        <v>0</v>
      </c>
      <c r="H2640">
        <v>4349.2323154482219</v>
      </c>
      <c r="I2640">
        <v>15.397446517061947</v>
      </c>
      <c r="J2640">
        <v>0</v>
      </c>
      <c r="K2640">
        <v>0</v>
      </c>
      <c r="L2640">
        <v>5650.6391022041762</v>
      </c>
      <c r="M2640">
        <v>0</v>
      </c>
      <c r="N2640">
        <v>2106.974265157452</v>
      </c>
      <c r="O2640">
        <v>3.0226657994386085E-3</v>
      </c>
      <c r="P2640">
        <v>9.9829340462955166E-3</v>
      </c>
      <c r="Q2640">
        <v>18560327.39349753</v>
      </c>
    </row>
    <row r="2641" spans="1:17" x14ac:dyDescent="0.3">
      <c r="A2641">
        <v>18508.852536879949</v>
      </c>
      <c r="B2641">
        <v>2186.0259885915798</v>
      </c>
      <c r="C2641">
        <v>266.33901648234979</v>
      </c>
      <c r="D2641">
        <v>1601459.7555530472</v>
      </c>
      <c r="E2641">
        <v>1.4591983861948198E-2</v>
      </c>
      <c r="F2641">
        <v>773038.60201983154</v>
      </c>
      <c r="G2641">
        <v>0</v>
      </c>
      <c r="H2641">
        <v>4976.7011188495562</v>
      </c>
      <c r="I2641">
        <v>219.08764821938243</v>
      </c>
      <c r="J2641">
        <v>0</v>
      </c>
      <c r="K2641">
        <v>0</v>
      </c>
      <c r="L2641">
        <v>5094.9575749853211</v>
      </c>
      <c r="M2641">
        <v>0</v>
      </c>
      <c r="N2641">
        <v>2186.0259885915798</v>
      </c>
      <c r="O2641">
        <v>3.6902826832460301E-3</v>
      </c>
      <c r="P2641">
        <v>7.9419639361213261E-3</v>
      </c>
      <c r="Q2641">
        <v>4721446.1401835093</v>
      </c>
    </row>
    <row r="2642" spans="1:17" x14ac:dyDescent="0.3">
      <c r="A2642">
        <v>57504.559573312479</v>
      </c>
      <c r="B2642">
        <v>2864.2978592887243</v>
      </c>
      <c r="C2642">
        <v>977.09316942334021</v>
      </c>
      <c r="D2642">
        <v>2967734.8830154417</v>
      </c>
      <c r="E2642">
        <v>3.3025504569891201E-2</v>
      </c>
      <c r="F2642">
        <v>1281172.6630355099</v>
      </c>
      <c r="G2642">
        <v>0</v>
      </c>
      <c r="H2642">
        <v>8037.8903803651619</v>
      </c>
      <c r="I2642">
        <v>476.16083474888114</v>
      </c>
      <c r="J2642">
        <v>0</v>
      </c>
      <c r="K2642">
        <v>0</v>
      </c>
      <c r="L2642">
        <v>11935.001468582397</v>
      </c>
      <c r="M2642">
        <v>0</v>
      </c>
      <c r="N2642">
        <v>2864.2978592887243</v>
      </c>
      <c r="O2642">
        <v>1.1851501018331847E-2</v>
      </c>
      <c r="P2642">
        <v>4.7857254932999133E-3</v>
      </c>
      <c r="Q2642">
        <v>2603910.2328362754</v>
      </c>
    </row>
    <row r="2643" spans="1:17" x14ac:dyDescent="0.3">
      <c r="A2643">
        <v>16370.036318007811</v>
      </c>
      <c r="B2643">
        <v>1046.6725545314623</v>
      </c>
      <c r="C2643">
        <v>1941.4952440378217</v>
      </c>
      <c r="D2643">
        <v>777755.86732075142</v>
      </c>
      <c r="E2643">
        <v>0.30135527557225705</v>
      </c>
      <c r="F2643">
        <v>362317.64143183903</v>
      </c>
      <c r="G2643">
        <v>0</v>
      </c>
      <c r="H2643">
        <v>2402.0021602188481</v>
      </c>
      <c r="I2643">
        <v>1107.666895376716</v>
      </c>
      <c r="J2643">
        <v>0</v>
      </c>
      <c r="K2643">
        <v>0</v>
      </c>
      <c r="L2643">
        <v>3590.1836658109078</v>
      </c>
      <c r="M2643">
        <v>0</v>
      </c>
      <c r="N2643">
        <v>1046.6725545314623</v>
      </c>
      <c r="O2643">
        <v>1.8052208590024724E-2</v>
      </c>
      <c r="P2643">
        <v>1.6506016538915126E-2</v>
      </c>
      <c r="Q2643">
        <v>764958.64415774739</v>
      </c>
    </row>
    <row r="2644" spans="1:17" x14ac:dyDescent="0.3">
      <c r="A2644">
        <v>10538.932396547494</v>
      </c>
      <c r="B2644">
        <v>583.60075813021388</v>
      </c>
      <c r="C2644">
        <v>471.2798270010444</v>
      </c>
      <c r="D2644">
        <v>719063.21078912995</v>
      </c>
      <c r="E2644">
        <v>0.19380894071596744</v>
      </c>
      <c r="F2644">
        <v>279607.6888186328</v>
      </c>
      <c r="G2644">
        <v>0</v>
      </c>
      <c r="H2644">
        <v>1837.3218330440195</v>
      </c>
      <c r="I2644">
        <v>1422.9939453167894</v>
      </c>
      <c r="J2644">
        <v>0</v>
      </c>
      <c r="K2644">
        <v>0</v>
      </c>
      <c r="L2644">
        <v>2293.2887937399623</v>
      </c>
      <c r="M2644">
        <v>0</v>
      </c>
      <c r="N2644">
        <v>583.60075813021388</v>
      </c>
      <c r="O2644">
        <v>2.3669247494270858E-2</v>
      </c>
      <c r="P2644">
        <v>2.1135407594196055E-2</v>
      </c>
      <c r="Q2644">
        <v>834654.15696693922</v>
      </c>
    </row>
    <row r="2645" spans="1:17" x14ac:dyDescent="0.3">
      <c r="A2645">
        <v>19267.461527239589</v>
      </c>
      <c r="B2645">
        <v>1253.0753563749856</v>
      </c>
      <c r="C2645">
        <v>1761.3544617548778</v>
      </c>
      <c r="D2645">
        <v>904577.93948786717</v>
      </c>
      <c r="E2645">
        <v>5.1738955912262179E-2</v>
      </c>
      <c r="F2645">
        <v>405586.18579329114</v>
      </c>
      <c r="G2645">
        <v>0</v>
      </c>
      <c r="H2645">
        <v>2829.344750584291</v>
      </c>
      <c r="I2645">
        <v>413.10366140408951</v>
      </c>
      <c r="J2645">
        <v>0</v>
      </c>
      <c r="K2645">
        <v>0</v>
      </c>
      <c r="L2645">
        <v>3663.0907609653777</v>
      </c>
      <c r="M2645">
        <v>0</v>
      </c>
      <c r="N2645">
        <v>1253.0753563749856</v>
      </c>
      <c r="O2645">
        <v>0.11759792380157728</v>
      </c>
      <c r="P2645">
        <v>1.4447858796353734E-2</v>
      </c>
      <c r="Q2645">
        <v>9345570.2623062339</v>
      </c>
    </row>
    <row r="2646" spans="1:17" x14ac:dyDescent="0.3">
      <c r="A2646">
        <v>4747.5251040735375</v>
      </c>
      <c r="B2646">
        <v>914.07015227664897</v>
      </c>
      <c r="C2646">
        <v>2107.9795542164138</v>
      </c>
      <c r="D2646">
        <v>578555.75185792614</v>
      </c>
      <c r="E2646">
        <v>5.9198820338220937E-2</v>
      </c>
      <c r="F2646">
        <v>282567.32214112219</v>
      </c>
      <c r="G2646">
        <v>0</v>
      </c>
      <c r="H2646">
        <v>1922.034108375248</v>
      </c>
      <c r="I2646">
        <v>870.6925134439341</v>
      </c>
      <c r="J2646">
        <v>0</v>
      </c>
      <c r="K2646">
        <v>0</v>
      </c>
      <c r="L2646">
        <v>2106.2456811420016</v>
      </c>
      <c r="M2646">
        <v>0</v>
      </c>
      <c r="N2646">
        <v>914.07015227664897</v>
      </c>
      <c r="O2646">
        <v>9.2268418798826746E-2</v>
      </c>
      <c r="P2646">
        <v>2.0427480445457013E-2</v>
      </c>
      <c r="Q2646">
        <v>8831031.8134229835</v>
      </c>
    </row>
    <row r="2647" spans="1:17" x14ac:dyDescent="0.3">
      <c r="A2647">
        <v>4896.5295378991623</v>
      </c>
      <c r="B2647">
        <v>760.17897994900966</v>
      </c>
      <c r="C2647">
        <v>798.44592103700859</v>
      </c>
      <c r="D2647">
        <v>858261.13699063892</v>
      </c>
      <c r="E2647">
        <v>1.7832794797386517E-2</v>
      </c>
      <c r="F2647">
        <v>336439.26560249302</v>
      </c>
      <c r="G2647">
        <v>0</v>
      </c>
      <c r="H2647">
        <v>2256.4873063194618</v>
      </c>
      <c r="I2647">
        <v>56.138223490017175</v>
      </c>
      <c r="J2647">
        <v>0</v>
      </c>
      <c r="K2647">
        <v>0</v>
      </c>
      <c r="L2647">
        <v>2871.6986903268958</v>
      </c>
      <c r="M2647">
        <v>0</v>
      </c>
      <c r="N2647">
        <v>760.17897994900966</v>
      </c>
      <c r="O2647">
        <v>2.16827595634842E-2</v>
      </c>
      <c r="P2647">
        <v>1.8456481490810243E-2</v>
      </c>
      <c r="Q2647">
        <v>199164.73245245515</v>
      </c>
    </row>
    <row r="2648" spans="1:17" x14ac:dyDescent="0.3">
      <c r="A2648">
        <v>8138.3704781769648</v>
      </c>
      <c r="B2648">
        <v>1135.5215190525998</v>
      </c>
      <c r="C2648">
        <v>753.77687918352979</v>
      </c>
      <c r="D2648">
        <v>1149244.7310844588</v>
      </c>
      <c r="E2648">
        <v>4.8275261694552728E-2</v>
      </c>
      <c r="F2648">
        <v>561645.86851515679</v>
      </c>
      <c r="G2648">
        <v>0</v>
      </c>
      <c r="H2648">
        <v>3138.9307908518031</v>
      </c>
      <c r="I2648">
        <v>211.72909212671962</v>
      </c>
      <c r="J2648">
        <v>0</v>
      </c>
      <c r="K2648">
        <v>0</v>
      </c>
      <c r="L2648">
        <v>3488.6542619253491</v>
      </c>
      <c r="M2648">
        <v>0</v>
      </c>
      <c r="N2648">
        <v>1135.5215190525998</v>
      </c>
      <c r="O2648">
        <v>9.8518321333665292E-3</v>
      </c>
      <c r="P2648">
        <v>1.1278746238832096E-2</v>
      </c>
      <c r="Q2648">
        <v>41022396.632465839</v>
      </c>
    </row>
    <row r="2649" spans="1:17" x14ac:dyDescent="0.3">
      <c r="A2649">
        <v>9026.0516068061042</v>
      </c>
      <c r="B2649">
        <v>1040.2090018532379</v>
      </c>
      <c r="C2649">
        <v>190.56901692539546</v>
      </c>
      <c r="D2649">
        <v>704317.79623344145</v>
      </c>
      <c r="E2649">
        <v>3.6463835727520946E-2</v>
      </c>
      <c r="F2649">
        <v>316473.60460084176</v>
      </c>
      <c r="G2649">
        <v>0</v>
      </c>
      <c r="H2649">
        <v>2267.4030938174228</v>
      </c>
      <c r="I2649">
        <v>160.82796914879728</v>
      </c>
      <c r="J2649">
        <v>0</v>
      </c>
      <c r="K2649">
        <v>0</v>
      </c>
      <c r="L2649">
        <v>2142.3742747454544</v>
      </c>
      <c r="M2649">
        <v>0</v>
      </c>
      <c r="N2649">
        <v>1040.2090018532379</v>
      </c>
      <c r="O2649">
        <v>1.1340014833846382E-2</v>
      </c>
      <c r="P2649">
        <v>1.7469656827386337E-2</v>
      </c>
      <c r="Q2649">
        <v>523855.85129213153</v>
      </c>
    </row>
    <row r="2650" spans="1:17" x14ac:dyDescent="0.3">
      <c r="A2650">
        <v>18925.181952277999</v>
      </c>
      <c r="B2650">
        <v>1811.3850076418553</v>
      </c>
      <c r="C2650">
        <v>982.8572391665798</v>
      </c>
      <c r="D2650">
        <v>1849269.124361949</v>
      </c>
      <c r="E2650">
        <v>6.2345733620253724E-2</v>
      </c>
      <c r="F2650">
        <v>749100.27246431913</v>
      </c>
      <c r="G2650">
        <v>0</v>
      </c>
      <c r="H2650">
        <v>5035.1323075007558</v>
      </c>
      <c r="I2650">
        <v>312.16264564639329</v>
      </c>
      <c r="J2650">
        <v>0</v>
      </c>
      <c r="K2650">
        <v>0</v>
      </c>
      <c r="L2650">
        <v>7582.7333975370993</v>
      </c>
      <c r="M2650">
        <v>0</v>
      </c>
      <c r="N2650">
        <v>1811.3850076418553</v>
      </c>
      <c r="O2650">
        <v>1.6250660432028628E-2</v>
      </c>
      <c r="P2650">
        <v>7.6636198663536667E-3</v>
      </c>
      <c r="Q2650">
        <v>99323069.675558403</v>
      </c>
    </row>
    <row r="2651" spans="1:17" x14ac:dyDescent="0.3">
      <c r="A2651">
        <v>4812.9351914789713</v>
      </c>
      <c r="B2651">
        <v>2637.5459567521516</v>
      </c>
      <c r="C2651">
        <v>760.58696034444552</v>
      </c>
      <c r="D2651">
        <v>1641905.8533665389</v>
      </c>
      <c r="E2651">
        <v>9.3463724123440853E-2</v>
      </c>
      <c r="F2651">
        <v>781791.91010842088</v>
      </c>
      <c r="G2651">
        <v>0</v>
      </c>
      <c r="H2651">
        <v>5498.0101866963505</v>
      </c>
      <c r="I2651">
        <v>564.78854095773477</v>
      </c>
      <c r="J2651">
        <v>0</v>
      </c>
      <c r="K2651">
        <v>0</v>
      </c>
      <c r="L2651">
        <v>6705.5870419578787</v>
      </c>
      <c r="M2651">
        <v>0</v>
      </c>
      <c r="N2651">
        <v>2637.5459567521516</v>
      </c>
      <c r="O2651">
        <v>9.5723963403182288E-2</v>
      </c>
      <c r="P2651">
        <v>7.2715231368533639E-3</v>
      </c>
      <c r="Q2651">
        <v>11738232.845134689</v>
      </c>
    </row>
    <row r="2652" spans="1:17" x14ac:dyDescent="0.3">
      <c r="A2652">
        <v>14617.774913736228</v>
      </c>
      <c r="B2652">
        <v>2384.3774595644932</v>
      </c>
      <c r="C2652">
        <v>237.31126945308392</v>
      </c>
      <c r="D2652">
        <v>2333115.366731721</v>
      </c>
      <c r="E2652">
        <v>2.8623922393741417E-3</v>
      </c>
      <c r="F2652">
        <v>935512.60877642012</v>
      </c>
      <c r="G2652">
        <v>0</v>
      </c>
      <c r="H2652">
        <v>6451.4191966001863</v>
      </c>
      <c r="I2652">
        <v>160.94612136473395</v>
      </c>
      <c r="J2652">
        <v>0</v>
      </c>
      <c r="K2652">
        <v>0</v>
      </c>
      <c r="L2652">
        <v>6491.9931546483804</v>
      </c>
      <c r="M2652">
        <v>0</v>
      </c>
      <c r="N2652">
        <v>2384.3774595644932</v>
      </c>
      <c r="O2652">
        <v>1.0340921301582108E-2</v>
      </c>
      <c r="P2652">
        <v>6.9082472818823779E-3</v>
      </c>
      <c r="Q2652">
        <v>5492133.8345924495</v>
      </c>
    </row>
    <row r="2653" spans="1:17" x14ac:dyDescent="0.3">
      <c r="A2653">
        <v>4512.3804228964964</v>
      </c>
      <c r="B2653">
        <v>992.7059144643365</v>
      </c>
      <c r="C2653">
        <v>733.12776018886223</v>
      </c>
      <c r="D2653">
        <v>659873.97836447915</v>
      </c>
      <c r="E2653">
        <v>0.27150414015551733</v>
      </c>
      <c r="F2653">
        <v>299447.28234581253</v>
      </c>
      <c r="G2653">
        <v>0</v>
      </c>
      <c r="H2653">
        <v>2142.4300341244161</v>
      </c>
      <c r="I2653">
        <v>341.17923901159281</v>
      </c>
      <c r="J2653">
        <v>0</v>
      </c>
      <c r="K2653">
        <v>0</v>
      </c>
      <c r="L2653">
        <v>2857.3600777930046</v>
      </c>
      <c r="M2653">
        <v>0</v>
      </c>
      <c r="N2653">
        <v>992.7059144643365</v>
      </c>
      <c r="O2653">
        <v>2.9177736242687216E-3</v>
      </c>
      <c r="P2653">
        <v>1.9244557352725497E-2</v>
      </c>
      <c r="Q2653">
        <v>562289.54595650197</v>
      </c>
    </row>
    <row r="2654" spans="1:17" x14ac:dyDescent="0.3">
      <c r="A2654">
        <v>43648.833433687127</v>
      </c>
      <c r="B2654">
        <v>2352.2973980619863</v>
      </c>
      <c r="C2654">
        <v>772.68457752205029</v>
      </c>
      <c r="D2654">
        <v>2176451.4655015636</v>
      </c>
      <c r="E2654">
        <v>1.4595049781755879E-2</v>
      </c>
      <c r="F2654">
        <v>938927.24356908037</v>
      </c>
      <c r="G2654">
        <v>0</v>
      </c>
      <c r="H2654">
        <v>6146.0222413965503</v>
      </c>
      <c r="I2654">
        <v>281.79371155885269</v>
      </c>
      <c r="J2654">
        <v>0</v>
      </c>
      <c r="K2654">
        <v>0</v>
      </c>
      <c r="L2654">
        <v>5878.2936579114476</v>
      </c>
      <c r="M2654">
        <v>0</v>
      </c>
      <c r="N2654">
        <v>2352.2973980619863</v>
      </c>
      <c r="O2654">
        <v>2.4885440843012179E-2</v>
      </c>
      <c r="P2654">
        <v>6.7548135274096985E-3</v>
      </c>
      <c r="Q2654">
        <v>1860234.6913713973</v>
      </c>
    </row>
    <row r="2655" spans="1:17" x14ac:dyDescent="0.3">
      <c r="A2655">
        <v>6049.1128117642374</v>
      </c>
      <c r="B2655">
        <v>925.96051108812958</v>
      </c>
      <c r="C2655">
        <v>290.45272496990248</v>
      </c>
      <c r="D2655">
        <v>784654.92267986631</v>
      </c>
      <c r="E2655">
        <v>7.9877064164947262E-2</v>
      </c>
      <c r="F2655">
        <v>309983.90681923548</v>
      </c>
      <c r="G2655">
        <v>0</v>
      </c>
      <c r="H2655">
        <v>2293.5393583833611</v>
      </c>
      <c r="I2655">
        <v>287.39441038286782</v>
      </c>
      <c r="J2655">
        <v>0</v>
      </c>
      <c r="K2655">
        <v>0</v>
      </c>
      <c r="L2655">
        <v>2903.6290358691049</v>
      </c>
      <c r="M2655">
        <v>0</v>
      </c>
      <c r="N2655">
        <v>925.96051108812958</v>
      </c>
      <c r="O2655">
        <v>2.5250344509628563E-3</v>
      </c>
      <c r="P2655">
        <v>1.9825888810671322E-2</v>
      </c>
      <c r="Q2655">
        <v>4612046.6835432006</v>
      </c>
    </row>
    <row r="2656" spans="1:17" x14ac:dyDescent="0.3">
      <c r="A2656">
        <v>13413.795334394752</v>
      </c>
      <c r="B2656">
        <v>2821.0622427738067</v>
      </c>
      <c r="C2656">
        <v>736.64972340219379</v>
      </c>
      <c r="D2656">
        <v>3023063.8657164169</v>
      </c>
      <c r="E2656">
        <v>9.3150286300661272E-2</v>
      </c>
      <c r="F2656">
        <v>1243352.8448258899</v>
      </c>
      <c r="G2656">
        <v>0</v>
      </c>
      <c r="H2656">
        <v>8091.2772930078509</v>
      </c>
      <c r="I2656">
        <v>1136.9498614330666</v>
      </c>
      <c r="J2656">
        <v>0</v>
      </c>
      <c r="K2656">
        <v>0</v>
      </c>
      <c r="L2656">
        <v>10751.150476273846</v>
      </c>
      <c r="M2656">
        <v>0</v>
      </c>
      <c r="N2656">
        <v>2821.0622427738067</v>
      </c>
      <c r="O2656">
        <v>8.4829445298694305E-3</v>
      </c>
      <c r="P2656">
        <v>5.2322174445965635E-3</v>
      </c>
      <c r="Q2656">
        <v>78994014.387038693</v>
      </c>
    </row>
    <row r="2657" spans="1:17" x14ac:dyDescent="0.3">
      <c r="A2657">
        <v>4371.2909481381348</v>
      </c>
      <c r="B2657">
        <v>1472.2184137187041</v>
      </c>
      <c r="C2657">
        <v>2606.1585810938236</v>
      </c>
      <c r="D2657">
        <v>1044613.5375371265</v>
      </c>
      <c r="E2657">
        <v>2.0710236728657103E-2</v>
      </c>
      <c r="F2657">
        <v>448217.46645006025</v>
      </c>
      <c r="G2657">
        <v>0</v>
      </c>
      <c r="H2657">
        <v>3292.4624925200173</v>
      </c>
      <c r="I2657">
        <v>841.73878279940016</v>
      </c>
      <c r="J2657">
        <v>0</v>
      </c>
      <c r="K2657">
        <v>0</v>
      </c>
      <c r="L2657">
        <v>4744.1619457005245</v>
      </c>
      <c r="M2657">
        <v>0</v>
      </c>
      <c r="N2657">
        <v>1472.2184137187041</v>
      </c>
      <c r="O2657">
        <v>5.3035994866720343E-3</v>
      </c>
      <c r="P2657">
        <v>1.2920556944785992E-2</v>
      </c>
      <c r="Q2657">
        <v>3923532.7374999695</v>
      </c>
    </row>
    <row r="2658" spans="1:17" x14ac:dyDescent="0.3">
      <c r="A2658">
        <v>25892.664750890042</v>
      </c>
      <c r="B2658">
        <v>1727.2969664893742</v>
      </c>
      <c r="C2658">
        <v>331.61824636128495</v>
      </c>
      <c r="D2658">
        <v>1266862.2797112016</v>
      </c>
      <c r="E2658">
        <v>3.8588348086159081E-2</v>
      </c>
      <c r="F2658">
        <v>618926.30169421225</v>
      </c>
      <c r="G2658">
        <v>0</v>
      </c>
      <c r="H2658">
        <v>3934.9120029262804</v>
      </c>
      <c r="I2658">
        <v>235.47697672679797</v>
      </c>
      <c r="J2658">
        <v>0</v>
      </c>
      <c r="K2658">
        <v>0</v>
      </c>
      <c r="L2658">
        <v>6012.9250365073867</v>
      </c>
      <c r="M2658">
        <v>0</v>
      </c>
      <c r="N2658">
        <v>1727.2969664893742</v>
      </c>
      <c r="O2658">
        <v>4.9098588959116457E-3</v>
      </c>
      <c r="P2658">
        <v>9.4747875018446198E-3</v>
      </c>
      <c r="Q2658">
        <v>7094819.8898522845</v>
      </c>
    </row>
    <row r="2659" spans="1:17" x14ac:dyDescent="0.3">
      <c r="A2659">
        <v>27648.983660286362</v>
      </c>
      <c r="B2659">
        <v>1997.0106270029773</v>
      </c>
      <c r="C2659">
        <v>827.85578203518673</v>
      </c>
      <c r="D2659">
        <v>1590486.7328629124</v>
      </c>
      <c r="E2659">
        <v>4.1046777337046952E-2</v>
      </c>
      <c r="F2659">
        <v>641392.41003603046</v>
      </c>
      <c r="G2659">
        <v>0</v>
      </c>
      <c r="H2659">
        <v>4768.8680523865733</v>
      </c>
      <c r="I2659">
        <v>293.48756722893114</v>
      </c>
      <c r="J2659">
        <v>0</v>
      </c>
      <c r="K2659">
        <v>0</v>
      </c>
      <c r="L2659">
        <v>5313.2088716886128</v>
      </c>
      <c r="M2659">
        <v>0</v>
      </c>
      <c r="N2659">
        <v>1997.0106270029773</v>
      </c>
      <c r="O2659">
        <v>9.255489313097864E-3</v>
      </c>
      <c r="P2659">
        <v>9.2794591386792039E-3</v>
      </c>
      <c r="Q2659">
        <v>24543855.577284344</v>
      </c>
    </row>
    <row r="2660" spans="1:17" x14ac:dyDescent="0.3">
      <c r="A2660">
        <v>2770.7703025917654</v>
      </c>
      <c r="B2660">
        <v>1006.3794656570307</v>
      </c>
      <c r="C2660">
        <v>294.65005649623828</v>
      </c>
      <c r="D2660">
        <v>1082152.2323570366</v>
      </c>
      <c r="E2660">
        <v>9.5622655680263971E-2</v>
      </c>
      <c r="F2660">
        <v>515041.0666631746</v>
      </c>
      <c r="G2660">
        <v>0</v>
      </c>
      <c r="H2660">
        <v>2892.9400888138944</v>
      </c>
      <c r="I2660">
        <v>61.176854710496279</v>
      </c>
      <c r="J2660">
        <v>0</v>
      </c>
      <c r="K2660">
        <v>0</v>
      </c>
      <c r="L2660">
        <v>3511.3504793374959</v>
      </c>
      <c r="M2660">
        <v>0</v>
      </c>
      <c r="N2660">
        <v>1006.3794656570307</v>
      </c>
      <c r="O2660">
        <v>2.4236096281624351E-2</v>
      </c>
      <c r="P2660">
        <v>1.2453799028352832E-2</v>
      </c>
      <c r="Q2660">
        <v>2356549.4191407654</v>
      </c>
    </row>
    <row r="2661" spans="1:17" x14ac:dyDescent="0.3">
      <c r="A2661">
        <v>22990.311452806858</v>
      </c>
      <c r="B2661">
        <v>1867.763049198001</v>
      </c>
      <c r="C2661">
        <v>1254.3943546393573</v>
      </c>
      <c r="D2661">
        <v>1612647.7389122013</v>
      </c>
      <c r="E2661">
        <v>1.6476069911310259E-2</v>
      </c>
      <c r="F2661">
        <v>757395.33203559427</v>
      </c>
      <c r="G2661">
        <v>0</v>
      </c>
      <c r="H2661">
        <v>4678.5161653531904</v>
      </c>
      <c r="I2661">
        <v>100.70921990313931</v>
      </c>
      <c r="J2661">
        <v>0</v>
      </c>
      <c r="K2661">
        <v>0</v>
      </c>
      <c r="L2661">
        <v>4629.1096837864325</v>
      </c>
      <c r="M2661">
        <v>0</v>
      </c>
      <c r="N2661">
        <v>1867.763049198001</v>
      </c>
      <c r="O2661">
        <v>3.4094037570321443E-2</v>
      </c>
      <c r="P2661">
        <v>7.6111340031842943E-3</v>
      </c>
      <c r="Q2661">
        <v>1967711.9838669458</v>
      </c>
    </row>
    <row r="2662" spans="1:17" x14ac:dyDescent="0.3">
      <c r="A2662">
        <v>6104.4472399591905</v>
      </c>
      <c r="B2662">
        <v>718.70489805287252</v>
      </c>
      <c r="C2662">
        <v>1203.6796515891444</v>
      </c>
      <c r="D2662">
        <v>609027.92670751503</v>
      </c>
      <c r="E2662">
        <v>0.11388728322791511</v>
      </c>
      <c r="F2662">
        <v>307496.21070899809</v>
      </c>
      <c r="G2662">
        <v>0</v>
      </c>
      <c r="H2662">
        <v>1780.1826084837001</v>
      </c>
      <c r="I2662">
        <v>765.88610688467713</v>
      </c>
      <c r="J2662">
        <v>0</v>
      </c>
      <c r="K2662">
        <v>0</v>
      </c>
      <c r="L2662">
        <v>2167.3150989093883</v>
      </c>
      <c r="M2662">
        <v>0</v>
      </c>
      <c r="N2662">
        <v>718.70489805287252</v>
      </c>
      <c r="O2662">
        <v>1.7827310865715599E-2</v>
      </c>
      <c r="P2662">
        <v>1.8260013097055813E-2</v>
      </c>
      <c r="Q2662">
        <v>1188729.7924787519</v>
      </c>
    </row>
    <row r="2663" spans="1:17" x14ac:dyDescent="0.3">
      <c r="A2663">
        <v>19602.069407185703</v>
      </c>
      <c r="B2663">
        <v>927.04656690202762</v>
      </c>
      <c r="C2663">
        <v>643.6451617951401</v>
      </c>
      <c r="D2663">
        <v>1117675.7248104194</v>
      </c>
      <c r="E2663">
        <v>7.7257479537393633E-2</v>
      </c>
      <c r="F2663">
        <v>436840.67150341556</v>
      </c>
      <c r="G2663">
        <v>0</v>
      </c>
      <c r="H2663">
        <v>2875.732839621201</v>
      </c>
      <c r="I2663">
        <v>40.392108525850361</v>
      </c>
      <c r="J2663">
        <v>0</v>
      </c>
      <c r="K2663">
        <v>0</v>
      </c>
      <c r="L2663">
        <v>4209.7232133901998</v>
      </c>
      <c r="M2663">
        <v>0</v>
      </c>
      <c r="N2663">
        <v>927.04656690202762</v>
      </c>
      <c r="O2663">
        <v>4.9359980719992938E-2</v>
      </c>
      <c r="P2663">
        <v>1.4878616115229774E-2</v>
      </c>
      <c r="Q2663">
        <v>288759.45472472138</v>
      </c>
    </row>
    <row r="2664" spans="1:17" x14ac:dyDescent="0.3">
      <c r="A2664">
        <v>8862.5837058447651</v>
      </c>
      <c r="B2664">
        <v>2023.7570396695564</v>
      </c>
      <c r="C2664">
        <v>1269.1513936211791</v>
      </c>
      <c r="D2664">
        <v>1438913.5370849755</v>
      </c>
      <c r="E2664">
        <v>4.5478431378343689E-2</v>
      </c>
      <c r="F2664">
        <v>701577.35111895984</v>
      </c>
      <c r="G2664">
        <v>0</v>
      </c>
      <c r="H2664">
        <v>4531.0780191658805</v>
      </c>
      <c r="I2664">
        <v>361.17740745337852</v>
      </c>
      <c r="J2664">
        <v>0</v>
      </c>
      <c r="K2664">
        <v>0</v>
      </c>
      <c r="L2664">
        <v>4441.7897968686857</v>
      </c>
      <c r="M2664">
        <v>0</v>
      </c>
      <c r="N2664">
        <v>2023.7570396695564</v>
      </c>
      <c r="O2664">
        <v>3.9563806010062099E-3</v>
      </c>
      <c r="P2664">
        <v>9.240244647482472E-3</v>
      </c>
      <c r="Q2664">
        <v>1370706.7223342205</v>
      </c>
    </row>
    <row r="2665" spans="1:17" x14ac:dyDescent="0.3">
      <c r="A2665">
        <v>1134.1158478639304</v>
      </c>
      <c r="B2665">
        <v>559.65904588980322</v>
      </c>
      <c r="C2665">
        <v>373.09494225813989</v>
      </c>
      <c r="D2665">
        <v>692598.03882864222</v>
      </c>
      <c r="E2665">
        <v>1.308132535587881E-2</v>
      </c>
      <c r="F2665">
        <v>287779.14289078576</v>
      </c>
      <c r="G2665">
        <v>0</v>
      </c>
      <c r="H2665">
        <v>1767.2411251438077</v>
      </c>
      <c r="I2665">
        <v>92.444172794808779</v>
      </c>
      <c r="J2665">
        <v>0</v>
      </c>
      <c r="K2665">
        <v>0</v>
      </c>
      <c r="L2665">
        <v>2330.8032581291591</v>
      </c>
      <c r="M2665">
        <v>0</v>
      </c>
      <c r="N2665">
        <v>559.65904588980322</v>
      </c>
      <c r="O2665">
        <v>2.5527172190996268E-2</v>
      </c>
      <c r="P2665">
        <v>2.1935878827029541E-2</v>
      </c>
      <c r="Q2665">
        <v>2456598.8988924967</v>
      </c>
    </row>
    <row r="2666" spans="1:17" x14ac:dyDescent="0.3">
      <c r="A2666">
        <v>7905.2453998365854</v>
      </c>
      <c r="B2666">
        <v>1113.6401883386216</v>
      </c>
      <c r="C2666">
        <v>821.94723630251372</v>
      </c>
      <c r="D2666">
        <v>862021.53228483791</v>
      </c>
      <c r="E2666">
        <v>0.32923331118211613</v>
      </c>
      <c r="F2666">
        <v>434751.18144560384</v>
      </c>
      <c r="G2666">
        <v>0</v>
      </c>
      <c r="H2666">
        <v>2615.8934921372247</v>
      </c>
      <c r="I2666">
        <v>152.23400508424132</v>
      </c>
      <c r="J2666">
        <v>0</v>
      </c>
      <c r="K2666">
        <v>0</v>
      </c>
      <c r="L2666">
        <v>4106.0991562166619</v>
      </c>
      <c r="M2666">
        <v>0</v>
      </c>
      <c r="N2666">
        <v>1113.6401883386216</v>
      </c>
      <c r="O2666">
        <v>0.12865047287988784</v>
      </c>
      <c r="P2666">
        <v>1.4137601466388457E-2</v>
      </c>
      <c r="Q2666">
        <v>658019.30442140775</v>
      </c>
    </row>
    <row r="2667" spans="1:17" x14ac:dyDescent="0.3">
      <c r="A2667">
        <v>14967.317670211451</v>
      </c>
      <c r="B2667">
        <v>1267.3263942359054</v>
      </c>
      <c r="C2667">
        <v>378.22558503183558</v>
      </c>
      <c r="D2667">
        <v>965711.37044570211</v>
      </c>
      <c r="E2667">
        <v>9.512376127214206E-2</v>
      </c>
      <c r="F2667">
        <v>412468.44012907357</v>
      </c>
      <c r="G2667">
        <v>0</v>
      </c>
      <c r="H2667">
        <v>2950.2465588739133</v>
      </c>
      <c r="I2667">
        <v>220.99480383774085</v>
      </c>
      <c r="J2667">
        <v>0</v>
      </c>
      <c r="K2667">
        <v>0</v>
      </c>
      <c r="L2667">
        <v>4264.1556777063288</v>
      </c>
      <c r="M2667">
        <v>0</v>
      </c>
      <c r="N2667">
        <v>1267.3263942359054</v>
      </c>
      <c r="O2667">
        <v>9.0767261562655716E-2</v>
      </c>
      <c r="P2667">
        <v>1.4301130751533987E-2</v>
      </c>
      <c r="Q2667">
        <v>56344119.939561002</v>
      </c>
    </row>
    <row r="2668" spans="1:17" x14ac:dyDescent="0.3">
      <c r="A2668">
        <v>18829.223818542687</v>
      </c>
      <c r="B2668">
        <v>1791.2574176824342</v>
      </c>
      <c r="C2668">
        <v>857.98133873925713</v>
      </c>
      <c r="D2668">
        <v>1348747.9658397269</v>
      </c>
      <c r="E2668">
        <v>7.0673890467029044E-2</v>
      </c>
      <c r="F2668">
        <v>534972.65939000098</v>
      </c>
      <c r="G2668">
        <v>0</v>
      </c>
      <c r="H2668">
        <v>4141.6484221987421</v>
      </c>
      <c r="I2668">
        <v>286.96216710056837</v>
      </c>
      <c r="J2668">
        <v>0</v>
      </c>
      <c r="K2668">
        <v>0</v>
      </c>
      <c r="L2668">
        <v>6342.754980672732</v>
      </c>
      <c r="M2668">
        <v>0</v>
      </c>
      <c r="N2668">
        <v>1791.2574176824342</v>
      </c>
      <c r="O2668">
        <v>3.0247245244492673E-3</v>
      </c>
      <c r="P2668">
        <v>1.1544652597776626E-2</v>
      </c>
      <c r="Q2668">
        <v>561673.06366863044</v>
      </c>
    </row>
    <row r="2669" spans="1:17" x14ac:dyDescent="0.3">
      <c r="A2669">
        <v>14092.340325962907</v>
      </c>
      <c r="B2669">
        <v>1409.8789028755004</v>
      </c>
      <c r="C2669">
        <v>580.51134501869763</v>
      </c>
      <c r="D2669">
        <v>1110963.312883426</v>
      </c>
      <c r="E2669">
        <v>5.7221922368758803E-2</v>
      </c>
      <c r="F2669">
        <v>449267.52490159328</v>
      </c>
      <c r="G2669">
        <v>0</v>
      </c>
      <c r="H2669">
        <v>3346.0097331775337</v>
      </c>
      <c r="I2669">
        <v>226.35380463710607</v>
      </c>
      <c r="J2669">
        <v>0</v>
      </c>
      <c r="K2669">
        <v>0</v>
      </c>
      <c r="L2669">
        <v>3998.6765704848422</v>
      </c>
      <c r="M2669">
        <v>0</v>
      </c>
      <c r="N2669">
        <v>1409.8789028755004</v>
      </c>
      <c r="O2669">
        <v>2.6302927407041342E-2</v>
      </c>
      <c r="P2669">
        <v>1.4065075992670846E-2</v>
      </c>
      <c r="Q2669">
        <v>9868844.3542205151</v>
      </c>
    </row>
    <row r="2670" spans="1:17" x14ac:dyDescent="0.3">
      <c r="A2670">
        <v>12296.938663888601</v>
      </c>
      <c r="B2670">
        <v>798.63149303220905</v>
      </c>
      <c r="C2670">
        <v>984.96594674254868</v>
      </c>
      <c r="D2670">
        <v>668978.67485575716</v>
      </c>
      <c r="E2670">
        <v>0.15812704633767682</v>
      </c>
      <c r="F2670">
        <v>274775.98215651471</v>
      </c>
      <c r="G2670">
        <v>0</v>
      </c>
      <c r="H2670">
        <v>1964.5816334468054</v>
      </c>
      <c r="I2670">
        <v>505.42503522873056</v>
      </c>
      <c r="J2670">
        <v>0</v>
      </c>
      <c r="K2670">
        <v>0</v>
      </c>
      <c r="L2670">
        <v>3018.1831006159437</v>
      </c>
      <c r="M2670">
        <v>0</v>
      </c>
      <c r="N2670">
        <v>798.63149303220905</v>
      </c>
      <c r="O2670">
        <v>2.2063382577478408E-3</v>
      </c>
      <c r="P2670">
        <v>2.0754256589271471E-2</v>
      </c>
      <c r="Q2670">
        <v>624147.52447500522</v>
      </c>
    </row>
    <row r="2671" spans="1:17" x14ac:dyDescent="0.3">
      <c r="A2671">
        <v>11482.842127575534</v>
      </c>
      <c r="B2671">
        <v>876.49875748315947</v>
      </c>
      <c r="C2671">
        <v>1565.3784517835591</v>
      </c>
      <c r="D2671">
        <v>619755.07428673783</v>
      </c>
      <c r="E2671">
        <v>0.10666606230974195</v>
      </c>
      <c r="F2671">
        <v>297070.10788105673</v>
      </c>
      <c r="G2671">
        <v>0</v>
      </c>
      <c r="H2671">
        <v>1956.4196099624453</v>
      </c>
      <c r="I2671">
        <v>414.25951963352014</v>
      </c>
      <c r="J2671">
        <v>0</v>
      </c>
      <c r="K2671">
        <v>0</v>
      </c>
      <c r="L2671">
        <v>2128.2225003498588</v>
      </c>
      <c r="M2671">
        <v>0</v>
      </c>
      <c r="N2671">
        <v>876.49875748315947</v>
      </c>
      <c r="O2671">
        <v>1.0889930800559189E-2</v>
      </c>
      <c r="P2671">
        <v>1.9783248105951064E-2</v>
      </c>
      <c r="Q2671">
        <v>1344293.5152960632</v>
      </c>
    </row>
    <row r="2672" spans="1:17" x14ac:dyDescent="0.3">
      <c r="A2672">
        <v>7701.6355351484672</v>
      </c>
      <c r="B2672">
        <v>1001.9192613242689</v>
      </c>
      <c r="C2672">
        <v>587.02784023252354</v>
      </c>
      <c r="D2672">
        <v>894270.83981502044</v>
      </c>
      <c r="E2672">
        <v>7.7253334422094561E-2</v>
      </c>
      <c r="F2672">
        <v>379648.71807605063</v>
      </c>
      <c r="G2672">
        <v>0</v>
      </c>
      <c r="H2672">
        <v>2560.6413957149093</v>
      </c>
      <c r="I2672">
        <v>362.84605877519778</v>
      </c>
      <c r="J2672">
        <v>0</v>
      </c>
      <c r="K2672">
        <v>0</v>
      </c>
      <c r="L2672">
        <v>3282.209768056367</v>
      </c>
      <c r="M2672">
        <v>0</v>
      </c>
      <c r="N2672">
        <v>1001.9192613242689</v>
      </c>
      <c r="O2672">
        <v>1.2124901065307164E-3</v>
      </c>
      <c r="P2672">
        <v>1.6545365041358735E-2</v>
      </c>
      <c r="Q2672">
        <v>4996393.5872748466</v>
      </c>
    </row>
    <row r="2673" spans="1:17" x14ac:dyDescent="0.3">
      <c r="A2673">
        <v>15773.060627609995</v>
      </c>
      <c r="B2673">
        <v>1574.4549082106666</v>
      </c>
      <c r="C2673">
        <v>475.56543753049118</v>
      </c>
      <c r="D2673">
        <v>1568141.8206860763</v>
      </c>
      <c r="E2673">
        <v>7.501753593068064E-2</v>
      </c>
      <c r="F2673">
        <v>664245.90331333096</v>
      </c>
      <c r="G2673">
        <v>0</v>
      </c>
      <c r="H2673">
        <v>4308.058610148948</v>
      </c>
      <c r="I2673">
        <v>315.18388757551111</v>
      </c>
      <c r="J2673">
        <v>0</v>
      </c>
      <c r="K2673">
        <v>0</v>
      </c>
      <c r="L2673">
        <v>4918.6984453580517</v>
      </c>
      <c r="M2673">
        <v>0</v>
      </c>
      <c r="N2673">
        <v>1574.4549082106666</v>
      </c>
      <c r="O2673">
        <v>6.4350858618584375E-2</v>
      </c>
      <c r="P2673">
        <v>8.9623507043299425E-3</v>
      </c>
      <c r="Q2673">
        <v>11093197.603482265</v>
      </c>
    </row>
    <row r="2674" spans="1:17" x14ac:dyDescent="0.3">
      <c r="A2674">
        <v>18783.150147874734</v>
      </c>
      <c r="B2674">
        <v>1648.8140304366618</v>
      </c>
      <c r="C2674">
        <v>544.05723658324598</v>
      </c>
      <c r="D2674">
        <v>1186786.2889530603</v>
      </c>
      <c r="E2674">
        <v>5.00413343805566E-2</v>
      </c>
      <c r="F2674">
        <v>509604.37221489759</v>
      </c>
      <c r="G2674">
        <v>0</v>
      </c>
      <c r="H2674">
        <v>3716.8362933322178</v>
      </c>
      <c r="I2674">
        <v>54.214247789150413</v>
      </c>
      <c r="J2674">
        <v>0</v>
      </c>
      <c r="K2674">
        <v>0</v>
      </c>
      <c r="L2674">
        <v>3375.1080702852882</v>
      </c>
      <c r="M2674">
        <v>0</v>
      </c>
      <c r="N2674">
        <v>1648.8140304366618</v>
      </c>
      <c r="O2674">
        <v>1.232059738142639E-2</v>
      </c>
      <c r="P2674">
        <v>1.1792548932185166E-2</v>
      </c>
      <c r="Q2674">
        <v>7426040.8365307674</v>
      </c>
    </row>
    <row r="2675" spans="1:17" x14ac:dyDescent="0.3">
      <c r="A2675">
        <v>11621.505726191524</v>
      </c>
      <c r="B2675">
        <v>867.52335282801414</v>
      </c>
      <c r="C2675">
        <v>506.78010591116117</v>
      </c>
      <c r="D2675">
        <v>804419.30748757499</v>
      </c>
      <c r="E2675">
        <v>0.14128250875746412</v>
      </c>
      <c r="F2675">
        <v>330030.5912512801</v>
      </c>
      <c r="G2675">
        <v>0</v>
      </c>
      <c r="H2675">
        <v>2269.6923114027113</v>
      </c>
      <c r="I2675">
        <v>1098.7774385621885</v>
      </c>
      <c r="J2675">
        <v>0</v>
      </c>
      <c r="K2675">
        <v>0</v>
      </c>
      <c r="L2675">
        <v>2431.0543713365178</v>
      </c>
      <c r="M2675">
        <v>0</v>
      </c>
      <c r="N2675">
        <v>867.52335282801414</v>
      </c>
      <c r="O2675">
        <v>8.4571205849607693E-3</v>
      </c>
      <c r="P2675">
        <v>1.8096261079320639E-2</v>
      </c>
      <c r="Q2675">
        <v>1914691.2208646005</v>
      </c>
    </row>
    <row r="2676" spans="1:17" x14ac:dyDescent="0.3">
      <c r="A2676">
        <v>1473.3776392617517</v>
      </c>
      <c r="B2676">
        <v>677.4281658296959</v>
      </c>
      <c r="C2676">
        <v>1794.8049666807231</v>
      </c>
      <c r="D2676">
        <v>802298.82986303174</v>
      </c>
      <c r="E2676">
        <v>4.891418809159457E-2</v>
      </c>
      <c r="F2676">
        <v>332706.38011515309</v>
      </c>
      <c r="G2676">
        <v>0</v>
      </c>
      <c r="H2676">
        <v>2076.2286764890937</v>
      </c>
      <c r="I2676">
        <v>30.930384325913092</v>
      </c>
      <c r="J2676">
        <v>0</v>
      </c>
      <c r="K2676">
        <v>0</v>
      </c>
      <c r="L2676">
        <v>1799.3176767199791</v>
      </c>
      <c r="M2676">
        <v>0</v>
      </c>
      <c r="N2676">
        <v>677.4281658296959</v>
      </c>
      <c r="O2676">
        <v>3.4445664683003002E-2</v>
      </c>
      <c r="P2676">
        <v>1.8795231171345381E-2</v>
      </c>
      <c r="Q2676">
        <v>3425342.8157468899</v>
      </c>
    </row>
    <row r="2677" spans="1:17" x14ac:dyDescent="0.3">
      <c r="A2677">
        <v>26752.531699669333</v>
      </c>
      <c r="B2677">
        <v>1683.8260263336676</v>
      </c>
      <c r="C2677">
        <v>1606.0747682600067</v>
      </c>
      <c r="D2677">
        <v>1218603.9107910497</v>
      </c>
      <c r="E2677">
        <v>0.1319578977613225</v>
      </c>
      <c r="F2677">
        <v>551900.71966378682</v>
      </c>
      <c r="G2677">
        <v>0</v>
      </c>
      <c r="H2677">
        <v>3807.3078001443287</v>
      </c>
      <c r="I2677">
        <v>149.54212016001793</v>
      </c>
      <c r="J2677">
        <v>0</v>
      </c>
      <c r="K2677">
        <v>0</v>
      </c>
      <c r="L2677">
        <v>5121.0489001094711</v>
      </c>
      <c r="M2677">
        <v>0</v>
      </c>
      <c r="N2677">
        <v>1683.8260263336676</v>
      </c>
      <c r="O2677">
        <v>3.7226968678689795E-3</v>
      </c>
      <c r="P2677">
        <v>1.094453317511287E-2</v>
      </c>
      <c r="Q2677">
        <v>57416824.614831448</v>
      </c>
    </row>
    <row r="2678" spans="1:17" x14ac:dyDescent="0.3">
      <c r="A2678">
        <v>7725.8053478976726</v>
      </c>
      <c r="B2678">
        <v>2012.2040844568689</v>
      </c>
      <c r="C2678">
        <v>548.6330067875449</v>
      </c>
      <c r="D2678">
        <v>1927808.255143059</v>
      </c>
      <c r="E2678">
        <v>0.20076390318038931</v>
      </c>
      <c r="F2678">
        <v>817650.23036849359</v>
      </c>
      <c r="G2678">
        <v>0</v>
      </c>
      <c r="H2678">
        <v>5372.6489203148831</v>
      </c>
      <c r="I2678">
        <v>547.49173261099395</v>
      </c>
      <c r="J2678">
        <v>0</v>
      </c>
      <c r="K2678">
        <v>0</v>
      </c>
      <c r="L2678">
        <v>8666.7734285076967</v>
      </c>
      <c r="M2678">
        <v>0</v>
      </c>
      <c r="N2678">
        <v>2012.2040844568689</v>
      </c>
      <c r="O2678">
        <v>7.3769190398996921E-3</v>
      </c>
      <c r="P2678">
        <v>7.590061787540266E-3</v>
      </c>
      <c r="Q2678">
        <v>13674878.156527132</v>
      </c>
    </row>
    <row r="2679" spans="1:17" x14ac:dyDescent="0.3">
      <c r="A2679">
        <v>5030.4617585348915</v>
      </c>
      <c r="B2679">
        <v>1363.9435231615264</v>
      </c>
      <c r="C2679">
        <v>460.49437729690908</v>
      </c>
      <c r="D2679">
        <v>852332.61370027554</v>
      </c>
      <c r="E2679">
        <v>1.4181936930693155E-2</v>
      </c>
      <c r="F2679">
        <v>402277.33467052592</v>
      </c>
      <c r="G2679">
        <v>0</v>
      </c>
      <c r="H2679">
        <v>2848.8532422367703</v>
      </c>
      <c r="I2679">
        <v>60.975748751861701</v>
      </c>
      <c r="J2679">
        <v>0</v>
      </c>
      <c r="K2679">
        <v>0</v>
      </c>
      <c r="L2679">
        <v>2584.0498644216832</v>
      </c>
      <c r="M2679">
        <v>0</v>
      </c>
      <c r="N2679">
        <v>1363.9435231615264</v>
      </c>
      <c r="O2679">
        <v>1.8281888484242427E-2</v>
      </c>
      <c r="P2679">
        <v>1.4790888937414195E-2</v>
      </c>
      <c r="Q2679">
        <v>849883.14257259551</v>
      </c>
    </row>
    <row r="2680" spans="1:17" x14ac:dyDescent="0.3">
      <c r="A2680">
        <v>18326.678606699232</v>
      </c>
      <c r="B2680">
        <v>1137.0073809919804</v>
      </c>
      <c r="C2680">
        <v>1176.0815407603886</v>
      </c>
      <c r="D2680">
        <v>1034390.2604403965</v>
      </c>
      <c r="E2680">
        <v>1.2068214919327743E-2</v>
      </c>
      <c r="F2680">
        <v>461535.8094646543</v>
      </c>
      <c r="G2680">
        <v>0</v>
      </c>
      <c r="H2680">
        <v>2939.9971401974381</v>
      </c>
      <c r="I2680">
        <v>556.92808914528621</v>
      </c>
      <c r="J2680">
        <v>0</v>
      </c>
      <c r="K2680">
        <v>0</v>
      </c>
      <c r="L2680">
        <v>4266.9143107235532</v>
      </c>
      <c r="M2680">
        <v>0</v>
      </c>
      <c r="N2680">
        <v>1137.0073809919804</v>
      </c>
      <c r="O2680">
        <v>9.2725956133529186E-3</v>
      </c>
      <c r="P2680">
        <v>1.2611515135956267E-2</v>
      </c>
      <c r="Q2680">
        <v>769006.33041204978</v>
      </c>
    </row>
    <row r="2681" spans="1:17" x14ac:dyDescent="0.3">
      <c r="A2681">
        <v>24379.287044813718</v>
      </c>
      <c r="B2681">
        <v>1981.2609184160626</v>
      </c>
      <c r="C2681">
        <v>711.29902310723867</v>
      </c>
      <c r="D2681">
        <v>2185697.8419780615</v>
      </c>
      <c r="E2681">
        <v>0.1096909123516224</v>
      </c>
      <c r="F2681">
        <v>940703.13273572072</v>
      </c>
      <c r="G2681">
        <v>0</v>
      </c>
      <c r="H2681">
        <v>5791.7678014089906</v>
      </c>
      <c r="I2681">
        <v>104.62663691630668</v>
      </c>
      <c r="J2681">
        <v>0</v>
      </c>
      <c r="K2681">
        <v>0</v>
      </c>
      <c r="L2681">
        <v>8536.4046413903434</v>
      </c>
      <c r="M2681">
        <v>0</v>
      </c>
      <c r="N2681">
        <v>1981.2609184160626</v>
      </c>
      <c r="O2681">
        <v>4.8310722635952895E-2</v>
      </c>
      <c r="P2681">
        <v>6.9228248296541502E-3</v>
      </c>
      <c r="Q2681">
        <v>33461283.39440937</v>
      </c>
    </row>
    <row r="2682" spans="1:17" x14ac:dyDescent="0.3">
      <c r="A2682">
        <v>13482.932510564242</v>
      </c>
      <c r="B2682">
        <v>882.19388134441351</v>
      </c>
      <c r="C2682">
        <v>1811.8539331782413</v>
      </c>
      <c r="D2682">
        <v>731246.39205227571</v>
      </c>
      <c r="E2682">
        <v>4.7246731654812982E-2</v>
      </c>
      <c r="F2682">
        <v>350783.84731815162</v>
      </c>
      <c r="G2682">
        <v>0</v>
      </c>
      <c r="H2682">
        <v>2156.653135059229</v>
      </c>
      <c r="I2682">
        <v>238.9427652942752</v>
      </c>
      <c r="J2682">
        <v>0</v>
      </c>
      <c r="K2682">
        <v>0</v>
      </c>
      <c r="L2682">
        <v>3357.159962345951</v>
      </c>
      <c r="M2682">
        <v>0</v>
      </c>
      <c r="N2682">
        <v>882.19388134441351</v>
      </c>
      <c r="O2682">
        <v>1.2562363525628017E-2</v>
      </c>
      <c r="P2682">
        <v>1.7469193390189892E-2</v>
      </c>
      <c r="Q2682">
        <v>1199026.5814469471</v>
      </c>
    </row>
    <row r="2683" spans="1:17" x14ac:dyDescent="0.3">
      <c r="A2683">
        <v>7092.8874579534195</v>
      </c>
      <c r="B2683">
        <v>1594.0137675262338</v>
      </c>
      <c r="C2683">
        <v>1365.3739006361359</v>
      </c>
      <c r="D2683">
        <v>1369726.2446247556</v>
      </c>
      <c r="E2683">
        <v>0.22913544332525354</v>
      </c>
      <c r="F2683">
        <v>578122.43253188871</v>
      </c>
      <c r="G2683">
        <v>0</v>
      </c>
      <c r="H2683">
        <v>3981.3552969825</v>
      </c>
      <c r="I2683">
        <v>1420.5247242042076</v>
      </c>
      <c r="J2683">
        <v>0</v>
      </c>
      <c r="K2683">
        <v>0</v>
      </c>
      <c r="L2683">
        <v>4428.0442322227082</v>
      </c>
      <c r="M2683">
        <v>0</v>
      </c>
      <c r="N2683">
        <v>1594.0137675262338</v>
      </c>
      <c r="O2683">
        <v>9.4123942752727171E-3</v>
      </c>
      <c r="P2683">
        <v>1.1165665944660352E-2</v>
      </c>
      <c r="Q2683">
        <v>3374819.4988937392</v>
      </c>
    </row>
    <row r="2684" spans="1:17" x14ac:dyDescent="0.3">
      <c r="A2684">
        <v>13920.45934446618</v>
      </c>
      <c r="B2684">
        <v>1062.1195612081635</v>
      </c>
      <c r="C2684">
        <v>852.95868479089847</v>
      </c>
      <c r="D2684">
        <v>683020.94977104361</v>
      </c>
      <c r="E2684">
        <v>1.8305844509717038E-2</v>
      </c>
      <c r="F2684">
        <v>337728.4076644592</v>
      </c>
      <c r="G2684">
        <v>0</v>
      </c>
      <c r="H2684">
        <v>2252.1131890311535</v>
      </c>
      <c r="I2684">
        <v>1789.9018801531404</v>
      </c>
      <c r="J2684">
        <v>0</v>
      </c>
      <c r="K2684">
        <v>0</v>
      </c>
      <c r="L2684">
        <v>2164.6023784638464</v>
      </c>
      <c r="M2684">
        <v>0</v>
      </c>
      <c r="N2684">
        <v>1062.1195612081635</v>
      </c>
      <c r="O2684">
        <v>1.7157542541415198E-3</v>
      </c>
      <c r="P2684">
        <v>1.7301524232846591E-2</v>
      </c>
      <c r="Q2684">
        <v>24926313.745164074</v>
      </c>
    </row>
    <row r="2685" spans="1:17" x14ac:dyDescent="0.3">
      <c r="A2685">
        <v>4651.1063468953089</v>
      </c>
      <c r="B2685">
        <v>1732.291810594101</v>
      </c>
      <c r="C2685">
        <v>162.13523165296161</v>
      </c>
      <c r="D2685">
        <v>1303099.5557651487</v>
      </c>
      <c r="E2685">
        <v>3.3008910529949267E-2</v>
      </c>
      <c r="F2685">
        <v>584964.53721033048</v>
      </c>
      <c r="G2685">
        <v>0</v>
      </c>
      <c r="H2685">
        <v>4003.1308744227144</v>
      </c>
      <c r="I2685">
        <v>123.64880953307205</v>
      </c>
      <c r="J2685">
        <v>0</v>
      </c>
      <c r="K2685">
        <v>0</v>
      </c>
      <c r="L2685">
        <v>4019.0558345865288</v>
      </c>
      <c r="M2685">
        <v>0</v>
      </c>
      <c r="N2685">
        <v>1732.291810594101</v>
      </c>
      <c r="O2685">
        <v>1.6982989443968316E-3</v>
      </c>
      <c r="P2685">
        <v>1.0743433743677894E-2</v>
      </c>
      <c r="Q2685">
        <v>721258.67459426925</v>
      </c>
    </row>
    <row r="2686" spans="1:17" x14ac:dyDescent="0.3">
      <c r="A2686">
        <v>7463.7130635102376</v>
      </c>
      <c r="B2686">
        <v>931.69088340890107</v>
      </c>
      <c r="C2686">
        <v>641.9875522201487</v>
      </c>
      <c r="D2686">
        <v>860436.13160443818</v>
      </c>
      <c r="E2686">
        <v>1.4786572203919008E-2</v>
      </c>
      <c r="F2686">
        <v>399959.04761933442</v>
      </c>
      <c r="G2686">
        <v>0</v>
      </c>
      <c r="H2686">
        <v>2431.4952150411718</v>
      </c>
      <c r="I2686">
        <v>1103.8763576614842</v>
      </c>
      <c r="J2686">
        <v>0</v>
      </c>
      <c r="K2686">
        <v>0</v>
      </c>
      <c r="L2686">
        <v>3414.9871247382302</v>
      </c>
      <c r="M2686">
        <v>0</v>
      </c>
      <c r="N2686">
        <v>931.69088340890107</v>
      </c>
      <c r="O2686">
        <v>9.5157943941770115E-3</v>
      </c>
      <c r="P2686">
        <v>1.4379069454138336E-2</v>
      </c>
      <c r="Q2686">
        <v>1459342.3142462443</v>
      </c>
    </row>
    <row r="2687" spans="1:17" x14ac:dyDescent="0.3">
      <c r="A2687">
        <v>25496.204730913851</v>
      </c>
      <c r="B2687">
        <v>3281.4979901728507</v>
      </c>
      <c r="C2687">
        <v>1010.2482149671687</v>
      </c>
      <c r="D2687">
        <v>2327463.8205444189</v>
      </c>
      <c r="E2687">
        <v>0.14047103498774319</v>
      </c>
      <c r="F2687">
        <v>980390.52856149164</v>
      </c>
      <c r="G2687">
        <v>0</v>
      </c>
      <c r="H2687">
        <v>7337.1125393493421</v>
      </c>
      <c r="I2687">
        <v>442.66440227146472</v>
      </c>
      <c r="J2687">
        <v>0</v>
      </c>
      <c r="K2687">
        <v>0</v>
      </c>
      <c r="L2687">
        <v>10254.30029335466</v>
      </c>
      <c r="M2687">
        <v>0</v>
      </c>
      <c r="N2687">
        <v>3281.4979901728507</v>
      </c>
      <c r="O2687">
        <v>8.5776930970064436E-3</v>
      </c>
      <c r="P2687">
        <v>6.0837287852365486E-3</v>
      </c>
      <c r="Q2687">
        <v>1265630.0592757931</v>
      </c>
    </row>
    <row r="2688" spans="1:17" x14ac:dyDescent="0.3">
      <c r="A2688">
        <v>8303.7366454603562</v>
      </c>
      <c r="B2688">
        <v>1977.0064809743585</v>
      </c>
      <c r="C2688">
        <v>492.27314932616559</v>
      </c>
      <c r="D2688">
        <v>1393531.9529911696</v>
      </c>
      <c r="E2688">
        <v>2.3531894310833235E-2</v>
      </c>
      <c r="F2688">
        <v>701692.26416230423</v>
      </c>
      <c r="G2688">
        <v>0</v>
      </c>
      <c r="H2688">
        <v>4405.2198067013214</v>
      </c>
      <c r="I2688">
        <v>643.94501334930499</v>
      </c>
      <c r="J2688">
        <v>0</v>
      </c>
      <c r="K2688">
        <v>0</v>
      </c>
      <c r="L2688">
        <v>5867.8570586329097</v>
      </c>
      <c r="M2688">
        <v>0</v>
      </c>
      <c r="N2688">
        <v>1977.0064809743585</v>
      </c>
      <c r="O2688">
        <v>0.10015108130593951</v>
      </c>
      <c r="P2688">
        <v>9.144506112576339E-3</v>
      </c>
      <c r="Q2688">
        <v>82512125.436657101</v>
      </c>
    </row>
    <row r="2689" spans="1:17" x14ac:dyDescent="0.3">
      <c r="A2689">
        <v>12188.992267974811</v>
      </c>
      <c r="B2689">
        <v>853.82571974316488</v>
      </c>
      <c r="C2689">
        <v>1132.5610526467653</v>
      </c>
      <c r="D2689">
        <v>827939.59819856787</v>
      </c>
      <c r="E2689">
        <v>0.2540336622476006</v>
      </c>
      <c r="F2689">
        <v>358683.37934273091</v>
      </c>
      <c r="G2689">
        <v>0</v>
      </c>
      <c r="H2689">
        <v>2297.0606414319341</v>
      </c>
      <c r="I2689">
        <v>349.40556519114364</v>
      </c>
      <c r="J2689">
        <v>0</v>
      </c>
      <c r="K2689">
        <v>0</v>
      </c>
      <c r="L2689">
        <v>2471.0350525742847</v>
      </c>
      <c r="M2689">
        <v>0</v>
      </c>
      <c r="N2689">
        <v>853.82571974316488</v>
      </c>
      <c r="O2689">
        <v>6.2009698667045532E-2</v>
      </c>
      <c r="P2689">
        <v>1.7400644024968631E-2</v>
      </c>
      <c r="Q2689">
        <v>2682683.6850480661</v>
      </c>
    </row>
    <row r="2690" spans="1:17" x14ac:dyDescent="0.3">
      <c r="A2690">
        <v>11260.795647722793</v>
      </c>
      <c r="B2690">
        <v>771.25396543835348</v>
      </c>
      <c r="C2690">
        <v>280.25137750247035</v>
      </c>
      <c r="D2690">
        <v>803439.12253065209</v>
      </c>
      <c r="E2690">
        <v>1.0797149600210774E-2</v>
      </c>
      <c r="F2690">
        <v>336116.27930056065</v>
      </c>
      <c r="G2690">
        <v>0</v>
      </c>
      <c r="H2690">
        <v>2171.8805231397391</v>
      </c>
      <c r="I2690">
        <v>495.86474739326655</v>
      </c>
      <c r="J2690">
        <v>0</v>
      </c>
      <c r="K2690">
        <v>0</v>
      </c>
      <c r="L2690">
        <v>3308.6096325526673</v>
      </c>
      <c r="M2690">
        <v>0</v>
      </c>
      <c r="N2690">
        <v>771.25396543835348</v>
      </c>
      <c r="O2690">
        <v>2.4791166148144398E-3</v>
      </c>
      <c r="P2690">
        <v>1.7725233740675212E-2</v>
      </c>
      <c r="Q2690">
        <v>1960356.2391445271</v>
      </c>
    </row>
    <row r="2691" spans="1:17" x14ac:dyDescent="0.3">
      <c r="A2691">
        <v>5861.1645453498413</v>
      </c>
      <c r="B2691">
        <v>895.45881730141355</v>
      </c>
      <c r="C2691">
        <v>46.048735121586986</v>
      </c>
      <c r="D2691">
        <v>702719.58162416902</v>
      </c>
      <c r="E2691">
        <v>2.963509578487853E-2</v>
      </c>
      <c r="F2691">
        <v>318684.75556794752</v>
      </c>
      <c r="G2691">
        <v>0</v>
      </c>
      <c r="H2691">
        <v>2120.1166661273537</v>
      </c>
      <c r="I2691">
        <v>78.050538549657134</v>
      </c>
      <c r="J2691">
        <v>0</v>
      </c>
      <c r="K2691">
        <v>0</v>
      </c>
      <c r="L2691">
        <v>2540.1284363830955</v>
      </c>
      <c r="M2691">
        <v>0</v>
      </c>
      <c r="N2691">
        <v>895.45881730141355</v>
      </c>
      <c r="O2691">
        <v>0.3745679479824966</v>
      </c>
      <c r="P2691">
        <v>1.8627075182971395E-2</v>
      </c>
      <c r="Q2691">
        <v>599928.25648039929</v>
      </c>
    </row>
    <row r="2692" spans="1:17" x14ac:dyDescent="0.3">
      <c r="A2692">
        <v>3271.8231223541384</v>
      </c>
      <c r="B2692">
        <v>1292.1656850148913</v>
      </c>
      <c r="C2692">
        <v>316.72653270526456</v>
      </c>
      <c r="D2692">
        <v>921482.50603638566</v>
      </c>
      <c r="E2692">
        <v>3.7409642039982323E-2</v>
      </c>
      <c r="F2692">
        <v>425697.4499759085</v>
      </c>
      <c r="G2692">
        <v>0</v>
      </c>
      <c r="H2692">
        <v>2897.8647285560778</v>
      </c>
      <c r="I2692">
        <v>184.22509385610269</v>
      </c>
      <c r="J2692">
        <v>0</v>
      </c>
      <c r="K2692">
        <v>0</v>
      </c>
      <c r="L2692">
        <v>3260.6674495162883</v>
      </c>
      <c r="M2692">
        <v>0</v>
      </c>
      <c r="N2692">
        <v>1292.1656850148913</v>
      </c>
      <c r="O2692">
        <v>0.12118365278329331</v>
      </c>
      <c r="P2692">
        <v>1.4670298220144897E-2</v>
      </c>
      <c r="Q2692">
        <v>389841.2510345793</v>
      </c>
    </row>
    <row r="2693" spans="1:17" x14ac:dyDescent="0.3">
      <c r="A2693">
        <v>10747.562518716351</v>
      </c>
      <c r="B2693">
        <v>1144.4651483181267</v>
      </c>
      <c r="C2693">
        <v>1126.4835200124337</v>
      </c>
      <c r="D2693">
        <v>1199487.4412076105</v>
      </c>
      <c r="E2693">
        <v>6.6908131141210622E-2</v>
      </c>
      <c r="F2693">
        <v>472023.94848727941</v>
      </c>
      <c r="G2693">
        <v>0</v>
      </c>
      <c r="H2693">
        <v>3235.5305356791432</v>
      </c>
      <c r="I2693">
        <v>329.58962172325357</v>
      </c>
      <c r="J2693">
        <v>0</v>
      </c>
      <c r="K2693">
        <v>0</v>
      </c>
      <c r="L2693">
        <v>5263.1195556640787</v>
      </c>
      <c r="M2693">
        <v>0</v>
      </c>
      <c r="N2693">
        <v>1144.4651483181267</v>
      </c>
      <c r="O2693">
        <v>7.260670043090986E-4</v>
      </c>
      <c r="P2693">
        <v>1.182718650461745E-2</v>
      </c>
      <c r="Q2693">
        <v>344966.77659056673</v>
      </c>
    </row>
    <row r="2694" spans="1:17" x14ac:dyDescent="0.3">
      <c r="A2694">
        <v>34076.122758286248</v>
      </c>
      <c r="B2694">
        <v>1761.9071631848503</v>
      </c>
      <c r="C2694">
        <v>384.35579087564605</v>
      </c>
      <c r="D2694">
        <v>1714874.8809491058</v>
      </c>
      <c r="E2694">
        <v>3.5025525986638752E-2</v>
      </c>
      <c r="F2694">
        <v>696892.85641056392</v>
      </c>
      <c r="G2694">
        <v>0</v>
      </c>
      <c r="H2694">
        <v>4751.2276796724418</v>
      </c>
      <c r="I2694">
        <v>172.18253369989594</v>
      </c>
      <c r="J2694">
        <v>0</v>
      </c>
      <c r="K2694">
        <v>0</v>
      </c>
      <c r="L2694">
        <v>4781.9025122636631</v>
      </c>
      <c r="M2694">
        <v>0</v>
      </c>
      <c r="N2694">
        <v>1761.9071631848503</v>
      </c>
      <c r="O2694">
        <v>1.0748957988553681E-3</v>
      </c>
      <c r="P2694">
        <v>9.3228376753356854E-3</v>
      </c>
      <c r="Q2694">
        <v>17045623.88732269</v>
      </c>
    </row>
    <row r="2695" spans="1:17" x14ac:dyDescent="0.3">
      <c r="A2695">
        <v>11685.246850692114</v>
      </c>
      <c r="B2695">
        <v>1171.1935282434195</v>
      </c>
      <c r="C2695">
        <v>716.25473799491419</v>
      </c>
      <c r="D2695">
        <v>1009886.2155667186</v>
      </c>
      <c r="E2695">
        <v>1.9573127817568557E-2</v>
      </c>
      <c r="F2695">
        <v>450406.52013301215</v>
      </c>
      <c r="G2695">
        <v>0</v>
      </c>
      <c r="H2695">
        <v>2931.3649569875352</v>
      </c>
      <c r="I2695">
        <v>376.21481214833153</v>
      </c>
      <c r="J2695">
        <v>0</v>
      </c>
      <c r="K2695">
        <v>0</v>
      </c>
      <c r="L2695">
        <v>4609.4522249182764</v>
      </c>
      <c r="M2695">
        <v>0</v>
      </c>
      <c r="N2695">
        <v>1171.1935282434195</v>
      </c>
      <c r="O2695">
        <v>1.6126030058472962E-2</v>
      </c>
      <c r="P2695">
        <v>1.3878135269370397E-2</v>
      </c>
      <c r="Q2695">
        <v>7432301.4437579969</v>
      </c>
    </row>
    <row r="2696" spans="1:17" x14ac:dyDescent="0.3">
      <c r="A2696">
        <v>16981.041900296532</v>
      </c>
      <c r="B2696">
        <v>3341.3133247512555</v>
      </c>
      <c r="C2696">
        <v>980.69888813414207</v>
      </c>
      <c r="D2696">
        <v>2346532.6137645626</v>
      </c>
      <c r="E2696">
        <v>9.1966761640055419E-2</v>
      </c>
      <c r="F2696">
        <v>1034624.3460510102</v>
      </c>
      <c r="G2696">
        <v>0</v>
      </c>
      <c r="H2696">
        <v>7430.0978565618752</v>
      </c>
      <c r="I2696">
        <v>1109.8883451009319</v>
      </c>
      <c r="J2696">
        <v>0</v>
      </c>
      <c r="K2696">
        <v>0</v>
      </c>
      <c r="L2696">
        <v>8886.0343500125819</v>
      </c>
      <c r="M2696">
        <v>0</v>
      </c>
      <c r="N2696">
        <v>3341.3133247512555</v>
      </c>
      <c r="O2696">
        <v>7.1721203528610708E-3</v>
      </c>
      <c r="P2696">
        <v>6.0392880675138143E-3</v>
      </c>
      <c r="Q2696">
        <v>2978519.7112763734</v>
      </c>
    </row>
    <row r="2697" spans="1:17" x14ac:dyDescent="0.3">
      <c r="A2697">
        <v>13434.878813307354</v>
      </c>
      <c r="B2697">
        <v>1442.9452994270093</v>
      </c>
      <c r="C2697">
        <v>1006.8876890982567</v>
      </c>
      <c r="D2697">
        <v>1826318.4612380101</v>
      </c>
      <c r="E2697">
        <v>5.0198228989264619E-2</v>
      </c>
      <c r="F2697">
        <v>716539.76867396082</v>
      </c>
      <c r="G2697">
        <v>0</v>
      </c>
      <c r="H2697">
        <v>4627.2874317356664</v>
      </c>
      <c r="I2697">
        <v>86.09036359234571</v>
      </c>
      <c r="J2697">
        <v>0</v>
      </c>
      <c r="K2697">
        <v>0</v>
      </c>
      <c r="L2697">
        <v>7133.9333239687858</v>
      </c>
      <c r="M2697">
        <v>0</v>
      </c>
      <c r="N2697">
        <v>1442.9452994270093</v>
      </c>
      <c r="O2697">
        <v>4.069930472934681E-4</v>
      </c>
      <c r="P2697">
        <v>8.8611857787448279E-3</v>
      </c>
      <c r="Q2697">
        <v>11993992.41691103</v>
      </c>
    </row>
    <row r="2698" spans="1:17" x14ac:dyDescent="0.3">
      <c r="A2698">
        <v>19821.57232375264</v>
      </c>
      <c r="B2698">
        <v>1573.5185113466625</v>
      </c>
      <c r="C2698">
        <v>1374.785250148155</v>
      </c>
      <c r="D2698">
        <v>1451495.0761516001</v>
      </c>
      <c r="E2698">
        <v>4.406384018337569E-2</v>
      </c>
      <c r="F2698">
        <v>698629.5705750538</v>
      </c>
      <c r="G2698">
        <v>0</v>
      </c>
      <c r="H2698">
        <v>4103.5794739771918</v>
      </c>
      <c r="I2698">
        <v>601.65367408649672</v>
      </c>
      <c r="J2698">
        <v>0</v>
      </c>
      <c r="K2698">
        <v>0</v>
      </c>
      <c r="L2698">
        <v>5422.9216459680792</v>
      </c>
      <c r="M2698">
        <v>0</v>
      </c>
      <c r="N2698">
        <v>1573.5185113466625</v>
      </c>
      <c r="O2698">
        <v>8.8720318018411896E-4</v>
      </c>
      <c r="P2698">
        <v>8.8979523968707036E-3</v>
      </c>
      <c r="Q2698">
        <v>2287525.9992748485</v>
      </c>
    </row>
    <row r="2699" spans="1:17" x14ac:dyDescent="0.3">
      <c r="A2699">
        <v>10938.38929266804</v>
      </c>
      <c r="B2699">
        <v>965.10571851691031</v>
      </c>
      <c r="C2699">
        <v>719.21763275635624</v>
      </c>
      <c r="D2699">
        <v>897258.3446649852</v>
      </c>
      <c r="E2699">
        <v>0.14929407945672993</v>
      </c>
      <c r="F2699">
        <v>421526.87781255663</v>
      </c>
      <c r="G2699">
        <v>0</v>
      </c>
      <c r="H2699">
        <v>2529.1051797145069</v>
      </c>
      <c r="I2699">
        <v>72.910902222590451</v>
      </c>
      <c r="J2699">
        <v>0</v>
      </c>
      <c r="K2699">
        <v>0</v>
      </c>
      <c r="L2699">
        <v>3041.9035271556204</v>
      </c>
      <c r="M2699">
        <v>0</v>
      </c>
      <c r="N2699">
        <v>965.10571851691031</v>
      </c>
      <c r="O2699">
        <v>2.1841124356500024E-3</v>
      </c>
      <c r="P2699">
        <v>1.3887860304329577E-2</v>
      </c>
      <c r="Q2699">
        <v>2100089.9364728206</v>
      </c>
    </row>
    <row r="2700" spans="1:17" x14ac:dyDescent="0.3">
      <c r="A2700">
        <v>12310.42611755458</v>
      </c>
      <c r="B2700">
        <v>921.771312844259</v>
      </c>
      <c r="C2700">
        <v>527.86277423722504</v>
      </c>
      <c r="D2700">
        <v>773026.43274599232</v>
      </c>
      <c r="E2700">
        <v>1.3883059780789932E-2</v>
      </c>
      <c r="F2700">
        <v>352891.57907866949</v>
      </c>
      <c r="G2700">
        <v>0</v>
      </c>
      <c r="H2700">
        <v>2269.06617349613</v>
      </c>
      <c r="I2700">
        <v>412.35073497587365</v>
      </c>
      <c r="J2700">
        <v>0</v>
      </c>
      <c r="K2700">
        <v>0</v>
      </c>
      <c r="L2700">
        <v>1983.0587338608507</v>
      </c>
      <c r="M2700">
        <v>0</v>
      </c>
      <c r="N2700">
        <v>921.771312844259</v>
      </c>
      <c r="O2700">
        <v>8.7321493524433233E-2</v>
      </c>
      <c r="P2700">
        <v>1.8161832833523135E-2</v>
      </c>
      <c r="Q2700">
        <v>10386707.794541851</v>
      </c>
    </row>
    <row r="2701" spans="1:17" x14ac:dyDescent="0.3">
      <c r="A2701">
        <v>10905.205541679987</v>
      </c>
      <c r="B2701">
        <v>2527.9894033306355</v>
      </c>
      <c r="C2701">
        <v>939.60865060209278</v>
      </c>
      <c r="D2701">
        <v>3022619.3574793558</v>
      </c>
      <c r="E2701">
        <v>0.18258333688394893</v>
      </c>
      <c r="F2701">
        <v>1183774.4949727068</v>
      </c>
      <c r="G2701">
        <v>0</v>
      </c>
      <c r="H2701">
        <v>7797.9402042431529</v>
      </c>
      <c r="I2701">
        <v>608.0880326986229</v>
      </c>
      <c r="J2701">
        <v>0</v>
      </c>
      <c r="K2701">
        <v>0</v>
      </c>
      <c r="L2701">
        <v>8535.324127613505</v>
      </c>
      <c r="M2701">
        <v>0</v>
      </c>
      <c r="N2701">
        <v>2527.9894033306355</v>
      </c>
      <c r="O2701">
        <v>3.0142683309430591E-3</v>
      </c>
      <c r="P2701">
        <v>5.23966497158917E-3</v>
      </c>
      <c r="Q2701">
        <v>8807351.0536778942</v>
      </c>
    </row>
    <row r="2702" spans="1:17" x14ac:dyDescent="0.3">
      <c r="A2702">
        <v>7181.3236030307589</v>
      </c>
      <c r="B2702">
        <v>1248.1162554925716</v>
      </c>
      <c r="C2702">
        <v>130.26472525739919</v>
      </c>
      <c r="D2702">
        <v>815348.09510658018</v>
      </c>
      <c r="E2702">
        <v>2.9371897704172926E-2</v>
      </c>
      <c r="F2702">
        <v>403187.86096555344</v>
      </c>
      <c r="G2702">
        <v>0</v>
      </c>
      <c r="H2702">
        <v>2668.6914344158185</v>
      </c>
      <c r="I2702">
        <v>50.520628421466647</v>
      </c>
      <c r="J2702">
        <v>0</v>
      </c>
      <c r="K2702">
        <v>0</v>
      </c>
      <c r="L2702">
        <v>4042.8857787590796</v>
      </c>
      <c r="M2702">
        <v>0</v>
      </c>
      <c r="N2702">
        <v>1248.1162554925716</v>
      </c>
      <c r="O2702">
        <v>6.4745376642440743E-4</v>
      </c>
      <c r="P2702">
        <v>1.3849018874687466E-2</v>
      </c>
      <c r="Q2702">
        <v>678384.43488564668</v>
      </c>
    </row>
    <row r="2703" spans="1:17" x14ac:dyDescent="0.3">
      <c r="A2703">
        <v>2248.9326637500508</v>
      </c>
      <c r="B2703">
        <v>869.21298101249408</v>
      </c>
      <c r="C2703">
        <v>619.44393515218428</v>
      </c>
      <c r="D2703">
        <v>761874.43991995452</v>
      </c>
      <c r="E2703">
        <v>0.20545557186071792</v>
      </c>
      <c r="F2703">
        <v>329531.38546133897</v>
      </c>
      <c r="G2703">
        <v>0</v>
      </c>
      <c r="H2703">
        <v>2197.1397277322089</v>
      </c>
      <c r="I2703">
        <v>88.320619155239484</v>
      </c>
      <c r="J2703">
        <v>0</v>
      </c>
      <c r="K2703">
        <v>0</v>
      </c>
      <c r="L2703">
        <v>2112.8733402529178</v>
      </c>
      <c r="M2703">
        <v>0</v>
      </c>
      <c r="N2703">
        <v>869.21298101249408</v>
      </c>
      <c r="O2703">
        <v>1.8789186143523848E-2</v>
      </c>
      <c r="P2703">
        <v>1.7351883098669599E-2</v>
      </c>
      <c r="Q2703">
        <v>196053.58237464828</v>
      </c>
    </row>
    <row r="2704" spans="1:17" x14ac:dyDescent="0.3">
      <c r="A2704">
        <v>7770.0532050401434</v>
      </c>
      <c r="B2704">
        <v>778.8699637857228</v>
      </c>
      <c r="C2704">
        <v>171.99287621584838</v>
      </c>
      <c r="D2704">
        <v>768730.00797055336</v>
      </c>
      <c r="E2704">
        <v>7.5498697674830778E-2</v>
      </c>
      <c r="F2704">
        <v>348752.35306315578</v>
      </c>
      <c r="G2704">
        <v>0</v>
      </c>
      <c r="H2704">
        <v>2118.9170754658771</v>
      </c>
      <c r="I2704">
        <v>121.20170579705926</v>
      </c>
      <c r="J2704">
        <v>0</v>
      </c>
      <c r="K2704">
        <v>0</v>
      </c>
      <c r="L2704">
        <v>2330.7520416658258</v>
      </c>
      <c r="M2704">
        <v>0</v>
      </c>
      <c r="N2704">
        <v>778.8699637857228</v>
      </c>
      <c r="O2704">
        <v>7.2230447738624193E-2</v>
      </c>
      <c r="P2704">
        <v>1.6907630539490702E-2</v>
      </c>
      <c r="Q2704">
        <v>15995503.285397375</v>
      </c>
    </row>
    <row r="2705" spans="1:17" x14ac:dyDescent="0.3">
      <c r="A2705">
        <v>6381.0475989726046</v>
      </c>
      <c r="B2705">
        <v>1003.4274903656409</v>
      </c>
      <c r="C2705">
        <v>248.49891145189707</v>
      </c>
      <c r="D2705">
        <v>943150.80775571871</v>
      </c>
      <c r="E2705">
        <v>9.2717867950296337E-2</v>
      </c>
      <c r="F2705">
        <v>376758.60916237911</v>
      </c>
      <c r="G2705">
        <v>0</v>
      </c>
      <c r="H2705">
        <v>2647.4407787351474</v>
      </c>
      <c r="I2705">
        <v>232.2283846654521</v>
      </c>
      <c r="J2705">
        <v>0</v>
      </c>
      <c r="K2705">
        <v>0</v>
      </c>
      <c r="L2705">
        <v>2912.4564497149313</v>
      </c>
      <c r="M2705">
        <v>0</v>
      </c>
      <c r="N2705">
        <v>1003.4274903656409</v>
      </c>
      <c r="O2705">
        <v>1.5845088681865918E-2</v>
      </c>
      <c r="P2705">
        <v>1.7269562232862336E-2</v>
      </c>
      <c r="Q2705">
        <v>75674589.548828736</v>
      </c>
    </row>
    <row r="2706" spans="1:17" x14ac:dyDescent="0.3">
      <c r="A2706">
        <v>1605.7145168178351</v>
      </c>
      <c r="B2706">
        <v>895.47336792716362</v>
      </c>
      <c r="C2706">
        <v>1723.8526474399566</v>
      </c>
      <c r="D2706">
        <v>626970.42565834965</v>
      </c>
      <c r="E2706">
        <v>6.424404603777556E-2</v>
      </c>
      <c r="F2706">
        <v>288921.48069438845</v>
      </c>
      <c r="G2706">
        <v>0</v>
      </c>
      <c r="H2706">
        <v>1987.9516389922135</v>
      </c>
      <c r="I2706">
        <v>635.66696616955551</v>
      </c>
      <c r="J2706">
        <v>0</v>
      </c>
      <c r="K2706">
        <v>0</v>
      </c>
      <c r="L2706">
        <v>2267.9625886661761</v>
      </c>
      <c r="M2706">
        <v>0</v>
      </c>
      <c r="N2706">
        <v>895.47336792716362</v>
      </c>
      <c r="O2706">
        <v>1.2877460910244986E-2</v>
      </c>
      <c r="P2706">
        <v>2.2098857955856307E-2</v>
      </c>
      <c r="Q2706">
        <v>1293608.8394022181</v>
      </c>
    </row>
    <row r="2707" spans="1:17" x14ac:dyDescent="0.3">
      <c r="A2707">
        <v>11021.405697237606</v>
      </c>
      <c r="B2707">
        <v>559.94216889211009</v>
      </c>
      <c r="C2707">
        <v>1308.4762813250788</v>
      </c>
      <c r="D2707">
        <v>538762.79874939891</v>
      </c>
      <c r="E2707">
        <v>0.20563315059811069</v>
      </c>
      <c r="F2707">
        <v>253101.14341283016</v>
      </c>
      <c r="G2707">
        <v>0</v>
      </c>
      <c r="H2707">
        <v>1499.0867938101096</v>
      </c>
      <c r="I2707">
        <v>1481.735953630872</v>
      </c>
      <c r="J2707">
        <v>0</v>
      </c>
      <c r="K2707">
        <v>0</v>
      </c>
      <c r="L2707">
        <v>2338.94576374691</v>
      </c>
      <c r="M2707">
        <v>0</v>
      </c>
      <c r="N2707">
        <v>559.94216889211009</v>
      </c>
      <c r="O2707">
        <v>4.5074455325994044E-2</v>
      </c>
      <c r="P2707">
        <v>2.3596826577508084E-2</v>
      </c>
      <c r="Q2707">
        <v>647429.8955268279</v>
      </c>
    </row>
    <row r="2708" spans="1:17" x14ac:dyDescent="0.3">
      <c r="A2708">
        <v>23034.111799355695</v>
      </c>
      <c r="B2708">
        <v>1779.6616862882579</v>
      </c>
      <c r="C2708">
        <v>1297.567887733589</v>
      </c>
      <c r="D2708">
        <v>1111456.7480028586</v>
      </c>
      <c r="E2708">
        <v>7.199925480428733E-2</v>
      </c>
      <c r="F2708">
        <v>543847.91997129715</v>
      </c>
      <c r="G2708">
        <v>0</v>
      </c>
      <c r="H2708">
        <v>3716.0082854687194</v>
      </c>
      <c r="I2708">
        <v>343.40241422755486</v>
      </c>
      <c r="J2708">
        <v>0</v>
      </c>
      <c r="K2708">
        <v>0</v>
      </c>
      <c r="L2708">
        <v>5479.3225334626632</v>
      </c>
      <c r="M2708">
        <v>0</v>
      </c>
      <c r="N2708">
        <v>1779.6616862882579</v>
      </c>
      <c r="O2708">
        <v>1.0632935837550326E-2</v>
      </c>
      <c r="P2708">
        <v>1.1838575271283514E-2</v>
      </c>
      <c r="Q2708">
        <v>896847.94898538548</v>
      </c>
    </row>
    <row r="2709" spans="1:17" x14ac:dyDescent="0.3">
      <c r="A2709">
        <v>8226.9703887243468</v>
      </c>
      <c r="B2709">
        <v>712.7111328499841</v>
      </c>
      <c r="C2709">
        <v>1260.5856563464279</v>
      </c>
      <c r="D2709">
        <v>663339.81179973134</v>
      </c>
      <c r="E2709">
        <v>0.17566006172272591</v>
      </c>
      <c r="F2709">
        <v>322074.22060651548</v>
      </c>
      <c r="G2709">
        <v>0</v>
      </c>
      <c r="H2709">
        <v>1868.9715880064741</v>
      </c>
      <c r="I2709">
        <v>85.585934935924925</v>
      </c>
      <c r="J2709">
        <v>0</v>
      </c>
      <c r="K2709">
        <v>0</v>
      </c>
      <c r="L2709">
        <v>1720.2202977702796</v>
      </c>
      <c r="M2709">
        <v>0</v>
      </c>
      <c r="N2709">
        <v>712.7111328499841</v>
      </c>
      <c r="O2709">
        <v>0.12832156158535435</v>
      </c>
      <c r="P2709">
        <v>1.7318776140125416E-2</v>
      </c>
      <c r="Q2709">
        <v>64233901.068220675</v>
      </c>
    </row>
    <row r="2710" spans="1:17" x14ac:dyDescent="0.3">
      <c r="A2710">
        <v>11007.893750274865</v>
      </c>
      <c r="B2710">
        <v>1130.6283644939035</v>
      </c>
      <c r="C2710">
        <v>2648.5499425355479</v>
      </c>
      <c r="D2710">
        <v>745842.2096090049</v>
      </c>
      <c r="E2710">
        <v>6.6850960653051419E-2</v>
      </c>
      <c r="F2710">
        <v>331749.44204070891</v>
      </c>
      <c r="G2710">
        <v>0</v>
      </c>
      <c r="H2710">
        <v>2430.1232855791995</v>
      </c>
      <c r="I2710">
        <v>792.11747924326585</v>
      </c>
      <c r="J2710">
        <v>0</v>
      </c>
      <c r="K2710">
        <v>0</v>
      </c>
      <c r="L2710">
        <v>3215.7773450599225</v>
      </c>
      <c r="M2710">
        <v>0</v>
      </c>
      <c r="N2710">
        <v>1130.6283644939035</v>
      </c>
      <c r="O2710">
        <v>2.7151461905086854E-2</v>
      </c>
      <c r="P2710">
        <v>1.7187826169573175E-2</v>
      </c>
      <c r="Q2710">
        <v>7747785.819651762</v>
      </c>
    </row>
    <row r="2711" spans="1:17" x14ac:dyDescent="0.3">
      <c r="A2711">
        <v>15786.600695501445</v>
      </c>
      <c r="B2711">
        <v>1275.2599778412241</v>
      </c>
      <c r="C2711">
        <v>1611.5551346739542</v>
      </c>
      <c r="D2711">
        <v>1190519.4871577974</v>
      </c>
      <c r="E2711">
        <v>0.18276938171303275</v>
      </c>
      <c r="F2711">
        <v>536087.67974594107</v>
      </c>
      <c r="G2711">
        <v>0</v>
      </c>
      <c r="H2711">
        <v>3350.4483757009243</v>
      </c>
      <c r="I2711">
        <v>138.70017674977484</v>
      </c>
      <c r="J2711">
        <v>0</v>
      </c>
      <c r="K2711">
        <v>0</v>
      </c>
      <c r="L2711">
        <v>3801.013244843738</v>
      </c>
      <c r="M2711">
        <v>0</v>
      </c>
      <c r="N2711">
        <v>1275.2599778412241</v>
      </c>
      <c r="O2711">
        <v>9.7641114322575377E-3</v>
      </c>
      <c r="P2711">
        <v>1.1862714705025191E-2</v>
      </c>
      <c r="Q2711">
        <v>28895205.520442978</v>
      </c>
    </row>
    <row r="2712" spans="1:17" x14ac:dyDescent="0.3">
      <c r="A2712">
        <v>3102.8690503996313</v>
      </c>
      <c r="B2712">
        <v>1217.4562683781794</v>
      </c>
      <c r="C2712">
        <v>758.60809923345755</v>
      </c>
      <c r="D2712">
        <v>1413983.8273087412</v>
      </c>
      <c r="E2712">
        <v>5.2182159375152401E-2</v>
      </c>
      <c r="F2712">
        <v>556579.19178910146</v>
      </c>
      <c r="G2712">
        <v>0</v>
      </c>
      <c r="H2712">
        <v>3682.6827669094023</v>
      </c>
      <c r="I2712">
        <v>64.035127867574431</v>
      </c>
      <c r="J2712">
        <v>0</v>
      </c>
      <c r="K2712">
        <v>0</v>
      </c>
      <c r="L2712">
        <v>5271.2359687422459</v>
      </c>
      <c r="M2712">
        <v>0</v>
      </c>
      <c r="N2712">
        <v>1217.4562683781794</v>
      </c>
      <c r="O2712">
        <v>2.4891744864347143E-2</v>
      </c>
      <c r="P2712">
        <v>1.0519889701257119E-2</v>
      </c>
      <c r="Q2712">
        <v>1799618.4888575331</v>
      </c>
    </row>
    <row r="2713" spans="1:17" x14ac:dyDescent="0.3">
      <c r="A2713">
        <v>5473.0146821959806</v>
      </c>
      <c r="B2713">
        <v>1457.8739319114877</v>
      </c>
      <c r="C2713">
        <v>1093.6895242051933</v>
      </c>
      <c r="D2713">
        <v>1125215.7672161188</v>
      </c>
      <c r="E2713">
        <v>1.3926526814969729E-2</v>
      </c>
      <c r="F2713">
        <v>447924.93252475309</v>
      </c>
      <c r="G2713">
        <v>0</v>
      </c>
      <c r="H2713">
        <v>3418.791032746627</v>
      </c>
      <c r="I2713">
        <v>651.29682835128449</v>
      </c>
      <c r="J2713">
        <v>0</v>
      </c>
      <c r="K2713">
        <v>0</v>
      </c>
      <c r="L2713">
        <v>3190.2871504759455</v>
      </c>
      <c r="M2713">
        <v>0</v>
      </c>
      <c r="N2713">
        <v>1457.8739319114877</v>
      </c>
      <c r="O2713">
        <v>2.4177827612317328E-2</v>
      </c>
      <c r="P2713">
        <v>1.4104155229765859E-2</v>
      </c>
      <c r="Q2713">
        <v>1055141.8037172458</v>
      </c>
    </row>
    <row r="2714" spans="1:17" x14ac:dyDescent="0.3">
      <c r="A2714">
        <v>14283.122141514172</v>
      </c>
      <c r="B2714">
        <v>1040.6963047019963</v>
      </c>
      <c r="C2714">
        <v>2361.7512114679362</v>
      </c>
      <c r="D2714">
        <v>859807.22757488058</v>
      </c>
      <c r="E2714">
        <v>4.2605554228041735E-2</v>
      </c>
      <c r="F2714">
        <v>431265.37201604311</v>
      </c>
      <c r="G2714">
        <v>0</v>
      </c>
      <c r="H2714">
        <v>2539.2130108860383</v>
      </c>
      <c r="I2714">
        <v>157.2275705330093</v>
      </c>
      <c r="J2714">
        <v>0</v>
      </c>
      <c r="K2714">
        <v>0</v>
      </c>
      <c r="L2714">
        <v>2412.9579911564988</v>
      </c>
      <c r="M2714">
        <v>0</v>
      </c>
      <c r="N2714">
        <v>1040.6963047019963</v>
      </c>
      <c r="O2714">
        <v>6.5024688141495412E-3</v>
      </c>
      <c r="P2714">
        <v>1.4356571724861541E-2</v>
      </c>
      <c r="Q2714">
        <v>571119.88619825197</v>
      </c>
    </row>
    <row r="2715" spans="1:17" x14ac:dyDescent="0.3">
      <c r="A2715">
        <v>23196.133018690827</v>
      </c>
      <c r="B2715">
        <v>1779.5906046512787</v>
      </c>
      <c r="C2715">
        <v>197.65857614431164</v>
      </c>
      <c r="D2715">
        <v>1164276.0459746602</v>
      </c>
      <c r="E2715">
        <v>6.4605135986053636E-2</v>
      </c>
      <c r="F2715">
        <v>500307.86048422207</v>
      </c>
      <c r="G2715">
        <v>0</v>
      </c>
      <c r="H2715">
        <v>3808.1051028526858</v>
      </c>
      <c r="I2715">
        <v>406.10927611134008</v>
      </c>
      <c r="J2715">
        <v>0</v>
      </c>
      <c r="K2715">
        <v>0</v>
      </c>
      <c r="L2715">
        <v>5352.2106029355646</v>
      </c>
      <c r="M2715">
        <v>0</v>
      </c>
      <c r="N2715">
        <v>1779.5906046512787</v>
      </c>
      <c r="O2715">
        <v>5.0310964793963818E-2</v>
      </c>
      <c r="P2715">
        <v>1.1755466797213263E-2</v>
      </c>
      <c r="Q2715">
        <v>1346764.1729128889</v>
      </c>
    </row>
    <row r="2716" spans="1:17" x14ac:dyDescent="0.3">
      <c r="A2716">
        <v>15311.907352650762</v>
      </c>
      <c r="B2716">
        <v>1401.8351209715654</v>
      </c>
      <c r="C2716">
        <v>324.45399147596908</v>
      </c>
      <c r="D2716">
        <v>1370049.9135087086</v>
      </c>
      <c r="E2716">
        <v>9.5175569370573837E-2</v>
      </c>
      <c r="F2716">
        <v>529161.93691351172</v>
      </c>
      <c r="G2716">
        <v>0</v>
      </c>
      <c r="H2716">
        <v>3790.0767858129002</v>
      </c>
      <c r="I2716">
        <v>590.39934351795819</v>
      </c>
      <c r="J2716">
        <v>0</v>
      </c>
      <c r="K2716">
        <v>0</v>
      </c>
      <c r="L2716">
        <v>3750.4224150781856</v>
      </c>
      <c r="M2716">
        <v>0</v>
      </c>
      <c r="N2716">
        <v>1401.8351209715654</v>
      </c>
      <c r="O2716">
        <v>7.5457591127945289E-3</v>
      </c>
      <c r="P2716">
        <v>1.1432348580684211E-2</v>
      </c>
      <c r="Q2716">
        <v>13605689.154275944</v>
      </c>
    </row>
    <row r="2717" spans="1:17" x14ac:dyDescent="0.3">
      <c r="A2717">
        <v>7875.836689343384</v>
      </c>
      <c r="B2717">
        <v>784.07340870319888</v>
      </c>
      <c r="C2717">
        <v>426.01214783244188</v>
      </c>
      <c r="D2717">
        <v>751856.23773783934</v>
      </c>
      <c r="E2717">
        <v>2.7965032935499547E-2</v>
      </c>
      <c r="F2717">
        <v>352190.87751365697</v>
      </c>
      <c r="G2717">
        <v>0</v>
      </c>
      <c r="H2717">
        <v>2094.6673184732131</v>
      </c>
      <c r="I2717">
        <v>572.79192901193994</v>
      </c>
      <c r="J2717">
        <v>0</v>
      </c>
      <c r="K2717">
        <v>0</v>
      </c>
      <c r="L2717">
        <v>2529.7794069652869</v>
      </c>
      <c r="M2717">
        <v>0</v>
      </c>
      <c r="N2717">
        <v>784.07340870319888</v>
      </c>
      <c r="O2717">
        <v>0.13552916181490027</v>
      </c>
      <c r="P2717">
        <v>1.6679941622328637E-2</v>
      </c>
      <c r="Q2717">
        <v>4889651.7738252366</v>
      </c>
    </row>
    <row r="2718" spans="1:17" x14ac:dyDescent="0.3">
      <c r="A2718">
        <v>2888.3372062058497</v>
      </c>
      <c r="B2718">
        <v>966.46717201571482</v>
      </c>
      <c r="C2718">
        <v>524.70774933155417</v>
      </c>
      <c r="D2718">
        <v>811621.68553844769</v>
      </c>
      <c r="E2718">
        <v>2.9797109099846536E-2</v>
      </c>
      <c r="F2718">
        <v>387852.73310237424</v>
      </c>
      <c r="G2718">
        <v>0</v>
      </c>
      <c r="H2718">
        <v>2381.0313678054849</v>
      </c>
      <c r="I2718">
        <v>213.56894391328612</v>
      </c>
      <c r="J2718">
        <v>0</v>
      </c>
      <c r="K2718">
        <v>0</v>
      </c>
      <c r="L2718">
        <v>2770.5879802938489</v>
      </c>
      <c r="M2718">
        <v>0</v>
      </c>
      <c r="N2718">
        <v>966.46717201571482</v>
      </c>
      <c r="O2718">
        <v>1.3843538083511846E-2</v>
      </c>
      <c r="P2718">
        <v>1.4252399751475044E-2</v>
      </c>
      <c r="Q2718">
        <v>2034096.0927780557</v>
      </c>
    </row>
    <row r="2719" spans="1:17" x14ac:dyDescent="0.3">
      <c r="A2719">
        <v>7927.5256618007224</v>
      </c>
      <c r="B2719">
        <v>831.59920809416167</v>
      </c>
      <c r="C2719">
        <v>573.4896573879729</v>
      </c>
      <c r="D2719">
        <v>846774.29162593465</v>
      </c>
      <c r="E2719">
        <v>4.404768378615323E-2</v>
      </c>
      <c r="F2719">
        <v>386131.45884175907</v>
      </c>
      <c r="G2719">
        <v>0</v>
      </c>
      <c r="H2719">
        <v>2307.7387767700407</v>
      </c>
      <c r="I2719">
        <v>208.1676260530499</v>
      </c>
      <c r="J2719">
        <v>0</v>
      </c>
      <c r="K2719">
        <v>0</v>
      </c>
      <c r="L2719">
        <v>3473.4115980866486</v>
      </c>
      <c r="M2719">
        <v>0</v>
      </c>
      <c r="N2719">
        <v>831.59920809416167</v>
      </c>
      <c r="O2719">
        <v>0.14959130500961509</v>
      </c>
      <c r="P2719">
        <v>1.4824299269240844E-2</v>
      </c>
      <c r="Q2719">
        <v>3946805.3956840509</v>
      </c>
    </row>
    <row r="2720" spans="1:17" x14ac:dyDescent="0.3">
      <c r="A2720">
        <v>4484.7859340975574</v>
      </c>
      <c r="B2720">
        <v>1081.4527855638403</v>
      </c>
      <c r="C2720">
        <v>950.96607039167134</v>
      </c>
      <c r="D2720">
        <v>905146.82019069209</v>
      </c>
      <c r="E2720">
        <v>2.8161150684449746E-2</v>
      </c>
      <c r="F2720">
        <v>391748.53277213598</v>
      </c>
      <c r="G2720">
        <v>0</v>
      </c>
      <c r="H2720">
        <v>2659.014331348832</v>
      </c>
      <c r="I2720">
        <v>42.052422540254554</v>
      </c>
      <c r="J2720">
        <v>0</v>
      </c>
      <c r="K2720">
        <v>0</v>
      </c>
      <c r="L2720">
        <v>2478.4019672290306</v>
      </c>
      <c r="M2720">
        <v>0</v>
      </c>
      <c r="N2720">
        <v>1081.4527855638403</v>
      </c>
      <c r="O2720">
        <v>2.7194857308944853E-3</v>
      </c>
      <c r="P2720">
        <v>1.5284434747132734E-2</v>
      </c>
      <c r="Q2720">
        <v>8769851.8262202833</v>
      </c>
    </row>
    <row r="2721" spans="1:17" x14ac:dyDescent="0.3">
      <c r="A2721">
        <v>5975.0550020771952</v>
      </c>
      <c r="B2721">
        <v>3047.1365138771857</v>
      </c>
      <c r="C2721">
        <v>1155.578850482214</v>
      </c>
      <c r="D2721">
        <v>1927883.8159054962</v>
      </c>
      <c r="E2721">
        <v>3.8238837299825773E-2</v>
      </c>
      <c r="F2721">
        <v>895416.57559673407</v>
      </c>
      <c r="G2721">
        <v>0</v>
      </c>
      <c r="H2721">
        <v>6405.9072806860868</v>
      </c>
      <c r="I2721">
        <v>314.82128824000642</v>
      </c>
      <c r="J2721">
        <v>0</v>
      </c>
      <c r="K2721">
        <v>0</v>
      </c>
      <c r="L2721">
        <v>7486.0711544829437</v>
      </c>
      <c r="M2721">
        <v>0</v>
      </c>
      <c r="N2721">
        <v>3047.1365138771857</v>
      </c>
      <c r="O2721">
        <v>1.7783353505865535E-2</v>
      </c>
      <c r="P2721">
        <v>6.5315125577409903E-3</v>
      </c>
      <c r="Q2721">
        <v>1535125.470012211</v>
      </c>
    </row>
    <row r="2722" spans="1:17" x14ac:dyDescent="0.3">
      <c r="A2722">
        <v>8281.5256899402648</v>
      </c>
      <c r="B2722">
        <v>869.07552216531735</v>
      </c>
      <c r="C2722">
        <v>394.80483302598299</v>
      </c>
      <c r="D2722">
        <v>878170.9236705394</v>
      </c>
      <c r="E2722">
        <v>1.9083710387244799E-2</v>
      </c>
      <c r="F2722">
        <v>365097.64268724213</v>
      </c>
      <c r="G2722">
        <v>0</v>
      </c>
      <c r="H2722">
        <v>2399.9356895637934</v>
      </c>
      <c r="I2722">
        <v>251.26234540667221</v>
      </c>
      <c r="J2722">
        <v>0</v>
      </c>
      <c r="K2722">
        <v>0</v>
      </c>
      <c r="L2722">
        <v>3836.9962347224591</v>
      </c>
      <c r="M2722">
        <v>0</v>
      </c>
      <c r="N2722">
        <v>869.07552216531735</v>
      </c>
      <c r="O2722">
        <v>1.4385512632166721E-3</v>
      </c>
      <c r="P2722">
        <v>1.6886158614089625E-2</v>
      </c>
      <c r="Q2722">
        <v>498454.57807339437</v>
      </c>
    </row>
    <row r="2723" spans="1:17" x14ac:dyDescent="0.3">
      <c r="A2723">
        <v>30505.526795845904</v>
      </c>
      <c r="B2723">
        <v>2095.6996668341849</v>
      </c>
      <c r="C2723">
        <v>2668.4133161025197</v>
      </c>
      <c r="D2723">
        <v>1579100.5870066667</v>
      </c>
      <c r="E2723">
        <v>9.2362172053594635E-2</v>
      </c>
      <c r="F2723">
        <v>762485.19661620795</v>
      </c>
      <c r="G2723">
        <v>0</v>
      </c>
      <c r="H2723">
        <v>4847.516468447684</v>
      </c>
      <c r="I2723">
        <v>392.01580438604429</v>
      </c>
      <c r="J2723">
        <v>0</v>
      </c>
      <c r="K2723">
        <v>0</v>
      </c>
      <c r="L2723">
        <v>7244.6372503719695</v>
      </c>
      <c r="M2723">
        <v>0</v>
      </c>
      <c r="N2723">
        <v>2095.6996668341849</v>
      </c>
      <c r="O2723">
        <v>4.5031546694129315E-2</v>
      </c>
      <c r="P2723">
        <v>8.5010889332966608E-3</v>
      </c>
      <c r="Q2723">
        <v>1995171.9622643169</v>
      </c>
    </row>
    <row r="2724" spans="1:17" x14ac:dyDescent="0.3">
      <c r="A2724">
        <v>8549.015924732259</v>
      </c>
      <c r="B2724">
        <v>2165.5630563089176</v>
      </c>
      <c r="C2724">
        <v>764.95798471620083</v>
      </c>
      <c r="D2724">
        <v>1444269.9374866174</v>
      </c>
      <c r="E2724">
        <v>2.3210830950456247E-2</v>
      </c>
      <c r="F2724">
        <v>649376.77458082116</v>
      </c>
      <c r="G2724">
        <v>0</v>
      </c>
      <c r="H2724">
        <v>4681.983315431733</v>
      </c>
      <c r="I2724">
        <v>39.159212112483274</v>
      </c>
      <c r="J2724">
        <v>0</v>
      </c>
      <c r="K2724">
        <v>0</v>
      </c>
      <c r="L2724">
        <v>5323.7816309919799</v>
      </c>
      <c r="M2724">
        <v>0</v>
      </c>
      <c r="N2724">
        <v>2165.5630563089176</v>
      </c>
      <c r="O2724">
        <v>4.3250308845560909E-4</v>
      </c>
      <c r="P2724">
        <v>9.4552317350751359E-3</v>
      </c>
      <c r="Q2724">
        <v>5847678.346777522</v>
      </c>
    </row>
    <row r="2725" spans="1:17" x14ac:dyDescent="0.3">
      <c r="A2725">
        <v>43713.225347768283</v>
      </c>
      <c r="B2725">
        <v>2873.4653140433579</v>
      </c>
      <c r="C2725">
        <v>288.59945284297879</v>
      </c>
      <c r="D2725">
        <v>2110229.3632421768</v>
      </c>
      <c r="E2725">
        <v>5.6137459133530736E-2</v>
      </c>
      <c r="F2725">
        <v>894242.31022586243</v>
      </c>
      <c r="G2725">
        <v>0</v>
      </c>
      <c r="H2725">
        <v>6550.7255517589601</v>
      </c>
      <c r="I2725">
        <v>203.71304594235795</v>
      </c>
      <c r="J2725">
        <v>0</v>
      </c>
      <c r="K2725">
        <v>0</v>
      </c>
      <c r="L2725">
        <v>6964.8032649910037</v>
      </c>
      <c r="M2725">
        <v>0</v>
      </c>
      <c r="N2725">
        <v>2873.4653140433579</v>
      </c>
      <c r="O2725">
        <v>5.5472236029475909E-4</v>
      </c>
      <c r="P2725">
        <v>7.2146834051422699E-3</v>
      </c>
      <c r="Q2725">
        <v>5729536.7655361248</v>
      </c>
    </row>
    <row r="2726" spans="1:17" x14ac:dyDescent="0.3">
      <c r="A2726">
        <v>21483.912728786985</v>
      </c>
      <c r="B2726">
        <v>1452.3959819922402</v>
      </c>
      <c r="C2726">
        <v>870.85229333559539</v>
      </c>
      <c r="D2726">
        <v>1140364.4594154628</v>
      </c>
      <c r="E2726">
        <v>1.9922876600176203E-2</v>
      </c>
      <c r="F2726">
        <v>452075.73435950134</v>
      </c>
      <c r="G2726">
        <v>0</v>
      </c>
      <c r="H2726">
        <v>3439.7565646238099</v>
      </c>
      <c r="I2726">
        <v>299.95584362869704</v>
      </c>
      <c r="J2726">
        <v>0</v>
      </c>
      <c r="K2726">
        <v>0</v>
      </c>
      <c r="L2726">
        <v>3709.9487218497534</v>
      </c>
      <c r="M2726">
        <v>0</v>
      </c>
      <c r="N2726">
        <v>1452.3959819922402</v>
      </c>
      <c r="O2726">
        <v>1.8153635336123863E-2</v>
      </c>
      <c r="P2726">
        <v>1.3920196306845437E-2</v>
      </c>
      <c r="Q2726">
        <v>689640.62652579125</v>
      </c>
    </row>
    <row r="2727" spans="1:17" x14ac:dyDescent="0.3">
      <c r="A2727">
        <v>11020.4606865968</v>
      </c>
      <c r="B2727">
        <v>1123.0336469029116</v>
      </c>
      <c r="C2727">
        <v>141.74065371118604</v>
      </c>
      <c r="D2727">
        <v>1121904.8301128121</v>
      </c>
      <c r="E2727">
        <v>9.7077609887957078E-3</v>
      </c>
      <c r="F2727">
        <v>529462.56227860251</v>
      </c>
      <c r="G2727">
        <v>0</v>
      </c>
      <c r="H2727">
        <v>3078.7575658439632</v>
      </c>
      <c r="I2727">
        <v>327.11442685725342</v>
      </c>
      <c r="J2727">
        <v>0</v>
      </c>
      <c r="K2727">
        <v>0</v>
      </c>
      <c r="L2727">
        <v>3344.1280852249529</v>
      </c>
      <c r="M2727">
        <v>0</v>
      </c>
      <c r="N2727">
        <v>1123.0336469029116</v>
      </c>
      <c r="O2727">
        <v>3.5515777332323327E-3</v>
      </c>
      <c r="P2727">
        <v>1.2225693303250879E-2</v>
      </c>
      <c r="Q2727">
        <v>1927330.5808249062</v>
      </c>
    </row>
    <row r="2728" spans="1:17" x14ac:dyDescent="0.3">
      <c r="A2728">
        <v>14759.034473739272</v>
      </c>
      <c r="B2728">
        <v>995.95118369724639</v>
      </c>
      <c r="C2728">
        <v>1781.3153359995304</v>
      </c>
      <c r="D2728">
        <v>812583.3417830657</v>
      </c>
      <c r="E2728">
        <v>2.692948100959066E-2</v>
      </c>
      <c r="F2728">
        <v>347995.80947027617</v>
      </c>
      <c r="G2728">
        <v>0</v>
      </c>
      <c r="H2728">
        <v>2412.1419865021157</v>
      </c>
      <c r="I2728">
        <v>355.56463191548897</v>
      </c>
      <c r="J2728">
        <v>0</v>
      </c>
      <c r="K2728">
        <v>0</v>
      </c>
      <c r="L2728">
        <v>2519.5020781866806</v>
      </c>
      <c r="M2728">
        <v>0</v>
      </c>
      <c r="N2728">
        <v>995.95118369724639</v>
      </c>
      <c r="O2728">
        <v>2.5432853038481551E-3</v>
      </c>
      <c r="P2728">
        <v>1.7365949985405488E-2</v>
      </c>
      <c r="Q2728">
        <v>816575.99096013966</v>
      </c>
    </row>
    <row r="2729" spans="1:17" x14ac:dyDescent="0.3">
      <c r="A2729">
        <v>16790.184002661896</v>
      </c>
      <c r="B2729">
        <v>874.67253690872815</v>
      </c>
      <c r="C2729">
        <v>1316.4063575056182</v>
      </c>
      <c r="D2729">
        <v>982943.90969539189</v>
      </c>
      <c r="E2729">
        <v>0.14066805272793853</v>
      </c>
      <c r="F2729">
        <v>397059.55322022311</v>
      </c>
      <c r="G2729">
        <v>0</v>
      </c>
      <c r="H2729">
        <v>2588.3480295187287</v>
      </c>
      <c r="I2729">
        <v>98.556828425703131</v>
      </c>
      <c r="J2729">
        <v>0</v>
      </c>
      <c r="K2729">
        <v>0</v>
      </c>
      <c r="L2729">
        <v>2522.8859137896361</v>
      </c>
      <c r="M2729">
        <v>0</v>
      </c>
      <c r="N2729">
        <v>874.67253690872815</v>
      </c>
      <c r="O2729">
        <v>1.0887292625379293E-2</v>
      </c>
      <c r="P2729">
        <v>1.5419989186117561E-2</v>
      </c>
      <c r="Q2729">
        <v>5809687.6155214263</v>
      </c>
    </row>
    <row r="2730" spans="1:17" x14ac:dyDescent="0.3">
      <c r="A2730">
        <v>5949.6928513561343</v>
      </c>
      <c r="B2730">
        <v>839.20786521468176</v>
      </c>
      <c r="C2730">
        <v>287.83397570225651</v>
      </c>
      <c r="D2730">
        <v>693504.77150291333</v>
      </c>
      <c r="E2730">
        <v>0.16219029976566307</v>
      </c>
      <c r="F2730">
        <v>346206.41581090557</v>
      </c>
      <c r="G2730">
        <v>0</v>
      </c>
      <c r="H2730">
        <v>2047.8843577349965</v>
      </c>
      <c r="I2730">
        <v>359.57923723226128</v>
      </c>
      <c r="J2730">
        <v>0</v>
      </c>
      <c r="K2730">
        <v>0</v>
      </c>
      <c r="L2730">
        <v>3051.5767081765057</v>
      </c>
      <c r="M2730">
        <v>0</v>
      </c>
      <c r="N2730">
        <v>839.20786521468176</v>
      </c>
      <c r="O2730">
        <v>1.8707116724445635E-2</v>
      </c>
      <c r="P2730">
        <v>1.7553797675572511E-2</v>
      </c>
      <c r="Q2730">
        <v>43420962.164257213</v>
      </c>
    </row>
    <row r="2731" spans="1:17" x14ac:dyDescent="0.3">
      <c r="A2731">
        <v>23886.8263964047</v>
      </c>
      <c r="B2731">
        <v>959.38482318963725</v>
      </c>
      <c r="C2731">
        <v>1874.2116233920681</v>
      </c>
      <c r="D2731">
        <v>1015054.5639627411</v>
      </c>
      <c r="E2731">
        <v>2.6051934942015003E-2</v>
      </c>
      <c r="F2731">
        <v>501947.06200596661</v>
      </c>
      <c r="G2731">
        <v>0</v>
      </c>
      <c r="H2731">
        <v>2728.9444325443005</v>
      </c>
      <c r="I2731">
        <v>23.462875901952255</v>
      </c>
      <c r="J2731">
        <v>0</v>
      </c>
      <c r="K2731">
        <v>0</v>
      </c>
      <c r="L2731">
        <v>2964.3968084522667</v>
      </c>
      <c r="M2731">
        <v>0</v>
      </c>
      <c r="N2731">
        <v>959.38482318963725</v>
      </c>
      <c r="O2731">
        <v>9.4008690745985262E-3</v>
      </c>
      <c r="P2731">
        <v>1.2990905185755316E-2</v>
      </c>
      <c r="Q2731">
        <v>6313050.1568200868</v>
      </c>
    </row>
    <row r="2732" spans="1:17" x14ac:dyDescent="0.3">
      <c r="A2732">
        <v>20458.569401232027</v>
      </c>
      <c r="B2732">
        <v>1335.6626499754655</v>
      </c>
      <c r="C2732">
        <v>1120.7512530105159</v>
      </c>
      <c r="D2732">
        <v>972062.20825363533</v>
      </c>
      <c r="E2732">
        <v>0.20044880076617705</v>
      </c>
      <c r="F2732">
        <v>441145.7559832774</v>
      </c>
      <c r="G2732">
        <v>0</v>
      </c>
      <c r="H2732">
        <v>3029.5455538327865</v>
      </c>
      <c r="I2732">
        <v>42.25735995262179</v>
      </c>
      <c r="J2732">
        <v>0</v>
      </c>
      <c r="K2732">
        <v>0</v>
      </c>
      <c r="L2732">
        <v>3505.0194911057706</v>
      </c>
      <c r="M2732">
        <v>0</v>
      </c>
      <c r="N2732">
        <v>1335.6626499754655</v>
      </c>
      <c r="O2732">
        <v>6.9744346417147149E-2</v>
      </c>
      <c r="P2732">
        <v>1.4070282852436895E-2</v>
      </c>
      <c r="Q2732">
        <v>701357.01830913418</v>
      </c>
    </row>
    <row r="2733" spans="1:17" x14ac:dyDescent="0.3">
      <c r="A2733">
        <v>16799.176557335613</v>
      </c>
      <c r="B2733">
        <v>1224.2975905085864</v>
      </c>
      <c r="C2733">
        <v>592.56038280357177</v>
      </c>
      <c r="D2733">
        <v>894762.13342827931</v>
      </c>
      <c r="E2733">
        <v>1.8525831763592234E-2</v>
      </c>
      <c r="F2733">
        <v>378795.09413763689</v>
      </c>
      <c r="G2733">
        <v>0</v>
      </c>
      <c r="H2733">
        <v>2783.4889723967253</v>
      </c>
      <c r="I2733">
        <v>293.04563100076939</v>
      </c>
      <c r="J2733">
        <v>0</v>
      </c>
      <c r="K2733">
        <v>0</v>
      </c>
      <c r="L2733">
        <v>3537.3019899107585</v>
      </c>
      <c r="M2733">
        <v>0</v>
      </c>
      <c r="N2733">
        <v>1224.2975905085864</v>
      </c>
      <c r="O2733">
        <v>1.0310816078870999E-2</v>
      </c>
      <c r="P2733">
        <v>1.6764830253267207E-2</v>
      </c>
      <c r="Q2733">
        <v>1311099.5549936127</v>
      </c>
    </row>
    <row r="2734" spans="1:17" x14ac:dyDescent="0.3">
      <c r="A2734">
        <v>5830.9452109447029</v>
      </c>
      <c r="B2734">
        <v>1184.7628793873016</v>
      </c>
      <c r="C2734">
        <v>570.96709188784519</v>
      </c>
      <c r="D2734">
        <v>799919.14932398091</v>
      </c>
      <c r="E2734">
        <v>1.3177334481385305E-2</v>
      </c>
      <c r="F2734">
        <v>398384.34963173966</v>
      </c>
      <c r="G2734">
        <v>0</v>
      </c>
      <c r="H2734">
        <v>2578.5256522803679</v>
      </c>
      <c r="I2734">
        <v>327.95918898335657</v>
      </c>
      <c r="J2734">
        <v>0</v>
      </c>
      <c r="K2734">
        <v>0</v>
      </c>
      <c r="L2734">
        <v>3929.909553397315</v>
      </c>
      <c r="M2734">
        <v>0</v>
      </c>
      <c r="N2734">
        <v>1184.7628793873016</v>
      </c>
      <c r="O2734">
        <v>4.2576297843619968E-4</v>
      </c>
      <c r="P2734">
        <v>1.5541059142176381E-2</v>
      </c>
      <c r="Q2734">
        <v>1279086.1413027602</v>
      </c>
    </row>
    <row r="2735" spans="1:17" x14ac:dyDescent="0.3">
      <c r="A2735">
        <v>12534.85386917966</v>
      </c>
      <c r="B2735">
        <v>1177.7856945116946</v>
      </c>
      <c r="C2735">
        <v>326.52276338094327</v>
      </c>
      <c r="D2735">
        <v>1172349.6409714788</v>
      </c>
      <c r="E2735">
        <v>2.6163651823100122E-2</v>
      </c>
      <c r="F2735">
        <v>474940.44382444408</v>
      </c>
      <c r="G2735">
        <v>0</v>
      </c>
      <c r="H2735">
        <v>3221.4384534859996</v>
      </c>
      <c r="I2735">
        <v>1053.812823707015</v>
      </c>
      <c r="J2735">
        <v>0</v>
      </c>
      <c r="K2735">
        <v>0</v>
      </c>
      <c r="L2735">
        <v>4203.179712987956</v>
      </c>
      <c r="M2735">
        <v>0</v>
      </c>
      <c r="N2735">
        <v>1177.7856945116946</v>
      </c>
      <c r="O2735">
        <v>1.0733036679914138E-2</v>
      </c>
      <c r="P2735">
        <v>1.2230959480009561E-2</v>
      </c>
      <c r="Q2735">
        <v>6406885.4747961583</v>
      </c>
    </row>
    <row r="2736" spans="1:17" x14ac:dyDescent="0.3">
      <c r="A2736">
        <v>16299.535813401217</v>
      </c>
      <c r="B2736">
        <v>1215.7393644397355</v>
      </c>
      <c r="C2736">
        <v>221.00711453445041</v>
      </c>
      <c r="D2736">
        <v>992077.23647000233</v>
      </c>
      <c r="E2736">
        <v>1.4070796333383911E-2</v>
      </c>
      <c r="F2736">
        <v>430156.38222702645</v>
      </c>
      <c r="G2736">
        <v>0</v>
      </c>
      <c r="H2736">
        <v>2944.7570343890461</v>
      </c>
      <c r="I2736">
        <v>18.899215513548178</v>
      </c>
      <c r="J2736">
        <v>0</v>
      </c>
      <c r="K2736">
        <v>0</v>
      </c>
      <c r="L2736">
        <v>4404.2349711202014</v>
      </c>
      <c r="M2736">
        <v>0</v>
      </c>
      <c r="N2736">
        <v>1215.7393644397355</v>
      </c>
      <c r="O2736">
        <v>7.1277497384099652E-3</v>
      </c>
      <c r="P2736">
        <v>1.4350539991912811E-2</v>
      </c>
      <c r="Q2736">
        <v>1059987.0752113308</v>
      </c>
    </row>
    <row r="2737" spans="1:17" x14ac:dyDescent="0.3">
      <c r="A2737">
        <v>13443.889596061361</v>
      </c>
      <c r="B2737">
        <v>724.7358430040515</v>
      </c>
      <c r="C2737">
        <v>223.91516746213679</v>
      </c>
      <c r="D2737">
        <v>736110.90698242851</v>
      </c>
      <c r="E2737">
        <v>7.6344092038491351E-2</v>
      </c>
      <c r="F2737">
        <v>290348.91602996323</v>
      </c>
      <c r="G2737">
        <v>0</v>
      </c>
      <c r="H2737">
        <v>2007.958258902378</v>
      </c>
      <c r="I2737">
        <v>501.77462205648999</v>
      </c>
      <c r="J2737">
        <v>0</v>
      </c>
      <c r="K2737">
        <v>0</v>
      </c>
      <c r="L2737">
        <v>3139.8049243142696</v>
      </c>
      <c r="M2737">
        <v>0</v>
      </c>
      <c r="N2737">
        <v>724.7358430040515</v>
      </c>
      <c r="O2737">
        <v>2.6382405468432516E-2</v>
      </c>
      <c r="P2737">
        <v>1.9356886828002247E-2</v>
      </c>
      <c r="Q2737">
        <v>1864508.2472328513</v>
      </c>
    </row>
    <row r="2738" spans="1:17" x14ac:dyDescent="0.3">
      <c r="A2738">
        <v>27986.252823037627</v>
      </c>
      <c r="B2738">
        <v>1785.2810088992469</v>
      </c>
      <c r="C2738">
        <v>2477.6253107435537</v>
      </c>
      <c r="D2738">
        <v>1700416.3270425145</v>
      </c>
      <c r="E2738">
        <v>5.359112745074493E-2</v>
      </c>
      <c r="F2738">
        <v>799364.89254365116</v>
      </c>
      <c r="G2738">
        <v>0</v>
      </c>
      <c r="H2738">
        <v>4749.3310823917172</v>
      </c>
      <c r="I2738">
        <v>571.98645974601948</v>
      </c>
      <c r="J2738">
        <v>0</v>
      </c>
      <c r="K2738">
        <v>0</v>
      </c>
      <c r="L2738">
        <v>4309.1431801917752</v>
      </c>
      <c r="M2738">
        <v>0</v>
      </c>
      <c r="N2738">
        <v>1785.2810088992469</v>
      </c>
      <c r="O2738">
        <v>2.0418927664430469E-2</v>
      </c>
      <c r="P2738">
        <v>8.0966580497469944E-3</v>
      </c>
      <c r="Q2738">
        <v>4608239.9210178806</v>
      </c>
    </row>
    <row r="2739" spans="1:17" x14ac:dyDescent="0.3">
      <c r="A2739">
        <v>14740.222731077041</v>
      </c>
      <c r="B2739">
        <v>1187.9399271642433</v>
      </c>
      <c r="C2739">
        <v>438.36645757357564</v>
      </c>
      <c r="D2739">
        <v>843668.37489857594</v>
      </c>
      <c r="E2739">
        <v>0.17420163614937892</v>
      </c>
      <c r="F2739">
        <v>410317.88934085367</v>
      </c>
      <c r="G2739">
        <v>0</v>
      </c>
      <c r="H2739">
        <v>2658.0379811377393</v>
      </c>
      <c r="I2739">
        <v>221.84263247465597</v>
      </c>
      <c r="J2739">
        <v>0</v>
      </c>
      <c r="K2739">
        <v>0</v>
      </c>
      <c r="L2739">
        <v>3974.9657988873428</v>
      </c>
      <c r="M2739">
        <v>0</v>
      </c>
      <c r="N2739">
        <v>1187.9399271642433</v>
      </c>
      <c r="O2739">
        <v>2.2412111735744767E-3</v>
      </c>
      <c r="P2739">
        <v>1.4824060630409294E-2</v>
      </c>
      <c r="Q2739">
        <v>252739.3647574058</v>
      </c>
    </row>
    <row r="2740" spans="1:17" x14ac:dyDescent="0.3">
      <c r="A2740">
        <v>9476.0637303027197</v>
      </c>
      <c r="B2740">
        <v>1929.9635135969661</v>
      </c>
      <c r="C2740">
        <v>709.5050751942</v>
      </c>
      <c r="D2740">
        <v>1363865.99802555</v>
      </c>
      <c r="E2740">
        <v>0.11686177112514733</v>
      </c>
      <c r="F2740">
        <v>546352.15871277044</v>
      </c>
      <c r="G2740">
        <v>0</v>
      </c>
      <c r="H2740">
        <v>4306.4929033154858</v>
      </c>
      <c r="I2740">
        <v>1009.5332577703608</v>
      </c>
      <c r="J2740">
        <v>0</v>
      </c>
      <c r="K2740">
        <v>0</v>
      </c>
      <c r="L2740">
        <v>5758.2719227194484</v>
      </c>
      <c r="M2740">
        <v>0</v>
      </c>
      <c r="N2740">
        <v>1929.9635135969661</v>
      </c>
      <c r="O2740">
        <v>3.5977945772691458E-3</v>
      </c>
      <c r="P2740">
        <v>1.0825991447319563E-2</v>
      </c>
      <c r="Q2740">
        <v>1428571.5830051405</v>
      </c>
    </row>
    <row r="2741" spans="1:17" x14ac:dyDescent="0.3">
      <c r="A2741">
        <v>23383.214046894565</v>
      </c>
      <c r="B2741">
        <v>1599.9525291926197</v>
      </c>
      <c r="C2741">
        <v>1107.5460458821078</v>
      </c>
      <c r="D2741">
        <v>1034291.0044927826</v>
      </c>
      <c r="E2741">
        <v>4.6290728383289646E-2</v>
      </c>
      <c r="F2741">
        <v>487228.35054805526</v>
      </c>
      <c r="G2741">
        <v>0</v>
      </c>
      <c r="H2741">
        <v>3401.9612677089417</v>
      </c>
      <c r="I2741">
        <v>525.26736002975349</v>
      </c>
      <c r="J2741">
        <v>0</v>
      </c>
      <c r="K2741">
        <v>0</v>
      </c>
      <c r="L2741">
        <v>3260.1414576503544</v>
      </c>
      <c r="M2741">
        <v>0</v>
      </c>
      <c r="N2741">
        <v>1599.9525291926197</v>
      </c>
      <c r="O2741">
        <v>2.0598502187498532E-2</v>
      </c>
      <c r="P2741">
        <v>1.1990058353541454E-2</v>
      </c>
      <c r="Q2741">
        <v>4318383.7819158724</v>
      </c>
    </row>
    <row r="2742" spans="1:17" x14ac:dyDescent="0.3">
      <c r="A2742">
        <v>3430.2007767385408</v>
      </c>
      <c r="B2742">
        <v>1009.604954489094</v>
      </c>
      <c r="C2742">
        <v>1495.002762833881</v>
      </c>
      <c r="D2742">
        <v>819443.93447758642</v>
      </c>
      <c r="E2742">
        <v>7.632101450416913E-2</v>
      </c>
      <c r="F2742">
        <v>354450.48798489926</v>
      </c>
      <c r="G2742">
        <v>0</v>
      </c>
      <c r="H2742">
        <v>2437.7434194231032</v>
      </c>
      <c r="I2742">
        <v>1506.7878255267497</v>
      </c>
      <c r="J2742">
        <v>0</v>
      </c>
      <c r="K2742">
        <v>0</v>
      </c>
      <c r="L2742">
        <v>2337.6177619148757</v>
      </c>
      <c r="M2742">
        <v>0</v>
      </c>
      <c r="N2742">
        <v>1009.604954489094</v>
      </c>
      <c r="O2742">
        <v>7.1762887915354234E-3</v>
      </c>
      <c r="P2742">
        <v>1.6850298753817466E-2</v>
      </c>
      <c r="Q2742">
        <v>3160256.8066350087</v>
      </c>
    </row>
    <row r="2743" spans="1:17" x14ac:dyDescent="0.3">
      <c r="A2743">
        <v>10114.865016379221</v>
      </c>
      <c r="B2743">
        <v>3026.9096665008697</v>
      </c>
      <c r="C2743">
        <v>188.1059401300889</v>
      </c>
      <c r="D2743">
        <v>1909739.0362740704</v>
      </c>
      <c r="E2743">
        <v>5.3981693454626258E-2</v>
      </c>
      <c r="F2743">
        <v>891236.17142682278</v>
      </c>
      <c r="G2743">
        <v>0</v>
      </c>
      <c r="H2743">
        <v>6354.0537406639323</v>
      </c>
      <c r="I2743">
        <v>187.44196679102453</v>
      </c>
      <c r="J2743">
        <v>0</v>
      </c>
      <c r="K2743">
        <v>0</v>
      </c>
      <c r="L2743">
        <v>5978.6134166325528</v>
      </c>
      <c r="M2743">
        <v>0</v>
      </c>
      <c r="N2743">
        <v>3026.9096665008697</v>
      </c>
      <c r="O2743">
        <v>2.2863890707456938E-3</v>
      </c>
      <c r="P2743">
        <v>6.7847258549504127E-3</v>
      </c>
      <c r="Q2743">
        <v>467359.72602255712</v>
      </c>
    </row>
    <row r="2744" spans="1:17" x14ac:dyDescent="0.3">
      <c r="A2744">
        <v>24141.664698844463</v>
      </c>
      <c r="B2744">
        <v>1805.8329510935193</v>
      </c>
      <c r="C2744">
        <v>628.62140229058389</v>
      </c>
      <c r="D2744">
        <v>1879908.994023442</v>
      </c>
      <c r="E2744">
        <v>5.1017040232048588E-2</v>
      </c>
      <c r="F2744">
        <v>779940.20496674266</v>
      </c>
      <c r="G2744">
        <v>0</v>
      </c>
      <c r="H2744">
        <v>5083.055409497103</v>
      </c>
      <c r="I2744">
        <v>343.28867521706997</v>
      </c>
      <c r="J2744">
        <v>0</v>
      </c>
      <c r="K2744">
        <v>0</v>
      </c>
      <c r="L2744">
        <v>4630.3004726561494</v>
      </c>
      <c r="M2744">
        <v>0</v>
      </c>
      <c r="N2744">
        <v>1805.8329510935193</v>
      </c>
      <c r="O2744">
        <v>4.5552973987870668E-4</v>
      </c>
      <c r="P2744">
        <v>8.2228939796537646E-3</v>
      </c>
      <c r="Q2744">
        <v>1999585.4991035578</v>
      </c>
    </row>
    <row r="2745" spans="1:17" x14ac:dyDescent="0.3">
      <c r="A2745">
        <v>17394.827902374764</v>
      </c>
      <c r="B2745">
        <v>1801.8837646199286</v>
      </c>
      <c r="C2745">
        <v>1345.4821994282504</v>
      </c>
      <c r="D2745">
        <v>1390539.6928222242</v>
      </c>
      <c r="E2745">
        <v>0.16252360381527584</v>
      </c>
      <c r="F2745">
        <v>630510.32814778492</v>
      </c>
      <c r="G2745">
        <v>0</v>
      </c>
      <c r="H2745">
        <v>4225.1812868279994</v>
      </c>
      <c r="I2745">
        <v>197.03400557944479</v>
      </c>
      <c r="J2745">
        <v>0</v>
      </c>
      <c r="K2745">
        <v>0</v>
      </c>
      <c r="L2745">
        <v>6276.2144253453816</v>
      </c>
      <c r="M2745">
        <v>0</v>
      </c>
      <c r="N2745">
        <v>1801.8837646199286</v>
      </c>
      <c r="O2745">
        <v>5.9885903310132292E-3</v>
      </c>
      <c r="P2745">
        <v>9.1510846802940679E-3</v>
      </c>
      <c r="Q2745">
        <v>5713891.2358794715</v>
      </c>
    </row>
    <row r="2746" spans="1:17" x14ac:dyDescent="0.3">
      <c r="A2746">
        <v>11516.448990789942</v>
      </c>
      <c r="B2746">
        <v>480.24945422043697</v>
      </c>
      <c r="C2746">
        <v>732.59090055392687</v>
      </c>
      <c r="D2746">
        <v>594605.40193691105</v>
      </c>
      <c r="E2746">
        <v>0.11450935419844951</v>
      </c>
      <c r="F2746">
        <v>242490.04260919712</v>
      </c>
      <c r="G2746">
        <v>0</v>
      </c>
      <c r="H2746">
        <v>1516.9764738943693</v>
      </c>
      <c r="I2746">
        <v>31.377136281200197</v>
      </c>
      <c r="J2746">
        <v>0</v>
      </c>
      <c r="K2746">
        <v>0</v>
      </c>
      <c r="L2746">
        <v>1942.1609114378086</v>
      </c>
      <c r="M2746">
        <v>0</v>
      </c>
      <c r="N2746">
        <v>480.24945422043697</v>
      </c>
      <c r="O2746">
        <v>2.7836646974159643E-3</v>
      </c>
      <c r="P2746">
        <v>2.5366033365096852E-2</v>
      </c>
      <c r="Q2746">
        <v>924531.75159640063</v>
      </c>
    </row>
    <row r="2747" spans="1:17" x14ac:dyDescent="0.3">
      <c r="A2747">
        <v>10412.84951053258</v>
      </c>
      <c r="B2747">
        <v>1234.6252595655487</v>
      </c>
      <c r="C2747">
        <v>1755.1144138310542</v>
      </c>
      <c r="D2747">
        <v>915548.61575170665</v>
      </c>
      <c r="E2747">
        <v>2.4483922324692035E-2</v>
      </c>
      <c r="F2747">
        <v>418493.23004585301</v>
      </c>
      <c r="G2747">
        <v>0</v>
      </c>
      <c r="H2747">
        <v>2830.0702839818709</v>
      </c>
      <c r="I2747">
        <v>176.92205019520503</v>
      </c>
      <c r="J2747">
        <v>0</v>
      </c>
      <c r="K2747">
        <v>0</v>
      </c>
      <c r="L2747">
        <v>2552.4221453408186</v>
      </c>
      <c r="M2747">
        <v>0</v>
      </c>
      <c r="N2747">
        <v>1234.6252595655487</v>
      </c>
      <c r="O2747">
        <v>7.9458714368500251E-3</v>
      </c>
      <c r="P2747">
        <v>1.4470990879013884E-2</v>
      </c>
      <c r="Q2747">
        <v>2946190.4790617852</v>
      </c>
    </row>
    <row r="2748" spans="1:17" x14ac:dyDescent="0.3">
      <c r="A2748">
        <v>10808.886365451335</v>
      </c>
      <c r="B2748">
        <v>1298.0465728578749</v>
      </c>
      <c r="C2748">
        <v>887.62227224304729</v>
      </c>
      <c r="D2748">
        <v>749302.9790474812</v>
      </c>
      <c r="E2748">
        <v>4.6712656267218204E-2</v>
      </c>
      <c r="F2748">
        <v>348725.39881467127</v>
      </c>
      <c r="G2748">
        <v>0</v>
      </c>
      <c r="H2748">
        <v>2603.2882733738452</v>
      </c>
      <c r="I2748">
        <v>1056.5294469322555</v>
      </c>
      <c r="J2748">
        <v>0</v>
      </c>
      <c r="K2748">
        <v>0</v>
      </c>
      <c r="L2748">
        <v>3583.3882028648254</v>
      </c>
      <c r="M2748">
        <v>0</v>
      </c>
      <c r="N2748">
        <v>1298.0465728578749</v>
      </c>
      <c r="O2748">
        <v>2.1790417839492929E-2</v>
      </c>
      <c r="P2748">
        <v>1.5929161643001032E-2</v>
      </c>
      <c r="Q2748">
        <v>1686941.6594635928</v>
      </c>
    </row>
    <row r="2749" spans="1:17" x14ac:dyDescent="0.3">
      <c r="A2749">
        <v>13715.669334121107</v>
      </c>
      <c r="B2749">
        <v>833.30519542870002</v>
      </c>
      <c r="C2749">
        <v>380.74794663744836</v>
      </c>
      <c r="D2749">
        <v>886651.36123008677</v>
      </c>
      <c r="E2749">
        <v>0.22893679084376392</v>
      </c>
      <c r="F2749">
        <v>389480.97491533315</v>
      </c>
      <c r="G2749">
        <v>0</v>
      </c>
      <c r="H2749">
        <v>2379.0258392503279</v>
      </c>
      <c r="I2749">
        <v>106.40611953032744</v>
      </c>
      <c r="J2749">
        <v>0</v>
      </c>
      <c r="K2749">
        <v>0</v>
      </c>
      <c r="L2749">
        <v>3613.4649673554218</v>
      </c>
      <c r="M2749">
        <v>0</v>
      </c>
      <c r="N2749">
        <v>833.30519542870002</v>
      </c>
      <c r="O2749">
        <v>5.6270989753577612E-3</v>
      </c>
      <c r="P2749">
        <v>1.5129416185960696E-2</v>
      </c>
      <c r="Q2749">
        <v>4354161.3997304179</v>
      </c>
    </row>
    <row r="2750" spans="1:17" x14ac:dyDescent="0.3">
      <c r="A2750">
        <v>32524.305292795627</v>
      </c>
      <c r="B2750">
        <v>2252.6955508477299</v>
      </c>
      <c r="C2750">
        <v>158.39012644394995</v>
      </c>
      <c r="D2750">
        <v>2514567.5781142116</v>
      </c>
      <c r="E2750">
        <v>1.9197651933492231E-2</v>
      </c>
      <c r="F2750">
        <v>1188007.8288920433</v>
      </c>
      <c r="G2750">
        <v>0</v>
      </c>
      <c r="H2750">
        <v>6636.5946498818594</v>
      </c>
      <c r="I2750">
        <v>669.25839589884436</v>
      </c>
      <c r="J2750">
        <v>0</v>
      </c>
      <c r="K2750">
        <v>0</v>
      </c>
      <c r="L2750">
        <v>10489.065073462281</v>
      </c>
      <c r="M2750">
        <v>0</v>
      </c>
      <c r="N2750">
        <v>2252.6955508477299</v>
      </c>
      <c r="O2750">
        <v>1.4165076629113274E-2</v>
      </c>
      <c r="P2750">
        <v>5.3785331106816596E-3</v>
      </c>
      <c r="Q2750">
        <v>1315848.8526577675</v>
      </c>
    </row>
    <row r="2751" spans="1:17" x14ac:dyDescent="0.3">
      <c r="A2751">
        <v>21236.101772320704</v>
      </c>
      <c r="B2751">
        <v>1538.1686976483059</v>
      </c>
      <c r="C2751">
        <v>1032.8009291018425</v>
      </c>
      <c r="D2751">
        <v>1360756.5151320873</v>
      </c>
      <c r="E2751">
        <v>7.1283933142894718E-2</v>
      </c>
      <c r="F2751">
        <v>543736.70459117624</v>
      </c>
      <c r="G2751">
        <v>0</v>
      </c>
      <c r="H2751">
        <v>3909.9558194301276</v>
      </c>
      <c r="I2751">
        <v>664.89440478482095</v>
      </c>
      <c r="J2751">
        <v>0</v>
      </c>
      <c r="K2751">
        <v>0</v>
      </c>
      <c r="L2751">
        <v>4296.9165441913565</v>
      </c>
      <c r="M2751">
        <v>0</v>
      </c>
      <c r="N2751">
        <v>1538.1686976483059</v>
      </c>
      <c r="O2751">
        <v>2.2104556716857272E-2</v>
      </c>
      <c r="P2751">
        <v>1.1113595047280388E-2</v>
      </c>
      <c r="Q2751">
        <v>989338.59788793861</v>
      </c>
    </row>
    <row r="2752" spans="1:17" x14ac:dyDescent="0.3">
      <c r="A2752">
        <v>18291.594493950859</v>
      </c>
      <c r="B2752">
        <v>1329.5797964479955</v>
      </c>
      <c r="C2752">
        <v>225.8279830908489</v>
      </c>
      <c r="D2752">
        <v>1162555.0670162083</v>
      </c>
      <c r="E2752">
        <v>8.3688350353228733E-2</v>
      </c>
      <c r="F2752">
        <v>492012.41331257956</v>
      </c>
      <c r="G2752">
        <v>0</v>
      </c>
      <c r="H2752">
        <v>3355.8765009454983</v>
      </c>
      <c r="I2752">
        <v>89.085415059784111</v>
      </c>
      <c r="J2752">
        <v>0</v>
      </c>
      <c r="K2752">
        <v>0</v>
      </c>
      <c r="L2752">
        <v>4872.8860120801555</v>
      </c>
      <c r="M2752">
        <v>0</v>
      </c>
      <c r="N2752">
        <v>1329.5797964479955</v>
      </c>
      <c r="O2752">
        <v>2.3080620826510536E-3</v>
      </c>
      <c r="P2752">
        <v>1.2597894026220999E-2</v>
      </c>
      <c r="Q2752">
        <v>906464.82194258168</v>
      </c>
    </row>
    <row r="2753" spans="1:17" x14ac:dyDescent="0.3">
      <c r="A2753">
        <v>6776.8702685166045</v>
      </c>
      <c r="B2753">
        <v>1572.8931035221574</v>
      </c>
      <c r="C2753">
        <v>997.82493568743325</v>
      </c>
      <c r="D2753">
        <v>1221125.1882925313</v>
      </c>
      <c r="E2753">
        <v>5.5712978181951221E-2</v>
      </c>
      <c r="F2753">
        <v>479313.87032187957</v>
      </c>
      <c r="G2753">
        <v>0</v>
      </c>
      <c r="H2753">
        <v>3700.9679898393815</v>
      </c>
      <c r="I2753">
        <v>60.823054042778452</v>
      </c>
      <c r="J2753">
        <v>0</v>
      </c>
      <c r="K2753">
        <v>0</v>
      </c>
      <c r="L2753">
        <v>3689.0477876086352</v>
      </c>
      <c r="M2753">
        <v>0</v>
      </c>
      <c r="N2753">
        <v>1572.8931035221574</v>
      </c>
      <c r="O2753">
        <v>7.3635667120022175E-2</v>
      </c>
      <c r="P2753">
        <v>1.3460063887942462E-2</v>
      </c>
      <c r="Q2753">
        <v>6075643.4803086538</v>
      </c>
    </row>
    <row r="2754" spans="1:17" x14ac:dyDescent="0.3">
      <c r="A2754">
        <v>19221.14225800422</v>
      </c>
      <c r="B2754">
        <v>1341.9684392966803</v>
      </c>
      <c r="C2754">
        <v>1301.7139159857136</v>
      </c>
      <c r="D2754">
        <v>948719.12799364072</v>
      </c>
      <c r="E2754">
        <v>8.8923266494621664E-2</v>
      </c>
      <c r="F2754">
        <v>400751.2053956766</v>
      </c>
      <c r="G2754">
        <v>0</v>
      </c>
      <c r="H2754">
        <v>2995.1075044039189</v>
      </c>
      <c r="I2754">
        <v>1150.2115158695924</v>
      </c>
      <c r="J2754">
        <v>0</v>
      </c>
      <c r="K2754">
        <v>0</v>
      </c>
      <c r="L2754">
        <v>3610.9457804706253</v>
      </c>
      <c r="M2754">
        <v>0</v>
      </c>
      <c r="N2754">
        <v>1341.9684392966803</v>
      </c>
      <c r="O2754">
        <v>2.2585143586919595E-3</v>
      </c>
      <c r="P2754">
        <v>1.422630573731775E-2</v>
      </c>
      <c r="Q2754">
        <v>4571086.5639797756</v>
      </c>
    </row>
    <row r="2755" spans="1:17" x14ac:dyDescent="0.3">
      <c r="A2755">
        <v>10180.712235606474</v>
      </c>
      <c r="B2755">
        <v>1323.4460521283056</v>
      </c>
      <c r="C2755">
        <v>471.73240401532274</v>
      </c>
      <c r="D2755">
        <v>825621.9491480256</v>
      </c>
      <c r="E2755">
        <v>2.2672961411179571E-2</v>
      </c>
      <c r="F2755">
        <v>366300.73769378103</v>
      </c>
      <c r="G2755">
        <v>0</v>
      </c>
      <c r="H2755">
        <v>2761.8172890053547</v>
      </c>
      <c r="I2755">
        <v>613.96035907006853</v>
      </c>
      <c r="J2755">
        <v>0</v>
      </c>
      <c r="K2755">
        <v>0</v>
      </c>
      <c r="L2755">
        <v>3737.8769954431796</v>
      </c>
      <c r="M2755">
        <v>0</v>
      </c>
      <c r="N2755">
        <v>1323.4460521283056</v>
      </c>
      <c r="O2755">
        <v>5.9219965182568442E-3</v>
      </c>
      <c r="P2755">
        <v>1.5486905190285206E-2</v>
      </c>
      <c r="Q2755">
        <v>2878279.9530040282</v>
      </c>
    </row>
    <row r="2756" spans="1:17" x14ac:dyDescent="0.3">
      <c r="A2756">
        <v>19457.723341429511</v>
      </c>
      <c r="B2756">
        <v>2506.6747398737193</v>
      </c>
      <c r="C2756">
        <v>41.080660027761226</v>
      </c>
      <c r="D2756">
        <v>1541661.5850139034</v>
      </c>
      <c r="E2756">
        <v>2.756907673275192E-3</v>
      </c>
      <c r="F2756">
        <v>730201.33687160979</v>
      </c>
      <c r="G2756">
        <v>0</v>
      </c>
      <c r="H2756">
        <v>5192.4446930173581</v>
      </c>
      <c r="I2756">
        <v>42.833757055705838</v>
      </c>
      <c r="J2756">
        <v>0</v>
      </c>
      <c r="K2756">
        <v>0</v>
      </c>
      <c r="L2756">
        <v>7838.4760002101984</v>
      </c>
      <c r="M2756">
        <v>0</v>
      </c>
      <c r="N2756">
        <v>2506.6747398737193</v>
      </c>
      <c r="O2756">
        <v>4.0631346055166797E-3</v>
      </c>
      <c r="P2756">
        <v>7.6243264708257766E-3</v>
      </c>
      <c r="Q2756">
        <v>2672290.7180319349</v>
      </c>
    </row>
    <row r="2757" spans="1:17" x14ac:dyDescent="0.3">
      <c r="A2757">
        <v>11154.985859665489</v>
      </c>
      <c r="B2757">
        <v>948.72294215781494</v>
      </c>
      <c r="C2757">
        <v>605.3865311379783</v>
      </c>
      <c r="D2757">
        <v>594206.99536523875</v>
      </c>
      <c r="E2757">
        <v>0.10259143720024046</v>
      </c>
      <c r="F2757">
        <v>296416.82095018285</v>
      </c>
      <c r="G2757">
        <v>0</v>
      </c>
      <c r="H2757">
        <v>1983.9372873104646</v>
      </c>
      <c r="I2757">
        <v>83.077541403973882</v>
      </c>
      <c r="J2757">
        <v>0</v>
      </c>
      <c r="K2757">
        <v>0</v>
      </c>
      <c r="L2757">
        <v>2255.0363394396709</v>
      </c>
      <c r="M2757">
        <v>0</v>
      </c>
      <c r="N2757">
        <v>948.72294215781494</v>
      </c>
      <c r="O2757">
        <v>7.5980320490180052E-3</v>
      </c>
      <c r="P2757">
        <v>1.918143338131589E-2</v>
      </c>
      <c r="Q2757">
        <v>1351774.5458483312</v>
      </c>
    </row>
    <row r="2758" spans="1:17" x14ac:dyDescent="0.3">
      <c r="A2758">
        <v>10742.101495905537</v>
      </c>
      <c r="B2758">
        <v>1209.1530533728469</v>
      </c>
      <c r="C2758">
        <v>1390.5985392896507</v>
      </c>
      <c r="D2758">
        <v>747276.62781914533</v>
      </c>
      <c r="E2758">
        <v>6.3043001215211864E-2</v>
      </c>
      <c r="F2758">
        <v>353001.04354136129</v>
      </c>
      <c r="G2758">
        <v>0</v>
      </c>
      <c r="H2758">
        <v>2511.0139598795959</v>
      </c>
      <c r="I2758">
        <v>934.57872278341756</v>
      </c>
      <c r="J2758">
        <v>0</v>
      </c>
      <c r="K2758">
        <v>0</v>
      </c>
      <c r="L2758">
        <v>3031.3985700909684</v>
      </c>
      <c r="M2758">
        <v>0</v>
      </c>
      <c r="N2758">
        <v>1209.1530533728469</v>
      </c>
      <c r="O2758">
        <v>6.6727912037729084E-2</v>
      </c>
      <c r="P2758">
        <v>1.620351579993386E-2</v>
      </c>
      <c r="Q2758">
        <v>320106.52003639709</v>
      </c>
    </row>
    <row r="2759" spans="1:17" x14ac:dyDescent="0.3">
      <c r="A2759">
        <v>15078.278180274103</v>
      </c>
      <c r="B2759">
        <v>2536.3650743205826</v>
      </c>
      <c r="C2759">
        <v>953.06180622083457</v>
      </c>
      <c r="D2759">
        <v>1622742.5470010184</v>
      </c>
      <c r="E2759">
        <v>0.12740168211530234</v>
      </c>
      <c r="F2759">
        <v>785019.84269107541</v>
      </c>
      <c r="G2759">
        <v>0</v>
      </c>
      <c r="H2759">
        <v>5363.5665809847596</v>
      </c>
      <c r="I2759">
        <v>575.25804347244627</v>
      </c>
      <c r="J2759">
        <v>0</v>
      </c>
      <c r="K2759">
        <v>0</v>
      </c>
      <c r="L2759">
        <v>5843.9585042753097</v>
      </c>
      <c r="M2759">
        <v>0</v>
      </c>
      <c r="N2759">
        <v>2536.3650743205826</v>
      </c>
      <c r="O2759">
        <v>3.2730591088173382E-2</v>
      </c>
      <c r="P2759">
        <v>7.3452197006346059E-3</v>
      </c>
      <c r="Q2759">
        <v>67228544.240347549</v>
      </c>
    </row>
    <row r="2760" spans="1:17" x14ac:dyDescent="0.3">
      <c r="A2760">
        <v>11341.198307507679</v>
      </c>
      <c r="B2760">
        <v>1161.9505668256618</v>
      </c>
      <c r="C2760">
        <v>1338.7712429625628</v>
      </c>
      <c r="D2760">
        <v>965583.64958914253</v>
      </c>
      <c r="E2760">
        <v>2.5302613501567432E-2</v>
      </c>
      <c r="F2760">
        <v>406834.96304729325</v>
      </c>
      <c r="G2760">
        <v>0</v>
      </c>
      <c r="H2760">
        <v>2844.8317401915824</v>
      </c>
      <c r="I2760">
        <v>513.25291368086232</v>
      </c>
      <c r="J2760">
        <v>0</v>
      </c>
      <c r="K2760">
        <v>0</v>
      </c>
      <c r="L2760">
        <v>3352.7439201829698</v>
      </c>
      <c r="M2760">
        <v>0</v>
      </c>
      <c r="N2760">
        <v>1161.9505668256618</v>
      </c>
      <c r="O2760">
        <v>1.0726616952356443E-2</v>
      </c>
      <c r="P2760">
        <v>1.4361212200071541E-2</v>
      </c>
      <c r="Q2760">
        <v>19712443.669936698</v>
      </c>
    </row>
    <row r="2761" spans="1:17" x14ac:dyDescent="0.3">
      <c r="A2761">
        <v>16999.218086904519</v>
      </c>
      <c r="B2761">
        <v>1842.1731810394301</v>
      </c>
      <c r="C2761">
        <v>1212.725070185493</v>
      </c>
      <c r="D2761">
        <v>1360061.5464502072</v>
      </c>
      <c r="E2761">
        <v>1.6518695254009629E-2</v>
      </c>
      <c r="F2761">
        <v>601476.07934718428</v>
      </c>
      <c r="G2761">
        <v>0</v>
      </c>
      <c r="H2761">
        <v>4212.2171305821394</v>
      </c>
      <c r="I2761">
        <v>48.115601745873413</v>
      </c>
      <c r="J2761">
        <v>0</v>
      </c>
      <c r="K2761">
        <v>0</v>
      </c>
      <c r="L2761">
        <v>4764.4402116267529</v>
      </c>
      <c r="M2761">
        <v>0</v>
      </c>
      <c r="N2761">
        <v>1842.1731810394301</v>
      </c>
      <c r="O2761">
        <v>7.3710622140283465E-3</v>
      </c>
      <c r="P2761">
        <v>1.0782652948728259E-2</v>
      </c>
      <c r="Q2761">
        <v>10292744.179163642</v>
      </c>
    </row>
    <row r="2762" spans="1:17" x14ac:dyDescent="0.3">
      <c r="A2762">
        <v>8217.6643082920345</v>
      </c>
      <c r="B2762">
        <v>1068.1883768974324</v>
      </c>
      <c r="C2762">
        <v>682.2076766717729</v>
      </c>
      <c r="D2762">
        <v>726559.6529024333</v>
      </c>
      <c r="E2762">
        <v>5.9120742931715126E-2</v>
      </c>
      <c r="F2762">
        <v>360077.1940254207</v>
      </c>
      <c r="G2762">
        <v>0</v>
      </c>
      <c r="H2762">
        <v>2334.1448856792217</v>
      </c>
      <c r="I2762">
        <v>725.94156459899943</v>
      </c>
      <c r="J2762">
        <v>0</v>
      </c>
      <c r="K2762">
        <v>0</v>
      </c>
      <c r="L2762">
        <v>3560.3608518315773</v>
      </c>
      <c r="M2762">
        <v>0</v>
      </c>
      <c r="N2762">
        <v>1068.1883768974324</v>
      </c>
      <c r="O2762">
        <v>3.2907628531214657E-2</v>
      </c>
      <c r="P2762">
        <v>1.6519734738530748E-2</v>
      </c>
      <c r="Q2762">
        <v>489433.82769180485</v>
      </c>
    </row>
    <row r="2763" spans="1:17" x14ac:dyDescent="0.3">
      <c r="A2763">
        <v>7323.9537943143423</v>
      </c>
      <c r="B2763">
        <v>820.51202931716057</v>
      </c>
      <c r="C2763">
        <v>259.22816534865603</v>
      </c>
      <c r="D2763">
        <v>780193.9348224292</v>
      </c>
      <c r="E2763">
        <v>4.5083099929517083E-2</v>
      </c>
      <c r="F2763">
        <v>354124.66486686241</v>
      </c>
      <c r="G2763">
        <v>0</v>
      </c>
      <c r="H2763">
        <v>2180.4906170759327</v>
      </c>
      <c r="I2763">
        <v>35.198286905645219</v>
      </c>
      <c r="J2763">
        <v>0</v>
      </c>
      <c r="K2763">
        <v>0</v>
      </c>
      <c r="L2763">
        <v>2602.4876734740501</v>
      </c>
      <c r="M2763">
        <v>0</v>
      </c>
      <c r="N2763">
        <v>820.51202931716057</v>
      </c>
      <c r="O2763">
        <v>3.5333408646107838E-3</v>
      </c>
      <c r="P2763">
        <v>1.6893506773009874E-2</v>
      </c>
      <c r="Q2763">
        <v>369119.21391152916</v>
      </c>
    </row>
    <row r="2764" spans="1:17" x14ac:dyDescent="0.3">
      <c r="A2764">
        <v>15381.886727601383</v>
      </c>
      <c r="B2764">
        <v>1835.2470470783489</v>
      </c>
      <c r="C2764">
        <v>1351.9479795203436</v>
      </c>
      <c r="D2764">
        <v>1342935.3016475767</v>
      </c>
      <c r="E2764">
        <v>0.12408836813205576</v>
      </c>
      <c r="F2764">
        <v>564331.61884792906</v>
      </c>
      <c r="G2764">
        <v>0</v>
      </c>
      <c r="H2764">
        <v>4175.4184013470613</v>
      </c>
      <c r="I2764">
        <v>168.16377399744906</v>
      </c>
      <c r="J2764">
        <v>0</v>
      </c>
      <c r="K2764">
        <v>0</v>
      </c>
      <c r="L2764">
        <v>5469.6771398808833</v>
      </c>
      <c r="M2764">
        <v>0</v>
      </c>
      <c r="N2764">
        <v>1835.2470470783489</v>
      </c>
      <c r="O2764">
        <v>1.0086049706769375E-2</v>
      </c>
      <c r="P2764">
        <v>1.0691201553918683E-2</v>
      </c>
      <c r="Q2764">
        <v>2795307.2925331537</v>
      </c>
    </row>
    <row r="2765" spans="1:17" x14ac:dyDescent="0.3">
      <c r="A2765">
        <v>11934.201914732028</v>
      </c>
      <c r="B2765">
        <v>1617.6254372699971</v>
      </c>
      <c r="C2765">
        <v>149.04799193381294</v>
      </c>
      <c r="D2765">
        <v>1527725.6046012295</v>
      </c>
      <c r="E2765">
        <v>6.4117161768410896E-2</v>
      </c>
      <c r="F2765">
        <v>662846.67869249894</v>
      </c>
      <c r="G2765">
        <v>0</v>
      </c>
      <c r="H2765">
        <v>4280.6289649406326</v>
      </c>
      <c r="I2765">
        <v>47.361431622944906</v>
      </c>
      <c r="J2765">
        <v>0</v>
      </c>
      <c r="K2765">
        <v>0</v>
      </c>
      <c r="L2765">
        <v>5797.3785893265449</v>
      </c>
      <c r="M2765">
        <v>0</v>
      </c>
      <c r="N2765">
        <v>1617.6254372699971</v>
      </c>
      <c r="O2765">
        <v>2.9687444747733931E-3</v>
      </c>
      <c r="P2765">
        <v>9.1672760231844598E-3</v>
      </c>
      <c r="Q2765">
        <v>35338725.513061836</v>
      </c>
    </row>
    <row r="2766" spans="1:17" x14ac:dyDescent="0.3">
      <c r="A2766">
        <v>3679.0374526869</v>
      </c>
      <c r="B2766">
        <v>1670.0717997120412</v>
      </c>
      <c r="C2766">
        <v>129.36395553824238</v>
      </c>
      <c r="D2766">
        <v>1634673.8410650592</v>
      </c>
      <c r="E2766">
        <v>9.870763549959799E-2</v>
      </c>
      <c r="F2766">
        <v>691684.14024589048</v>
      </c>
      <c r="G2766">
        <v>0</v>
      </c>
      <c r="H2766">
        <v>4519.6046359372922</v>
      </c>
      <c r="I2766">
        <v>225.83743298362114</v>
      </c>
      <c r="J2766">
        <v>0</v>
      </c>
      <c r="K2766">
        <v>0</v>
      </c>
      <c r="L2766">
        <v>6139.0028545727191</v>
      </c>
      <c r="M2766">
        <v>0</v>
      </c>
      <c r="N2766">
        <v>1670.0717997120412</v>
      </c>
      <c r="O2766">
        <v>2.4876586329909762E-2</v>
      </c>
      <c r="P2766">
        <v>9.0120902387377938E-3</v>
      </c>
      <c r="Q2766">
        <v>2131980.3628600505</v>
      </c>
    </row>
    <row r="2767" spans="1:17" x14ac:dyDescent="0.3">
      <c r="A2767">
        <v>13561.967388949575</v>
      </c>
      <c r="B2767">
        <v>1092.9066095437427</v>
      </c>
      <c r="C2767">
        <v>490.41818541830406</v>
      </c>
      <c r="D2767">
        <v>826356.78198682808</v>
      </c>
      <c r="E2767">
        <v>1.0216582272922816E-2</v>
      </c>
      <c r="F2767">
        <v>339701.0876223761</v>
      </c>
      <c r="G2767">
        <v>0</v>
      </c>
      <c r="H2767">
        <v>2532.9623863261904</v>
      </c>
      <c r="I2767">
        <v>114.0077742821226</v>
      </c>
      <c r="J2767">
        <v>0</v>
      </c>
      <c r="K2767">
        <v>0</v>
      </c>
      <c r="L2767">
        <v>2648.5602056804632</v>
      </c>
      <c r="M2767">
        <v>0</v>
      </c>
      <c r="N2767">
        <v>1092.9066095437427</v>
      </c>
      <c r="O2767">
        <v>1.008081715072382E-3</v>
      </c>
      <c r="P2767">
        <v>1.6912127625721377E-2</v>
      </c>
      <c r="Q2767">
        <v>1317202.4012820278</v>
      </c>
    </row>
    <row r="2768" spans="1:17" x14ac:dyDescent="0.3">
      <c r="A2768">
        <v>23203.98129774697</v>
      </c>
      <c r="B2768">
        <v>1425.3347246959415</v>
      </c>
      <c r="C2768">
        <v>1169.1130592648406</v>
      </c>
      <c r="D2768">
        <v>1074427.0632675218</v>
      </c>
      <c r="E2768">
        <v>4.0888703899395022E-2</v>
      </c>
      <c r="F2768">
        <v>491618.95660852391</v>
      </c>
      <c r="G2768">
        <v>0</v>
      </c>
      <c r="H2768">
        <v>3297.6841438186925</v>
      </c>
      <c r="I2768">
        <v>297.99948679781869</v>
      </c>
      <c r="J2768">
        <v>0</v>
      </c>
      <c r="K2768">
        <v>0</v>
      </c>
      <c r="L2768">
        <v>3392.2584671540153</v>
      </c>
      <c r="M2768">
        <v>0</v>
      </c>
      <c r="N2768">
        <v>1425.3347246959415</v>
      </c>
      <c r="O2768">
        <v>1.1906315947322992E-2</v>
      </c>
      <c r="P2768">
        <v>1.2332520949378301E-2</v>
      </c>
      <c r="Q2768">
        <v>6229131.1268625567</v>
      </c>
    </row>
    <row r="2769" spans="1:17" x14ac:dyDescent="0.3">
      <c r="A2769">
        <v>8275.5655514324044</v>
      </c>
      <c r="B2769">
        <v>1220.3426448844716</v>
      </c>
      <c r="C2769">
        <v>1295.6188945200242</v>
      </c>
      <c r="D2769">
        <v>999185.73858350224</v>
      </c>
      <c r="E2769">
        <v>0.15798161129520738</v>
      </c>
      <c r="F2769">
        <v>397520.57625895354</v>
      </c>
      <c r="G2769">
        <v>0</v>
      </c>
      <c r="H2769">
        <v>2961.7563627615345</v>
      </c>
      <c r="I2769">
        <v>206.02036241869499</v>
      </c>
      <c r="J2769">
        <v>0</v>
      </c>
      <c r="K2769">
        <v>0</v>
      </c>
      <c r="L2769">
        <v>4667.6508205535256</v>
      </c>
      <c r="M2769">
        <v>0</v>
      </c>
      <c r="N2769">
        <v>1220.3426448844716</v>
      </c>
      <c r="O2769">
        <v>7.1449981095234906E-3</v>
      </c>
      <c r="P2769">
        <v>1.5510808222553296E-2</v>
      </c>
      <c r="Q2769">
        <v>2714057.0848375773</v>
      </c>
    </row>
    <row r="2770" spans="1:17" x14ac:dyDescent="0.3">
      <c r="A2770">
        <v>14255.025106073846</v>
      </c>
      <c r="B2770">
        <v>949.35654436268771</v>
      </c>
      <c r="C2770">
        <v>676.62651278494945</v>
      </c>
      <c r="D2770">
        <v>1239971.1287385721</v>
      </c>
      <c r="E2770">
        <v>4.6787282595238365E-3</v>
      </c>
      <c r="F2770">
        <v>498164.88736884168</v>
      </c>
      <c r="G2770">
        <v>0</v>
      </c>
      <c r="H2770">
        <v>3111.404967713087</v>
      </c>
      <c r="I2770">
        <v>459.44909077608759</v>
      </c>
      <c r="J2770">
        <v>0</v>
      </c>
      <c r="K2770">
        <v>0</v>
      </c>
      <c r="L2770">
        <v>3333.236801999069</v>
      </c>
      <c r="M2770">
        <v>0</v>
      </c>
      <c r="N2770">
        <v>949.35654436268771</v>
      </c>
      <c r="O2770">
        <v>0.1510855368641045</v>
      </c>
      <c r="P2770">
        <v>1.3048419212727525E-2</v>
      </c>
      <c r="Q2770">
        <v>99669144.755254656</v>
      </c>
    </row>
    <row r="2771" spans="1:17" x14ac:dyDescent="0.3">
      <c r="A2771">
        <v>5612.0064130006613</v>
      </c>
      <c r="B2771">
        <v>779.70210911470269</v>
      </c>
      <c r="C2771">
        <v>1190.7017516647347</v>
      </c>
      <c r="D2771">
        <v>659807.79779040685</v>
      </c>
      <c r="E2771">
        <v>0.13235150393988263</v>
      </c>
      <c r="F2771">
        <v>273405.35817242961</v>
      </c>
      <c r="G2771">
        <v>0</v>
      </c>
      <c r="H2771">
        <v>1929.6824300319506</v>
      </c>
      <c r="I2771">
        <v>85.803173226365971</v>
      </c>
      <c r="J2771">
        <v>0</v>
      </c>
      <c r="K2771">
        <v>0</v>
      </c>
      <c r="L2771">
        <v>2198.4207041737013</v>
      </c>
      <c r="M2771">
        <v>0</v>
      </c>
      <c r="N2771">
        <v>779.70210911470269</v>
      </c>
      <c r="O2771">
        <v>6.3197070213223585E-4</v>
      </c>
      <c r="P2771">
        <v>2.3358703244609827E-2</v>
      </c>
      <c r="Q2771">
        <v>567278.40552344127</v>
      </c>
    </row>
    <row r="2772" spans="1:17" x14ac:dyDescent="0.3">
      <c r="A2772">
        <v>13165.718415987023</v>
      </c>
      <c r="B2772">
        <v>1272.8392948179071</v>
      </c>
      <c r="C2772">
        <v>949.98123771011649</v>
      </c>
      <c r="D2772">
        <v>1306221.0927131537</v>
      </c>
      <c r="E2772">
        <v>0.13406825784826334</v>
      </c>
      <c r="F2772">
        <v>551073.8663482035</v>
      </c>
      <c r="G2772">
        <v>0</v>
      </c>
      <c r="H2772">
        <v>3549.9270564482476</v>
      </c>
      <c r="I2772">
        <v>403.88153290635898</v>
      </c>
      <c r="J2772">
        <v>0</v>
      </c>
      <c r="K2772">
        <v>0</v>
      </c>
      <c r="L2772">
        <v>5119.1181949071206</v>
      </c>
      <c r="M2772">
        <v>0</v>
      </c>
      <c r="N2772">
        <v>1272.8392948179071</v>
      </c>
      <c r="O2772">
        <v>6.3370886425137777E-3</v>
      </c>
      <c r="P2772">
        <v>1.1178059340283479E-2</v>
      </c>
      <c r="Q2772">
        <v>1568946.1922832886</v>
      </c>
    </row>
    <row r="2773" spans="1:17" x14ac:dyDescent="0.3">
      <c r="A2773">
        <v>12841.195237533431</v>
      </c>
      <c r="B2773">
        <v>599.75134062046129</v>
      </c>
      <c r="C2773">
        <v>273.31403143119985</v>
      </c>
      <c r="D2773">
        <v>660704.51831556321</v>
      </c>
      <c r="E2773">
        <v>0.12065922256590987</v>
      </c>
      <c r="F2773">
        <v>304374.5779138775</v>
      </c>
      <c r="G2773">
        <v>0</v>
      </c>
      <c r="H2773">
        <v>1751.6104142159461</v>
      </c>
      <c r="I2773">
        <v>208.96136855323255</v>
      </c>
      <c r="J2773">
        <v>0</v>
      </c>
      <c r="K2773">
        <v>0</v>
      </c>
      <c r="L2773">
        <v>1717.4645724227589</v>
      </c>
      <c r="M2773">
        <v>0</v>
      </c>
      <c r="N2773">
        <v>599.75134062046129</v>
      </c>
      <c r="O2773">
        <v>1.8317665612028302E-3</v>
      </c>
      <c r="P2773">
        <v>2.019270581198488E-2</v>
      </c>
      <c r="Q2773">
        <v>1769917.0417332952</v>
      </c>
    </row>
    <row r="2774" spans="1:17" x14ac:dyDescent="0.3">
      <c r="A2774">
        <v>48085.994975531481</v>
      </c>
      <c r="B2774">
        <v>2218.2377429065687</v>
      </c>
      <c r="C2774">
        <v>602.33900869360332</v>
      </c>
      <c r="D2774">
        <v>2619069.183479168</v>
      </c>
      <c r="E2774">
        <v>1.3381743928378605E-2</v>
      </c>
      <c r="F2774">
        <v>1031008.0033656439</v>
      </c>
      <c r="G2774">
        <v>0</v>
      </c>
      <c r="H2774">
        <v>6784.5485118873621</v>
      </c>
      <c r="I2774">
        <v>418.31329964448469</v>
      </c>
      <c r="J2774">
        <v>0</v>
      </c>
      <c r="K2774">
        <v>0</v>
      </c>
      <c r="L2774">
        <v>6009.9182257666898</v>
      </c>
      <c r="M2774">
        <v>0</v>
      </c>
      <c r="N2774">
        <v>2218.2377429065687</v>
      </c>
      <c r="O2774">
        <v>1.0217811584039738E-3</v>
      </c>
      <c r="P2774">
        <v>5.5624772597749816E-3</v>
      </c>
      <c r="Q2774">
        <v>20847659.603187922</v>
      </c>
    </row>
    <row r="2775" spans="1:17" x14ac:dyDescent="0.3">
      <c r="A2775">
        <v>14145.477464235328</v>
      </c>
      <c r="B2775">
        <v>1590.3651791763837</v>
      </c>
      <c r="C2775">
        <v>1130.5726743782216</v>
      </c>
      <c r="D2775">
        <v>1009580.2351545057</v>
      </c>
      <c r="E2775">
        <v>0.22745878875719061</v>
      </c>
      <c r="F2775">
        <v>421477.18314347608</v>
      </c>
      <c r="G2775">
        <v>0</v>
      </c>
      <c r="H2775">
        <v>3349.2712436549168</v>
      </c>
      <c r="I2775">
        <v>153.16741287059554</v>
      </c>
      <c r="J2775">
        <v>0</v>
      </c>
      <c r="K2775">
        <v>0</v>
      </c>
      <c r="L2775">
        <v>4703.9359692887219</v>
      </c>
      <c r="M2775">
        <v>0</v>
      </c>
      <c r="N2775">
        <v>1590.3651791763837</v>
      </c>
      <c r="O2775">
        <v>2.6085278758130562E-2</v>
      </c>
      <c r="P2775">
        <v>1.3270426625794793E-2</v>
      </c>
      <c r="Q2775">
        <v>2868124.7582071088</v>
      </c>
    </row>
    <row r="2776" spans="1:17" x14ac:dyDescent="0.3">
      <c r="A2776">
        <v>4535.825503926053</v>
      </c>
      <c r="B2776">
        <v>1925.4007224565023</v>
      </c>
      <c r="C2776">
        <v>232.3779923928181</v>
      </c>
      <c r="D2776">
        <v>1413248.2981795105</v>
      </c>
      <c r="E2776">
        <v>2.7676571596249561E-2</v>
      </c>
      <c r="F2776">
        <v>695802.27096846828</v>
      </c>
      <c r="G2776">
        <v>0</v>
      </c>
      <c r="H2776">
        <v>4388.1084115083613</v>
      </c>
      <c r="I2776">
        <v>385.58442188113622</v>
      </c>
      <c r="J2776">
        <v>0</v>
      </c>
      <c r="K2776">
        <v>0</v>
      </c>
      <c r="L2776">
        <v>6315.9785235035642</v>
      </c>
      <c r="M2776">
        <v>0</v>
      </c>
      <c r="N2776">
        <v>1925.4007224565023</v>
      </c>
      <c r="O2776">
        <v>3.7613630986978448E-3</v>
      </c>
      <c r="P2776">
        <v>9.2796701892563175E-3</v>
      </c>
      <c r="Q2776">
        <v>20612854.394544322</v>
      </c>
    </row>
    <row r="2777" spans="1:17" x14ac:dyDescent="0.3">
      <c r="A2777">
        <v>17315.419850286678</v>
      </c>
      <c r="B2777">
        <v>1806.6597967479211</v>
      </c>
      <c r="C2777">
        <v>619.86590880959272</v>
      </c>
      <c r="D2777">
        <v>1348595.4279675588</v>
      </c>
      <c r="E2777">
        <v>2.8832870408154115E-2</v>
      </c>
      <c r="F2777">
        <v>638568.58786848991</v>
      </c>
      <c r="G2777">
        <v>0</v>
      </c>
      <c r="H2777">
        <v>4156.7577515668427</v>
      </c>
      <c r="I2777">
        <v>846.13265961091099</v>
      </c>
      <c r="J2777">
        <v>0</v>
      </c>
      <c r="K2777">
        <v>0</v>
      </c>
      <c r="L2777">
        <v>6475.0952492172928</v>
      </c>
      <c r="M2777">
        <v>0</v>
      </c>
      <c r="N2777">
        <v>1806.6597967479211</v>
      </c>
      <c r="O2777">
        <v>7.8327639274080403E-4</v>
      </c>
      <c r="P2777">
        <v>8.9752976164309134E-3</v>
      </c>
      <c r="Q2777">
        <v>794933.90647902514</v>
      </c>
    </row>
    <row r="2778" spans="1:17" x14ac:dyDescent="0.3">
      <c r="A2778">
        <v>13373.267011607071</v>
      </c>
      <c r="B2778">
        <v>1135.7891228368901</v>
      </c>
      <c r="C2778">
        <v>466.95775151079141</v>
      </c>
      <c r="D2778">
        <v>1127235.9363461523</v>
      </c>
      <c r="E2778">
        <v>7.7225999040649335E-2</v>
      </c>
      <c r="F2778">
        <v>440382.13249140378</v>
      </c>
      <c r="G2778">
        <v>0</v>
      </c>
      <c r="H2778">
        <v>3100.7933725420348</v>
      </c>
      <c r="I2778">
        <v>377.97889787884787</v>
      </c>
      <c r="J2778">
        <v>0</v>
      </c>
      <c r="K2778">
        <v>0</v>
      </c>
      <c r="L2778">
        <v>3609.069948748825</v>
      </c>
      <c r="M2778">
        <v>0</v>
      </c>
      <c r="N2778">
        <v>1135.7891228368901</v>
      </c>
      <c r="O2778">
        <v>1.6331723983625923E-3</v>
      </c>
      <c r="P2778">
        <v>1.4158492607344886E-2</v>
      </c>
      <c r="Q2778">
        <v>919799.79880007368</v>
      </c>
    </row>
    <row r="2779" spans="1:17" x14ac:dyDescent="0.3">
      <c r="A2779">
        <v>3132.5074363887256</v>
      </c>
      <c r="B2779">
        <v>1761.0976086788253</v>
      </c>
      <c r="C2779">
        <v>512.19700496219912</v>
      </c>
      <c r="D2779">
        <v>1405876.4936920756</v>
      </c>
      <c r="E2779">
        <v>4.5951144772328173E-2</v>
      </c>
      <c r="F2779">
        <v>651368.16838994832</v>
      </c>
      <c r="G2779">
        <v>0</v>
      </c>
      <c r="H2779">
        <v>4211.2284670962927</v>
      </c>
      <c r="I2779">
        <v>295.18059634492749</v>
      </c>
      <c r="J2779">
        <v>0</v>
      </c>
      <c r="K2779">
        <v>0</v>
      </c>
      <c r="L2779">
        <v>4034.6753714804117</v>
      </c>
      <c r="M2779">
        <v>0</v>
      </c>
      <c r="N2779">
        <v>1761.0976086788253</v>
      </c>
      <c r="O2779">
        <v>3.4912744339649512E-2</v>
      </c>
      <c r="P2779">
        <v>9.328917647130933E-3</v>
      </c>
      <c r="Q2779">
        <v>11452678.959143432</v>
      </c>
    </row>
    <row r="2780" spans="1:17" x14ac:dyDescent="0.3">
      <c r="A2780">
        <v>25025.806538153691</v>
      </c>
      <c r="B2780">
        <v>1419.3493669758998</v>
      </c>
      <c r="C2780">
        <v>675.99773901062406</v>
      </c>
      <c r="D2780">
        <v>1257908.367279368</v>
      </c>
      <c r="E2780">
        <v>0.22490496664095494</v>
      </c>
      <c r="F2780">
        <v>520080.9590743006</v>
      </c>
      <c r="G2780">
        <v>0</v>
      </c>
      <c r="H2780">
        <v>3611.8775057863368</v>
      </c>
      <c r="I2780">
        <v>742.13572095190307</v>
      </c>
      <c r="J2780">
        <v>0</v>
      </c>
      <c r="K2780">
        <v>0</v>
      </c>
      <c r="L2780">
        <v>4415.626406901858</v>
      </c>
      <c r="M2780">
        <v>0</v>
      </c>
      <c r="N2780">
        <v>1419.3493669758998</v>
      </c>
      <c r="O2780">
        <v>3.2683192727393038E-3</v>
      </c>
      <c r="P2780">
        <v>1.1187008997060476E-2</v>
      </c>
      <c r="Q2780">
        <v>1090531.1795947314</v>
      </c>
    </row>
    <row r="2781" spans="1:17" x14ac:dyDescent="0.3">
      <c r="A2781">
        <v>8512.163485970359</v>
      </c>
      <c r="B2781">
        <v>1185.0052941779147</v>
      </c>
      <c r="C2781">
        <v>383.46445047126917</v>
      </c>
      <c r="D2781">
        <v>901469.08498827508</v>
      </c>
      <c r="E2781">
        <v>5.5491907350257363E-3</v>
      </c>
      <c r="F2781">
        <v>372643.59167664015</v>
      </c>
      <c r="G2781">
        <v>0</v>
      </c>
      <c r="H2781">
        <v>2755.9686289247011</v>
      </c>
      <c r="I2781">
        <v>258.14220337410455</v>
      </c>
      <c r="J2781">
        <v>0</v>
      </c>
      <c r="K2781">
        <v>0</v>
      </c>
      <c r="L2781">
        <v>3712.2390752249207</v>
      </c>
      <c r="M2781">
        <v>0</v>
      </c>
      <c r="N2781">
        <v>1185.0052941779147</v>
      </c>
      <c r="O2781">
        <v>1.0830922784242443E-3</v>
      </c>
      <c r="P2781">
        <v>1.5243727269500733E-2</v>
      </c>
      <c r="Q2781">
        <v>5439197.579647732</v>
      </c>
    </row>
    <row r="2782" spans="1:17" x14ac:dyDescent="0.3">
      <c r="A2782">
        <v>1327.9204565242508</v>
      </c>
      <c r="B2782">
        <v>584.86054102780201</v>
      </c>
      <c r="C2782">
        <v>623.15385781763518</v>
      </c>
      <c r="D2782">
        <v>612040.51019982796</v>
      </c>
      <c r="E2782">
        <v>9.3619338212838493E-2</v>
      </c>
      <c r="F2782">
        <v>277483.58150956384</v>
      </c>
      <c r="G2782">
        <v>0</v>
      </c>
      <c r="H2782">
        <v>1651.828654874867</v>
      </c>
      <c r="I2782">
        <v>169.52222763242784</v>
      </c>
      <c r="J2782">
        <v>0</v>
      </c>
      <c r="K2782">
        <v>0</v>
      </c>
      <c r="L2782">
        <v>2620.204710137597</v>
      </c>
      <c r="M2782">
        <v>0</v>
      </c>
      <c r="N2782">
        <v>584.86054102780201</v>
      </c>
      <c r="O2782">
        <v>1.0851893624144549E-3</v>
      </c>
      <c r="P2782">
        <v>2.1801523838087072E-2</v>
      </c>
      <c r="Q2782">
        <v>9668828.6310043894</v>
      </c>
    </row>
    <row r="2783" spans="1:17" x14ac:dyDescent="0.3">
      <c r="A2783">
        <v>16676.83800040697</v>
      </c>
      <c r="B2783">
        <v>2314.6759419627115</v>
      </c>
      <c r="C2783">
        <v>681.88190407996638</v>
      </c>
      <c r="D2783">
        <v>2048048.9542343551</v>
      </c>
      <c r="E2783">
        <v>0.23420564050246054</v>
      </c>
      <c r="F2783">
        <v>792840.10822831513</v>
      </c>
      <c r="G2783">
        <v>0</v>
      </c>
      <c r="H2783">
        <v>5884.4086700189691</v>
      </c>
      <c r="I2783">
        <v>378.06874074720452</v>
      </c>
      <c r="J2783">
        <v>0</v>
      </c>
      <c r="K2783">
        <v>0</v>
      </c>
      <c r="L2783">
        <v>8662.0535208995498</v>
      </c>
      <c r="M2783">
        <v>0</v>
      </c>
      <c r="N2783">
        <v>2314.6759419627115</v>
      </c>
      <c r="O2783">
        <v>1.4918812099105346E-2</v>
      </c>
      <c r="P2783">
        <v>8.1949421949921719E-3</v>
      </c>
      <c r="Q2783">
        <v>17881763.921638817</v>
      </c>
    </row>
    <row r="2784" spans="1:17" x14ac:dyDescent="0.3">
      <c r="A2784">
        <v>7329.7871587175978</v>
      </c>
      <c r="B2784">
        <v>779.95663076474409</v>
      </c>
      <c r="C2784">
        <v>617.13944273149173</v>
      </c>
      <c r="D2784">
        <v>654376.8206725627</v>
      </c>
      <c r="E2784">
        <v>0.12848061889520146</v>
      </c>
      <c r="F2784">
        <v>290382.83597375231</v>
      </c>
      <c r="G2784">
        <v>0</v>
      </c>
      <c r="H2784">
        <v>1920.459647839119</v>
      </c>
      <c r="I2784">
        <v>557.05509071585368</v>
      </c>
      <c r="J2784">
        <v>0</v>
      </c>
      <c r="K2784">
        <v>0</v>
      </c>
      <c r="L2784">
        <v>2743.1086677108988</v>
      </c>
      <c r="M2784">
        <v>0</v>
      </c>
      <c r="N2784">
        <v>779.95663076474409</v>
      </c>
      <c r="O2784">
        <v>2.2403467663736996E-2</v>
      </c>
      <c r="P2784">
        <v>2.0697274570806782E-2</v>
      </c>
      <c r="Q2784">
        <v>244287.95681052378</v>
      </c>
    </row>
    <row r="2785" spans="1:17" x14ac:dyDescent="0.3">
      <c r="A2785">
        <v>7462.6325466601047</v>
      </c>
      <c r="B2785">
        <v>1873.5245214890647</v>
      </c>
      <c r="C2785">
        <v>624.32279176306542</v>
      </c>
      <c r="D2785">
        <v>1685914.7407350084</v>
      </c>
      <c r="E2785">
        <v>1.6706251159630318E-2</v>
      </c>
      <c r="F2785">
        <v>738898.91869554913</v>
      </c>
      <c r="G2785">
        <v>0</v>
      </c>
      <c r="H2785">
        <v>4812.1158667594891</v>
      </c>
      <c r="I2785">
        <v>984.04037760610083</v>
      </c>
      <c r="J2785">
        <v>0</v>
      </c>
      <c r="K2785">
        <v>0</v>
      </c>
      <c r="L2785">
        <v>5297.4580340845405</v>
      </c>
      <c r="M2785">
        <v>0</v>
      </c>
      <c r="N2785">
        <v>1873.5245214890647</v>
      </c>
      <c r="O2785">
        <v>5.0053679623450843E-2</v>
      </c>
      <c r="P2785">
        <v>7.9593033942188772E-3</v>
      </c>
      <c r="Q2785">
        <v>1814054.0084416429</v>
      </c>
    </row>
    <row r="2786" spans="1:17" x14ac:dyDescent="0.3">
      <c r="A2786">
        <v>3189.1009326035764</v>
      </c>
      <c r="B2786">
        <v>1022.7505393717282</v>
      </c>
      <c r="C2786">
        <v>375.79800793832828</v>
      </c>
      <c r="D2786">
        <v>671677.35172291507</v>
      </c>
      <c r="E2786">
        <v>2.6237053985127962E-2</v>
      </c>
      <c r="F2786">
        <v>339886.94242464897</v>
      </c>
      <c r="G2786">
        <v>0</v>
      </c>
      <c r="H2786">
        <v>2193.0186941707816</v>
      </c>
      <c r="I2786">
        <v>161.825491337757</v>
      </c>
      <c r="J2786">
        <v>0</v>
      </c>
      <c r="K2786">
        <v>0</v>
      </c>
      <c r="L2786">
        <v>2889.656971205749</v>
      </c>
      <c r="M2786">
        <v>0</v>
      </c>
      <c r="N2786">
        <v>1022.7505393717282</v>
      </c>
      <c r="O2786">
        <v>9.7304672719388131E-3</v>
      </c>
      <c r="P2786">
        <v>1.7007987110249805E-2</v>
      </c>
      <c r="Q2786">
        <v>504846.85164058051</v>
      </c>
    </row>
    <row r="2787" spans="1:17" x14ac:dyDescent="0.3">
      <c r="A2787">
        <v>13752.346766848117</v>
      </c>
      <c r="B2787">
        <v>1007.1601048012086</v>
      </c>
      <c r="C2787">
        <v>1030.3098172447426</v>
      </c>
      <c r="D2787">
        <v>957579.660110984</v>
      </c>
      <c r="E2787">
        <v>5.063398318488186E-2</v>
      </c>
      <c r="F2787">
        <v>401729.68384135887</v>
      </c>
      <c r="G2787">
        <v>0</v>
      </c>
      <c r="H2787">
        <v>2676.3447082292632</v>
      </c>
      <c r="I2787">
        <v>1633.6062097412967</v>
      </c>
      <c r="J2787">
        <v>0</v>
      </c>
      <c r="K2787">
        <v>0</v>
      </c>
      <c r="L2787">
        <v>2475.0934779162762</v>
      </c>
      <c r="M2787">
        <v>0</v>
      </c>
      <c r="N2787">
        <v>1007.1601048012086</v>
      </c>
      <c r="O2787">
        <v>1.6632220401694494E-3</v>
      </c>
      <c r="P2787">
        <v>1.3943202132651834E-2</v>
      </c>
      <c r="Q2787">
        <v>2761686.1513600037</v>
      </c>
    </row>
    <row r="2788" spans="1:17" x14ac:dyDescent="0.3">
      <c r="A2788">
        <v>1717.8086950502459</v>
      </c>
      <c r="B2788">
        <v>741.05406420535121</v>
      </c>
      <c r="C2788">
        <v>1636.0829949376905</v>
      </c>
      <c r="D2788">
        <v>592986.98949486052</v>
      </c>
      <c r="E2788">
        <v>0.14378502957053413</v>
      </c>
      <c r="F2788">
        <v>263536.38846410846</v>
      </c>
      <c r="G2788">
        <v>0</v>
      </c>
      <c r="H2788">
        <v>1774.5019177212175</v>
      </c>
      <c r="I2788">
        <v>637.79398783896033</v>
      </c>
      <c r="J2788">
        <v>0</v>
      </c>
      <c r="K2788">
        <v>0</v>
      </c>
      <c r="L2788">
        <v>2347.0864503736493</v>
      </c>
      <c r="M2788">
        <v>0</v>
      </c>
      <c r="N2788">
        <v>741.05406420535121</v>
      </c>
      <c r="O2788">
        <v>1.0774850976606738E-3</v>
      </c>
      <c r="P2788">
        <v>2.2783761787399735E-2</v>
      </c>
      <c r="Q2788">
        <v>4545920.0598406019</v>
      </c>
    </row>
    <row r="2789" spans="1:17" x14ac:dyDescent="0.3">
      <c r="A2789">
        <v>6521.7672854346674</v>
      </c>
      <c r="B2789">
        <v>1727.1270793850151</v>
      </c>
      <c r="C2789">
        <v>339.79078589834478</v>
      </c>
      <c r="D2789">
        <v>1458775.2913888928</v>
      </c>
      <c r="E2789">
        <v>2.3406903928547634E-2</v>
      </c>
      <c r="F2789">
        <v>608413.15076081117</v>
      </c>
      <c r="G2789">
        <v>0</v>
      </c>
      <c r="H2789">
        <v>4269.6237143006347</v>
      </c>
      <c r="I2789">
        <v>664.81253497695798</v>
      </c>
      <c r="J2789">
        <v>0</v>
      </c>
      <c r="K2789">
        <v>0</v>
      </c>
      <c r="L2789">
        <v>5844.193479486913</v>
      </c>
      <c r="M2789">
        <v>0</v>
      </c>
      <c r="N2789">
        <v>1727.1270793850151</v>
      </c>
      <c r="O2789">
        <v>0.1317115239834207</v>
      </c>
      <c r="P2789">
        <v>9.285129718328209E-3</v>
      </c>
      <c r="Q2789">
        <v>3579173.1965551078</v>
      </c>
    </row>
    <row r="2790" spans="1:17" x14ac:dyDescent="0.3">
      <c r="A2790">
        <v>5391.4210949027074</v>
      </c>
      <c r="B2790">
        <v>1208.8403001336335</v>
      </c>
      <c r="C2790">
        <v>122.50558818220649</v>
      </c>
      <c r="D2790">
        <v>1033025.3005249033</v>
      </c>
      <c r="E2790">
        <v>1.4963673262972913E-2</v>
      </c>
      <c r="F2790">
        <v>416732.216452041</v>
      </c>
      <c r="G2790">
        <v>0</v>
      </c>
      <c r="H2790">
        <v>3009.3229075258491</v>
      </c>
      <c r="I2790">
        <v>7.5506172782227265</v>
      </c>
      <c r="J2790">
        <v>0</v>
      </c>
      <c r="K2790">
        <v>0</v>
      </c>
      <c r="L2790">
        <v>3836.6410420611978</v>
      </c>
      <c r="M2790">
        <v>0</v>
      </c>
      <c r="N2790">
        <v>1208.8403001336335</v>
      </c>
      <c r="O2790">
        <v>6.2549635048107979E-3</v>
      </c>
      <c r="P2790">
        <v>1.5617856606950354E-2</v>
      </c>
      <c r="Q2790">
        <v>551262.00948946096</v>
      </c>
    </row>
    <row r="2791" spans="1:17" x14ac:dyDescent="0.3">
      <c r="A2791">
        <v>2366.490803601007</v>
      </c>
      <c r="B2791">
        <v>1241.1072635909634</v>
      </c>
      <c r="C2791">
        <v>489.67555295941906</v>
      </c>
      <c r="D2791">
        <v>905439.26491406746</v>
      </c>
      <c r="E2791">
        <v>0.11856055253772388</v>
      </c>
      <c r="F2791">
        <v>453000.94607835705</v>
      </c>
      <c r="G2791">
        <v>0</v>
      </c>
      <c r="H2791">
        <v>2818.9005235774598</v>
      </c>
      <c r="I2791">
        <v>1100.5628920378028</v>
      </c>
      <c r="J2791">
        <v>0</v>
      </c>
      <c r="K2791">
        <v>0</v>
      </c>
      <c r="L2791">
        <v>3705.5456616388747</v>
      </c>
      <c r="M2791">
        <v>0</v>
      </c>
      <c r="N2791">
        <v>1241.1072635909634</v>
      </c>
      <c r="O2791">
        <v>7.4721535588765623E-4</v>
      </c>
      <c r="P2791">
        <v>1.2617466917838065E-2</v>
      </c>
      <c r="Q2791">
        <v>1883027.18032473</v>
      </c>
    </row>
    <row r="2792" spans="1:17" x14ac:dyDescent="0.3">
      <c r="A2792">
        <v>15357.417425315669</v>
      </c>
      <c r="B2792">
        <v>963.83753292868028</v>
      </c>
      <c r="C2792">
        <v>304.57848352128775</v>
      </c>
      <c r="D2792">
        <v>867802.48938467645</v>
      </c>
      <c r="E2792">
        <v>0.39010402582596954</v>
      </c>
      <c r="F2792">
        <v>343332.31623444281</v>
      </c>
      <c r="G2792">
        <v>0</v>
      </c>
      <c r="H2792">
        <v>2476.4397991635105</v>
      </c>
      <c r="I2792">
        <v>261.02901590900819</v>
      </c>
      <c r="J2792">
        <v>0</v>
      </c>
      <c r="K2792">
        <v>0</v>
      </c>
      <c r="L2792">
        <v>3983.1110636603198</v>
      </c>
      <c r="M2792">
        <v>0</v>
      </c>
      <c r="N2792">
        <v>963.83753292868028</v>
      </c>
      <c r="O2792">
        <v>2.0333131809068634E-3</v>
      </c>
      <c r="P2792">
        <v>1.6347143532642952E-2</v>
      </c>
      <c r="Q2792">
        <v>289402.77435086149</v>
      </c>
    </row>
    <row r="2793" spans="1:17" x14ac:dyDescent="0.3">
      <c r="A2793">
        <v>10310.03334132829</v>
      </c>
      <c r="B2793">
        <v>1627.4752600607058</v>
      </c>
      <c r="C2793">
        <v>237.17919437595955</v>
      </c>
      <c r="D2793">
        <v>1073991.2715280789</v>
      </c>
      <c r="E2793">
        <v>0.10084864032275019</v>
      </c>
      <c r="F2793">
        <v>538554.35354356538</v>
      </c>
      <c r="G2793">
        <v>0</v>
      </c>
      <c r="H2793">
        <v>3498.7115103111219</v>
      </c>
      <c r="I2793">
        <v>42.906738307167124</v>
      </c>
      <c r="J2793">
        <v>0</v>
      </c>
      <c r="K2793">
        <v>0</v>
      </c>
      <c r="L2793">
        <v>3862.6659385815437</v>
      </c>
      <c r="M2793">
        <v>0</v>
      </c>
      <c r="N2793">
        <v>1627.4752600607058</v>
      </c>
      <c r="O2793">
        <v>0.13309004982952363</v>
      </c>
      <c r="P2793">
        <v>1.1630226719532497E-2</v>
      </c>
      <c r="Q2793">
        <v>366164.41374676849</v>
      </c>
    </row>
    <row r="2794" spans="1:17" x14ac:dyDescent="0.3">
      <c r="A2794">
        <v>16867.073884330406</v>
      </c>
      <c r="B2794">
        <v>1010.6898148233774</v>
      </c>
      <c r="C2794">
        <v>1350.0084654916666</v>
      </c>
      <c r="D2794">
        <v>1114087.9625991934</v>
      </c>
      <c r="E2794">
        <v>1.4892912863288591E-2</v>
      </c>
      <c r="F2794">
        <v>461686.10699471697</v>
      </c>
      <c r="G2794">
        <v>0</v>
      </c>
      <c r="H2794">
        <v>2952.9696170812836</v>
      </c>
      <c r="I2794">
        <v>16.23929124479513</v>
      </c>
      <c r="J2794">
        <v>0</v>
      </c>
      <c r="K2794">
        <v>0</v>
      </c>
      <c r="L2794">
        <v>2925.5492676349409</v>
      </c>
      <c r="M2794">
        <v>0</v>
      </c>
      <c r="N2794">
        <v>1010.6898148233774</v>
      </c>
      <c r="O2794">
        <v>1.0482051596393985E-2</v>
      </c>
      <c r="P2794">
        <v>1.3082506530261984E-2</v>
      </c>
      <c r="Q2794">
        <v>29973959.99420628</v>
      </c>
    </row>
    <row r="2795" spans="1:17" x14ac:dyDescent="0.3">
      <c r="A2795">
        <v>18483.215621494619</v>
      </c>
      <c r="B2795">
        <v>1045.218485622094</v>
      </c>
      <c r="C2795">
        <v>413.95849090609829</v>
      </c>
      <c r="D2795">
        <v>945820.61469660129</v>
      </c>
      <c r="E2795">
        <v>3.0545581464788467E-2</v>
      </c>
      <c r="F2795">
        <v>410261.42278358527</v>
      </c>
      <c r="G2795">
        <v>0</v>
      </c>
      <c r="H2795">
        <v>2693.8175672837701</v>
      </c>
      <c r="I2795">
        <v>1205.8671797594918</v>
      </c>
      <c r="J2795">
        <v>0</v>
      </c>
      <c r="K2795">
        <v>0</v>
      </c>
      <c r="L2795">
        <v>4298.9242168850678</v>
      </c>
      <c r="M2795">
        <v>0</v>
      </c>
      <c r="N2795">
        <v>1045.218485622094</v>
      </c>
      <c r="O2795">
        <v>3.0130787291298534E-4</v>
      </c>
      <c r="P2795">
        <v>1.5455573924722696E-2</v>
      </c>
      <c r="Q2795">
        <v>687919.05826866289</v>
      </c>
    </row>
    <row r="2796" spans="1:17" x14ac:dyDescent="0.3">
      <c r="A2796">
        <v>9028.9214175729485</v>
      </c>
      <c r="B2796">
        <v>1108.6301971252269</v>
      </c>
      <c r="C2796">
        <v>1897.3096138570354</v>
      </c>
      <c r="D2796">
        <v>848710.20266542828</v>
      </c>
      <c r="E2796">
        <v>7.0305703888858234E-2</v>
      </c>
      <c r="F2796">
        <v>331943.90664008149</v>
      </c>
      <c r="G2796">
        <v>0</v>
      </c>
      <c r="H2796">
        <v>2587.6644518172193</v>
      </c>
      <c r="I2796">
        <v>807.28894628684861</v>
      </c>
      <c r="J2796">
        <v>0</v>
      </c>
      <c r="K2796">
        <v>0</v>
      </c>
      <c r="L2796">
        <v>2526.5365480098289</v>
      </c>
      <c r="M2796">
        <v>0</v>
      </c>
      <c r="N2796">
        <v>1108.6301971252269</v>
      </c>
      <c r="O2796">
        <v>1.2496343415962193E-3</v>
      </c>
      <c r="P2796">
        <v>1.9163032143684082E-2</v>
      </c>
      <c r="Q2796">
        <v>251648.93593114137</v>
      </c>
    </row>
    <row r="2797" spans="1:17" x14ac:dyDescent="0.3">
      <c r="A2797">
        <v>33831.127621059473</v>
      </c>
      <c r="B2797">
        <v>2023.9338925335917</v>
      </c>
      <c r="C2797">
        <v>1037.846666363419</v>
      </c>
      <c r="D2797">
        <v>1591996.1402810414</v>
      </c>
      <c r="E2797">
        <v>0.3200799458527267</v>
      </c>
      <c r="F2797">
        <v>750527.19145958533</v>
      </c>
      <c r="G2797">
        <v>0</v>
      </c>
      <c r="H2797">
        <v>4798.3781994367037</v>
      </c>
      <c r="I2797">
        <v>588.39946297597442</v>
      </c>
      <c r="J2797">
        <v>0</v>
      </c>
      <c r="K2797">
        <v>0</v>
      </c>
      <c r="L2797">
        <v>7063.1697089793515</v>
      </c>
      <c r="M2797">
        <v>0</v>
      </c>
      <c r="N2797">
        <v>2023.9338925335917</v>
      </c>
      <c r="O2797">
        <v>1.7220708790016031E-3</v>
      </c>
      <c r="P2797">
        <v>7.6551583505665866E-3</v>
      </c>
      <c r="Q2797">
        <v>39083618.432190247</v>
      </c>
    </row>
    <row r="2798" spans="1:17" x14ac:dyDescent="0.3">
      <c r="A2798">
        <v>5143.7382763178521</v>
      </c>
      <c r="B2798">
        <v>2283.7541470275146</v>
      </c>
      <c r="C2798">
        <v>948.42384090297821</v>
      </c>
      <c r="D2798">
        <v>1766314.0529621067</v>
      </c>
      <c r="E2798">
        <v>5.8992829684457355E-2</v>
      </c>
      <c r="F2798">
        <v>708963.20367173047</v>
      </c>
      <c r="G2798">
        <v>0</v>
      </c>
      <c r="H2798">
        <v>5361.9235641325322</v>
      </c>
      <c r="I2798">
        <v>89.635806514796542</v>
      </c>
      <c r="J2798">
        <v>0</v>
      </c>
      <c r="K2798">
        <v>0</v>
      </c>
      <c r="L2798">
        <v>7324.7291306736224</v>
      </c>
      <c r="M2798">
        <v>0</v>
      </c>
      <c r="N2798">
        <v>2283.7541470275146</v>
      </c>
      <c r="O2798">
        <v>2.3203742215904686E-2</v>
      </c>
      <c r="P2798">
        <v>9.0920411787121409E-3</v>
      </c>
      <c r="Q2798">
        <v>12196305.864380697</v>
      </c>
    </row>
    <row r="2799" spans="1:17" x14ac:dyDescent="0.3">
      <c r="A2799">
        <v>15027.965789071768</v>
      </c>
      <c r="B2799">
        <v>1567.0012654422917</v>
      </c>
      <c r="C2799">
        <v>1178.077187539576</v>
      </c>
      <c r="D2799">
        <v>957296.24468987307</v>
      </c>
      <c r="E2799">
        <v>0.18092681553049073</v>
      </c>
      <c r="F2799">
        <v>450922.66213287431</v>
      </c>
      <c r="G2799">
        <v>0</v>
      </c>
      <c r="H2799">
        <v>3234.7144164681595</v>
      </c>
      <c r="I2799">
        <v>578.69879246180233</v>
      </c>
      <c r="J2799">
        <v>0</v>
      </c>
      <c r="K2799">
        <v>0</v>
      </c>
      <c r="L2799">
        <v>4359.7448557540774</v>
      </c>
      <c r="M2799">
        <v>0</v>
      </c>
      <c r="N2799">
        <v>1567.0012654422917</v>
      </c>
      <c r="O2799">
        <v>4.9237707724239061E-3</v>
      </c>
      <c r="P2799">
        <v>1.3564690571969185E-2</v>
      </c>
      <c r="Q2799">
        <v>523853.18453951454</v>
      </c>
    </row>
    <row r="2800" spans="1:17" x14ac:dyDescent="0.3">
      <c r="A2800">
        <v>12929.546363679308</v>
      </c>
      <c r="B2800">
        <v>1431.1870003166621</v>
      </c>
      <c r="C2800">
        <v>931.68748925101363</v>
      </c>
      <c r="D2800">
        <v>780859.26299035887</v>
      </c>
      <c r="E2800">
        <v>3.1226792426989509E-2</v>
      </c>
      <c r="F2800">
        <v>392611.99718879606</v>
      </c>
      <c r="G2800">
        <v>0</v>
      </c>
      <c r="H2800">
        <v>2791.2609559381349</v>
      </c>
      <c r="I2800">
        <v>86.353227300862741</v>
      </c>
      <c r="J2800">
        <v>0</v>
      </c>
      <c r="K2800">
        <v>0</v>
      </c>
      <c r="L2800">
        <v>3024.8800247116415</v>
      </c>
      <c r="M2800">
        <v>0</v>
      </c>
      <c r="N2800">
        <v>1431.1870003166621</v>
      </c>
      <c r="O2800">
        <v>1.2394110023632202E-3</v>
      </c>
      <c r="P2800">
        <v>1.4114690656960378E-2</v>
      </c>
      <c r="Q2800">
        <v>37652210.877071097</v>
      </c>
    </row>
    <row r="2801" spans="1:17" x14ac:dyDescent="0.3">
      <c r="A2801">
        <v>20420.408042672538</v>
      </c>
      <c r="B2801">
        <v>2273.5206379154592</v>
      </c>
      <c r="C2801">
        <v>72.628458068167532</v>
      </c>
      <c r="D2801">
        <v>1783215.1588142568</v>
      </c>
      <c r="E2801">
        <v>2.2537787951556386E-2</v>
      </c>
      <c r="F2801">
        <v>712119.73090309242</v>
      </c>
      <c r="G2801">
        <v>0</v>
      </c>
      <c r="H2801">
        <v>5381.1997338843203</v>
      </c>
      <c r="I2801">
        <v>117.76488835535845</v>
      </c>
      <c r="J2801">
        <v>0</v>
      </c>
      <c r="K2801">
        <v>0</v>
      </c>
      <c r="L2801">
        <v>6201.216481627398</v>
      </c>
      <c r="M2801">
        <v>0</v>
      </c>
      <c r="N2801">
        <v>2273.5206379154592</v>
      </c>
      <c r="O2801">
        <v>9.3439707077440884E-2</v>
      </c>
      <c r="P2801">
        <v>8.3754891455711539E-3</v>
      </c>
      <c r="Q2801">
        <v>1694184.3423448256</v>
      </c>
    </row>
    <row r="2802" spans="1:17" x14ac:dyDescent="0.3">
      <c r="A2802">
        <v>12186.267293439374</v>
      </c>
      <c r="B2802">
        <v>1146.0201253918578</v>
      </c>
      <c r="C2802">
        <v>388.37810692781301</v>
      </c>
      <c r="D2802">
        <v>1124515.0085019723</v>
      </c>
      <c r="E2802">
        <v>1.8239821983758148E-2</v>
      </c>
      <c r="F2802">
        <v>489821.2468842087</v>
      </c>
      <c r="G2802">
        <v>0</v>
      </c>
      <c r="H2802">
        <v>3106.258601152575</v>
      </c>
      <c r="I2802">
        <v>352.56936781140979</v>
      </c>
      <c r="J2802">
        <v>0</v>
      </c>
      <c r="K2802">
        <v>0</v>
      </c>
      <c r="L2802">
        <v>3222.7986863357755</v>
      </c>
      <c r="M2802">
        <v>0</v>
      </c>
      <c r="N2802">
        <v>1146.0201253918578</v>
      </c>
      <c r="O2802">
        <v>1.1762379087758724E-2</v>
      </c>
      <c r="P2802">
        <v>1.1604269519906967E-2</v>
      </c>
      <c r="Q2802">
        <v>250197.22591827356</v>
      </c>
    </row>
    <row r="2803" spans="1:17" x14ac:dyDescent="0.3">
      <c r="A2803">
        <v>3400.1510892548663</v>
      </c>
      <c r="B2803">
        <v>1038.6933571015632</v>
      </c>
      <c r="C2803">
        <v>393.92403711045472</v>
      </c>
      <c r="D2803">
        <v>1003973.8076651668</v>
      </c>
      <c r="E2803">
        <v>2.9387179177546501E-2</v>
      </c>
      <c r="F2803">
        <v>456848.18970005837</v>
      </c>
      <c r="G2803">
        <v>0</v>
      </c>
      <c r="H2803">
        <v>2788.779054766464</v>
      </c>
      <c r="I2803">
        <v>666.32160154031453</v>
      </c>
      <c r="J2803">
        <v>0</v>
      </c>
      <c r="K2803">
        <v>0</v>
      </c>
      <c r="L2803">
        <v>3205.6276789951762</v>
      </c>
      <c r="M2803">
        <v>0</v>
      </c>
      <c r="N2803">
        <v>1038.6933571015632</v>
      </c>
      <c r="O2803">
        <v>5.8418407339375839E-2</v>
      </c>
      <c r="P2803">
        <v>1.3072310153833686E-2</v>
      </c>
      <c r="Q2803">
        <v>1428952.0991330005</v>
      </c>
    </row>
    <row r="2804" spans="1:17" x14ac:dyDescent="0.3">
      <c r="A2804">
        <v>15429.888769161895</v>
      </c>
      <c r="B2804">
        <v>1438.3099239838957</v>
      </c>
      <c r="C2804">
        <v>974.59202571654941</v>
      </c>
      <c r="D2804">
        <v>1398371.1999108796</v>
      </c>
      <c r="E2804">
        <v>7.2710696234505601E-2</v>
      </c>
      <c r="F2804">
        <v>658932.96446915809</v>
      </c>
      <c r="G2804">
        <v>0</v>
      </c>
      <c r="H2804">
        <v>3875.907567626497</v>
      </c>
      <c r="I2804">
        <v>465.47115160950733</v>
      </c>
      <c r="J2804">
        <v>0</v>
      </c>
      <c r="K2804">
        <v>0</v>
      </c>
      <c r="L2804">
        <v>5092.8293226812975</v>
      </c>
      <c r="M2804">
        <v>0</v>
      </c>
      <c r="N2804">
        <v>1438.3099239838957</v>
      </c>
      <c r="O2804">
        <v>2.4894803478637739E-3</v>
      </c>
      <c r="P2804">
        <v>8.5697497747299345E-3</v>
      </c>
      <c r="Q2804">
        <v>5477567.1546455966</v>
      </c>
    </row>
    <row r="2805" spans="1:17" x14ac:dyDescent="0.3">
      <c r="A2805">
        <v>10992.337698681835</v>
      </c>
      <c r="B2805">
        <v>1077.1864108700283</v>
      </c>
      <c r="C2805">
        <v>234.54873929715347</v>
      </c>
      <c r="D2805">
        <v>826652.22908575099</v>
      </c>
      <c r="E2805">
        <v>8.0678623638331642E-2</v>
      </c>
      <c r="F2805">
        <v>320508.05667503539</v>
      </c>
      <c r="G2805">
        <v>0</v>
      </c>
      <c r="H2805">
        <v>2517.7851633937144</v>
      </c>
      <c r="I2805">
        <v>351.55242611320097</v>
      </c>
      <c r="J2805">
        <v>0</v>
      </c>
      <c r="K2805">
        <v>0</v>
      </c>
      <c r="L2805">
        <v>3146.7589688930516</v>
      </c>
      <c r="M2805">
        <v>0</v>
      </c>
      <c r="N2805">
        <v>1077.1864108700283</v>
      </c>
      <c r="O2805">
        <v>1.5777629863043137E-3</v>
      </c>
      <c r="P2805">
        <v>1.828361473573353E-2</v>
      </c>
      <c r="Q2805">
        <v>1327525.0263959523</v>
      </c>
    </row>
    <row r="2806" spans="1:17" x14ac:dyDescent="0.3">
      <c r="A2806">
        <v>9365.9507579827805</v>
      </c>
      <c r="B2806">
        <v>1220.2553079274296</v>
      </c>
      <c r="C2806">
        <v>1686.2991641411304</v>
      </c>
      <c r="D2806">
        <v>829370.81095281127</v>
      </c>
      <c r="E2806">
        <v>6.7517935040648638E-2</v>
      </c>
      <c r="F2806">
        <v>368107.8431901217</v>
      </c>
      <c r="G2806">
        <v>0</v>
      </c>
      <c r="H2806">
        <v>2665.3482379394191</v>
      </c>
      <c r="I2806">
        <v>475.07280506875395</v>
      </c>
      <c r="J2806">
        <v>0</v>
      </c>
      <c r="K2806">
        <v>0</v>
      </c>
      <c r="L2806">
        <v>2613.2125783921015</v>
      </c>
      <c r="M2806">
        <v>0</v>
      </c>
      <c r="N2806">
        <v>1220.2553079274296</v>
      </c>
      <c r="O2806">
        <v>5.0054833977413102E-3</v>
      </c>
      <c r="P2806">
        <v>1.5551661330129085E-2</v>
      </c>
      <c r="Q2806">
        <v>14913922.011214377</v>
      </c>
    </row>
    <row r="2807" spans="1:17" x14ac:dyDescent="0.3">
      <c r="A2807">
        <v>16554.986787618338</v>
      </c>
      <c r="B2807">
        <v>1555.2829546375433</v>
      </c>
      <c r="C2807">
        <v>253.62862869912121</v>
      </c>
      <c r="D2807">
        <v>987153.34562750917</v>
      </c>
      <c r="E2807">
        <v>0.32335775690415675</v>
      </c>
      <c r="F2807">
        <v>435194.11049308768</v>
      </c>
      <c r="G2807">
        <v>0</v>
      </c>
      <c r="H2807">
        <v>3275.1161208339822</v>
      </c>
      <c r="I2807">
        <v>724.49421668654998</v>
      </c>
      <c r="J2807">
        <v>0</v>
      </c>
      <c r="K2807">
        <v>0</v>
      </c>
      <c r="L2807">
        <v>3171.2059586596456</v>
      </c>
      <c r="M2807">
        <v>0</v>
      </c>
      <c r="N2807">
        <v>1555.2829546375433</v>
      </c>
      <c r="O2807">
        <v>5.094245431566095E-4</v>
      </c>
      <c r="P2807">
        <v>1.2863732691648637E-2</v>
      </c>
      <c r="Q2807">
        <v>1992694.6016347057</v>
      </c>
    </row>
    <row r="2808" spans="1:17" x14ac:dyDescent="0.3">
      <c r="A2808">
        <v>17518.093336362046</v>
      </c>
      <c r="B2808">
        <v>1141.1436386444916</v>
      </c>
      <c r="C2808">
        <v>1252.062237978206</v>
      </c>
      <c r="D2808">
        <v>745644.61201382393</v>
      </c>
      <c r="E2808">
        <v>0.29307827106733847</v>
      </c>
      <c r="F2808">
        <v>352551.65443476394</v>
      </c>
      <c r="G2808">
        <v>0</v>
      </c>
      <c r="H2808">
        <v>2440.2754102588788</v>
      </c>
      <c r="I2808">
        <v>1836.6971530234541</v>
      </c>
      <c r="J2808">
        <v>0</v>
      </c>
      <c r="K2808">
        <v>0</v>
      </c>
      <c r="L2808">
        <v>3657.3290407601062</v>
      </c>
      <c r="M2808">
        <v>0</v>
      </c>
      <c r="N2808">
        <v>1141.1436386444916</v>
      </c>
      <c r="O2808">
        <v>4.3566819036775341E-3</v>
      </c>
      <c r="P2808">
        <v>1.6881252741279305E-2</v>
      </c>
      <c r="Q2808">
        <v>10747639.450608384</v>
      </c>
    </row>
    <row r="2809" spans="1:17" x14ac:dyDescent="0.3">
      <c r="A2809">
        <v>3561.8140712558975</v>
      </c>
      <c r="B2809">
        <v>1063.5299680504231</v>
      </c>
      <c r="C2809">
        <v>617.07194072729658</v>
      </c>
      <c r="D2809">
        <v>909504.00445321493</v>
      </c>
      <c r="E2809">
        <v>3.1621629395045835E-2</v>
      </c>
      <c r="F2809">
        <v>401855.33673051611</v>
      </c>
      <c r="G2809">
        <v>0</v>
      </c>
      <c r="H2809">
        <v>2648.7259183121255</v>
      </c>
      <c r="I2809">
        <v>223.71003167853019</v>
      </c>
      <c r="J2809">
        <v>0</v>
      </c>
      <c r="K2809">
        <v>0</v>
      </c>
      <c r="L2809">
        <v>2829.0356240534679</v>
      </c>
      <c r="M2809">
        <v>0</v>
      </c>
      <c r="N2809">
        <v>1063.5299680504231</v>
      </c>
      <c r="O2809">
        <v>0.21900447861761096</v>
      </c>
      <c r="P2809">
        <v>1.5033684978933932E-2</v>
      </c>
      <c r="Q2809">
        <v>209966.06621303732</v>
      </c>
    </row>
    <row r="2810" spans="1:17" x14ac:dyDescent="0.3">
      <c r="A2810">
        <v>6655.0376877722392</v>
      </c>
      <c r="B2810">
        <v>1064.8810486708605</v>
      </c>
      <c r="C2810">
        <v>716.23121193415113</v>
      </c>
      <c r="D2810">
        <v>905732.89237911731</v>
      </c>
      <c r="E2810">
        <v>9.2885300140997523E-2</v>
      </c>
      <c r="F2810">
        <v>351524.3365767572</v>
      </c>
      <c r="G2810">
        <v>0</v>
      </c>
      <c r="H2810">
        <v>2643.4941864276939</v>
      </c>
      <c r="I2810">
        <v>354.05042350048404</v>
      </c>
      <c r="J2810">
        <v>0</v>
      </c>
      <c r="K2810">
        <v>0</v>
      </c>
      <c r="L2810">
        <v>4133.1865430215448</v>
      </c>
      <c r="M2810">
        <v>0</v>
      </c>
      <c r="N2810">
        <v>1064.8810486708605</v>
      </c>
      <c r="O2810">
        <v>3.1013067254575056E-3</v>
      </c>
      <c r="P2810">
        <v>1.6071746629301872E-2</v>
      </c>
      <c r="Q2810">
        <v>6081984.6157041248</v>
      </c>
    </row>
    <row r="2811" spans="1:17" x14ac:dyDescent="0.3">
      <c r="A2811">
        <v>14756.4560879532</v>
      </c>
      <c r="B2811">
        <v>900.3574362322986</v>
      </c>
      <c r="C2811">
        <v>684.29924002928647</v>
      </c>
      <c r="D2811">
        <v>879031.84039040213</v>
      </c>
      <c r="E2811">
        <v>5.514426879397414E-2</v>
      </c>
      <c r="F2811">
        <v>358330.90475341916</v>
      </c>
      <c r="G2811">
        <v>0</v>
      </c>
      <c r="H2811">
        <v>2432.6652865239093</v>
      </c>
      <c r="I2811">
        <v>124.26548962732797</v>
      </c>
      <c r="J2811">
        <v>0</v>
      </c>
      <c r="K2811">
        <v>0</v>
      </c>
      <c r="L2811">
        <v>2378.8499599566403</v>
      </c>
      <c r="M2811">
        <v>0</v>
      </c>
      <c r="N2811">
        <v>900.3574362322986</v>
      </c>
      <c r="O2811">
        <v>4.1421474274446514E-3</v>
      </c>
      <c r="P2811">
        <v>1.6844002336431879E-2</v>
      </c>
      <c r="Q2811">
        <v>1135336.0531691294</v>
      </c>
    </row>
    <row r="2812" spans="1:17" x14ac:dyDescent="0.3">
      <c r="A2812">
        <v>32374.547617662633</v>
      </c>
      <c r="B2812">
        <v>1591.6220755910299</v>
      </c>
      <c r="C2812">
        <v>720.73803352295135</v>
      </c>
      <c r="D2812">
        <v>1551363.8887211939</v>
      </c>
      <c r="E2812">
        <v>2.4742864069394719E-2</v>
      </c>
      <c r="F2812">
        <v>780256.48781239742</v>
      </c>
      <c r="G2812">
        <v>0</v>
      </c>
      <c r="H2812">
        <v>4295.9189336837708</v>
      </c>
      <c r="I2812">
        <v>127.96384716517289</v>
      </c>
      <c r="J2812">
        <v>0</v>
      </c>
      <c r="K2812">
        <v>0</v>
      </c>
      <c r="L2812">
        <v>5963.9961626895938</v>
      </c>
      <c r="M2812">
        <v>0</v>
      </c>
      <c r="N2812">
        <v>1591.6220755910299</v>
      </c>
      <c r="O2812">
        <v>9.6887355676882007E-3</v>
      </c>
      <c r="P2812">
        <v>8.0959497975569734E-3</v>
      </c>
      <c r="Q2812">
        <v>4010857.4708340908</v>
      </c>
    </row>
    <row r="2813" spans="1:17" x14ac:dyDescent="0.3">
      <c r="A2813">
        <v>2594.1252074439412</v>
      </c>
      <c r="B2813">
        <v>1951.8220148756652</v>
      </c>
      <c r="C2813">
        <v>310.19924924218935</v>
      </c>
      <c r="D2813">
        <v>1185737.0405536231</v>
      </c>
      <c r="E2813">
        <v>1.7800952830030276E-2</v>
      </c>
      <c r="F2813">
        <v>516231.48334295029</v>
      </c>
      <c r="G2813">
        <v>0</v>
      </c>
      <c r="H2813">
        <v>4017.4846390236739</v>
      </c>
      <c r="I2813">
        <v>109.87964750328982</v>
      </c>
      <c r="J2813">
        <v>0</v>
      </c>
      <c r="K2813">
        <v>0</v>
      </c>
      <c r="L2813">
        <v>4390.0810390440492</v>
      </c>
      <c r="M2813">
        <v>0</v>
      </c>
      <c r="N2813">
        <v>1951.8220148756652</v>
      </c>
      <c r="O2813">
        <v>6.5456606814292981E-2</v>
      </c>
      <c r="P2813">
        <v>1.0799467166857193E-2</v>
      </c>
      <c r="Q2813">
        <v>4091959.360227461</v>
      </c>
    </row>
    <row r="2814" spans="1:17" x14ac:dyDescent="0.3">
      <c r="A2814">
        <v>28671.241913756417</v>
      </c>
      <c r="B2814">
        <v>1992.2296960266201</v>
      </c>
      <c r="C2814">
        <v>1327.5324180944863</v>
      </c>
      <c r="D2814">
        <v>1458384.4682479734</v>
      </c>
      <c r="E2814">
        <v>0.14528099381730955</v>
      </c>
      <c r="F2814">
        <v>621163.25705609354</v>
      </c>
      <c r="G2814">
        <v>0</v>
      </c>
      <c r="H2814">
        <v>4533.5817640897467</v>
      </c>
      <c r="I2814">
        <v>369.79901187070806</v>
      </c>
      <c r="J2814">
        <v>0</v>
      </c>
      <c r="K2814">
        <v>0</v>
      </c>
      <c r="L2814">
        <v>4583.8443174269669</v>
      </c>
      <c r="M2814">
        <v>0</v>
      </c>
      <c r="N2814">
        <v>1992.2296960266201</v>
      </c>
      <c r="O2814">
        <v>2.442614023893374E-2</v>
      </c>
      <c r="P2814">
        <v>1.00426554749883E-2</v>
      </c>
      <c r="Q2814">
        <v>1814691.7565033466</v>
      </c>
    </row>
    <row r="2815" spans="1:17" x14ac:dyDescent="0.3">
      <c r="A2815">
        <v>13136.997418070503</v>
      </c>
      <c r="B2815">
        <v>1069.2333537659827</v>
      </c>
      <c r="C2815">
        <v>751.10647234287865</v>
      </c>
      <c r="D2815">
        <v>663907.9850613256</v>
      </c>
      <c r="E2815">
        <v>9.2112366402658484E-3</v>
      </c>
      <c r="F2815">
        <v>287393.63155067497</v>
      </c>
      <c r="G2815">
        <v>0</v>
      </c>
      <c r="H2815">
        <v>2225.8631323751088</v>
      </c>
      <c r="I2815">
        <v>438.76120749750351</v>
      </c>
      <c r="J2815">
        <v>0</v>
      </c>
      <c r="K2815">
        <v>0</v>
      </c>
      <c r="L2815">
        <v>3294.830563474648</v>
      </c>
      <c r="M2815">
        <v>0</v>
      </c>
      <c r="N2815">
        <v>1069.2333537659827</v>
      </c>
      <c r="O2815">
        <v>2.0476579689156213E-2</v>
      </c>
      <c r="P2815">
        <v>1.9756690620970841E-2</v>
      </c>
      <c r="Q2815">
        <v>1007204.38185216</v>
      </c>
    </row>
    <row r="2816" spans="1:17" x14ac:dyDescent="0.3">
      <c r="A2816">
        <v>32135.287974110495</v>
      </c>
      <c r="B2816">
        <v>1289.8844644227977</v>
      </c>
      <c r="C2816">
        <v>369.32072802260097</v>
      </c>
      <c r="D2816">
        <v>1448760.6312908004</v>
      </c>
      <c r="E2816">
        <v>2.2461593962046538E-2</v>
      </c>
      <c r="F2816">
        <v>680935.59086209582</v>
      </c>
      <c r="G2816">
        <v>0</v>
      </c>
      <c r="H2816">
        <v>3815.6688503417749</v>
      </c>
      <c r="I2816">
        <v>333.17866398822474</v>
      </c>
      <c r="J2816">
        <v>0</v>
      </c>
      <c r="K2816">
        <v>0</v>
      </c>
      <c r="L2816">
        <v>6295.1704456194839</v>
      </c>
      <c r="M2816">
        <v>0</v>
      </c>
      <c r="N2816">
        <v>1289.8844644227977</v>
      </c>
      <c r="O2816">
        <v>1.1883168322119875E-2</v>
      </c>
      <c r="P2816">
        <v>9.3894488437516258E-3</v>
      </c>
      <c r="Q2816">
        <v>1374016.1156171178</v>
      </c>
    </row>
    <row r="2817" spans="1:17" x14ac:dyDescent="0.3">
      <c r="A2817">
        <v>33929.714434099114</v>
      </c>
      <c r="B2817">
        <v>2239.559634885662</v>
      </c>
      <c r="C2817">
        <v>147.31416063937826</v>
      </c>
      <c r="D2817">
        <v>1763605.184064836</v>
      </c>
      <c r="E2817">
        <v>4.5944925422759027E-2</v>
      </c>
      <c r="F2817">
        <v>848712.65975344612</v>
      </c>
      <c r="G2817">
        <v>0</v>
      </c>
      <c r="H2817">
        <v>5313.0792910402261</v>
      </c>
      <c r="I2817">
        <v>30.658310870010002</v>
      </c>
      <c r="J2817">
        <v>0</v>
      </c>
      <c r="K2817">
        <v>0</v>
      </c>
      <c r="L2817">
        <v>7291.9513318288336</v>
      </c>
      <c r="M2817">
        <v>0</v>
      </c>
      <c r="N2817">
        <v>2239.559634885662</v>
      </c>
      <c r="O2817">
        <v>2.2990518145864721E-2</v>
      </c>
      <c r="P2817">
        <v>7.0739758341043426E-3</v>
      </c>
      <c r="Q2817">
        <v>1366433.7053414215</v>
      </c>
    </row>
    <row r="2818" spans="1:17" x14ac:dyDescent="0.3">
      <c r="A2818">
        <v>12548.49479873016</v>
      </c>
      <c r="B2818">
        <v>1092.3184215378253</v>
      </c>
      <c r="C2818">
        <v>666.52494353103953</v>
      </c>
      <c r="D2818">
        <v>690023.84972529614</v>
      </c>
      <c r="E2818">
        <v>3.4096094499506957E-2</v>
      </c>
      <c r="F2818">
        <v>331717.19582334004</v>
      </c>
      <c r="G2818">
        <v>0</v>
      </c>
      <c r="H2818">
        <v>2294.4791619531247</v>
      </c>
      <c r="I2818">
        <v>110.23484098795677</v>
      </c>
      <c r="J2818">
        <v>0</v>
      </c>
      <c r="K2818">
        <v>0</v>
      </c>
      <c r="L2818">
        <v>3084.0579903915582</v>
      </c>
      <c r="M2818">
        <v>0</v>
      </c>
      <c r="N2818">
        <v>1092.3184215378253</v>
      </c>
      <c r="O2818">
        <v>1.3380942158449228E-3</v>
      </c>
      <c r="P2818">
        <v>1.6966334693914037E-2</v>
      </c>
      <c r="Q2818">
        <v>5263232.1165445801</v>
      </c>
    </row>
    <row r="2819" spans="1:17" x14ac:dyDescent="0.3">
      <c r="A2819">
        <v>18602.308192941713</v>
      </c>
      <c r="B2819">
        <v>1685.4778457209741</v>
      </c>
      <c r="C2819">
        <v>965.70799262493858</v>
      </c>
      <c r="D2819">
        <v>1421466.8614115249</v>
      </c>
      <c r="E2819">
        <v>8.1962202362502651E-2</v>
      </c>
      <c r="F2819">
        <v>694374.38966457115</v>
      </c>
      <c r="G2819">
        <v>0</v>
      </c>
      <c r="H2819">
        <v>4162.945288770512</v>
      </c>
      <c r="I2819">
        <v>382.99416339539175</v>
      </c>
      <c r="J2819">
        <v>0</v>
      </c>
      <c r="K2819">
        <v>0</v>
      </c>
      <c r="L2819">
        <v>3677.1278856584177</v>
      </c>
      <c r="M2819">
        <v>0</v>
      </c>
      <c r="N2819">
        <v>1685.4778457209741</v>
      </c>
      <c r="O2819">
        <v>1.5563943958665229E-2</v>
      </c>
      <c r="P2819">
        <v>9.186331956744738E-3</v>
      </c>
      <c r="Q2819">
        <v>7968898.9070776599</v>
      </c>
    </row>
    <row r="2820" spans="1:17" x14ac:dyDescent="0.3">
      <c r="A2820">
        <v>22297.346238681177</v>
      </c>
      <c r="B2820">
        <v>1217.4483755489127</v>
      </c>
      <c r="C2820">
        <v>477.60094555008652</v>
      </c>
      <c r="D2820">
        <v>1135495.2622994874</v>
      </c>
      <c r="E2820">
        <v>0.10988732524431535</v>
      </c>
      <c r="F2820">
        <v>455404.69153203932</v>
      </c>
      <c r="G2820">
        <v>0</v>
      </c>
      <c r="H2820">
        <v>3196.7223594859724</v>
      </c>
      <c r="I2820">
        <v>414.49472922667348</v>
      </c>
      <c r="J2820">
        <v>0</v>
      </c>
      <c r="K2820">
        <v>0</v>
      </c>
      <c r="L2820">
        <v>4677.1176177111947</v>
      </c>
      <c r="M2820">
        <v>0</v>
      </c>
      <c r="N2820">
        <v>1217.4483755489127</v>
      </c>
      <c r="O2820">
        <v>3.4122737348306793E-2</v>
      </c>
      <c r="P2820">
        <v>1.2988562102337304E-2</v>
      </c>
      <c r="Q2820">
        <v>262100.85489252783</v>
      </c>
    </row>
    <row r="2821" spans="1:17" x14ac:dyDescent="0.3">
      <c r="A2821">
        <v>10728.779734105585</v>
      </c>
      <c r="B2821">
        <v>807.93794087534604</v>
      </c>
      <c r="C2821">
        <v>222.96848897072141</v>
      </c>
      <c r="D2821">
        <v>639304.42881336075</v>
      </c>
      <c r="E2821">
        <v>9.6288179369647744E-3</v>
      </c>
      <c r="F2821">
        <v>303853.76550763793</v>
      </c>
      <c r="G2821">
        <v>0</v>
      </c>
      <c r="H2821">
        <v>1922.0913499481615</v>
      </c>
      <c r="I2821">
        <v>86.836231514338238</v>
      </c>
      <c r="J2821">
        <v>0</v>
      </c>
      <c r="K2821">
        <v>0</v>
      </c>
      <c r="L2821">
        <v>2352.9512008500988</v>
      </c>
      <c r="M2821">
        <v>0</v>
      </c>
      <c r="N2821">
        <v>807.93794087534604</v>
      </c>
      <c r="O2821">
        <v>4.5861182017484046E-3</v>
      </c>
      <c r="P2821">
        <v>1.8705780328517822E-2</v>
      </c>
      <c r="Q2821">
        <v>1400487.6187120511</v>
      </c>
    </row>
    <row r="2822" spans="1:17" x14ac:dyDescent="0.3">
      <c r="A2822">
        <v>5987.7889076355459</v>
      </c>
      <c r="B2822">
        <v>1121.844052229791</v>
      </c>
      <c r="C2822">
        <v>2601.7394923999491</v>
      </c>
      <c r="D2822">
        <v>1265867.3032811331</v>
      </c>
      <c r="E2822">
        <v>0.1404852907309114</v>
      </c>
      <c r="F2822">
        <v>541854.75421087525</v>
      </c>
      <c r="G2822">
        <v>0</v>
      </c>
      <c r="H2822">
        <v>3328.7793841432472</v>
      </c>
      <c r="I2822">
        <v>192.490601785927</v>
      </c>
      <c r="J2822">
        <v>0</v>
      </c>
      <c r="K2822">
        <v>0</v>
      </c>
      <c r="L2822">
        <v>3269.654713069388</v>
      </c>
      <c r="M2822">
        <v>0</v>
      </c>
      <c r="N2822">
        <v>1121.844052229791</v>
      </c>
      <c r="O2822">
        <v>3.4068846629813215E-2</v>
      </c>
      <c r="P2822">
        <v>1.1741837372345548E-2</v>
      </c>
      <c r="Q2822">
        <v>37660119.976397462</v>
      </c>
    </row>
    <row r="2823" spans="1:17" x14ac:dyDescent="0.3">
      <c r="A2823">
        <v>8186.8466942925324</v>
      </c>
      <c r="B2823">
        <v>1736.5017469454956</v>
      </c>
      <c r="C2823">
        <v>173.83135456990192</v>
      </c>
      <c r="D2823">
        <v>1436257.2256459026</v>
      </c>
      <c r="E2823">
        <v>2.404350922928376E-2</v>
      </c>
      <c r="F2823">
        <v>597338.39105020452</v>
      </c>
      <c r="G2823">
        <v>0</v>
      </c>
      <c r="H2823">
        <v>4239.6888086842873</v>
      </c>
      <c r="I2823">
        <v>183.82446176542837</v>
      </c>
      <c r="J2823">
        <v>0</v>
      </c>
      <c r="K2823">
        <v>0</v>
      </c>
      <c r="L2823">
        <v>6286.5312150772679</v>
      </c>
      <c r="M2823">
        <v>0</v>
      </c>
      <c r="N2823">
        <v>1736.5017469454956</v>
      </c>
      <c r="O2823">
        <v>1.5154066915476798E-3</v>
      </c>
      <c r="P2823">
        <v>9.9208762089379593E-3</v>
      </c>
      <c r="Q2823">
        <v>10468889.003285682</v>
      </c>
    </row>
    <row r="2824" spans="1:17" x14ac:dyDescent="0.3">
      <c r="A2824">
        <v>16739.956823859047</v>
      </c>
      <c r="B2824">
        <v>1877.4919217094182</v>
      </c>
      <c r="C2824">
        <v>1133.0356561678657</v>
      </c>
      <c r="D2824">
        <v>1283228.036610371</v>
      </c>
      <c r="E2824">
        <v>0.12057364023198623</v>
      </c>
      <c r="F2824">
        <v>562410.46732995112</v>
      </c>
      <c r="G2824">
        <v>0</v>
      </c>
      <c r="H2824">
        <v>4113.4025304449206</v>
      </c>
      <c r="I2824">
        <v>803.84808310521782</v>
      </c>
      <c r="J2824">
        <v>0</v>
      </c>
      <c r="K2824">
        <v>0</v>
      </c>
      <c r="L2824">
        <v>6135.4727747211473</v>
      </c>
      <c r="M2824">
        <v>0</v>
      </c>
      <c r="N2824">
        <v>1877.4919217094182</v>
      </c>
      <c r="O2824">
        <v>5.1204264234091254E-4</v>
      </c>
      <c r="P2824">
        <v>1.1259759872410057E-2</v>
      </c>
      <c r="Q2824">
        <v>5209538.9482636545</v>
      </c>
    </row>
    <row r="2825" spans="1:17" x14ac:dyDescent="0.3">
      <c r="A2825">
        <v>4369.4971446228747</v>
      </c>
      <c r="B2825">
        <v>801.63935251781618</v>
      </c>
      <c r="C2825">
        <v>1815.4981741718193</v>
      </c>
      <c r="D2825">
        <v>714317.25114463829</v>
      </c>
      <c r="E2825">
        <v>3.653563921520022E-2</v>
      </c>
      <c r="F2825">
        <v>312927.19304832781</v>
      </c>
      <c r="G2825">
        <v>0</v>
      </c>
      <c r="H2825">
        <v>2046.6984290658652</v>
      </c>
      <c r="I2825">
        <v>1098.3624831318371</v>
      </c>
      <c r="J2825">
        <v>0</v>
      </c>
      <c r="K2825">
        <v>0</v>
      </c>
      <c r="L2825">
        <v>3133.0135565704404</v>
      </c>
      <c r="M2825">
        <v>0</v>
      </c>
      <c r="N2825">
        <v>801.63935251781618</v>
      </c>
      <c r="O2825">
        <v>4.7023007967199847E-3</v>
      </c>
      <c r="P2825">
        <v>2.0163449452749109E-2</v>
      </c>
      <c r="Q2825">
        <v>9795538.6899409648</v>
      </c>
    </row>
    <row r="2826" spans="1:17" x14ac:dyDescent="0.3">
      <c r="A2826">
        <v>3560.4453914471942</v>
      </c>
      <c r="B2826">
        <v>1362.0980684631393</v>
      </c>
      <c r="C2826">
        <v>572.63492281155175</v>
      </c>
      <c r="D2826">
        <v>874966.088691507</v>
      </c>
      <c r="E2826">
        <v>0.10317027611902026</v>
      </c>
      <c r="F2826">
        <v>387357.74374485703</v>
      </c>
      <c r="G2826">
        <v>0</v>
      </c>
      <c r="H2826">
        <v>2886.5056074963718</v>
      </c>
      <c r="I2826">
        <v>171.38662104558097</v>
      </c>
      <c r="J2826">
        <v>0</v>
      </c>
      <c r="K2826">
        <v>0</v>
      </c>
      <c r="L2826">
        <v>3771.8357113641141</v>
      </c>
      <c r="M2826">
        <v>0</v>
      </c>
      <c r="N2826">
        <v>1362.0980684631393</v>
      </c>
      <c r="O2826">
        <v>0.21126557950701289</v>
      </c>
      <c r="P2826">
        <v>1.4419603678984804E-2</v>
      </c>
      <c r="Q2826">
        <v>1715545.0034853173</v>
      </c>
    </row>
    <row r="2827" spans="1:17" x14ac:dyDescent="0.3">
      <c r="A2827">
        <v>16333.810369324161</v>
      </c>
      <c r="B2827">
        <v>1275.5831037241323</v>
      </c>
      <c r="C2827">
        <v>2470.1173357410944</v>
      </c>
      <c r="D2827">
        <v>1029025.7213995196</v>
      </c>
      <c r="E2827">
        <v>0.11142174121870092</v>
      </c>
      <c r="F2827">
        <v>404752.88659214415</v>
      </c>
      <c r="G2827">
        <v>0</v>
      </c>
      <c r="H2827">
        <v>3068.9701256208605</v>
      </c>
      <c r="I2827">
        <v>287.34738759969207</v>
      </c>
      <c r="J2827">
        <v>0</v>
      </c>
      <c r="K2827">
        <v>0</v>
      </c>
      <c r="L2827">
        <v>2718.4650425123109</v>
      </c>
      <c r="M2827">
        <v>0</v>
      </c>
      <c r="N2827">
        <v>1275.5831037241323</v>
      </c>
      <c r="O2827">
        <v>2.1874756407470604E-3</v>
      </c>
      <c r="P2827">
        <v>1.403256972387603E-2</v>
      </c>
      <c r="Q2827">
        <v>1616042.0856184822</v>
      </c>
    </row>
    <row r="2828" spans="1:17" x14ac:dyDescent="0.3">
      <c r="A2828">
        <v>1383.4893274040919</v>
      </c>
      <c r="B2828">
        <v>854.32116054400956</v>
      </c>
      <c r="C2828">
        <v>858.11383305014704</v>
      </c>
      <c r="D2828">
        <v>742619.05473203119</v>
      </c>
      <c r="E2828">
        <v>5.7239641889369919E-2</v>
      </c>
      <c r="F2828">
        <v>293161.20776752691</v>
      </c>
      <c r="G2828">
        <v>0</v>
      </c>
      <c r="H2828">
        <v>2148.6739384415937</v>
      </c>
      <c r="I2828">
        <v>212.14421338041396</v>
      </c>
      <c r="J2828">
        <v>0</v>
      </c>
      <c r="K2828">
        <v>0</v>
      </c>
      <c r="L2828">
        <v>2516.1221587869472</v>
      </c>
      <c r="M2828">
        <v>0</v>
      </c>
      <c r="N2828">
        <v>854.32116054400956</v>
      </c>
      <c r="O2828">
        <v>7.230723452009768E-4</v>
      </c>
      <c r="P2828">
        <v>1.9254560495336109E-2</v>
      </c>
      <c r="Q2828">
        <v>755070.3856069661</v>
      </c>
    </row>
    <row r="2829" spans="1:17" x14ac:dyDescent="0.3">
      <c r="A2829">
        <v>9204.2970132900537</v>
      </c>
      <c r="B2829">
        <v>2484.9155471581139</v>
      </c>
      <c r="C2829">
        <v>1361.583005515108</v>
      </c>
      <c r="D2829">
        <v>2164463.3995584734</v>
      </c>
      <c r="E2829">
        <v>0.32485380599470204</v>
      </c>
      <c r="F2829">
        <v>1000022.3894714075</v>
      </c>
      <c r="G2829">
        <v>0</v>
      </c>
      <c r="H2829">
        <v>6257.4902327476439</v>
      </c>
      <c r="I2829">
        <v>164.17254999220654</v>
      </c>
      <c r="J2829">
        <v>0</v>
      </c>
      <c r="K2829">
        <v>0</v>
      </c>
      <c r="L2829">
        <v>7862.8227424470697</v>
      </c>
      <c r="M2829">
        <v>0</v>
      </c>
      <c r="N2829">
        <v>2484.9155471581139</v>
      </c>
      <c r="O2829">
        <v>0.16617720403143754</v>
      </c>
      <c r="P2829">
        <v>5.6939552018538363E-3</v>
      </c>
      <c r="Q2829">
        <v>917879.87570565101</v>
      </c>
    </row>
    <row r="2830" spans="1:17" x14ac:dyDescent="0.3">
      <c r="A2830">
        <v>13888.007975131157</v>
      </c>
      <c r="B2830">
        <v>796.32033693387064</v>
      </c>
      <c r="C2830">
        <v>1029.0058872690236</v>
      </c>
      <c r="D2830">
        <v>997037.6586310789</v>
      </c>
      <c r="E2830">
        <v>3.6733852915512059E-2</v>
      </c>
      <c r="F2830">
        <v>426578.96967203362</v>
      </c>
      <c r="G2830">
        <v>0</v>
      </c>
      <c r="H2830">
        <v>2534.7256362377902</v>
      </c>
      <c r="I2830">
        <v>85.429760792529137</v>
      </c>
      <c r="J2830">
        <v>0</v>
      </c>
      <c r="K2830">
        <v>0</v>
      </c>
      <c r="L2830">
        <v>3987.2965343011692</v>
      </c>
      <c r="M2830">
        <v>0</v>
      </c>
      <c r="N2830">
        <v>796.32033693387064</v>
      </c>
      <c r="O2830">
        <v>1.3658145343723836E-2</v>
      </c>
      <c r="P2830">
        <v>1.5290558134313178E-2</v>
      </c>
      <c r="Q2830">
        <v>645742.85609417048</v>
      </c>
    </row>
    <row r="2831" spans="1:17" x14ac:dyDescent="0.3">
      <c r="A2831">
        <v>16494.730254322505</v>
      </c>
      <c r="B2831">
        <v>1095.4509901202855</v>
      </c>
      <c r="C2831">
        <v>387.32197273058853</v>
      </c>
      <c r="D2831">
        <v>882657.84962650237</v>
      </c>
      <c r="E2831">
        <v>1.3010524886247883E-2</v>
      </c>
      <c r="F2831">
        <v>427955.3144385682</v>
      </c>
      <c r="G2831">
        <v>0</v>
      </c>
      <c r="H2831">
        <v>2633.7456648631232</v>
      </c>
      <c r="I2831">
        <v>73.652676308292058</v>
      </c>
      <c r="J2831">
        <v>0</v>
      </c>
      <c r="K2831">
        <v>0</v>
      </c>
      <c r="L2831">
        <v>3484.4332917918027</v>
      </c>
      <c r="M2831">
        <v>0</v>
      </c>
      <c r="N2831">
        <v>1095.4509901202855</v>
      </c>
      <c r="O2831">
        <v>2.7253893615299955E-3</v>
      </c>
      <c r="P2831">
        <v>1.5210728114337036E-2</v>
      </c>
      <c r="Q2831">
        <v>10815356.703412257</v>
      </c>
    </row>
    <row r="2832" spans="1:17" x14ac:dyDescent="0.3">
      <c r="A2832">
        <v>14080.871145553427</v>
      </c>
      <c r="B2832">
        <v>1751.3516897791344</v>
      </c>
      <c r="C2832">
        <v>380.23517586318667</v>
      </c>
      <c r="D2832">
        <v>1751833.122342166</v>
      </c>
      <c r="E2832">
        <v>2.689138913915317E-2</v>
      </c>
      <c r="F2832">
        <v>723565.1607819593</v>
      </c>
      <c r="G2832">
        <v>0</v>
      </c>
      <c r="H2832">
        <v>4805.1814269858705</v>
      </c>
      <c r="I2832">
        <v>571.05654140191461</v>
      </c>
      <c r="J2832">
        <v>0</v>
      </c>
      <c r="K2832">
        <v>0</v>
      </c>
      <c r="L2832">
        <v>4663.5799065991196</v>
      </c>
      <c r="M2832">
        <v>0</v>
      </c>
      <c r="N2832">
        <v>1751.3516897791344</v>
      </c>
      <c r="O2832">
        <v>0.15169191398965848</v>
      </c>
      <c r="P2832">
        <v>7.6984701694371108E-3</v>
      </c>
      <c r="Q2832">
        <v>64250340.154280797</v>
      </c>
    </row>
    <row r="2833" spans="1:17" x14ac:dyDescent="0.3">
      <c r="A2833">
        <v>9650.6220485892118</v>
      </c>
      <c r="B2833">
        <v>1384.0752736877914</v>
      </c>
      <c r="C2833">
        <v>544.15537296890693</v>
      </c>
      <c r="D2833">
        <v>1051736.962459842</v>
      </c>
      <c r="E2833">
        <v>2.4391640485154287E-2</v>
      </c>
      <c r="F2833">
        <v>409169.57753838372</v>
      </c>
      <c r="G2833">
        <v>0</v>
      </c>
      <c r="H2833">
        <v>3216.903279349674</v>
      </c>
      <c r="I2833">
        <v>575.54988742048249</v>
      </c>
      <c r="J2833">
        <v>0</v>
      </c>
      <c r="K2833">
        <v>0</v>
      </c>
      <c r="L2833">
        <v>5008.087165664243</v>
      </c>
      <c r="M2833">
        <v>0</v>
      </c>
      <c r="N2833">
        <v>1384.0752736877914</v>
      </c>
      <c r="O2833">
        <v>7.9169738764406344E-3</v>
      </c>
      <c r="P2833">
        <v>1.4343054269073612E-2</v>
      </c>
      <c r="Q2833">
        <v>21197423.10972609</v>
      </c>
    </row>
    <row r="2834" spans="1:17" x14ac:dyDescent="0.3">
      <c r="A2834">
        <v>9071.3587829737753</v>
      </c>
      <c r="B2834">
        <v>1541.9164535405323</v>
      </c>
      <c r="C2834">
        <v>686.22234632201162</v>
      </c>
      <c r="D2834">
        <v>1418019.8684247183</v>
      </c>
      <c r="E2834">
        <v>0.17078136508427297</v>
      </c>
      <c r="F2834">
        <v>570422.37584245997</v>
      </c>
      <c r="G2834">
        <v>0</v>
      </c>
      <c r="H2834">
        <v>4013.6195272859218</v>
      </c>
      <c r="I2834">
        <v>49.078308120434777</v>
      </c>
      <c r="J2834">
        <v>0</v>
      </c>
      <c r="K2834">
        <v>0</v>
      </c>
      <c r="L2834">
        <v>3984.1879219006055</v>
      </c>
      <c r="M2834">
        <v>0</v>
      </c>
      <c r="N2834">
        <v>1541.9164535405323</v>
      </c>
      <c r="O2834">
        <v>9.7971012615684378E-3</v>
      </c>
      <c r="P2834">
        <v>1.0960122521018136E-2</v>
      </c>
      <c r="Q2834">
        <v>6494047.9318344202</v>
      </c>
    </row>
    <row r="2835" spans="1:17" x14ac:dyDescent="0.3">
      <c r="A2835">
        <v>4250.3275929020601</v>
      </c>
      <c r="B2835">
        <v>1660.8970044504576</v>
      </c>
      <c r="C2835">
        <v>821.57053619075248</v>
      </c>
      <c r="D2835">
        <v>1064504.0621035027</v>
      </c>
      <c r="E2835">
        <v>3.5090828865630593E-2</v>
      </c>
      <c r="F2835">
        <v>477076.73182127625</v>
      </c>
      <c r="G2835">
        <v>0</v>
      </c>
      <c r="H2835">
        <v>3515.5200957797751</v>
      </c>
      <c r="I2835">
        <v>74.778968767390083</v>
      </c>
      <c r="J2835">
        <v>0</v>
      </c>
      <c r="K2835">
        <v>0</v>
      </c>
      <c r="L2835">
        <v>3157.7310382486166</v>
      </c>
      <c r="M2835">
        <v>0</v>
      </c>
      <c r="N2835">
        <v>1660.8970044504576</v>
      </c>
      <c r="O2835">
        <v>9.7440289996070662E-4</v>
      </c>
      <c r="P2835">
        <v>1.248285573235927E-2</v>
      </c>
      <c r="Q2835">
        <v>13755925.892049277</v>
      </c>
    </row>
    <row r="2836" spans="1:17" x14ac:dyDescent="0.3">
      <c r="A2836">
        <v>8297.4048043422154</v>
      </c>
      <c r="B2836">
        <v>1221.9536524836983</v>
      </c>
      <c r="C2836">
        <v>1428.0610475070853</v>
      </c>
      <c r="D2836">
        <v>904813.37920270558</v>
      </c>
      <c r="E2836">
        <v>8.6131561374745411E-2</v>
      </c>
      <c r="F2836">
        <v>415626.37991834152</v>
      </c>
      <c r="G2836">
        <v>0</v>
      </c>
      <c r="H2836">
        <v>2798.6881867801462</v>
      </c>
      <c r="I2836">
        <v>103.92552514520344</v>
      </c>
      <c r="J2836">
        <v>0</v>
      </c>
      <c r="K2836">
        <v>0</v>
      </c>
      <c r="L2836">
        <v>3762.5782351490056</v>
      </c>
      <c r="M2836">
        <v>0</v>
      </c>
      <c r="N2836">
        <v>1221.9536524836983</v>
      </c>
      <c r="O2836">
        <v>8.5986199947897263E-4</v>
      </c>
      <c r="P2836">
        <v>1.4082483897112964E-2</v>
      </c>
      <c r="Q2836">
        <v>2118291.3820223138</v>
      </c>
    </row>
    <row r="2837" spans="1:17" x14ac:dyDescent="0.3">
      <c r="A2837">
        <v>14940.401950632053</v>
      </c>
      <c r="B2837">
        <v>878.42707325926335</v>
      </c>
      <c r="C2837">
        <v>285.64051958722916</v>
      </c>
      <c r="D2837">
        <v>895365.75774324569</v>
      </c>
      <c r="E2837">
        <v>0.21527103408096493</v>
      </c>
      <c r="F2837">
        <v>366938.46285054128</v>
      </c>
      <c r="G2837">
        <v>0</v>
      </c>
      <c r="H2837">
        <v>2439.2752894751279</v>
      </c>
      <c r="I2837">
        <v>66.397835674329684</v>
      </c>
      <c r="J2837">
        <v>0</v>
      </c>
      <c r="K2837">
        <v>0</v>
      </c>
      <c r="L2837">
        <v>3253.8643133496826</v>
      </c>
      <c r="M2837">
        <v>0</v>
      </c>
      <c r="N2837">
        <v>878.42707325926335</v>
      </c>
      <c r="O2837">
        <v>4.769015824804464E-3</v>
      </c>
      <c r="P2837">
        <v>1.7186964298353181E-2</v>
      </c>
      <c r="Q2837">
        <v>290023.29275549611</v>
      </c>
    </row>
    <row r="2838" spans="1:17" x14ac:dyDescent="0.3">
      <c r="A2838">
        <v>20095.048720924056</v>
      </c>
      <c r="B2838">
        <v>993.05001673743368</v>
      </c>
      <c r="C2838">
        <v>1104.8241702945986</v>
      </c>
      <c r="D2838">
        <v>868045.49107408302</v>
      </c>
      <c r="E2838">
        <v>6.3547103921702194E-2</v>
      </c>
      <c r="F2838">
        <v>413020.71996673121</v>
      </c>
      <c r="G2838">
        <v>0</v>
      </c>
      <c r="H2838">
        <v>2506.0253374457729</v>
      </c>
      <c r="I2838">
        <v>756.07263610295001</v>
      </c>
      <c r="J2838">
        <v>0</v>
      </c>
      <c r="K2838">
        <v>0</v>
      </c>
      <c r="L2838">
        <v>2488.641031306795</v>
      </c>
      <c r="M2838">
        <v>0</v>
      </c>
      <c r="N2838">
        <v>993.05001673743368</v>
      </c>
      <c r="O2838">
        <v>3.1474403097532869E-2</v>
      </c>
      <c r="P2838">
        <v>1.3645547764964822E-2</v>
      </c>
      <c r="Q2838">
        <v>2499278.5982375257</v>
      </c>
    </row>
    <row r="2839" spans="1:17" x14ac:dyDescent="0.3">
      <c r="A2839">
        <v>3807.6933548368056</v>
      </c>
      <c r="B2839">
        <v>1071.6092278177823</v>
      </c>
      <c r="C2839">
        <v>684.42036377560009</v>
      </c>
      <c r="D2839">
        <v>678610.24473556236</v>
      </c>
      <c r="E2839">
        <v>0.23417809404638756</v>
      </c>
      <c r="F2839">
        <v>296914.30286248081</v>
      </c>
      <c r="G2839">
        <v>0</v>
      </c>
      <c r="H2839">
        <v>2253.8897748854329</v>
      </c>
      <c r="I2839">
        <v>897.46324290676068</v>
      </c>
      <c r="J2839">
        <v>0</v>
      </c>
      <c r="K2839">
        <v>0</v>
      </c>
      <c r="L2839">
        <v>2904.1576646344297</v>
      </c>
      <c r="M2839">
        <v>0</v>
      </c>
      <c r="N2839">
        <v>1071.6092278177823</v>
      </c>
      <c r="O2839">
        <v>1.2316534307448581E-3</v>
      </c>
      <c r="P2839">
        <v>1.9052648596359321E-2</v>
      </c>
      <c r="Q2839">
        <v>3901838.2783550965</v>
      </c>
    </row>
    <row r="2840" spans="1:17" x14ac:dyDescent="0.3">
      <c r="A2840">
        <v>1505.0777672622726</v>
      </c>
      <c r="B2840">
        <v>841.0873069749656</v>
      </c>
      <c r="C2840">
        <v>590.28659358132438</v>
      </c>
      <c r="D2840">
        <v>661433.7091492695</v>
      </c>
      <c r="E2840">
        <v>2.0407936976353323E-2</v>
      </c>
      <c r="F2840">
        <v>300167.46443290164</v>
      </c>
      <c r="G2840">
        <v>0</v>
      </c>
      <c r="H2840">
        <v>1993.797669765243</v>
      </c>
      <c r="I2840">
        <v>186.91386300357544</v>
      </c>
      <c r="J2840">
        <v>0</v>
      </c>
      <c r="K2840">
        <v>0</v>
      </c>
      <c r="L2840">
        <v>2323.2728213543101</v>
      </c>
      <c r="M2840">
        <v>0</v>
      </c>
      <c r="N2840">
        <v>841.0873069749656</v>
      </c>
      <c r="O2840">
        <v>0.14282968933177093</v>
      </c>
      <c r="P2840">
        <v>1.954900567915242E-2</v>
      </c>
      <c r="Q2840">
        <v>405410.7749256863</v>
      </c>
    </row>
    <row r="2841" spans="1:17" x14ac:dyDescent="0.3">
      <c r="A2841">
        <v>7535.8899640743612</v>
      </c>
      <c r="B2841">
        <v>1581.1594060610871</v>
      </c>
      <c r="C2841">
        <v>652.05842869494279</v>
      </c>
      <c r="D2841">
        <v>873563.73106218944</v>
      </c>
      <c r="E2841">
        <v>0.23267351146049395</v>
      </c>
      <c r="F2841">
        <v>411682.55280388502</v>
      </c>
      <c r="G2841">
        <v>0</v>
      </c>
      <c r="H2841">
        <v>3102.737627321475</v>
      </c>
      <c r="I2841">
        <v>821.76297194894596</v>
      </c>
      <c r="J2841">
        <v>0</v>
      </c>
      <c r="K2841">
        <v>0</v>
      </c>
      <c r="L2841">
        <v>3818.8116071356676</v>
      </c>
      <c r="M2841">
        <v>0</v>
      </c>
      <c r="N2841">
        <v>1581.1594060610871</v>
      </c>
      <c r="O2841">
        <v>5.6789516249331901E-3</v>
      </c>
      <c r="P2841">
        <v>1.3466563353689126E-2</v>
      </c>
      <c r="Q2841">
        <v>2543671.3584606079</v>
      </c>
    </row>
    <row r="2842" spans="1:17" x14ac:dyDescent="0.3">
      <c r="A2842">
        <v>1608.3909077472683</v>
      </c>
      <c r="B2842">
        <v>791.16037953624198</v>
      </c>
      <c r="C2842">
        <v>293.06407178242819</v>
      </c>
      <c r="D2842">
        <v>642348.31791801134</v>
      </c>
      <c r="E2842">
        <v>0.27114941345822663</v>
      </c>
      <c r="F2842">
        <v>296458.02901568747</v>
      </c>
      <c r="G2842">
        <v>0</v>
      </c>
      <c r="H2842">
        <v>1910.6545418452861</v>
      </c>
      <c r="I2842">
        <v>68.802370256691873</v>
      </c>
      <c r="J2842">
        <v>0</v>
      </c>
      <c r="K2842">
        <v>0</v>
      </c>
      <c r="L2842">
        <v>2245.057274878121</v>
      </c>
      <c r="M2842">
        <v>0</v>
      </c>
      <c r="N2842">
        <v>791.16037953624198</v>
      </c>
      <c r="O2842">
        <v>1.6396540513641956E-2</v>
      </c>
      <c r="P2842">
        <v>1.8951585883546299E-2</v>
      </c>
      <c r="Q2842">
        <v>148028.82526216167</v>
      </c>
    </row>
    <row r="2843" spans="1:17" x14ac:dyDescent="0.3">
      <c r="A2843">
        <v>3871.1405360298745</v>
      </c>
      <c r="B2843">
        <v>1085.2412429473575</v>
      </c>
      <c r="C2843">
        <v>878.70903724904929</v>
      </c>
      <c r="D2843">
        <v>1061950.2849792079</v>
      </c>
      <c r="E2843">
        <v>0.36625822936987212</v>
      </c>
      <c r="F2843">
        <v>517695.29790462751</v>
      </c>
      <c r="G2843">
        <v>0</v>
      </c>
      <c r="H2843">
        <v>2936.4125836540479</v>
      </c>
      <c r="I2843">
        <v>126.71753629346706</v>
      </c>
      <c r="J2843">
        <v>0</v>
      </c>
      <c r="K2843">
        <v>0</v>
      </c>
      <c r="L2843">
        <v>3030.4742378588198</v>
      </c>
      <c r="M2843">
        <v>0</v>
      </c>
      <c r="N2843">
        <v>1085.2412429473575</v>
      </c>
      <c r="O2843">
        <v>9.5706459889001536E-3</v>
      </c>
      <c r="P2843">
        <v>1.1640516775156807E-2</v>
      </c>
      <c r="Q2843">
        <v>13535293.405970821</v>
      </c>
    </row>
    <row r="2844" spans="1:17" x14ac:dyDescent="0.3">
      <c r="A2844">
        <v>5722.9196464273355</v>
      </c>
      <c r="B2844">
        <v>763.49480853453986</v>
      </c>
      <c r="C2844">
        <v>1239.3403914626917</v>
      </c>
      <c r="D2844">
        <v>904229.91165009176</v>
      </c>
      <c r="E2844">
        <v>0.10777930300642008</v>
      </c>
      <c r="F2844">
        <v>362825.5474314256</v>
      </c>
      <c r="G2844">
        <v>0</v>
      </c>
      <c r="H2844">
        <v>2340.0112071310841</v>
      </c>
      <c r="I2844">
        <v>368.7333704737016</v>
      </c>
      <c r="J2844">
        <v>0</v>
      </c>
      <c r="K2844">
        <v>0</v>
      </c>
      <c r="L2844">
        <v>3688.6951373404131</v>
      </c>
      <c r="M2844">
        <v>0</v>
      </c>
      <c r="N2844">
        <v>763.49480853453986</v>
      </c>
      <c r="O2844">
        <v>2.8105396188165935E-2</v>
      </c>
      <c r="P2844">
        <v>1.7968915542490159E-2</v>
      </c>
      <c r="Q2844">
        <v>2306136.6146591767</v>
      </c>
    </row>
    <row r="2845" spans="1:17" x14ac:dyDescent="0.3">
      <c r="A2845">
        <v>25499.376969610312</v>
      </c>
      <c r="B2845">
        <v>1226.4402584337845</v>
      </c>
      <c r="C2845">
        <v>829.69797360120003</v>
      </c>
      <c r="D2845">
        <v>1250714.0630265384</v>
      </c>
      <c r="E2845">
        <v>3.601374743708783E-2</v>
      </c>
      <c r="F2845">
        <v>545992.72690781101</v>
      </c>
      <c r="G2845">
        <v>0</v>
      </c>
      <c r="H2845">
        <v>3406.7512145661858</v>
      </c>
      <c r="I2845">
        <v>219.56442393075559</v>
      </c>
      <c r="J2845">
        <v>0</v>
      </c>
      <c r="K2845">
        <v>0</v>
      </c>
      <c r="L2845">
        <v>3257.7965031372873</v>
      </c>
      <c r="M2845">
        <v>0</v>
      </c>
      <c r="N2845">
        <v>1226.4402584337845</v>
      </c>
      <c r="O2845">
        <v>6.9783990623158935E-3</v>
      </c>
      <c r="P2845">
        <v>1.0830166106132817E-2</v>
      </c>
      <c r="Q2845">
        <v>77975946.216454729</v>
      </c>
    </row>
    <row r="2846" spans="1:17" x14ac:dyDescent="0.3">
      <c r="A2846">
        <v>6653.5602220035807</v>
      </c>
      <c r="B2846">
        <v>793.89838603627891</v>
      </c>
      <c r="C2846">
        <v>301.58102248073845</v>
      </c>
      <c r="D2846">
        <v>576027.29967149301</v>
      </c>
      <c r="E2846">
        <v>9.7563181723088255E-2</v>
      </c>
      <c r="F2846">
        <v>227349.02378483576</v>
      </c>
      <c r="G2846">
        <v>0</v>
      </c>
      <c r="H2846">
        <v>1797.6599794304336</v>
      </c>
      <c r="I2846">
        <v>714.08557440205789</v>
      </c>
      <c r="J2846">
        <v>0</v>
      </c>
      <c r="K2846">
        <v>0</v>
      </c>
      <c r="L2846">
        <v>2104.5521829245199</v>
      </c>
      <c r="M2846">
        <v>0</v>
      </c>
      <c r="N2846">
        <v>793.89838603627891</v>
      </c>
      <c r="O2846">
        <v>0.36850249209277147</v>
      </c>
      <c r="P2846">
        <v>2.4870434086569609E-2</v>
      </c>
      <c r="Q2846">
        <v>231898.21293449178</v>
      </c>
    </row>
    <row r="2847" spans="1:17" x14ac:dyDescent="0.3">
      <c r="A2847">
        <v>4106.1566799887951</v>
      </c>
      <c r="B2847">
        <v>1598.2386375182471</v>
      </c>
      <c r="C2847">
        <v>1201.4742231807709</v>
      </c>
      <c r="D2847">
        <v>1272035.8450976722</v>
      </c>
      <c r="E2847">
        <v>4.8732882199912182E-2</v>
      </c>
      <c r="F2847">
        <v>564734.96323084692</v>
      </c>
      <c r="G2847">
        <v>0</v>
      </c>
      <c r="H2847">
        <v>3815.1065615967386</v>
      </c>
      <c r="I2847">
        <v>61.958281619831702</v>
      </c>
      <c r="J2847">
        <v>0</v>
      </c>
      <c r="K2847">
        <v>0</v>
      </c>
      <c r="L2847">
        <v>4053.0844890347894</v>
      </c>
      <c r="M2847">
        <v>0</v>
      </c>
      <c r="N2847">
        <v>1598.2386375182471</v>
      </c>
      <c r="O2847">
        <v>6.3040543046524122E-2</v>
      </c>
      <c r="P2847">
        <v>1.0950704779085347E-2</v>
      </c>
      <c r="Q2847">
        <v>32786718.929173678</v>
      </c>
    </row>
    <row r="2848" spans="1:17" x14ac:dyDescent="0.3">
      <c r="A2848">
        <v>17101.420722333751</v>
      </c>
      <c r="B2848">
        <v>1320.8589940647337</v>
      </c>
      <c r="C2848">
        <v>1711.676142146124</v>
      </c>
      <c r="D2848">
        <v>857897.50988578238</v>
      </c>
      <c r="E2848">
        <v>0.19980369351942626</v>
      </c>
      <c r="F2848">
        <v>407231.18847479433</v>
      </c>
      <c r="G2848">
        <v>0</v>
      </c>
      <c r="H2848">
        <v>2815.5544377610368</v>
      </c>
      <c r="I2848">
        <v>224.68669100125723</v>
      </c>
      <c r="J2848">
        <v>0</v>
      </c>
      <c r="K2848">
        <v>0</v>
      </c>
      <c r="L2848">
        <v>3227.3818749123679</v>
      </c>
      <c r="M2848">
        <v>0</v>
      </c>
      <c r="N2848">
        <v>1320.8589940647337</v>
      </c>
      <c r="O2848">
        <v>1.5284820400424214E-2</v>
      </c>
      <c r="P2848">
        <v>1.5540872079781668E-2</v>
      </c>
      <c r="Q2848">
        <v>2463160.8467145204</v>
      </c>
    </row>
    <row r="2849" spans="1:17" x14ac:dyDescent="0.3">
      <c r="A2849">
        <v>5179.0456812187285</v>
      </c>
      <c r="B2849">
        <v>1600.7281255013768</v>
      </c>
      <c r="C2849">
        <v>658.02935705785353</v>
      </c>
      <c r="D2849">
        <v>1158917.6082666526</v>
      </c>
      <c r="E2849">
        <v>0.31368957440278988</v>
      </c>
      <c r="F2849">
        <v>447817.52738543937</v>
      </c>
      <c r="G2849">
        <v>0</v>
      </c>
      <c r="H2849">
        <v>3620.204451244083</v>
      </c>
      <c r="I2849">
        <v>360.43733331351768</v>
      </c>
      <c r="J2849">
        <v>0</v>
      </c>
      <c r="K2849">
        <v>0</v>
      </c>
      <c r="L2849">
        <v>3669.0123881716045</v>
      </c>
      <c r="M2849">
        <v>0</v>
      </c>
      <c r="N2849">
        <v>1600.7281255013768</v>
      </c>
      <c r="O2849">
        <v>2.221068008495827E-2</v>
      </c>
      <c r="P2849">
        <v>1.2626443056731348E-2</v>
      </c>
      <c r="Q2849">
        <v>3990277.1699951184</v>
      </c>
    </row>
    <row r="2850" spans="1:17" x14ac:dyDescent="0.3">
      <c r="A2850">
        <v>44127.222985074884</v>
      </c>
      <c r="B2850">
        <v>2659.2416439719054</v>
      </c>
      <c r="C2850">
        <v>710.78290707208726</v>
      </c>
      <c r="D2850">
        <v>3167099.8296075468</v>
      </c>
      <c r="E2850">
        <v>2.6491452856201227E-2</v>
      </c>
      <c r="F2850">
        <v>1322891.404299461</v>
      </c>
      <c r="G2850">
        <v>0</v>
      </c>
      <c r="H2850">
        <v>8181.0766411702143</v>
      </c>
      <c r="I2850">
        <v>292.42774013790711</v>
      </c>
      <c r="J2850">
        <v>0</v>
      </c>
      <c r="K2850">
        <v>0</v>
      </c>
      <c r="L2850">
        <v>12726.300227229554</v>
      </c>
      <c r="M2850">
        <v>0</v>
      </c>
      <c r="N2850">
        <v>2659.2416439719054</v>
      </c>
      <c r="O2850">
        <v>1.9672518230814005E-3</v>
      </c>
      <c r="P2850">
        <v>4.881444965312183E-3</v>
      </c>
      <c r="Q2850">
        <v>6434534.9849909944</v>
      </c>
    </row>
    <row r="2851" spans="1:17" x14ac:dyDescent="0.3">
      <c r="A2851">
        <v>14837.50154754621</v>
      </c>
      <c r="B2851">
        <v>2401.449246433926</v>
      </c>
      <c r="C2851">
        <v>1782.6314979856506</v>
      </c>
      <c r="D2851">
        <v>2122637.0437270729</v>
      </c>
      <c r="E2851">
        <v>6.6469674650736263E-2</v>
      </c>
      <c r="F2851">
        <v>1032545.4502996118</v>
      </c>
      <c r="G2851">
        <v>0</v>
      </c>
      <c r="H2851">
        <v>6101.1840913352144</v>
      </c>
      <c r="I2851">
        <v>672.6006574339068</v>
      </c>
      <c r="J2851">
        <v>0</v>
      </c>
      <c r="K2851">
        <v>0</v>
      </c>
      <c r="L2851">
        <v>8195.3536359723566</v>
      </c>
      <c r="M2851">
        <v>0</v>
      </c>
      <c r="N2851">
        <v>2401.449246433926</v>
      </c>
      <c r="O2851">
        <v>2.7120302724502692E-3</v>
      </c>
      <c r="P2851">
        <v>5.8877967640864502E-3</v>
      </c>
      <c r="Q2851">
        <v>3909258.3605462164</v>
      </c>
    </row>
    <row r="2852" spans="1:17" x14ac:dyDescent="0.3">
      <c r="A2852">
        <v>11254.541465971295</v>
      </c>
      <c r="B2852">
        <v>1575.907574282169</v>
      </c>
      <c r="C2852">
        <v>1256.7990857956027</v>
      </c>
      <c r="D2852">
        <v>1030724.9926254235</v>
      </c>
      <c r="E2852">
        <v>2.388804139577461E-2</v>
      </c>
      <c r="F2852">
        <v>507662.86153850117</v>
      </c>
      <c r="G2852">
        <v>0</v>
      </c>
      <c r="H2852">
        <v>3371.7357079451494</v>
      </c>
      <c r="I2852">
        <v>574.47887643494403</v>
      </c>
      <c r="J2852">
        <v>0</v>
      </c>
      <c r="K2852">
        <v>0</v>
      </c>
      <c r="L2852">
        <v>5025.2664380788456</v>
      </c>
      <c r="M2852">
        <v>0</v>
      </c>
      <c r="N2852">
        <v>1575.907574282169</v>
      </c>
      <c r="O2852">
        <v>1.9794531958331744E-2</v>
      </c>
      <c r="P2852">
        <v>1.1370302266561322E-2</v>
      </c>
      <c r="Q2852">
        <v>4175545.2582383268</v>
      </c>
    </row>
    <row r="2853" spans="1:17" x14ac:dyDescent="0.3">
      <c r="A2853">
        <v>26834.433294975192</v>
      </c>
      <c r="B2853">
        <v>1700.1524310680895</v>
      </c>
      <c r="C2853">
        <v>427.29268670807528</v>
      </c>
      <c r="D2853">
        <v>1335311.0295653178</v>
      </c>
      <c r="E2853">
        <v>4.3470213371246125E-2</v>
      </c>
      <c r="F2853">
        <v>640250.01641714375</v>
      </c>
      <c r="G2853">
        <v>0</v>
      </c>
      <c r="H2853">
        <v>4027.2554400530698</v>
      </c>
      <c r="I2853">
        <v>14.870704174002618</v>
      </c>
      <c r="J2853">
        <v>0</v>
      </c>
      <c r="K2853">
        <v>0</v>
      </c>
      <c r="L2853">
        <v>3985.8429476930155</v>
      </c>
      <c r="M2853">
        <v>0</v>
      </c>
      <c r="N2853">
        <v>1700.1524310680895</v>
      </c>
      <c r="O2853">
        <v>3.2691615758543764E-3</v>
      </c>
      <c r="P2853">
        <v>9.5833559195523631E-3</v>
      </c>
      <c r="Q2853">
        <v>71772194.839088947</v>
      </c>
    </row>
    <row r="2854" spans="1:17" x14ac:dyDescent="0.3">
      <c r="A2854">
        <v>12643.093802696007</v>
      </c>
      <c r="B2854">
        <v>800.3102972163183</v>
      </c>
      <c r="C2854">
        <v>396.34087223368573</v>
      </c>
      <c r="D2854">
        <v>691079.43440746295</v>
      </c>
      <c r="E2854">
        <v>0.11819500549126791</v>
      </c>
      <c r="F2854">
        <v>300310.98268452956</v>
      </c>
      <c r="G2854">
        <v>0</v>
      </c>
      <c r="H2854">
        <v>2004.8225386043787</v>
      </c>
      <c r="I2854">
        <v>57.901621628979676</v>
      </c>
      <c r="J2854">
        <v>0</v>
      </c>
      <c r="K2854">
        <v>0</v>
      </c>
      <c r="L2854">
        <v>1782.0286561999883</v>
      </c>
      <c r="M2854">
        <v>0</v>
      </c>
      <c r="N2854">
        <v>800.3102972163183</v>
      </c>
      <c r="O2854">
        <v>1.6311595358335453E-2</v>
      </c>
      <c r="P2854">
        <v>2.0036323810321263E-2</v>
      </c>
      <c r="Q2854">
        <v>252410.73748179572</v>
      </c>
    </row>
    <row r="2855" spans="1:17" x14ac:dyDescent="0.3">
      <c r="A2855">
        <v>15158.22698156244</v>
      </c>
      <c r="B2855">
        <v>1409.357725671691</v>
      </c>
      <c r="C2855">
        <v>898.87783975035984</v>
      </c>
      <c r="D2855">
        <v>980157.29363054479</v>
      </c>
      <c r="E2855">
        <v>2.5877793672144968E-2</v>
      </c>
      <c r="F2855">
        <v>488165.89414050453</v>
      </c>
      <c r="G2855">
        <v>0</v>
      </c>
      <c r="H2855">
        <v>3117.2376670654103</v>
      </c>
      <c r="I2855">
        <v>64.724270626384751</v>
      </c>
      <c r="J2855">
        <v>0</v>
      </c>
      <c r="K2855">
        <v>0</v>
      </c>
      <c r="L2855">
        <v>3873.9041197982256</v>
      </c>
      <c r="M2855">
        <v>0</v>
      </c>
      <c r="N2855">
        <v>1409.357725671691</v>
      </c>
      <c r="O2855">
        <v>0.13666813849057519</v>
      </c>
      <c r="P2855">
        <v>1.225646964246779E-2</v>
      </c>
      <c r="Q2855">
        <v>24622431.776869968</v>
      </c>
    </row>
    <row r="2856" spans="1:17" x14ac:dyDescent="0.3">
      <c r="A2856">
        <v>3017.4381656546057</v>
      </c>
      <c r="B2856">
        <v>1177.8008493148543</v>
      </c>
      <c r="C2856">
        <v>272.91757704655896</v>
      </c>
      <c r="D2856">
        <v>810675.16667248064</v>
      </c>
      <c r="E2856">
        <v>0.12955516001681625</v>
      </c>
      <c r="F2856">
        <v>333636.3534313225</v>
      </c>
      <c r="G2856">
        <v>0</v>
      </c>
      <c r="H2856">
        <v>2590.3446340659975</v>
      </c>
      <c r="I2856">
        <v>1043.7596160152136</v>
      </c>
      <c r="J2856">
        <v>0</v>
      </c>
      <c r="K2856">
        <v>0</v>
      </c>
      <c r="L2856">
        <v>2574.3115245320651</v>
      </c>
      <c r="M2856">
        <v>0</v>
      </c>
      <c r="N2856">
        <v>1177.8008493148543</v>
      </c>
      <c r="O2856">
        <v>0.11138684947565239</v>
      </c>
      <c r="P2856">
        <v>1.7835960870890153E-2</v>
      </c>
      <c r="Q2856">
        <v>1237377.2063259371</v>
      </c>
    </row>
    <row r="2857" spans="1:17" x14ac:dyDescent="0.3">
      <c r="A2857">
        <v>3587.0638769314032</v>
      </c>
      <c r="B2857">
        <v>771.89112596110283</v>
      </c>
      <c r="C2857">
        <v>2238.9009544939859</v>
      </c>
      <c r="D2857">
        <v>592599.89495130163</v>
      </c>
      <c r="E2857">
        <v>2.1057451995102897E-2</v>
      </c>
      <c r="F2857">
        <v>292951.96501758485</v>
      </c>
      <c r="G2857">
        <v>0</v>
      </c>
      <c r="H2857">
        <v>1804.6097038592059</v>
      </c>
      <c r="I2857">
        <v>534.3495106274471</v>
      </c>
      <c r="J2857">
        <v>0</v>
      </c>
      <c r="K2857">
        <v>0</v>
      </c>
      <c r="L2857">
        <v>2693.4945821147703</v>
      </c>
      <c r="M2857">
        <v>0</v>
      </c>
      <c r="N2857">
        <v>771.89112596110283</v>
      </c>
      <c r="O2857">
        <v>3.2390551391188592E-2</v>
      </c>
      <c r="P2857">
        <v>2.2094354270938876E-2</v>
      </c>
      <c r="Q2857">
        <v>941610.73551650532</v>
      </c>
    </row>
    <row r="2858" spans="1:17" x14ac:dyDescent="0.3">
      <c r="A2858">
        <v>9675.132178771737</v>
      </c>
      <c r="B2858">
        <v>1462.871135519586</v>
      </c>
      <c r="C2858">
        <v>532.29440884221606</v>
      </c>
      <c r="D2858">
        <v>1152599.3814138523</v>
      </c>
      <c r="E2858">
        <v>5.7079020418731231E-2</v>
      </c>
      <c r="F2858">
        <v>466870.89040938247</v>
      </c>
      <c r="G2858">
        <v>0</v>
      </c>
      <c r="H2858">
        <v>3471.5629381671374</v>
      </c>
      <c r="I2858">
        <v>244.5612818978058</v>
      </c>
      <c r="J2858">
        <v>0</v>
      </c>
      <c r="K2858">
        <v>0</v>
      </c>
      <c r="L2858">
        <v>4650.3360825412501</v>
      </c>
      <c r="M2858">
        <v>0</v>
      </c>
      <c r="N2858">
        <v>1462.871135519586</v>
      </c>
      <c r="O2858">
        <v>3.8080353839135741E-3</v>
      </c>
      <c r="P2858">
        <v>1.2402704084519489E-2</v>
      </c>
      <c r="Q2858">
        <v>8739792.5461577941</v>
      </c>
    </row>
    <row r="2859" spans="1:17" x14ac:dyDescent="0.3">
      <c r="A2859">
        <v>5207.1575903857984</v>
      </c>
      <c r="B2859">
        <v>982.03408821209621</v>
      </c>
      <c r="C2859">
        <v>1739.8983467780949</v>
      </c>
      <c r="D2859">
        <v>840065.90561449132</v>
      </c>
      <c r="E2859">
        <v>6.8827680085883566E-2</v>
      </c>
      <c r="F2859">
        <v>339366.62424107688</v>
      </c>
      <c r="G2859">
        <v>0</v>
      </c>
      <c r="H2859">
        <v>2446.2052611523768</v>
      </c>
      <c r="I2859">
        <v>925.26122462602302</v>
      </c>
      <c r="J2859">
        <v>0</v>
      </c>
      <c r="K2859">
        <v>0</v>
      </c>
      <c r="L2859">
        <v>3274.7314788624531</v>
      </c>
      <c r="M2859">
        <v>0</v>
      </c>
      <c r="N2859">
        <v>982.03408821209621</v>
      </c>
      <c r="O2859">
        <v>3.3204797277335738E-3</v>
      </c>
      <c r="P2859">
        <v>1.7977126221930595E-2</v>
      </c>
      <c r="Q2859">
        <v>732854.67868851672</v>
      </c>
    </row>
    <row r="2860" spans="1:17" x14ac:dyDescent="0.3">
      <c r="A2860">
        <v>10493.737052752487</v>
      </c>
      <c r="B2860">
        <v>2705.0007131606881</v>
      </c>
      <c r="C2860">
        <v>157.94788273689855</v>
      </c>
      <c r="D2860">
        <v>2241833.2759476877</v>
      </c>
      <c r="E2860">
        <v>0.13138603426373827</v>
      </c>
      <c r="F2860">
        <v>1045781.0814682113</v>
      </c>
      <c r="G2860">
        <v>0</v>
      </c>
      <c r="H2860">
        <v>6612.1990092623746</v>
      </c>
      <c r="I2860">
        <v>284.34477505769348</v>
      </c>
      <c r="J2860">
        <v>0</v>
      </c>
      <c r="K2860">
        <v>0</v>
      </c>
      <c r="L2860">
        <v>10060.60519307192</v>
      </c>
      <c r="M2860">
        <v>0</v>
      </c>
      <c r="N2860">
        <v>2705.0007131606881</v>
      </c>
      <c r="O2860">
        <v>2.1949310144645646E-2</v>
      </c>
      <c r="P2860">
        <v>6.0963261061265511E-3</v>
      </c>
      <c r="Q2860">
        <v>5887049.3519192655</v>
      </c>
    </row>
    <row r="2861" spans="1:17" x14ac:dyDescent="0.3">
      <c r="A2861">
        <v>10803.894396619273</v>
      </c>
      <c r="B2861">
        <v>1502.5445988532456</v>
      </c>
      <c r="C2861">
        <v>392.41768953859429</v>
      </c>
      <c r="D2861">
        <v>989373.37329579378</v>
      </c>
      <c r="E2861">
        <v>2.5961986898610925E-2</v>
      </c>
      <c r="F2861">
        <v>451414.93853165983</v>
      </c>
      <c r="G2861">
        <v>0</v>
      </c>
      <c r="H2861">
        <v>3226.3436600075111</v>
      </c>
      <c r="I2861">
        <v>79.80332924732042</v>
      </c>
      <c r="J2861">
        <v>0</v>
      </c>
      <c r="K2861">
        <v>0</v>
      </c>
      <c r="L2861">
        <v>2907.9835793756997</v>
      </c>
      <c r="M2861">
        <v>0</v>
      </c>
      <c r="N2861">
        <v>1502.5445988532456</v>
      </c>
      <c r="O2861">
        <v>6.9281168173058235E-3</v>
      </c>
      <c r="P2861">
        <v>1.3907231127368472E-2</v>
      </c>
      <c r="Q2861">
        <v>632013.95157351682</v>
      </c>
    </row>
    <row r="2862" spans="1:17" x14ac:dyDescent="0.3">
      <c r="A2862">
        <v>5006.6259120551558</v>
      </c>
      <c r="B2862">
        <v>1018.7905744005378</v>
      </c>
      <c r="C2862">
        <v>2350.9296973711917</v>
      </c>
      <c r="D2862">
        <v>1323870.4871171464</v>
      </c>
      <c r="E2862">
        <v>0.14287667274143123</v>
      </c>
      <c r="F2862">
        <v>522961.34733000305</v>
      </c>
      <c r="G2862">
        <v>0</v>
      </c>
      <c r="H2862">
        <v>3327.1192002742287</v>
      </c>
      <c r="I2862">
        <v>153.58532087029332</v>
      </c>
      <c r="J2862">
        <v>0</v>
      </c>
      <c r="K2862">
        <v>0</v>
      </c>
      <c r="L2862">
        <v>5219.9575264561008</v>
      </c>
      <c r="M2862">
        <v>0</v>
      </c>
      <c r="N2862">
        <v>1018.7905744005378</v>
      </c>
      <c r="O2862">
        <v>0.12683098775691129</v>
      </c>
      <c r="P2862">
        <v>1.1863066791211553E-2</v>
      </c>
      <c r="Q2862">
        <v>902187.79050493066</v>
      </c>
    </row>
    <row r="2863" spans="1:17" x14ac:dyDescent="0.3">
      <c r="A2863">
        <v>14544.11424428477</v>
      </c>
      <c r="B2863">
        <v>849.24563438508403</v>
      </c>
      <c r="C2863">
        <v>255.45934988380733</v>
      </c>
      <c r="D2863">
        <v>691913.94812597416</v>
      </c>
      <c r="E2863">
        <v>0.11072538812921871</v>
      </c>
      <c r="F2863">
        <v>323962.00560355553</v>
      </c>
      <c r="G2863">
        <v>0</v>
      </c>
      <c r="H2863">
        <v>2055.1286817903706</v>
      </c>
      <c r="I2863">
        <v>638.05539814939982</v>
      </c>
      <c r="J2863">
        <v>0</v>
      </c>
      <c r="K2863">
        <v>0</v>
      </c>
      <c r="L2863">
        <v>2582.8891969371698</v>
      </c>
      <c r="M2863">
        <v>0</v>
      </c>
      <c r="N2863">
        <v>849.24563438508403</v>
      </c>
      <c r="O2863">
        <v>2.6664486511009076E-2</v>
      </c>
      <c r="P2863">
        <v>2.0150679101236451E-2</v>
      </c>
      <c r="Q2863">
        <v>1501360.8239551757</v>
      </c>
    </row>
    <row r="2864" spans="1:17" x14ac:dyDescent="0.3">
      <c r="A2864">
        <v>18709.788012428282</v>
      </c>
      <c r="B2864">
        <v>1108.042790211611</v>
      </c>
      <c r="C2864">
        <v>280.49240122590453</v>
      </c>
      <c r="D2864">
        <v>1242124.5730424258</v>
      </c>
      <c r="E2864">
        <v>5.4469985662142485E-2</v>
      </c>
      <c r="F2864">
        <v>511144.38036568271</v>
      </c>
      <c r="G2864">
        <v>0</v>
      </c>
      <c r="H2864">
        <v>3273.5719946193417</v>
      </c>
      <c r="I2864">
        <v>615.88878296807968</v>
      </c>
      <c r="J2864">
        <v>0</v>
      </c>
      <c r="K2864">
        <v>0</v>
      </c>
      <c r="L2864">
        <v>4517.3086435562591</v>
      </c>
      <c r="M2864">
        <v>0</v>
      </c>
      <c r="N2864">
        <v>1108.042790211611</v>
      </c>
      <c r="O2864">
        <v>0.12133506828615048</v>
      </c>
      <c r="P2864">
        <v>1.1999792492754256E-2</v>
      </c>
      <c r="Q2864">
        <v>2998443.4346062602</v>
      </c>
    </row>
    <row r="2865" spans="1:17" x14ac:dyDescent="0.3">
      <c r="A2865">
        <v>13814.244140628205</v>
      </c>
      <c r="B2865">
        <v>868.98323518343545</v>
      </c>
      <c r="C2865">
        <v>1891.0366573827746</v>
      </c>
      <c r="D2865">
        <v>600499.47218873107</v>
      </c>
      <c r="E2865">
        <v>0.12215091439500808</v>
      </c>
      <c r="F2865">
        <v>282226.54617454944</v>
      </c>
      <c r="G2865">
        <v>0</v>
      </c>
      <c r="H2865">
        <v>1915.3168689653271</v>
      </c>
      <c r="I2865">
        <v>369.47343800746722</v>
      </c>
      <c r="J2865">
        <v>0</v>
      </c>
      <c r="K2865">
        <v>0</v>
      </c>
      <c r="L2865">
        <v>2435.6685451213189</v>
      </c>
      <c r="M2865">
        <v>0</v>
      </c>
      <c r="N2865">
        <v>868.98323518343545</v>
      </c>
      <c r="O2865">
        <v>2.4759308496575499E-3</v>
      </c>
      <c r="P2865">
        <v>2.0261492898285105E-2</v>
      </c>
      <c r="Q2865">
        <v>3635502.874981266</v>
      </c>
    </row>
    <row r="2866" spans="1:17" x14ac:dyDescent="0.3">
      <c r="A2866">
        <v>13585.173930752841</v>
      </c>
      <c r="B2866">
        <v>740.56066133594288</v>
      </c>
      <c r="C2866">
        <v>345.42304391393907</v>
      </c>
      <c r="D2866">
        <v>724790.3287751805</v>
      </c>
      <c r="E2866">
        <v>0.1821304592437204</v>
      </c>
      <c r="F2866">
        <v>347073.91068176099</v>
      </c>
      <c r="G2866">
        <v>0</v>
      </c>
      <c r="H2866">
        <v>2004.001461738914</v>
      </c>
      <c r="I2866">
        <v>431.71751385428689</v>
      </c>
      <c r="J2866">
        <v>0</v>
      </c>
      <c r="K2866">
        <v>0</v>
      </c>
      <c r="L2866">
        <v>2199.3013265195664</v>
      </c>
      <c r="M2866">
        <v>0</v>
      </c>
      <c r="N2866">
        <v>740.56066133594288</v>
      </c>
      <c r="O2866">
        <v>9.3318926843304159E-2</v>
      </c>
      <c r="P2866">
        <v>1.8454606087712041E-2</v>
      </c>
      <c r="Q2866">
        <v>147254.87992323982</v>
      </c>
    </row>
    <row r="2867" spans="1:17" x14ac:dyDescent="0.3">
      <c r="A2867">
        <v>22717.261620298104</v>
      </c>
      <c r="B2867">
        <v>2225.444780400846</v>
      </c>
      <c r="C2867">
        <v>2123.0853123323682</v>
      </c>
      <c r="D2867">
        <v>1529281.4641911078</v>
      </c>
      <c r="E2867">
        <v>9.0909410908774343E-2</v>
      </c>
      <c r="F2867">
        <v>721806.37050107983</v>
      </c>
      <c r="G2867">
        <v>0</v>
      </c>
      <c r="H2867">
        <v>4890.1026041998884</v>
      </c>
      <c r="I2867">
        <v>787.46301553290948</v>
      </c>
      <c r="J2867">
        <v>0</v>
      </c>
      <c r="K2867">
        <v>0</v>
      </c>
      <c r="L2867">
        <v>5611.2697874104906</v>
      </c>
      <c r="M2867">
        <v>0</v>
      </c>
      <c r="N2867">
        <v>2225.444780400846</v>
      </c>
      <c r="O2867">
        <v>2.4064460943858117E-3</v>
      </c>
      <c r="P2867">
        <v>8.8809282273155012E-3</v>
      </c>
      <c r="Q2867">
        <v>1118098.2432306353</v>
      </c>
    </row>
    <row r="2868" spans="1:17" x14ac:dyDescent="0.3">
      <c r="A2868">
        <v>11872.202872228994</v>
      </c>
      <c r="B2868">
        <v>1553.348762173543</v>
      </c>
      <c r="C2868">
        <v>167.45668011826555</v>
      </c>
      <c r="D2868">
        <v>1848877.9923414364</v>
      </c>
      <c r="E2868">
        <v>6.0735747483609714E-2</v>
      </c>
      <c r="F2868">
        <v>778663.03995503555</v>
      </c>
      <c r="G2868">
        <v>0</v>
      </c>
      <c r="H2868">
        <v>4776.8638146926096</v>
      </c>
      <c r="I2868">
        <v>962.26407517756604</v>
      </c>
      <c r="J2868">
        <v>0</v>
      </c>
      <c r="K2868">
        <v>0</v>
      </c>
      <c r="L2868">
        <v>5999.426185996218</v>
      </c>
      <c r="M2868">
        <v>0</v>
      </c>
      <c r="N2868">
        <v>1553.348762173543</v>
      </c>
      <c r="O2868">
        <v>4.7803916299237643E-3</v>
      </c>
      <c r="P2868">
        <v>7.9987456603313745E-3</v>
      </c>
      <c r="Q2868">
        <v>2109230.1435943898</v>
      </c>
    </row>
    <row r="2869" spans="1:17" x14ac:dyDescent="0.3">
      <c r="A2869">
        <v>23385.304002261062</v>
      </c>
      <c r="B2869">
        <v>1717.4707042614332</v>
      </c>
      <c r="C2869">
        <v>143.8646656342612</v>
      </c>
      <c r="D2869">
        <v>1223939.222753125</v>
      </c>
      <c r="E2869">
        <v>0.11828838716081992</v>
      </c>
      <c r="F2869">
        <v>568272.65285485191</v>
      </c>
      <c r="G2869">
        <v>0</v>
      </c>
      <c r="H2869">
        <v>3850.2036967754757</v>
      </c>
      <c r="I2869">
        <v>27.044328669189127</v>
      </c>
      <c r="J2869">
        <v>0</v>
      </c>
      <c r="K2869">
        <v>0</v>
      </c>
      <c r="L2869">
        <v>5224.2987612793804</v>
      </c>
      <c r="M2869">
        <v>0</v>
      </c>
      <c r="N2869">
        <v>1717.4707042614332</v>
      </c>
      <c r="O2869">
        <v>7.9131266019381603E-3</v>
      </c>
      <c r="P2869">
        <v>1.0279061344670423E-2</v>
      </c>
      <c r="Q2869">
        <v>815901.37263299967</v>
      </c>
    </row>
    <row r="2870" spans="1:17" x14ac:dyDescent="0.3">
      <c r="A2870">
        <v>18025.566096635772</v>
      </c>
      <c r="B2870">
        <v>1226.7698520195197</v>
      </c>
      <c r="C2870">
        <v>433.6225268422412</v>
      </c>
      <c r="D2870">
        <v>824721.10725522554</v>
      </c>
      <c r="E2870">
        <v>5.9978650428628433E-2</v>
      </c>
      <c r="F2870">
        <v>404185.11701853352</v>
      </c>
      <c r="G2870">
        <v>0</v>
      </c>
      <c r="H2870">
        <v>2663.7378486896464</v>
      </c>
      <c r="I2870">
        <v>125.58947415417953</v>
      </c>
      <c r="J2870">
        <v>0</v>
      </c>
      <c r="K2870">
        <v>0</v>
      </c>
      <c r="L2870">
        <v>3782.1269717662826</v>
      </c>
      <c r="M2870">
        <v>0</v>
      </c>
      <c r="N2870">
        <v>1226.7698520195197</v>
      </c>
      <c r="O2870">
        <v>0.11070610431468739</v>
      </c>
      <c r="P2870">
        <v>1.5372561784664122E-2</v>
      </c>
      <c r="Q2870">
        <v>1051827.6302986289</v>
      </c>
    </row>
    <row r="2871" spans="1:17" x14ac:dyDescent="0.3">
      <c r="A2871">
        <v>16729.322193950509</v>
      </c>
      <c r="B2871">
        <v>1238.4327303300781</v>
      </c>
      <c r="C2871">
        <v>1706.0835640947737</v>
      </c>
      <c r="D2871">
        <v>1137587.6512898875</v>
      </c>
      <c r="E2871">
        <v>9.9134805672458068E-2</v>
      </c>
      <c r="F2871">
        <v>483945.10494171391</v>
      </c>
      <c r="G2871">
        <v>0</v>
      </c>
      <c r="H2871">
        <v>3221.3212408453342</v>
      </c>
      <c r="I2871">
        <v>153.34796932597831</v>
      </c>
      <c r="J2871">
        <v>0</v>
      </c>
      <c r="K2871">
        <v>0</v>
      </c>
      <c r="L2871">
        <v>4988.3169378693538</v>
      </c>
      <c r="M2871">
        <v>0</v>
      </c>
      <c r="N2871">
        <v>1238.4327303300781</v>
      </c>
      <c r="O2871">
        <v>9.1804500654768306E-2</v>
      </c>
      <c r="P2871">
        <v>1.3141770230332174E-2</v>
      </c>
      <c r="Q2871">
        <v>1089708.2219540649</v>
      </c>
    </row>
    <row r="2872" spans="1:17" x14ac:dyDescent="0.3">
      <c r="A2872">
        <v>11425.464756282168</v>
      </c>
      <c r="B2872">
        <v>808.81563216407517</v>
      </c>
      <c r="C2872">
        <v>1396.0407122218037</v>
      </c>
      <c r="D2872">
        <v>759244.27236116491</v>
      </c>
      <c r="E2872">
        <v>5.491832625340512E-2</v>
      </c>
      <c r="F2872">
        <v>311697.1054314872</v>
      </c>
      <c r="G2872">
        <v>0</v>
      </c>
      <c r="H2872">
        <v>2132.2582223052204</v>
      </c>
      <c r="I2872">
        <v>1040.4999761821432</v>
      </c>
      <c r="J2872">
        <v>0</v>
      </c>
      <c r="K2872">
        <v>0</v>
      </c>
      <c r="L2872">
        <v>2142.9502819767545</v>
      </c>
      <c r="M2872">
        <v>0</v>
      </c>
      <c r="N2872">
        <v>808.81563216407517</v>
      </c>
      <c r="O2872">
        <v>8.4428828196482346E-4</v>
      </c>
      <c r="P2872">
        <v>1.9831586313654725E-2</v>
      </c>
      <c r="Q2872">
        <v>2549594.1898511667</v>
      </c>
    </row>
    <row r="2873" spans="1:17" x14ac:dyDescent="0.3">
      <c r="A2873">
        <v>1331.6149756814143</v>
      </c>
      <c r="B2873">
        <v>772.52331491552275</v>
      </c>
      <c r="C2873">
        <v>2845.6935383510627</v>
      </c>
      <c r="D2873">
        <v>575143.7609278278</v>
      </c>
      <c r="E2873">
        <v>8.6796432474647273E-2</v>
      </c>
      <c r="F2873">
        <v>245314.46891994751</v>
      </c>
      <c r="G2873">
        <v>0</v>
      </c>
      <c r="H2873">
        <v>1774.7804637141692</v>
      </c>
      <c r="I2873">
        <v>57.695765390889584</v>
      </c>
      <c r="J2873">
        <v>0</v>
      </c>
      <c r="K2873">
        <v>0</v>
      </c>
      <c r="L2873">
        <v>2427.0526664483464</v>
      </c>
      <c r="M2873">
        <v>0</v>
      </c>
      <c r="N2873">
        <v>772.52331491552275</v>
      </c>
      <c r="O2873">
        <v>7.0517799137385095E-3</v>
      </c>
      <c r="P2873">
        <v>2.477700833857183E-2</v>
      </c>
      <c r="Q2873">
        <v>7761222.4974211622</v>
      </c>
    </row>
    <row r="2874" spans="1:17" x14ac:dyDescent="0.3">
      <c r="A2874">
        <v>13653.489566285121</v>
      </c>
      <c r="B2874">
        <v>1353.932717074294</v>
      </c>
      <c r="C2874">
        <v>698.02797283145981</v>
      </c>
      <c r="D2874">
        <v>1046094.8885784092</v>
      </c>
      <c r="E2874">
        <v>9.6257646936238062E-2</v>
      </c>
      <c r="F2874">
        <v>462072.60595394677</v>
      </c>
      <c r="G2874">
        <v>0</v>
      </c>
      <c r="H2874">
        <v>3176.9681044424001</v>
      </c>
      <c r="I2874">
        <v>692.47385261355475</v>
      </c>
      <c r="J2874">
        <v>0</v>
      </c>
      <c r="K2874">
        <v>0</v>
      </c>
      <c r="L2874">
        <v>2823.4330824745239</v>
      </c>
      <c r="M2874">
        <v>0</v>
      </c>
      <c r="N2874">
        <v>1353.932717074294</v>
      </c>
      <c r="O2874">
        <v>5.6263525255453983E-3</v>
      </c>
      <c r="P2874">
        <v>1.3785815837448609E-2</v>
      </c>
      <c r="Q2874">
        <v>685603.37990162033</v>
      </c>
    </row>
    <row r="2875" spans="1:17" x14ac:dyDescent="0.3">
      <c r="A2875">
        <v>2431.0177825298515</v>
      </c>
      <c r="B2875">
        <v>1161.6376089892249</v>
      </c>
      <c r="C2875">
        <v>796.38532540007225</v>
      </c>
      <c r="D2875">
        <v>1022617.8900211052</v>
      </c>
      <c r="E2875">
        <v>0.11713185785858939</v>
      </c>
      <c r="F2875">
        <v>429788.27047361585</v>
      </c>
      <c r="G2875">
        <v>0</v>
      </c>
      <c r="H2875">
        <v>2944.0420264177046</v>
      </c>
      <c r="I2875">
        <v>636.33888628262389</v>
      </c>
      <c r="J2875">
        <v>0</v>
      </c>
      <c r="K2875">
        <v>0</v>
      </c>
      <c r="L2875">
        <v>3478.3381773606898</v>
      </c>
      <c r="M2875">
        <v>0</v>
      </c>
      <c r="N2875">
        <v>1161.6376089892249</v>
      </c>
      <c r="O2875">
        <v>4.227571518306425E-2</v>
      </c>
      <c r="P2875">
        <v>1.4309526775340276E-2</v>
      </c>
      <c r="Q2875">
        <v>4130828.9977733083</v>
      </c>
    </row>
    <row r="2876" spans="1:17" x14ac:dyDescent="0.3">
      <c r="A2876">
        <v>5342.8192118436618</v>
      </c>
      <c r="B2876">
        <v>872.91299671971592</v>
      </c>
      <c r="C2876">
        <v>584.61102398349271</v>
      </c>
      <c r="D2876">
        <v>647386.57159623411</v>
      </c>
      <c r="E2876">
        <v>8.8758983288197285E-2</v>
      </c>
      <c r="F2876">
        <v>252239.97007973283</v>
      </c>
      <c r="G2876">
        <v>0</v>
      </c>
      <c r="H2876">
        <v>2001.0560750888685</v>
      </c>
      <c r="I2876">
        <v>1097.4086905594472</v>
      </c>
      <c r="J2876">
        <v>0</v>
      </c>
      <c r="K2876">
        <v>0</v>
      </c>
      <c r="L2876">
        <v>2493.4142058744274</v>
      </c>
      <c r="M2876">
        <v>0</v>
      </c>
      <c r="N2876">
        <v>872.91299671971592</v>
      </c>
      <c r="O2876">
        <v>4.7561343269123509E-3</v>
      </c>
      <c r="P2876">
        <v>2.3368701524117769E-2</v>
      </c>
      <c r="Q2876">
        <v>4238602.4725405183</v>
      </c>
    </row>
    <row r="2877" spans="1:17" x14ac:dyDescent="0.3">
      <c r="A2877">
        <v>24331.763770973666</v>
      </c>
      <c r="B2877">
        <v>1534.4726187225167</v>
      </c>
      <c r="C2877">
        <v>1612.9907532774082</v>
      </c>
      <c r="D2877">
        <v>1422474.0249578275</v>
      </c>
      <c r="E2877">
        <v>4.9981025520446198E-2</v>
      </c>
      <c r="F2877">
        <v>663144.35071309446</v>
      </c>
      <c r="G2877">
        <v>0</v>
      </c>
      <c r="H2877">
        <v>4013.9610246207176</v>
      </c>
      <c r="I2877">
        <v>30.741369117257676</v>
      </c>
      <c r="J2877">
        <v>0</v>
      </c>
      <c r="K2877">
        <v>0</v>
      </c>
      <c r="L2877">
        <v>4709.9953361568414</v>
      </c>
      <c r="M2877">
        <v>0</v>
      </c>
      <c r="N2877">
        <v>1534.4726187225167</v>
      </c>
      <c r="O2877">
        <v>7.573994398124056E-3</v>
      </c>
      <c r="P2877">
        <v>9.1309048559490655E-3</v>
      </c>
      <c r="Q2877">
        <v>7087467.7171801934</v>
      </c>
    </row>
    <row r="2878" spans="1:17" x14ac:dyDescent="0.3">
      <c r="A2878">
        <v>13718.595934135392</v>
      </c>
      <c r="B2878">
        <v>2499.5367987154009</v>
      </c>
      <c r="C2878">
        <v>232.33006195253913</v>
      </c>
      <c r="D2878">
        <v>1939642.873304907</v>
      </c>
      <c r="E2878">
        <v>8.8038535972716894E-2</v>
      </c>
      <c r="F2878">
        <v>924965.77004973649</v>
      </c>
      <c r="G2878">
        <v>0</v>
      </c>
      <c r="H2878">
        <v>5879.7822395037228</v>
      </c>
      <c r="I2878">
        <v>19.511542682721295</v>
      </c>
      <c r="J2878">
        <v>0</v>
      </c>
      <c r="K2878">
        <v>0</v>
      </c>
      <c r="L2878">
        <v>6580.0882435929789</v>
      </c>
      <c r="M2878">
        <v>0</v>
      </c>
      <c r="N2878">
        <v>2499.5367987154009</v>
      </c>
      <c r="O2878">
        <v>1.4822757187344104E-2</v>
      </c>
      <c r="P2878">
        <v>6.517869155962871E-3</v>
      </c>
      <c r="Q2878">
        <v>18846075.669887897</v>
      </c>
    </row>
    <row r="2879" spans="1:17" x14ac:dyDescent="0.3">
      <c r="A2879">
        <v>15517.551516292331</v>
      </c>
      <c r="B2879">
        <v>1752.6602881627466</v>
      </c>
      <c r="C2879">
        <v>602.99765054232319</v>
      </c>
      <c r="D2879">
        <v>1098545.7545959139</v>
      </c>
      <c r="E2879">
        <v>2.5032557119060647E-2</v>
      </c>
      <c r="F2879">
        <v>479525.53191766416</v>
      </c>
      <c r="G2879">
        <v>0</v>
      </c>
      <c r="H2879">
        <v>3666.5247847407686</v>
      </c>
      <c r="I2879">
        <v>161.89571858425631</v>
      </c>
      <c r="J2879">
        <v>0</v>
      </c>
      <c r="K2879">
        <v>0</v>
      </c>
      <c r="L2879">
        <v>4175.4572327033729</v>
      </c>
      <c r="M2879">
        <v>0</v>
      </c>
      <c r="N2879">
        <v>1752.6602881627466</v>
      </c>
      <c r="O2879">
        <v>1.8356455715727465E-3</v>
      </c>
      <c r="P2879">
        <v>1.1702186084221468E-2</v>
      </c>
      <c r="Q2879">
        <v>1827569.9359452762</v>
      </c>
    </row>
    <row r="2880" spans="1:17" x14ac:dyDescent="0.3">
      <c r="A2880">
        <v>17613.242389348634</v>
      </c>
      <c r="B2880">
        <v>1852.2758898484512</v>
      </c>
      <c r="C2880">
        <v>1119.452298306556</v>
      </c>
      <c r="D2880">
        <v>1221145.114823685</v>
      </c>
      <c r="E2880">
        <v>6.5523804523565987E-2</v>
      </c>
      <c r="F2880">
        <v>525228.72092904896</v>
      </c>
      <c r="G2880">
        <v>0</v>
      </c>
      <c r="H2880">
        <v>3979.8980343333587</v>
      </c>
      <c r="I2880">
        <v>44.86975606828571</v>
      </c>
      <c r="J2880">
        <v>0</v>
      </c>
      <c r="K2880">
        <v>0</v>
      </c>
      <c r="L2880">
        <v>6101.8490747597316</v>
      </c>
      <c r="M2880">
        <v>0</v>
      </c>
      <c r="N2880">
        <v>1852.2758898484512</v>
      </c>
      <c r="O2880">
        <v>2.5523530341969261E-2</v>
      </c>
      <c r="P2880">
        <v>1.0972418341711504E-2</v>
      </c>
      <c r="Q2880">
        <v>11821853.950195294</v>
      </c>
    </row>
    <row r="2881" spans="1:17" x14ac:dyDescent="0.3">
      <c r="A2881">
        <v>6383.2562128787367</v>
      </c>
      <c r="B2881">
        <v>1465.9815678313112</v>
      </c>
      <c r="C2881">
        <v>386.21556198268866</v>
      </c>
      <c r="D2881">
        <v>1110581.3272905345</v>
      </c>
      <c r="E2881">
        <v>1.1542177217048573E-2</v>
      </c>
      <c r="F2881">
        <v>552701.05549219274</v>
      </c>
      <c r="G2881">
        <v>0</v>
      </c>
      <c r="H2881">
        <v>3401.3479498819702</v>
      </c>
      <c r="I2881">
        <v>25.269718044476964</v>
      </c>
      <c r="J2881">
        <v>0</v>
      </c>
      <c r="K2881">
        <v>0</v>
      </c>
      <c r="L2881">
        <v>4463.0524226943216</v>
      </c>
      <c r="M2881">
        <v>0</v>
      </c>
      <c r="N2881">
        <v>1465.9815678313112</v>
      </c>
      <c r="O2881">
        <v>4.7536886731672906E-4</v>
      </c>
      <c r="P2881">
        <v>1.025399405014342E-2</v>
      </c>
      <c r="Q2881">
        <v>12697747.844351292</v>
      </c>
    </row>
    <row r="2882" spans="1:17" x14ac:dyDescent="0.3">
      <c r="A2882">
        <v>39793.424028784</v>
      </c>
      <c r="B2882">
        <v>3058.8185228942139</v>
      </c>
      <c r="C2882">
        <v>2539.5679364427447</v>
      </c>
      <c r="D2882">
        <v>2086244.7856882913</v>
      </c>
      <c r="E2882">
        <v>0.16858075965664776</v>
      </c>
      <c r="F2882">
        <v>1050565.3339409323</v>
      </c>
      <c r="G2882">
        <v>0</v>
      </c>
      <c r="H2882">
        <v>6693.9031008508109</v>
      </c>
      <c r="I2882">
        <v>253.89914799946189</v>
      </c>
      <c r="J2882">
        <v>0</v>
      </c>
      <c r="K2882">
        <v>0</v>
      </c>
      <c r="L2882">
        <v>7217.7202036431981</v>
      </c>
      <c r="M2882">
        <v>0</v>
      </c>
      <c r="N2882">
        <v>3058.8185228942139</v>
      </c>
      <c r="O2882">
        <v>2.9086839078661941E-2</v>
      </c>
      <c r="P2882">
        <v>6.1857086667493006E-3</v>
      </c>
      <c r="Q2882">
        <v>4967948.9449649453</v>
      </c>
    </row>
    <row r="2883" spans="1:17" x14ac:dyDescent="0.3">
      <c r="A2883">
        <v>4108.9594697569582</v>
      </c>
      <c r="B2883">
        <v>1622.387694038687</v>
      </c>
      <c r="C2883">
        <v>505.68180115271855</v>
      </c>
      <c r="D2883">
        <v>1069463.5577398702</v>
      </c>
      <c r="E2883">
        <v>4.5003927164329972E-2</v>
      </c>
      <c r="F2883">
        <v>529464.21015996416</v>
      </c>
      <c r="G2883">
        <v>0</v>
      </c>
      <c r="H2883">
        <v>3485.7321242157841</v>
      </c>
      <c r="I2883">
        <v>1158.199450827962</v>
      </c>
      <c r="J2883">
        <v>0</v>
      </c>
      <c r="K2883">
        <v>0</v>
      </c>
      <c r="L2883">
        <v>3201.2855872725222</v>
      </c>
      <c r="M2883">
        <v>0</v>
      </c>
      <c r="N2883">
        <v>1622.387694038687</v>
      </c>
      <c r="O2883">
        <v>8.5660156860516232E-3</v>
      </c>
      <c r="P2883">
        <v>1.0973090347435658E-2</v>
      </c>
      <c r="Q2883">
        <v>993855.49907414115</v>
      </c>
    </row>
    <row r="2884" spans="1:17" x14ac:dyDescent="0.3">
      <c r="A2884">
        <v>10502.004605541866</v>
      </c>
      <c r="B2884">
        <v>1408.4519438572975</v>
      </c>
      <c r="C2884">
        <v>2434.733115946698</v>
      </c>
      <c r="D2884">
        <v>1351026.1738745868</v>
      </c>
      <c r="E2884">
        <v>7.0799574504147714E-2</v>
      </c>
      <c r="F2884">
        <v>532121.77108387777</v>
      </c>
      <c r="G2884">
        <v>0</v>
      </c>
      <c r="H2884">
        <v>3763.4863212263504</v>
      </c>
      <c r="I2884">
        <v>1364.6357926265555</v>
      </c>
      <c r="J2884">
        <v>0</v>
      </c>
      <c r="K2884">
        <v>0</v>
      </c>
      <c r="L2884">
        <v>4767.5877936295028</v>
      </c>
      <c r="M2884">
        <v>0</v>
      </c>
      <c r="N2884">
        <v>1408.4519438572975</v>
      </c>
      <c r="O2884">
        <v>1.2893842362485363E-3</v>
      </c>
      <c r="P2884">
        <v>1.1350185824999255E-2</v>
      </c>
      <c r="Q2884">
        <v>10519330.249707358</v>
      </c>
    </row>
    <row r="2885" spans="1:17" x14ac:dyDescent="0.3">
      <c r="A2885">
        <v>6471.2491768002428</v>
      </c>
      <c r="B2885">
        <v>3060.9178165816516</v>
      </c>
      <c r="C2885">
        <v>73.016706466603921</v>
      </c>
      <c r="D2885">
        <v>1987695.3733393594</v>
      </c>
      <c r="E2885">
        <v>1.0966980653655551E-2</v>
      </c>
      <c r="F2885">
        <v>950297.25881706213</v>
      </c>
      <c r="G2885">
        <v>0</v>
      </c>
      <c r="H2885">
        <v>6524.0335517402827</v>
      </c>
      <c r="I2885">
        <v>253.00791485941113</v>
      </c>
      <c r="J2885">
        <v>0</v>
      </c>
      <c r="K2885">
        <v>0</v>
      </c>
      <c r="L2885">
        <v>5914.0136931112547</v>
      </c>
      <c r="M2885">
        <v>0</v>
      </c>
      <c r="N2885">
        <v>3060.9178165816516</v>
      </c>
      <c r="O2885">
        <v>9.1139204664569783E-3</v>
      </c>
      <c r="P2885">
        <v>6.678564016510501E-3</v>
      </c>
      <c r="Q2885">
        <v>24348422.095004153</v>
      </c>
    </row>
    <row r="2886" spans="1:17" x14ac:dyDescent="0.3">
      <c r="A2886">
        <v>24267.940863210999</v>
      </c>
      <c r="B2886">
        <v>1841.3435109855268</v>
      </c>
      <c r="C2886">
        <v>157.5082665193857</v>
      </c>
      <c r="D2886">
        <v>2009086.8655831381</v>
      </c>
      <c r="E2886">
        <v>2.5321028581559595E-2</v>
      </c>
      <c r="F2886">
        <v>853954.32006297179</v>
      </c>
      <c r="G2886">
        <v>0</v>
      </c>
      <c r="H2886">
        <v>5343.9147439251001</v>
      </c>
      <c r="I2886">
        <v>229.80970026624658</v>
      </c>
      <c r="J2886">
        <v>0</v>
      </c>
      <c r="K2886">
        <v>0</v>
      </c>
      <c r="L2886">
        <v>8353.1362983800736</v>
      </c>
      <c r="M2886">
        <v>0</v>
      </c>
      <c r="N2886">
        <v>1841.3435109855268</v>
      </c>
      <c r="O2886">
        <v>1.1202402042157979E-2</v>
      </c>
      <c r="P2886">
        <v>7.2376042201580991E-3</v>
      </c>
      <c r="Q2886">
        <v>1067900.2659051658</v>
      </c>
    </row>
    <row r="2887" spans="1:17" x14ac:dyDescent="0.3">
      <c r="A2887">
        <v>16746.90593294851</v>
      </c>
      <c r="B2887">
        <v>1094.7882094566828</v>
      </c>
      <c r="C2887">
        <v>925.44200463178845</v>
      </c>
      <c r="D2887">
        <v>940833.92431409156</v>
      </c>
      <c r="E2887">
        <v>0.24730778393439223</v>
      </c>
      <c r="F2887">
        <v>374298.50682180771</v>
      </c>
      <c r="G2887">
        <v>0</v>
      </c>
      <c r="H2887">
        <v>2734.599198393224</v>
      </c>
      <c r="I2887">
        <v>138.53136933322364</v>
      </c>
      <c r="J2887">
        <v>0</v>
      </c>
      <c r="K2887">
        <v>0</v>
      </c>
      <c r="L2887">
        <v>2997.2097112661618</v>
      </c>
      <c r="M2887">
        <v>0</v>
      </c>
      <c r="N2887">
        <v>1094.7882094566828</v>
      </c>
      <c r="O2887">
        <v>9.5454914775174472E-3</v>
      </c>
      <c r="P2887">
        <v>1.7329841587426113E-2</v>
      </c>
      <c r="Q2887">
        <v>13291952.508680236</v>
      </c>
    </row>
    <row r="2888" spans="1:17" x14ac:dyDescent="0.3">
      <c r="A2888">
        <v>6065.6041203463874</v>
      </c>
      <c r="B2888">
        <v>1485.925051945108</v>
      </c>
      <c r="C2888">
        <v>839.99808309804519</v>
      </c>
      <c r="D2888">
        <v>1854913.5338843542</v>
      </c>
      <c r="E2888">
        <v>0.16709625607818401</v>
      </c>
      <c r="F2888">
        <v>750168.68924207857</v>
      </c>
      <c r="G2888">
        <v>0</v>
      </c>
      <c r="H2888">
        <v>4720.0895592997895</v>
      </c>
      <c r="I2888">
        <v>945.29370497936634</v>
      </c>
      <c r="J2888">
        <v>0</v>
      </c>
      <c r="K2888">
        <v>0</v>
      </c>
      <c r="L2888">
        <v>6801.0319929730667</v>
      </c>
      <c r="M2888">
        <v>0</v>
      </c>
      <c r="N2888">
        <v>1485.925051945108</v>
      </c>
      <c r="O2888">
        <v>2.6507438220141021E-2</v>
      </c>
      <c r="P2888">
        <v>8.5872377105047117E-3</v>
      </c>
      <c r="Q2888">
        <v>1512722.0912472964</v>
      </c>
    </row>
    <row r="2889" spans="1:17" x14ac:dyDescent="0.3">
      <c r="A2889">
        <v>4447.8786209064438</v>
      </c>
      <c r="B2889">
        <v>1134.3663957034153</v>
      </c>
      <c r="C2889">
        <v>429.71627389355001</v>
      </c>
      <c r="D2889">
        <v>868791.45725285541</v>
      </c>
      <c r="E2889">
        <v>6.3888658343790414E-2</v>
      </c>
      <c r="F2889">
        <v>355089.74562137516</v>
      </c>
      <c r="G2889">
        <v>0</v>
      </c>
      <c r="H2889">
        <v>2648.3968085624238</v>
      </c>
      <c r="I2889">
        <v>130.14051277774942</v>
      </c>
      <c r="J2889">
        <v>0</v>
      </c>
      <c r="K2889">
        <v>0</v>
      </c>
      <c r="L2889">
        <v>2601.656298998294</v>
      </c>
      <c r="M2889">
        <v>0</v>
      </c>
      <c r="N2889">
        <v>1134.3663957034153</v>
      </c>
      <c r="O2889">
        <v>9.1780882768402877E-3</v>
      </c>
      <c r="P2889">
        <v>1.5733989936497675E-2</v>
      </c>
      <c r="Q2889">
        <v>7749119.9642209308</v>
      </c>
    </row>
    <row r="2890" spans="1:17" x14ac:dyDescent="0.3">
      <c r="A2890">
        <v>8556.2256206211259</v>
      </c>
      <c r="B2890">
        <v>1248.5273514821749</v>
      </c>
      <c r="C2890">
        <v>823.66908406429729</v>
      </c>
      <c r="D2890">
        <v>863202.07356784993</v>
      </c>
      <c r="E2890">
        <v>0.19185809145817467</v>
      </c>
      <c r="F2890">
        <v>415240.12620441819</v>
      </c>
      <c r="G2890">
        <v>0</v>
      </c>
      <c r="H2890">
        <v>2752.6052841064916</v>
      </c>
      <c r="I2890">
        <v>108.15807218132042</v>
      </c>
      <c r="J2890">
        <v>0</v>
      </c>
      <c r="K2890">
        <v>0</v>
      </c>
      <c r="L2890">
        <v>3158.9088097535114</v>
      </c>
      <c r="M2890">
        <v>0</v>
      </c>
      <c r="N2890">
        <v>1248.5273514821749</v>
      </c>
      <c r="O2890">
        <v>9.8741803231906372E-3</v>
      </c>
      <c r="P2890">
        <v>1.4157923984677349E-2</v>
      </c>
      <c r="Q2890">
        <v>56948760.160588138</v>
      </c>
    </row>
    <row r="2891" spans="1:17" x14ac:dyDescent="0.3">
      <c r="A2891">
        <v>8714.1289188973115</v>
      </c>
      <c r="B2891">
        <v>824.42889575283698</v>
      </c>
      <c r="C2891">
        <v>860.1903232340037</v>
      </c>
      <c r="D2891">
        <v>783396.25494553789</v>
      </c>
      <c r="E2891">
        <v>0.15998040904252656</v>
      </c>
      <c r="F2891">
        <v>335550.32927349955</v>
      </c>
      <c r="G2891">
        <v>0</v>
      </c>
      <c r="H2891">
        <v>2189.9885821440262</v>
      </c>
      <c r="I2891">
        <v>200.83767205273443</v>
      </c>
      <c r="J2891">
        <v>0</v>
      </c>
      <c r="K2891">
        <v>0</v>
      </c>
      <c r="L2891">
        <v>3472.3633797181183</v>
      </c>
      <c r="M2891">
        <v>0</v>
      </c>
      <c r="N2891">
        <v>824.42889575283698</v>
      </c>
      <c r="O2891">
        <v>2.2956843489530379E-2</v>
      </c>
      <c r="P2891">
        <v>1.6950923018262377E-2</v>
      </c>
      <c r="Q2891">
        <v>475447.8771380934</v>
      </c>
    </row>
    <row r="2892" spans="1:17" x14ac:dyDescent="0.3">
      <c r="A2892">
        <v>35042.397945901474</v>
      </c>
      <c r="B2892">
        <v>1741.8494555914594</v>
      </c>
      <c r="C2892">
        <v>734.10609198506495</v>
      </c>
      <c r="D2892">
        <v>1823633.3690349362</v>
      </c>
      <c r="E2892">
        <v>7.1091666631201847E-3</v>
      </c>
      <c r="F2892">
        <v>738856.0031620207</v>
      </c>
      <c r="G2892">
        <v>0</v>
      </c>
      <c r="H2892">
        <v>4920.984621591243</v>
      </c>
      <c r="I2892">
        <v>577.06823018912189</v>
      </c>
      <c r="J2892">
        <v>0</v>
      </c>
      <c r="K2892">
        <v>0</v>
      </c>
      <c r="L2892">
        <v>4578.8231646626</v>
      </c>
      <c r="M2892">
        <v>0</v>
      </c>
      <c r="N2892">
        <v>1741.8494555914594</v>
      </c>
      <c r="O2892">
        <v>4.8633483055409302E-3</v>
      </c>
      <c r="P2892">
        <v>8.1252413465477472E-3</v>
      </c>
      <c r="Q2892">
        <v>475888.24916158797</v>
      </c>
    </row>
    <row r="2893" spans="1:17" x14ac:dyDescent="0.3">
      <c r="A2893">
        <v>11374.642061526745</v>
      </c>
      <c r="B2893">
        <v>2003.9653352005007</v>
      </c>
      <c r="C2893">
        <v>828.76700727214063</v>
      </c>
      <c r="D2893">
        <v>1664530.9637679898</v>
      </c>
      <c r="E2893">
        <v>0.16219760369535541</v>
      </c>
      <c r="F2893">
        <v>642774.61416505917</v>
      </c>
      <c r="G2893">
        <v>0</v>
      </c>
      <c r="H2893">
        <v>4905.0151443362765</v>
      </c>
      <c r="I2893">
        <v>244.97656897240665</v>
      </c>
      <c r="J2893">
        <v>0</v>
      </c>
      <c r="K2893">
        <v>0</v>
      </c>
      <c r="L2893">
        <v>6703.654391259468</v>
      </c>
      <c r="M2893">
        <v>0</v>
      </c>
      <c r="N2893">
        <v>2003.9653352005007</v>
      </c>
      <c r="O2893">
        <v>2.1991116886750008E-3</v>
      </c>
      <c r="P2893">
        <v>9.0477103217953478E-3</v>
      </c>
      <c r="Q2893">
        <v>18663784.117731187</v>
      </c>
    </row>
    <row r="2894" spans="1:17" x14ac:dyDescent="0.3">
      <c r="A2894">
        <v>20020.658368335786</v>
      </c>
      <c r="B2894">
        <v>1148.1089772958778</v>
      </c>
      <c r="C2894">
        <v>174.63716467423174</v>
      </c>
      <c r="D2894">
        <v>1095032.3307522517</v>
      </c>
      <c r="E2894">
        <v>5.8585190257070194E-2</v>
      </c>
      <c r="F2894">
        <v>457177.0259478977</v>
      </c>
      <c r="G2894">
        <v>0</v>
      </c>
      <c r="H2894">
        <v>3056.897595939874</v>
      </c>
      <c r="I2894">
        <v>267.44829498033806</v>
      </c>
      <c r="J2894">
        <v>0</v>
      </c>
      <c r="K2894">
        <v>0</v>
      </c>
      <c r="L2894">
        <v>3531.9309351844536</v>
      </c>
      <c r="M2894">
        <v>0</v>
      </c>
      <c r="N2894">
        <v>1148.1089772958778</v>
      </c>
      <c r="O2894">
        <v>6.7201036166712417E-3</v>
      </c>
      <c r="P2894">
        <v>1.3576553597044884E-2</v>
      </c>
      <c r="Q2894">
        <v>1883829.2676327813</v>
      </c>
    </row>
    <row r="2895" spans="1:17" x14ac:dyDescent="0.3">
      <c r="A2895">
        <v>26445.009761013174</v>
      </c>
      <c r="B2895">
        <v>1955.9029337271063</v>
      </c>
      <c r="C2895">
        <v>890.66270418861586</v>
      </c>
      <c r="D2895">
        <v>1538735.5691174597</v>
      </c>
      <c r="E2895">
        <v>4.5921289212575316E-2</v>
      </c>
      <c r="F2895">
        <v>680653.60033298261</v>
      </c>
      <c r="G2895">
        <v>0</v>
      </c>
      <c r="H2895">
        <v>4637.5281713736122</v>
      </c>
      <c r="I2895">
        <v>1073.5585016057278</v>
      </c>
      <c r="J2895">
        <v>0</v>
      </c>
      <c r="K2895">
        <v>0</v>
      </c>
      <c r="L2895">
        <v>4193.5560249249475</v>
      </c>
      <c r="M2895">
        <v>0</v>
      </c>
      <c r="N2895">
        <v>1955.9029337271063</v>
      </c>
      <c r="O2895">
        <v>4.1557548988953565E-2</v>
      </c>
      <c r="P2895">
        <v>8.4596830649447743E-3</v>
      </c>
      <c r="Q2895">
        <v>164615449.1608299</v>
      </c>
    </row>
    <row r="2896" spans="1:17" x14ac:dyDescent="0.3">
      <c r="A2896">
        <v>8563.3533205586391</v>
      </c>
      <c r="B2896">
        <v>1155.808669845939</v>
      </c>
      <c r="C2896">
        <v>1829.6609971408423</v>
      </c>
      <c r="D2896">
        <v>896109.13641141972</v>
      </c>
      <c r="E2896">
        <v>9.1901913579274949E-2</v>
      </c>
      <c r="F2896">
        <v>419960.91789375688</v>
      </c>
      <c r="G2896">
        <v>0</v>
      </c>
      <c r="H2896">
        <v>2717.4700341892394</v>
      </c>
      <c r="I2896">
        <v>113.63394252338769</v>
      </c>
      <c r="J2896">
        <v>0</v>
      </c>
      <c r="K2896">
        <v>0</v>
      </c>
      <c r="L2896">
        <v>3934.9797223706555</v>
      </c>
      <c r="M2896">
        <v>0</v>
      </c>
      <c r="N2896">
        <v>1155.808669845939</v>
      </c>
      <c r="O2896">
        <v>7.8543517741520227E-2</v>
      </c>
      <c r="P2896">
        <v>1.4746491212433668E-2</v>
      </c>
      <c r="Q2896">
        <v>2053229.6816612177</v>
      </c>
    </row>
    <row r="2897" spans="1:17" x14ac:dyDescent="0.3">
      <c r="A2897">
        <v>8391.6094102316983</v>
      </c>
      <c r="B2897">
        <v>1789.0806560877413</v>
      </c>
      <c r="C2897">
        <v>542.36954340575483</v>
      </c>
      <c r="D2897">
        <v>1602537.6780076653</v>
      </c>
      <c r="E2897">
        <v>1.5706612073459966E-2</v>
      </c>
      <c r="F2897">
        <v>640217.78909965383</v>
      </c>
      <c r="G2897">
        <v>0</v>
      </c>
      <c r="H2897">
        <v>4582.3293775814473</v>
      </c>
      <c r="I2897">
        <v>17.673829221741094</v>
      </c>
      <c r="J2897">
        <v>0</v>
      </c>
      <c r="K2897">
        <v>0</v>
      </c>
      <c r="L2897">
        <v>4163.8060329861337</v>
      </c>
      <c r="M2897">
        <v>0</v>
      </c>
      <c r="N2897">
        <v>1789.0806560877413</v>
      </c>
      <c r="O2897">
        <v>7.7202095427236434E-3</v>
      </c>
      <c r="P2897">
        <v>9.9437311599634825E-3</v>
      </c>
      <c r="Q2897">
        <v>18410450.138441689</v>
      </c>
    </row>
    <row r="2898" spans="1:17" x14ac:dyDescent="0.3">
      <c r="A2898">
        <v>27177.300665916999</v>
      </c>
      <c r="B2898">
        <v>1232.4554840202809</v>
      </c>
      <c r="C2898">
        <v>163.26604254976291</v>
      </c>
      <c r="D2898">
        <v>1267164.7226852654</v>
      </c>
      <c r="E2898">
        <v>7.6240365689318843E-2</v>
      </c>
      <c r="F2898">
        <v>625962.26873568026</v>
      </c>
      <c r="G2898">
        <v>0</v>
      </c>
      <c r="H2898">
        <v>3441.46175315454</v>
      </c>
      <c r="I2898">
        <v>637.29800967009817</v>
      </c>
      <c r="J2898">
        <v>0</v>
      </c>
      <c r="K2898">
        <v>0</v>
      </c>
      <c r="L2898">
        <v>5263.8056877832323</v>
      </c>
      <c r="M2898">
        <v>0</v>
      </c>
      <c r="N2898">
        <v>1232.4554840202809</v>
      </c>
      <c r="O2898">
        <v>8.3422849719786779E-2</v>
      </c>
      <c r="P2898">
        <v>1.0180068540551495E-2</v>
      </c>
      <c r="Q2898">
        <v>985610.77074729849</v>
      </c>
    </row>
    <row r="2899" spans="1:17" x14ac:dyDescent="0.3">
      <c r="A2899">
        <v>36010.174783310002</v>
      </c>
      <c r="B2899">
        <v>2491.1550974352203</v>
      </c>
      <c r="C2899">
        <v>178.79859987464368</v>
      </c>
      <c r="D2899">
        <v>1790877.9536671967</v>
      </c>
      <c r="E2899">
        <v>1.6272197475360933E-2</v>
      </c>
      <c r="F2899">
        <v>868161.57821042149</v>
      </c>
      <c r="G2899">
        <v>0</v>
      </c>
      <c r="H2899">
        <v>5611.8257304790741</v>
      </c>
      <c r="I2899">
        <v>292.88586503459732</v>
      </c>
      <c r="J2899">
        <v>0</v>
      </c>
      <c r="K2899">
        <v>0</v>
      </c>
      <c r="L2899">
        <v>7255.3058973877796</v>
      </c>
      <c r="M2899">
        <v>0</v>
      </c>
      <c r="N2899">
        <v>2491.1550974352203</v>
      </c>
      <c r="O2899">
        <v>2.1322984073088226E-2</v>
      </c>
      <c r="P2899">
        <v>7.4117690511564215E-3</v>
      </c>
      <c r="Q2899">
        <v>24465758.770370632</v>
      </c>
    </row>
    <row r="2900" spans="1:17" x14ac:dyDescent="0.3">
      <c r="A2900">
        <v>6347.9063693122253</v>
      </c>
      <c r="B2900">
        <v>1097.1128583529323</v>
      </c>
      <c r="C2900">
        <v>957.20231800475915</v>
      </c>
      <c r="D2900">
        <v>946996.33181708737</v>
      </c>
      <c r="E2900">
        <v>5.1343483398063758E-2</v>
      </c>
      <c r="F2900">
        <v>371899.09218822524</v>
      </c>
      <c r="G2900">
        <v>0</v>
      </c>
      <c r="H2900">
        <v>2747.6729702841626</v>
      </c>
      <c r="I2900">
        <v>434.23693133302703</v>
      </c>
      <c r="J2900">
        <v>0</v>
      </c>
      <c r="K2900">
        <v>0</v>
      </c>
      <c r="L2900">
        <v>3363.6195187487788</v>
      </c>
      <c r="M2900">
        <v>0</v>
      </c>
      <c r="N2900">
        <v>1097.1128583529323</v>
      </c>
      <c r="O2900">
        <v>4.5230755694363007E-3</v>
      </c>
      <c r="P2900">
        <v>1.6831353752911324E-2</v>
      </c>
      <c r="Q2900">
        <v>1508701.1066600715</v>
      </c>
    </row>
    <row r="2901" spans="1:17" x14ac:dyDescent="0.3">
      <c r="A2901">
        <v>9148.4837486493016</v>
      </c>
      <c r="B2901">
        <v>3115.7809381363381</v>
      </c>
      <c r="C2901">
        <v>564.10725082701026</v>
      </c>
      <c r="D2901">
        <v>1986072.526925958</v>
      </c>
      <c r="E2901">
        <v>0.257980119058973</v>
      </c>
      <c r="F2901">
        <v>952311.41161143559</v>
      </c>
      <c r="G2901">
        <v>0</v>
      </c>
      <c r="H2901">
        <v>6575.9691305057358</v>
      </c>
      <c r="I2901">
        <v>1481.8567496901924</v>
      </c>
      <c r="J2901">
        <v>0</v>
      </c>
      <c r="K2901">
        <v>0</v>
      </c>
      <c r="L2901">
        <v>6595.5008751408886</v>
      </c>
      <c r="M2901">
        <v>0</v>
      </c>
      <c r="N2901">
        <v>3115.7809381363381</v>
      </c>
      <c r="O2901">
        <v>2.3424949524017778E-3</v>
      </c>
      <c r="P2901">
        <v>6.096464262080584E-3</v>
      </c>
      <c r="Q2901">
        <v>3856343.1165074599</v>
      </c>
    </row>
    <row r="2902" spans="1:17" x14ac:dyDescent="0.3">
      <c r="A2902">
        <v>7629.025661560986</v>
      </c>
      <c r="B2902">
        <v>948.63898958416348</v>
      </c>
      <c r="C2902">
        <v>1622.3524363674771</v>
      </c>
      <c r="D2902">
        <v>575654.3333871396</v>
      </c>
      <c r="E2902">
        <v>1.7122151638006403E-2</v>
      </c>
      <c r="F2902">
        <v>281301.37173209206</v>
      </c>
      <c r="G2902">
        <v>0</v>
      </c>
      <c r="H2902">
        <v>1951.4797534411925</v>
      </c>
      <c r="I2902">
        <v>390.89870987536693</v>
      </c>
      <c r="J2902">
        <v>0</v>
      </c>
      <c r="K2902">
        <v>0</v>
      </c>
      <c r="L2902">
        <v>2728.6548593352563</v>
      </c>
      <c r="M2902">
        <v>0</v>
      </c>
      <c r="N2902">
        <v>948.63898958416348</v>
      </c>
      <c r="O2902">
        <v>8.981914307033538E-3</v>
      </c>
      <c r="P2902">
        <v>2.1883743766376657E-2</v>
      </c>
      <c r="Q2902">
        <v>6122313.9816801548</v>
      </c>
    </row>
    <row r="2903" spans="1:17" x14ac:dyDescent="0.3">
      <c r="A2903">
        <v>33303.652811522392</v>
      </c>
      <c r="B2903">
        <v>2206.5488642588489</v>
      </c>
      <c r="C2903">
        <v>1758.8745460574808</v>
      </c>
      <c r="D2903">
        <v>1644111.3411423422</v>
      </c>
      <c r="E2903">
        <v>0.10881120838476258</v>
      </c>
      <c r="F2903">
        <v>696128.16881728882</v>
      </c>
      <c r="G2903">
        <v>0</v>
      </c>
      <c r="H2903">
        <v>5071.6136654606407</v>
      </c>
      <c r="I2903">
        <v>594.51862508220086</v>
      </c>
      <c r="J2903">
        <v>0</v>
      </c>
      <c r="K2903">
        <v>0</v>
      </c>
      <c r="L2903">
        <v>6414.7955898912896</v>
      </c>
      <c r="M2903">
        <v>0</v>
      </c>
      <c r="N2903">
        <v>2206.5488642588489</v>
      </c>
      <c r="O2903">
        <v>7.1534569104824653E-3</v>
      </c>
      <c r="P2903">
        <v>9.059712237767548E-3</v>
      </c>
      <c r="Q2903">
        <v>711704.1578735261</v>
      </c>
    </row>
    <row r="2904" spans="1:17" x14ac:dyDescent="0.3">
      <c r="A2904">
        <v>8866.4247404574799</v>
      </c>
      <c r="B2904">
        <v>660.60230802694309</v>
      </c>
      <c r="C2904">
        <v>2526.7768663385136</v>
      </c>
      <c r="D2904">
        <v>578265.93981113972</v>
      </c>
      <c r="E2904">
        <v>5.7281321748618379E-2</v>
      </c>
      <c r="F2904">
        <v>250121.6456338471</v>
      </c>
      <c r="G2904">
        <v>0</v>
      </c>
      <c r="H2904">
        <v>1668.5028447994612</v>
      </c>
      <c r="I2904">
        <v>479.07242990917086</v>
      </c>
      <c r="J2904">
        <v>0</v>
      </c>
      <c r="K2904">
        <v>0</v>
      </c>
      <c r="L2904">
        <v>1734.5915027523686</v>
      </c>
      <c r="M2904">
        <v>0</v>
      </c>
      <c r="N2904">
        <v>660.60230802694309</v>
      </c>
      <c r="O2904">
        <v>9.7641137243528794E-3</v>
      </c>
      <c r="P2904">
        <v>2.3402370224460609E-2</v>
      </c>
      <c r="Q2904">
        <v>133196.66150371777</v>
      </c>
    </row>
    <row r="2905" spans="1:17" x14ac:dyDescent="0.3">
      <c r="A2905">
        <v>12198.145111785407</v>
      </c>
      <c r="B2905">
        <v>1775.5626744254885</v>
      </c>
      <c r="C2905">
        <v>128.47060060106381</v>
      </c>
      <c r="D2905">
        <v>1830765.7231427527</v>
      </c>
      <c r="E2905">
        <v>0.10077745458468459</v>
      </c>
      <c r="F2905">
        <v>767170.49706185353</v>
      </c>
      <c r="G2905">
        <v>0</v>
      </c>
      <c r="H2905">
        <v>4967.0847134297528</v>
      </c>
      <c r="I2905">
        <v>38.698812399271468</v>
      </c>
      <c r="J2905">
        <v>0</v>
      </c>
      <c r="K2905">
        <v>0</v>
      </c>
      <c r="L2905">
        <v>6448.8433074005552</v>
      </c>
      <c r="M2905">
        <v>0</v>
      </c>
      <c r="N2905">
        <v>1775.5626744254885</v>
      </c>
      <c r="O2905">
        <v>5.37794069050545E-3</v>
      </c>
      <c r="P2905">
        <v>8.4570776419850575E-3</v>
      </c>
      <c r="Q2905">
        <v>1393535.2573141984</v>
      </c>
    </row>
    <row r="2906" spans="1:17" x14ac:dyDescent="0.3">
      <c r="A2906">
        <v>26834.346639935604</v>
      </c>
      <c r="B2906">
        <v>2147.7655665793177</v>
      </c>
      <c r="C2906">
        <v>475.35763143911555</v>
      </c>
      <c r="D2906">
        <v>1794788.8997411819</v>
      </c>
      <c r="E2906">
        <v>4.8559963625037575E-2</v>
      </c>
      <c r="F2906">
        <v>704866.68829540769</v>
      </c>
      <c r="G2906">
        <v>0</v>
      </c>
      <c r="H2906">
        <v>5275.8598622199643</v>
      </c>
      <c r="I2906">
        <v>517.34762344003491</v>
      </c>
      <c r="J2906">
        <v>0</v>
      </c>
      <c r="K2906">
        <v>0</v>
      </c>
      <c r="L2906">
        <v>8241.4902176980468</v>
      </c>
      <c r="M2906">
        <v>0</v>
      </c>
      <c r="N2906">
        <v>2147.7655665793177</v>
      </c>
      <c r="O2906">
        <v>1.3154854588612456E-2</v>
      </c>
      <c r="P2906">
        <v>8.6625006644845681E-3</v>
      </c>
      <c r="Q2906">
        <v>1586363.0513047138</v>
      </c>
    </row>
    <row r="2907" spans="1:17" x14ac:dyDescent="0.3">
      <c r="A2907">
        <v>19181.356400097749</v>
      </c>
      <c r="B2907">
        <v>1108.9003892785558</v>
      </c>
      <c r="C2907">
        <v>916.73760140635829</v>
      </c>
      <c r="D2907">
        <v>1070137.5824312062</v>
      </c>
      <c r="E2907">
        <v>0.14952957028437192</v>
      </c>
      <c r="F2907">
        <v>437355.16505005176</v>
      </c>
      <c r="G2907">
        <v>0</v>
      </c>
      <c r="H2907">
        <v>2974.3169851725816</v>
      </c>
      <c r="I2907">
        <v>28.491491803143703</v>
      </c>
      <c r="J2907">
        <v>0</v>
      </c>
      <c r="K2907">
        <v>0</v>
      </c>
      <c r="L2907">
        <v>4514.6864664014984</v>
      </c>
      <c r="M2907">
        <v>0</v>
      </c>
      <c r="N2907">
        <v>1108.9003892785558</v>
      </c>
      <c r="O2907">
        <v>2.69908201815455E-2</v>
      </c>
      <c r="P2907">
        <v>1.4840796330725164E-2</v>
      </c>
      <c r="Q2907">
        <v>973246.4573972855</v>
      </c>
    </row>
    <row r="2908" spans="1:17" x14ac:dyDescent="0.3">
      <c r="A2908">
        <v>6335.6565115630565</v>
      </c>
      <c r="B2908">
        <v>1329.2172843803351</v>
      </c>
      <c r="C2908">
        <v>1132.2973566280079</v>
      </c>
      <c r="D2908">
        <v>960004.41259970714</v>
      </c>
      <c r="E2908">
        <v>0.31956770037923471</v>
      </c>
      <c r="F2908">
        <v>476066.35834613978</v>
      </c>
      <c r="G2908">
        <v>0</v>
      </c>
      <c r="H2908">
        <v>3002.0710154863241</v>
      </c>
      <c r="I2908">
        <v>93.094343134449687</v>
      </c>
      <c r="J2908">
        <v>0</v>
      </c>
      <c r="K2908">
        <v>0</v>
      </c>
      <c r="L2908">
        <v>2884.6122355554298</v>
      </c>
      <c r="M2908">
        <v>0</v>
      </c>
      <c r="N2908">
        <v>1329.2172843803351</v>
      </c>
      <c r="O2908">
        <v>1.609210127900235E-2</v>
      </c>
      <c r="P2908">
        <v>1.2394595143248508E-2</v>
      </c>
      <c r="Q2908">
        <v>2188520.5625588289</v>
      </c>
    </row>
    <row r="2909" spans="1:17" x14ac:dyDescent="0.3">
      <c r="A2909">
        <v>17147.404859721628</v>
      </c>
      <c r="B2909">
        <v>1006.2210752645254</v>
      </c>
      <c r="C2909">
        <v>3079.8328890919411</v>
      </c>
      <c r="D2909">
        <v>949216.09540087066</v>
      </c>
      <c r="E2909">
        <v>5.9773584380052355E-2</v>
      </c>
      <c r="F2909">
        <v>428131.385345902</v>
      </c>
      <c r="G2909">
        <v>0</v>
      </c>
      <c r="H2909">
        <v>2660.8131976938471</v>
      </c>
      <c r="I2909">
        <v>1444.3739272863727</v>
      </c>
      <c r="J2909">
        <v>0</v>
      </c>
      <c r="K2909">
        <v>0</v>
      </c>
      <c r="L2909">
        <v>3371.1644539752729</v>
      </c>
      <c r="M2909">
        <v>0</v>
      </c>
      <c r="N2909">
        <v>1006.2210752645254</v>
      </c>
      <c r="O2909">
        <v>1.8656558569834197E-2</v>
      </c>
      <c r="P2909">
        <v>1.4803171288059691E-2</v>
      </c>
      <c r="Q2909">
        <v>1084524.8688143531</v>
      </c>
    </row>
    <row r="2910" spans="1:17" x14ac:dyDescent="0.3">
      <c r="A2910">
        <v>9375.9559220597403</v>
      </c>
      <c r="B2910">
        <v>1084.1857060897537</v>
      </c>
      <c r="C2910">
        <v>1354.00298512775</v>
      </c>
      <c r="D2910">
        <v>1068781.0020640348</v>
      </c>
      <c r="E2910">
        <v>0.15410290728469836</v>
      </c>
      <c r="F2910">
        <v>471537.67440564529</v>
      </c>
      <c r="G2910">
        <v>0</v>
      </c>
      <c r="H2910">
        <v>2947.2782442740677</v>
      </c>
      <c r="I2910">
        <v>54.954296375728603</v>
      </c>
      <c r="J2910">
        <v>0</v>
      </c>
      <c r="K2910">
        <v>0</v>
      </c>
      <c r="L2910">
        <v>4061.8829921993606</v>
      </c>
      <c r="M2910">
        <v>0</v>
      </c>
      <c r="N2910">
        <v>1084.1857060897537</v>
      </c>
      <c r="O2910">
        <v>7.8370094284381953E-4</v>
      </c>
      <c r="P2910">
        <v>1.2891965907067929E-2</v>
      </c>
      <c r="Q2910">
        <v>37208641.969482273</v>
      </c>
    </row>
    <row r="2911" spans="1:17" x14ac:dyDescent="0.3">
      <c r="A2911">
        <v>3980.2128851981784</v>
      </c>
      <c r="B2911">
        <v>758.69496785097135</v>
      </c>
      <c r="C2911">
        <v>467.37346984983293</v>
      </c>
      <c r="D2911">
        <v>661205.867636504</v>
      </c>
      <c r="E2911">
        <v>2.8102260292285731E-2</v>
      </c>
      <c r="F2911">
        <v>283244.99056222243</v>
      </c>
      <c r="G2911">
        <v>0</v>
      </c>
      <c r="H2911">
        <v>1911.1515270652285</v>
      </c>
      <c r="I2911">
        <v>185.68190484603986</v>
      </c>
      <c r="J2911">
        <v>0</v>
      </c>
      <c r="K2911">
        <v>0</v>
      </c>
      <c r="L2911">
        <v>2955.069432009007</v>
      </c>
      <c r="M2911">
        <v>0</v>
      </c>
      <c r="N2911">
        <v>758.69496785097135</v>
      </c>
      <c r="O2911">
        <v>1.0893861708184361E-2</v>
      </c>
      <c r="P2911">
        <v>1.9577869299658237E-2</v>
      </c>
      <c r="Q2911">
        <v>5827929.2088271296</v>
      </c>
    </row>
    <row r="2912" spans="1:17" x14ac:dyDescent="0.3">
      <c r="A2912">
        <v>19589.432626861544</v>
      </c>
      <c r="B2912">
        <v>1273.2697110323695</v>
      </c>
      <c r="C2912">
        <v>708.8326276549102</v>
      </c>
      <c r="D2912">
        <v>922114.7690536693</v>
      </c>
      <c r="E2912">
        <v>6.0649965882714429E-2</v>
      </c>
      <c r="F2912">
        <v>398450.75323662092</v>
      </c>
      <c r="G2912">
        <v>0</v>
      </c>
      <c r="H2912">
        <v>2880.1050035903304</v>
      </c>
      <c r="I2912">
        <v>15.181693322685661</v>
      </c>
      <c r="J2912">
        <v>0</v>
      </c>
      <c r="K2912">
        <v>0</v>
      </c>
      <c r="L2912">
        <v>3967.2989894473521</v>
      </c>
      <c r="M2912">
        <v>0</v>
      </c>
      <c r="N2912">
        <v>1273.2697110323695</v>
      </c>
      <c r="O2912">
        <v>2.6145932068350818E-2</v>
      </c>
      <c r="P2912">
        <v>1.4245838206108193E-2</v>
      </c>
      <c r="Q2912">
        <v>17355856.656973399</v>
      </c>
    </row>
    <row r="2913" spans="1:17" x14ac:dyDescent="0.3">
      <c r="A2913">
        <v>14415.484047087266</v>
      </c>
      <c r="B2913">
        <v>891.50865157576322</v>
      </c>
      <c r="C2913">
        <v>806.67358062825713</v>
      </c>
      <c r="D2913">
        <v>786004.92743845785</v>
      </c>
      <c r="E2913">
        <v>0.14782700639337812</v>
      </c>
      <c r="F2913">
        <v>350172.59914878395</v>
      </c>
      <c r="G2913">
        <v>0</v>
      </c>
      <c r="H2913">
        <v>2261.5033258689882</v>
      </c>
      <c r="I2913">
        <v>76.538983187620744</v>
      </c>
      <c r="J2913">
        <v>0</v>
      </c>
      <c r="K2913">
        <v>0</v>
      </c>
      <c r="L2913">
        <v>3372.2941453043818</v>
      </c>
      <c r="M2913">
        <v>0</v>
      </c>
      <c r="N2913">
        <v>891.50865157576322</v>
      </c>
      <c r="O2913">
        <v>0.12424992123478956</v>
      </c>
      <c r="P2913">
        <v>1.6850803436163228E-2</v>
      </c>
      <c r="Q2913">
        <v>26931355.387034196</v>
      </c>
    </row>
    <row r="2914" spans="1:17" x14ac:dyDescent="0.3">
      <c r="A2914">
        <v>23006.117441703493</v>
      </c>
      <c r="B2914">
        <v>1644.4248588501719</v>
      </c>
      <c r="C2914">
        <v>1229.7138806120718</v>
      </c>
      <c r="D2914">
        <v>1290853.800966677</v>
      </c>
      <c r="E2914">
        <v>5.5266428337192704E-2</v>
      </c>
      <c r="F2914">
        <v>556255.49517541879</v>
      </c>
      <c r="G2914">
        <v>0</v>
      </c>
      <c r="H2914">
        <v>3894.0488457203401</v>
      </c>
      <c r="I2914">
        <v>259.40717035468128</v>
      </c>
      <c r="J2914">
        <v>0</v>
      </c>
      <c r="K2914">
        <v>0</v>
      </c>
      <c r="L2914">
        <v>4123.4858211983083</v>
      </c>
      <c r="M2914">
        <v>0</v>
      </c>
      <c r="N2914">
        <v>1644.4248588501719</v>
      </c>
      <c r="O2914">
        <v>9.5348959644087627E-2</v>
      </c>
      <c r="P2914">
        <v>1.0699418642140759E-2</v>
      </c>
      <c r="Q2914">
        <v>13335159.707134927</v>
      </c>
    </row>
    <row r="2915" spans="1:17" x14ac:dyDescent="0.3">
      <c r="A2915">
        <v>6690.6234014987458</v>
      </c>
      <c r="B2915">
        <v>1241.8698832628652</v>
      </c>
      <c r="C2915">
        <v>1722.1790688914198</v>
      </c>
      <c r="D2915">
        <v>948263.63640012173</v>
      </c>
      <c r="E2915">
        <v>0.11032113256504622</v>
      </c>
      <c r="F2915">
        <v>444489.70978303032</v>
      </c>
      <c r="G2915">
        <v>0</v>
      </c>
      <c r="H2915">
        <v>2894.3888003036141</v>
      </c>
      <c r="I2915">
        <v>354.10632058598321</v>
      </c>
      <c r="J2915">
        <v>0</v>
      </c>
      <c r="K2915">
        <v>0</v>
      </c>
      <c r="L2915">
        <v>3215.5697010867775</v>
      </c>
      <c r="M2915">
        <v>0</v>
      </c>
      <c r="N2915">
        <v>1241.8698832628652</v>
      </c>
      <c r="O2915">
        <v>3.8217962300823249E-2</v>
      </c>
      <c r="P2915">
        <v>1.2719238529599292E-2</v>
      </c>
      <c r="Q2915">
        <v>3432296.7690121736</v>
      </c>
    </row>
    <row r="2916" spans="1:17" x14ac:dyDescent="0.3">
      <c r="A2916">
        <v>34529.198415817351</v>
      </c>
      <c r="B2916">
        <v>2470.5593898259076</v>
      </c>
      <c r="C2916">
        <v>146.74175478021766</v>
      </c>
      <c r="D2916">
        <v>1441024.2885071447</v>
      </c>
      <c r="E2916">
        <v>5.219438717118656E-3</v>
      </c>
      <c r="F2916">
        <v>719520.12169366435</v>
      </c>
      <c r="G2916">
        <v>0</v>
      </c>
      <c r="H2916">
        <v>4980.7839005986098</v>
      </c>
      <c r="I2916">
        <v>17.112188185618418</v>
      </c>
      <c r="J2916">
        <v>0</v>
      </c>
      <c r="K2916">
        <v>0</v>
      </c>
      <c r="L2916">
        <v>4566.2650260513328</v>
      </c>
      <c r="M2916">
        <v>0</v>
      </c>
      <c r="N2916">
        <v>2470.5593898259076</v>
      </c>
      <c r="O2916">
        <v>9.110528139425967E-3</v>
      </c>
      <c r="P2916">
        <v>8.6097200015932355E-3</v>
      </c>
      <c r="Q2916">
        <v>36744033.171359226</v>
      </c>
    </row>
    <row r="2917" spans="1:17" x14ac:dyDescent="0.3">
      <c r="A2917">
        <v>11183.717359969192</v>
      </c>
      <c r="B2917">
        <v>925.18479725508462</v>
      </c>
      <c r="C2917">
        <v>2428.4799347172757</v>
      </c>
      <c r="D2917">
        <v>679071.57850356202</v>
      </c>
      <c r="E2917">
        <v>9.8987003554665443E-2</v>
      </c>
      <c r="F2917">
        <v>272312.51654328225</v>
      </c>
      <c r="G2917">
        <v>0</v>
      </c>
      <c r="H2917">
        <v>2108.5258605174213</v>
      </c>
      <c r="I2917">
        <v>497.7727859331502</v>
      </c>
      <c r="J2917">
        <v>0</v>
      </c>
      <c r="K2917">
        <v>0</v>
      </c>
      <c r="L2917">
        <v>2498.7243038978245</v>
      </c>
      <c r="M2917">
        <v>0</v>
      </c>
      <c r="N2917">
        <v>925.18479725508462</v>
      </c>
      <c r="O2917">
        <v>2.3714633274092359E-2</v>
      </c>
      <c r="P2917">
        <v>2.0744102940023362E-2</v>
      </c>
      <c r="Q2917">
        <v>3285993.6176489866</v>
      </c>
    </row>
    <row r="2918" spans="1:17" x14ac:dyDescent="0.3">
      <c r="A2918">
        <v>37941.814067630476</v>
      </c>
      <c r="B2918">
        <v>3753.5370944558485</v>
      </c>
      <c r="C2918">
        <v>232.92614850520414</v>
      </c>
      <c r="D2918">
        <v>2780958.9827648429</v>
      </c>
      <c r="E2918">
        <v>1.7726263299780907E-2</v>
      </c>
      <c r="F2918">
        <v>1125242.5994762329</v>
      </c>
      <c r="G2918">
        <v>0</v>
      </c>
      <c r="H2918">
        <v>8599.6606976742114</v>
      </c>
      <c r="I2918">
        <v>75.31873928366808</v>
      </c>
      <c r="J2918">
        <v>0</v>
      </c>
      <c r="K2918">
        <v>0</v>
      </c>
      <c r="L2918">
        <v>10203.68043423661</v>
      </c>
      <c r="M2918">
        <v>0</v>
      </c>
      <c r="N2918">
        <v>3753.5370944558485</v>
      </c>
      <c r="O2918">
        <v>1.0268945732602088E-3</v>
      </c>
      <c r="P2918">
        <v>4.9582901845970674E-3</v>
      </c>
      <c r="Q2918">
        <v>16043497.926266555</v>
      </c>
    </row>
    <row r="2919" spans="1:17" x14ac:dyDescent="0.3">
      <c r="A2919">
        <v>35301.011302066232</v>
      </c>
      <c r="B2919">
        <v>2287.4184356533524</v>
      </c>
      <c r="C2919">
        <v>757.01268581798058</v>
      </c>
      <c r="D2919">
        <v>1698770.8738412156</v>
      </c>
      <c r="E2919">
        <v>0.20231866017741476</v>
      </c>
      <c r="F2919">
        <v>846345.81678946398</v>
      </c>
      <c r="G2919">
        <v>0</v>
      </c>
      <c r="H2919">
        <v>5247.7210407513312</v>
      </c>
      <c r="I2919">
        <v>1709.8202209102526</v>
      </c>
      <c r="J2919">
        <v>0</v>
      </c>
      <c r="K2919">
        <v>0</v>
      </c>
      <c r="L2919">
        <v>7293.7254691739327</v>
      </c>
      <c r="M2919">
        <v>0</v>
      </c>
      <c r="N2919">
        <v>2287.4184356533524</v>
      </c>
      <c r="O2919">
        <v>2.3838370475089566E-2</v>
      </c>
      <c r="P2919">
        <v>7.10998529298296E-3</v>
      </c>
      <c r="Q2919">
        <v>6707102.577501094</v>
      </c>
    </row>
    <row r="2920" spans="1:17" x14ac:dyDescent="0.3">
      <c r="A2920">
        <v>3850.4979700889062</v>
      </c>
      <c r="B2920">
        <v>687.92631108134799</v>
      </c>
      <c r="C2920">
        <v>1167.880118293818</v>
      </c>
      <c r="D2920">
        <v>825231.57189146127</v>
      </c>
      <c r="E2920">
        <v>0.17014880888760556</v>
      </c>
      <c r="F2920">
        <v>324123.09137731773</v>
      </c>
      <c r="G2920">
        <v>0</v>
      </c>
      <c r="H2920">
        <v>2126.7253127757449</v>
      </c>
      <c r="I2920">
        <v>727.59715989375752</v>
      </c>
      <c r="J2920">
        <v>0</v>
      </c>
      <c r="K2920">
        <v>0</v>
      </c>
      <c r="L2920">
        <v>2699.6433764477101</v>
      </c>
      <c r="M2920">
        <v>0</v>
      </c>
      <c r="N2920">
        <v>687.92631108134799</v>
      </c>
      <c r="O2920">
        <v>2.9809152518957952E-3</v>
      </c>
      <c r="P2920">
        <v>1.7837471352438457E-2</v>
      </c>
      <c r="Q2920">
        <v>34318132.215344638</v>
      </c>
    </row>
    <row r="2921" spans="1:17" x14ac:dyDescent="0.3">
      <c r="A2921">
        <v>10850.467314577139</v>
      </c>
      <c r="B2921">
        <v>2156.5759192681526</v>
      </c>
      <c r="C2921">
        <v>476.03960461694726</v>
      </c>
      <c r="D2921">
        <v>2288625.7548295311</v>
      </c>
      <c r="E2921">
        <v>2.5526264518888508E-2</v>
      </c>
      <c r="F2921">
        <v>948409.91726991383</v>
      </c>
      <c r="G2921">
        <v>0</v>
      </c>
      <c r="H2921">
        <v>6146.3823893737945</v>
      </c>
      <c r="I2921">
        <v>564.72575070667381</v>
      </c>
      <c r="J2921">
        <v>0</v>
      </c>
      <c r="K2921">
        <v>0</v>
      </c>
      <c r="L2921">
        <v>7902.5612571247557</v>
      </c>
      <c r="M2921">
        <v>0</v>
      </c>
      <c r="N2921">
        <v>2156.5759192681526</v>
      </c>
      <c r="O2921">
        <v>2.3054996546888425E-2</v>
      </c>
      <c r="P2921">
        <v>6.8595655325307363E-3</v>
      </c>
      <c r="Q2921">
        <v>3296561.647868311</v>
      </c>
    </row>
    <row r="2922" spans="1:17" x14ac:dyDescent="0.3">
      <c r="A2922">
        <v>24519.861774903849</v>
      </c>
      <c r="B2922">
        <v>1544.7770633422886</v>
      </c>
      <c r="C2922">
        <v>276.70206791406923</v>
      </c>
      <c r="D2922">
        <v>1048655.681964108</v>
      </c>
      <c r="E2922">
        <v>5.0276578893246333E-2</v>
      </c>
      <c r="F2922">
        <v>522382.17016395245</v>
      </c>
      <c r="G2922">
        <v>0</v>
      </c>
      <c r="H2922">
        <v>3371.9479265342361</v>
      </c>
      <c r="I2922">
        <v>187.23541534037784</v>
      </c>
      <c r="J2922">
        <v>0</v>
      </c>
      <c r="K2922">
        <v>0</v>
      </c>
      <c r="L2922">
        <v>3183.2349796203689</v>
      </c>
      <c r="M2922">
        <v>0</v>
      </c>
      <c r="N2922">
        <v>1544.7770633422886</v>
      </c>
      <c r="O2922">
        <v>2.5792591238853645E-2</v>
      </c>
      <c r="P2922">
        <v>1.1620652592784692E-2</v>
      </c>
      <c r="Q2922">
        <v>1013451.6197060271</v>
      </c>
    </row>
    <row r="2923" spans="1:17" x14ac:dyDescent="0.3">
      <c r="A2923">
        <v>12675.293821241137</v>
      </c>
      <c r="B2923">
        <v>891.18668484509567</v>
      </c>
      <c r="C2923">
        <v>1135.4455725552359</v>
      </c>
      <c r="D2923">
        <v>789438.4952083329</v>
      </c>
      <c r="E2923">
        <v>0.10933600548286911</v>
      </c>
      <c r="F2923">
        <v>337370.97754429391</v>
      </c>
      <c r="G2923">
        <v>0</v>
      </c>
      <c r="H2923">
        <v>2267.1733732074836</v>
      </c>
      <c r="I2923">
        <v>365.86902767856031</v>
      </c>
      <c r="J2923">
        <v>0</v>
      </c>
      <c r="K2923">
        <v>0</v>
      </c>
      <c r="L2923">
        <v>2022.2279126391691</v>
      </c>
      <c r="M2923">
        <v>0</v>
      </c>
      <c r="N2923">
        <v>891.18668484509567</v>
      </c>
      <c r="O2923">
        <v>0.15063081829478706</v>
      </c>
      <c r="P2923">
        <v>1.6442862714823366E-2</v>
      </c>
      <c r="Q2923">
        <v>2946052.6706664939</v>
      </c>
    </row>
    <row r="2924" spans="1:17" x14ac:dyDescent="0.3">
      <c r="A2924">
        <v>9403.8604289933428</v>
      </c>
      <c r="B2924">
        <v>1025.8285028444955</v>
      </c>
      <c r="C2924">
        <v>1887.1976466601197</v>
      </c>
      <c r="D2924">
        <v>621170.00321375532</v>
      </c>
      <c r="E2924">
        <v>0.1615128232198467</v>
      </c>
      <c r="F2924">
        <v>298214.02211896837</v>
      </c>
      <c r="G2924">
        <v>0</v>
      </c>
      <c r="H2924">
        <v>2107.9577803706211</v>
      </c>
      <c r="I2924">
        <v>11.355627555974326</v>
      </c>
      <c r="J2924">
        <v>0</v>
      </c>
      <c r="K2924">
        <v>0</v>
      </c>
      <c r="L2924">
        <v>2449.773660357303</v>
      </c>
      <c r="M2924">
        <v>0</v>
      </c>
      <c r="N2924">
        <v>1025.8285028444955</v>
      </c>
      <c r="O2924">
        <v>5.2121735769649164E-3</v>
      </c>
      <c r="P2924">
        <v>2.0170724397244752E-2</v>
      </c>
      <c r="Q2924">
        <v>672093.93812022964</v>
      </c>
    </row>
    <row r="2925" spans="1:17" x14ac:dyDescent="0.3">
      <c r="A2925">
        <v>4473.8248600856405</v>
      </c>
      <c r="B2925">
        <v>991.27338118581872</v>
      </c>
      <c r="C2925">
        <v>1588.9650776497267</v>
      </c>
      <c r="D2925">
        <v>858507.27229519899</v>
      </c>
      <c r="E2925">
        <v>1.3364945444954117E-2</v>
      </c>
      <c r="F2925">
        <v>352097.57169261063</v>
      </c>
      <c r="G2925">
        <v>0</v>
      </c>
      <c r="H2925">
        <v>2487.6079533915299</v>
      </c>
      <c r="I2925">
        <v>44.523723642874728</v>
      </c>
      <c r="J2925">
        <v>0</v>
      </c>
      <c r="K2925">
        <v>0</v>
      </c>
      <c r="L2925">
        <v>3722.3326526972101</v>
      </c>
      <c r="M2925">
        <v>0</v>
      </c>
      <c r="N2925">
        <v>991.27338118581872</v>
      </c>
      <c r="O2925">
        <v>4.3263809270498838E-4</v>
      </c>
      <c r="P2925">
        <v>1.6095269613077709E-2</v>
      </c>
      <c r="Q2925">
        <v>11249741.958421951</v>
      </c>
    </row>
    <row r="2926" spans="1:17" x14ac:dyDescent="0.3">
      <c r="A2926">
        <v>4072.6605939918668</v>
      </c>
      <c r="B2926">
        <v>833.12073726565836</v>
      </c>
      <c r="C2926">
        <v>591.39089536022038</v>
      </c>
      <c r="D2926">
        <v>753625.29389905522</v>
      </c>
      <c r="E2926">
        <v>0.16459386991930713</v>
      </c>
      <c r="F2926">
        <v>292674.4346507322</v>
      </c>
      <c r="G2926">
        <v>0</v>
      </c>
      <c r="H2926">
        <v>2146.7160005778314</v>
      </c>
      <c r="I2926">
        <v>449.71122350316949</v>
      </c>
      <c r="J2926">
        <v>0</v>
      </c>
      <c r="K2926">
        <v>0</v>
      </c>
      <c r="L2926">
        <v>2141.9079328254188</v>
      </c>
      <c r="M2926">
        <v>0</v>
      </c>
      <c r="N2926">
        <v>833.12073726565836</v>
      </c>
      <c r="O2926">
        <v>1.1466923846746586E-2</v>
      </c>
      <c r="P2926">
        <v>2.133461641226396E-2</v>
      </c>
      <c r="Q2926">
        <v>1305780.1753605392</v>
      </c>
    </row>
    <row r="2927" spans="1:17" x14ac:dyDescent="0.3">
      <c r="A2927">
        <v>4075.4981642261364</v>
      </c>
      <c r="B2927">
        <v>1702.0107151773971</v>
      </c>
      <c r="C2927">
        <v>585.14310375145408</v>
      </c>
      <c r="D2927">
        <v>1277021.4293415218</v>
      </c>
      <c r="E2927">
        <v>2.9278878900613325E-2</v>
      </c>
      <c r="F2927">
        <v>544626.43120294018</v>
      </c>
      <c r="G2927">
        <v>0</v>
      </c>
      <c r="H2927">
        <v>3927.3972258811373</v>
      </c>
      <c r="I2927">
        <v>714.72537406788729</v>
      </c>
      <c r="J2927">
        <v>0</v>
      </c>
      <c r="K2927">
        <v>0</v>
      </c>
      <c r="L2927">
        <v>5444.5521643288876</v>
      </c>
      <c r="M2927">
        <v>0</v>
      </c>
      <c r="N2927">
        <v>1702.0107151773971</v>
      </c>
      <c r="O2927">
        <v>7.676024744388452E-3</v>
      </c>
      <c r="P2927">
        <v>1.0656465016840713E-2</v>
      </c>
      <c r="Q2927">
        <v>2511968.4506681599</v>
      </c>
    </row>
    <row r="2928" spans="1:17" x14ac:dyDescent="0.3">
      <c r="A2928">
        <v>11677.353674828597</v>
      </c>
      <c r="B2928">
        <v>638.87125701736204</v>
      </c>
      <c r="C2928">
        <v>663.12881698494505</v>
      </c>
      <c r="D2928">
        <v>645241.60173001129</v>
      </c>
      <c r="E2928">
        <v>3.5568261140151936E-2</v>
      </c>
      <c r="F2928">
        <v>282673.79938402731</v>
      </c>
      <c r="G2928">
        <v>0</v>
      </c>
      <c r="H2928">
        <v>1763.679834544158</v>
      </c>
      <c r="I2928">
        <v>87.045714942598494</v>
      </c>
      <c r="J2928">
        <v>0</v>
      </c>
      <c r="K2928">
        <v>0</v>
      </c>
      <c r="L2928">
        <v>2361.5115000994169</v>
      </c>
      <c r="M2928">
        <v>0</v>
      </c>
      <c r="N2928">
        <v>638.87125701736204</v>
      </c>
      <c r="O2928">
        <v>2.0033281337613135E-2</v>
      </c>
      <c r="P2928">
        <v>2.0182600473943955E-2</v>
      </c>
      <c r="Q2928">
        <v>3218765.7343609612</v>
      </c>
    </row>
    <row r="2929" spans="1:17" x14ac:dyDescent="0.3">
      <c r="A2929">
        <v>1839.9207141407428</v>
      </c>
      <c r="B2929">
        <v>935.63325356897747</v>
      </c>
      <c r="C2929">
        <v>401.72278646245888</v>
      </c>
      <c r="D2929">
        <v>791725.66629934311</v>
      </c>
      <c r="E2929">
        <v>0.16777009804445264</v>
      </c>
      <c r="F2929">
        <v>317076.9068712439</v>
      </c>
      <c r="G2929">
        <v>0</v>
      </c>
      <c r="H2929">
        <v>2315.5334155492114</v>
      </c>
      <c r="I2929">
        <v>174.70366253421511</v>
      </c>
      <c r="J2929">
        <v>0</v>
      </c>
      <c r="K2929">
        <v>0</v>
      </c>
      <c r="L2929">
        <v>2401.1623588286416</v>
      </c>
      <c r="M2929">
        <v>0</v>
      </c>
      <c r="N2929">
        <v>935.63325356897747</v>
      </c>
      <c r="O2929">
        <v>5.1124522946516572E-3</v>
      </c>
      <c r="P2929">
        <v>1.7795352892037593E-2</v>
      </c>
      <c r="Q2929">
        <v>2169773.1993314996</v>
      </c>
    </row>
    <row r="2930" spans="1:17" x14ac:dyDescent="0.3">
      <c r="A2930">
        <v>15095.45716444842</v>
      </c>
      <c r="B2930">
        <v>1460.4154255003994</v>
      </c>
      <c r="C2930">
        <v>1092.4497153723671</v>
      </c>
      <c r="D2930">
        <v>1806212.6896627357</v>
      </c>
      <c r="E2930">
        <v>6.4199127896723968E-2</v>
      </c>
      <c r="F2930">
        <v>702425.40177591238</v>
      </c>
      <c r="G2930">
        <v>0</v>
      </c>
      <c r="H2930">
        <v>4609.643224897819</v>
      </c>
      <c r="I2930">
        <v>469.37989873152776</v>
      </c>
      <c r="J2930">
        <v>0</v>
      </c>
      <c r="K2930">
        <v>0</v>
      </c>
      <c r="L2930">
        <v>4083.1156091933758</v>
      </c>
      <c r="M2930">
        <v>0</v>
      </c>
      <c r="N2930">
        <v>1460.4154255003994</v>
      </c>
      <c r="O2930">
        <v>1.2142634846940368E-2</v>
      </c>
      <c r="P2930">
        <v>9.0728855201275826E-3</v>
      </c>
      <c r="Q2930">
        <v>1435313.0235320523</v>
      </c>
    </row>
    <row r="2931" spans="1:17" x14ac:dyDescent="0.3">
      <c r="A2931">
        <v>21643.044167887841</v>
      </c>
      <c r="B2931">
        <v>1121.3131148967736</v>
      </c>
      <c r="C2931">
        <v>645.58417149282718</v>
      </c>
      <c r="D2931">
        <v>1008299.3382676499</v>
      </c>
      <c r="E2931">
        <v>0.13873690495905416</v>
      </c>
      <c r="F2931">
        <v>445988.11725673324</v>
      </c>
      <c r="G2931">
        <v>0</v>
      </c>
      <c r="H2931">
        <v>2878.8025393629623</v>
      </c>
      <c r="I2931">
        <v>223.36464163895877</v>
      </c>
      <c r="J2931">
        <v>0</v>
      </c>
      <c r="K2931">
        <v>0</v>
      </c>
      <c r="L2931">
        <v>4089.9070601865255</v>
      </c>
      <c r="M2931">
        <v>0</v>
      </c>
      <c r="N2931">
        <v>1121.3131148967736</v>
      </c>
      <c r="O2931">
        <v>0.18861839224287599</v>
      </c>
      <c r="P2931">
        <v>1.3724394699118741E-2</v>
      </c>
      <c r="Q2931">
        <v>1080953.9817228292</v>
      </c>
    </row>
    <row r="2932" spans="1:17" x14ac:dyDescent="0.3">
      <c r="A2932">
        <v>7377.2421287961497</v>
      </c>
      <c r="B2932">
        <v>809.99188956606213</v>
      </c>
      <c r="C2932">
        <v>1630.2901217193589</v>
      </c>
      <c r="D2932">
        <v>684358.93414196535</v>
      </c>
      <c r="E2932">
        <v>7.5340420378910672E-2</v>
      </c>
      <c r="F2932">
        <v>274599.10172775015</v>
      </c>
      <c r="G2932">
        <v>0</v>
      </c>
      <c r="H2932">
        <v>2002.760205705051</v>
      </c>
      <c r="I2932">
        <v>627.78816965496628</v>
      </c>
      <c r="J2932">
        <v>0</v>
      </c>
      <c r="K2932">
        <v>0</v>
      </c>
      <c r="L2932">
        <v>1939.4508532044108</v>
      </c>
      <c r="M2932">
        <v>0</v>
      </c>
      <c r="N2932">
        <v>809.99188956606213</v>
      </c>
      <c r="O2932">
        <v>6.1705351735107635E-3</v>
      </c>
      <c r="P2932">
        <v>2.3310987164944237E-2</v>
      </c>
      <c r="Q2932">
        <v>407052.61479693622</v>
      </c>
    </row>
    <row r="2933" spans="1:17" x14ac:dyDescent="0.3">
      <c r="A2933">
        <v>4823.2115453352808</v>
      </c>
      <c r="B2933">
        <v>1322.1091511682373</v>
      </c>
      <c r="C2933">
        <v>853.31352484074705</v>
      </c>
      <c r="D2933">
        <v>727272.29161206505</v>
      </c>
      <c r="E2933">
        <v>6.6648415765681954E-3</v>
      </c>
      <c r="F2933">
        <v>366560.01972782746</v>
      </c>
      <c r="G2933">
        <v>0</v>
      </c>
      <c r="H2933">
        <v>2588.8661062465862</v>
      </c>
      <c r="I2933">
        <v>96.42762295116556</v>
      </c>
      <c r="J2933">
        <v>0</v>
      </c>
      <c r="K2933">
        <v>0</v>
      </c>
      <c r="L2933">
        <v>2893.2496438705793</v>
      </c>
      <c r="M2933">
        <v>0</v>
      </c>
      <c r="N2933">
        <v>1322.1091511682373</v>
      </c>
      <c r="O2933">
        <v>4.5789157916883627E-3</v>
      </c>
      <c r="P2933">
        <v>1.5117544498868327E-2</v>
      </c>
      <c r="Q2933">
        <v>2635569.4299105005</v>
      </c>
    </row>
    <row r="2934" spans="1:17" x14ac:dyDescent="0.3">
      <c r="A2934">
        <v>5317.2612665940351</v>
      </c>
      <c r="B2934">
        <v>1150.8742676631891</v>
      </c>
      <c r="C2934">
        <v>216.97364907127479</v>
      </c>
      <c r="D2934">
        <v>1042786.7411543982</v>
      </c>
      <c r="E2934">
        <v>2.8594601437054223E-2</v>
      </c>
      <c r="F2934">
        <v>495753.26336382935</v>
      </c>
      <c r="G2934">
        <v>0</v>
      </c>
      <c r="H2934">
        <v>2968.4913864644668</v>
      </c>
      <c r="I2934">
        <v>183.91228821808951</v>
      </c>
      <c r="J2934">
        <v>0</v>
      </c>
      <c r="K2934">
        <v>0</v>
      </c>
      <c r="L2934">
        <v>4518.3961439265358</v>
      </c>
      <c r="M2934">
        <v>0</v>
      </c>
      <c r="N2934">
        <v>1150.8742676631891</v>
      </c>
      <c r="O2934">
        <v>0.14327094151210301</v>
      </c>
      <c r="P2934">
        <v>1.2467239185668683E-2</v>
      </c>
      <c r="Q2934">
        <v>4190016.4204198667</v>
      </c>
    </row>
    <row r="2935" spans="1:17" x14ac:dyDescent="0.3">
      <c r="A2935">
        <v>11278.046129927759</v>
      </c>
      <c r="B2935">
        <v>811.41615324944519</v>
      </c>
      <c r="C2935">
        <v>423.54458937330782</v>
      </c>
      <c r="D2935">
        <v>674785.59649562673</v>
      </c>
      <c r="E2935">
        <v>3.3212804751404264E-2</v>
      </c>
      <c r="F2935">
        <v>303184.38057341403</v>
      </c>
      <c r="G2935">
        <v>0</v>
      </c>
      <c r="H2935">
        <v>1987.4768542713416</v>
      </c>
      <c r="I2935">
        <v>1372.427981865229</v>
      </c>
      <c r="J2935">
        <v>0</v>
      </c>
      <c r="K2935">
        <v>0</v>
      </c>
      <c r="L2935">
        <v>1993.6295760441792</v>
      </c>
      <c r="M2935">
        <v>0</v>
      </c>
      <c r="N2935">
        <v>811.41615324944519</v>
      </c>
      <c r="O2935">
        <v>1.412854172036993E-2</v>
      </c>
      <c r="P2935">
        <v>2.004921687787542E-2</v>
      </c>
      <c r="Q2935">
        <v>525269.80582384183</v>
      </c>
    </row>
    <row r="2936" spans="1:17" x14ac:dyDescent="0.3">
      <c r="A2936">
        <v>13874.513189703704</v>
      </c>
      <c r="B2936">
        <v>1043.5555852808588</v>
      </c>
      <c r="C2936">
        <v>2182.2716650731977</v>
      </c>
      <c r="D2936">
        <v>1009537.8625075303</v>
      </c>
      <c r="E2936">
        <v>0.10107588486405993</v>
      </c>
      <c r="F2936">
        <v>504755.31575971539</v>
      </c>
      <c r="G2936">
        <v>0</v>
      </c>
      <c r="H2936">
        <v>2803.3418740865541</v>
      </c>
      <c r="I2936">
        <v>187.94307821512243</v>
      </c>
      <c r="J2936">
        <v>0</v>
      </c>
      <c r="K2936">
        <v>0</v>
      </c>
      <c r="L2936">
        <v>3542.9691011080104</v>
      </c>
      <c r="M2936">
        <v>0</v>
      </c>
      <c r="N2936">
        <v>1043.5555852808588</v>
      </c>
      <c r="O2936">
        <v>7.8453920235376819E-4</v>
      </c>
      <c r="P2936">
        <v>1.1598620297064913E-2</v>
      </c>
      <c r="Q2936">
        <v>1331066.2223928242</v>
      </c>
    </row>
    <row r="2937" spans="1:17" x14ac:dyDescent="0.3">
      <c r="A2937">
        <v>2964.8606127690127</v>
      </c>
      <c r="B2937">
        <v>1834.6532577116193</v>
      </c>
      <c r="C2937">
        <v>288.3772193501336</v>
      </c>
      <c r="D2937">
        <v>1641245.3318679794</v>
      </c>
      <c r="E2937">
        <v>2.6163952001630224E-2</v>
      </c>
      <c r="F2937">
        <v>715626.84242029989</v>
      </c>
      <c r="G2937">
        <v>0</v>
      </c>
      <c r="H2937">
        <v>4695.3659202793915</v>
      </c>
      <c r="I2937">
        <v>32.253556130164725</v>
      </c>
      <c r="J2937">
        <v>0</v>
      </c>
      <c r="K2937">
        <v>0</v>
      </c>
      <c r="L2937">
        <v>7376.5622520370107</v>
      </c>
      <c r="M2937">
        <v>0</v>
      </c>
      <c r="N2937">
        <v>1834.6532577116193</v>
      </c>
      <c r="O2937">
        <v>6.7154203019320867E-3</v>
      </c>
      <c r="P2937">
        <v>7.8498455122466629E-3</v>
      </c>
      <c r="Q2937">
        <v>19250605.961160447</v>
      </c>
    </row>
    <row r="2938" spans="1:17" x14ac:dyDescent="0.3">
      <c r="A2938">
        <v>13441.228903962749</v>
      </c>
      <c r="B2938">
        <v>1384.7163172004225</v>
      </c>
      <c r="C2938">
        <v>504.105889297663</v>
      </c>
      <c r="D2938">
        <v>1174866.3518351384</v>
      </c>
      <c r="E2938">
        <v>1.1397550041956197E-2</v>
      </c>
      <c r="F2938">
        <v>576754.59956021013</v>
      </c>
      <c r="G2938">
        <v>0</v>
      </c>
      <c r="H2938">
        <v>3432.3995596096011</v>
      </c>
      <c r="I2938">
        <v>44.103625059029959</v>
      </c>
      <c r="J2938">
        <v>0</v>
      </c>
      <c r="K2938">
        <v>0</v>
      </c>
      <c r="L2938">
        <v>4132.7043476098224</v>
      </c>
      <c r="M2938">
        <v>0</v>
      </c>
      <c r="N2938">
        <v>1384.7163172004225</v>
      </c>
      <c r="O2938">
        <v>4.7916514243796591E-3</v>
      </c>
      <c r="P2938">
        <v>1.048952413303058E-2</v>
      </c>
      <c r="Q2938">
        <v>2167411.4910889347</v>
      </c>
    </row>
    <row r="2939" spans="1:17" x14ac:dyDescent="0.3">
      <c r="A2939">
        <v>14066.608691348662</v>
      </c>
      <c r="B2939">
        <v>1064.658252829008</v>
      </c>
      <c r="C2939">
        <v>793.28612125227858</v>
      </c>
      <c r="D2939">
        <v>803159.65155156364</v>
      </c>
      <c r="E2939">
        <v>9.2442036590028559E-2</v>
      </c>
      <c r="F2939">
        <v>328328.04261949315</v>
      </c>
      <c r="G2939">
        <v>0</v>
      </c>
      <c r="H2939">
        <v>2464.2851637974118</v>
      </c>
      <c r="I2939">
        <v>202.21941338333374</v>
      </c>
      <c r="J2939">
        <v>0</v>
      </c>
      <c r="K2939">
        <v>0</v>
      </c>
      <c r="L2939">
        <v>3201.2715495073344</v>
      </c>
      <c r="M2939">
        <v>0</v>
      </c>
      <c r="N2939">
        <v>1064.658252829008</v>
      </c>
      <c r="O2939">
        <v>2.5350404712451067E-2</v>
      </c>
      <c r="P2939">
        <v>1.8717857514682346E-2</v>
      </c>
      <c r="Q2939">
        <v>467122.63860933058</v>
      </c>
    </row>
    <row r="2940" spans="1:17" x14ac:dyDescent="0.3">
      <c r="A2940">
        <v>13349.10915414269</v>
      </c>
      <c r="B2940">
        <v>667.92905386096595</v>
      </c>
      <c r="C2940">
        <v>528.49237030745132</v>
      </c>
      <c r="D2940">
        <v>767179.50559785415</v>
      </c>
      <c r="E2940">
        <v>0.15678028706123362</v>
      </c>
      <c r="F2940">
        <v>304324.36507291003</v>
      </c>
      <c r="G2940">
        <v>0</v>
      </c>
      <c r="H2940">
        <v>2005.4641825713654</v>
      </c>
      <c r="I2940">
        <v>179.3508868323411</v>
      </c>
      <c r="J2940">
        <v>0</v>
      </c>
      <c r="K2940">
        <v>0</v>
      </c>
      <c r="L2940">
        <v>1879.2772802754989</v>
      </c>
      <c r="M2940">
        <v>0</v>
      </c>
      <c r="N2940">
        <v>667.92905386096595</v>
      </c>
      <c r="O2940">
        <v>0.11923676102015848</v>
      </c>
      <c r="P2940">
        <v>1.9767005798515667E-2</v>
      </c>
      <c r="Q2940">
        <v>54656149.889728613</v>
      </c>
    </row>
    <row r="2941" spans="1:17" x14ac:dyDescent="0.3">
      <c r="A2941">
        <v>35019.771701159392</v>
      </c>
      <c r="B2941">
        <v>2917.1930799820598</v>
      </c>
      <c r="C2941">
        <v>279.06862189066663</v>
      </c>
      <c r="D2941">
        <v>2400456.1382215996</v>
      </c>
      <c r="E2941">
        <v>0.14368612785495075</v>
      </c>
      <c r="F2941">
        <v>1059629.8753479142</v>
      </c>
      <c r="G2941">
        <v>0</v>
      </c>
      <c r="H2941">
        <v>7100.8122968460839</v>
      </c>
      <c r="I2941">
        <v>495.28953150848366</v>
      </c>
      <c r="J2941">
        <v>0</v>
      </c>
      <c r="K2941">
        <v>0</v>
      </c>
      <c r="L2941">
        <v>10429.208890439193</v>
      </c>
      <c r="M2941">
        <v>0</v>
      </c>
      <c r="N2941">
        <v>2917.1930799820598</v>
      </c>
      <c r="O2941">
        <v>3.7370164423434958E-2</v>
      </c>
      <c r="P2941">
        <v>5.7592135790138924E-3</v>
      </c>
      <c r="Q2941">
        <v>9328670.2938411534</v>
      </c>
    </row>
    <row r="2942" spans="1:17" x14ac:dyDescent="0.3">
      <c r="A2942">
        <v>10618.871502681537</v>
      </c>
      <c r="B2942">
        <v>2130.3005208049326</v>
      </c>
      <c r="C2942">
        <v>361.79910221049232</v>
      </c>
      <c r="D2942">
        <v>1662447.7899448746</v>
      </c>
      <c r="E2942">
        <v>0.13091060237838689</v>
      </c>
      <c r="F2942">
        <v>687304.76654253912</v>
      </c>
      <c r="G2942">
        <v>0</v>
      </c>
      <c r="H2942">
        <v>5027.4948161992352</v>
      </c>
      <c r="I2942">
        <v>330.63656874828706</v>
      </c>
      <c r="J2942">
        <v>0</v>
      </c>
      <c r="K2942">
        <v>0</v>
      </c>
      <c r="L2942">
        <v>4797.6507764664639</v>
      </c>
      <c r="M2942">
        <v>0</v>
      </c>
      <c r="N2942">
        <v>2130.3005208049326</v>
      </c>
      <c r="O2942">
        <v>0.36242747765967709</v>
      </c>
      <c r="P2942">
        <v>8.0412745084428444E-3</v>
      </c>
      <c r="Q2942">
        <v>1322780.1987549984</v>
      </c>
    </row>
    <row r="2943" spans="1:17" x14ac:dyDescent="0.3">
      <c r="A2943">
        <v>11880.531639930925</v>
      </c>
      <c r="B2943">
        <v>841.28168663140002</v>
      </c>
      <c r="C2943">
        <v>650.62886311738248</v>
      </c>
      <c r="D2943">
        <v>828968.19711055479</v>
      </c>
      <c r="E2943">
        <v>2.1176451627292436E-2</v>
      </c>
      <c r="F2943">
        <v>363372.14948926214</v>
      </c>
      <c r="G2943">
        <v>0</v>
      </c>
      <c r="H2943">
        <v>2286.3333653081818</v>
      </c>
      <c r="I2943">
        <v>480.00391443079178</v>
      </c>
      <c r="J2943">
        <v>0</v>
      </c>
      <c r="K2943">
        <v>0</v>
      </c>
      <c r="L2943">
        <v>2743.9934858797033</v>
      </c>
      <c r="M2943">
        <v>0</v>
      </c>
      <c r="N2943">
        <v>841.28168663140002</v>
      </c>
      <c r="O2943">
        <v>9.0423510102460358E-2</v>
      </c>
      <c r="P2943">
        <v>1.5383910636310786E-2</v>
      </c>
      <c r="Q2943">
        <v>184231.7731036756</v>
      </c>
    </row>
    <row r="2944" spans="1:17" x14ac:dyDescent="0.3">
      <c r="A2944">
        <v>11745.055749499226</v>
      </c>
      <c r="B2944">
        <v>1527.5555213630034</v>
      </c>
      <c r="C2944">
        <v>1256.4994841584726</v>
      </c>
      <c r="D2944">
        <v>986819.96910311165</v>
      </c>
      <c r="E2944">
        <v>1.9137702849524672E-2</v>
      </c>
      <c r="F2944">
        <v>447953.81957136397</v>
      </c>
      <c r="G2944">
        <v>0</v>
      </c>
      <c r="H2944">
        <v>3246.8553408900043</v>
      </c>
      <c r="I2944">
        <v>182.16717499514922</v>
      </c>
      <c r="J2944">
        <v>0</v>
      </c>
      <c r="K2944">
        <v>0</v>
      </c>
      <c r="L2944">
        <v>4092.0219673125853</v>
      </c>
      <c r="M2944">
        <v>0</v>
      </c>
      <c r="N2944">
        <v>1527.5555213630034</v>
      </c>
      <c r="O2944">
        <v>8.6301816146527235E-3</v>
      </c>
      <c r="P2944">
        <v>1.3491751799398755E-2</v>
      </c>
      <c r="Q2944">
        <v>4775560.282131888</v>
      </c>
    </row>
    <row r="2945" spans="1:17" x14ac:dyDescent="0.3">
      <c r="A2945">
        <v>2511.6930782645295</v>
      </c>
      <c r="B2945">
        <v>874.61847116383706</v>
      </c>
      <c r="C2945">
        <v>2002.9774776156999</v>
      </c>
      <c r="D2945">
        <v>709979.78800186724</v>
      </c>
      <c r="E2945">
        <v>0.10033437470974098</v>
      </c>
      <c r="F2945">
        <v>329674.91930269968</v>
      </c>
      <c r="G2945">
        <v>0</v>
      </c>
      <c r="H2945">
        <v>2111.9814846147151</v>
      </c>
      <c r="I2945">
        <v>184.29819638443729</v>
      </c>
      <c r="J2945">
        <v>0</v>
      </c>
      <c r="K2945">
        <v>0</v>
      </c>
      <c r="L2945">
        <v>2880.1200505304182</v>
      </c>
      <c r="M2945">
        <v>0</v>
      </c>
      <c r="N2945">
        <v>874.61847116383706</v>
      </c>
      <c r="O2945">
        <v>1.8806102207953097E-2</v>
      </c>
      <c r="P2945">
        <v>1.8786767370389604E-2</v>
      </c>
      <c r="Q2945">
        <v>850059.90271953226</v>
      </c>
    </row>
    <row r="2946" spans="1:17" x14ac:dyDescent="0.3">
      <c r="A2946">
        <v>22518.875905450979</v>
      </c>
      <c r="B2946">
        <v>1781.0549395621872</v>
      </c>
      <c r="C2946">
        <v>199.21275069549927</v>
      </c>
      <c r="D2946">
        <v>1514532.5666605216</v>
      </c>
      <c r="E2946">
        <v>9.1639447760677867E-3</v>
      </c>
      <c r="F2946">
        <v>600399.85503836186</v>
      </c>
      <c r="G2946">
        <v>0</v>
      </c>
      <c r="H2946">
        <v>4420.7519119932567</v>
      </c>
      <c r="I2946">
        <v>42.069669100422949</v>
      </c>
      <c r="J2946">
        <v>0</v>
      </c>
      <c r="K2946">
        <v>0</v>
      </c>
      <c r="L2946">
        <v>6962.3993463088927</v>
      </c>
      <c r="M2946">
        <v>0</v>
      </c>
      <c r="N2946">
        <v>1781.0549395621872</v>
      </c>
      <c r="O2946">
        <v>4.1213935919044216E-2</v>
      </c>
      <c r="P2946">
        <v>1.0076892819462255E-2</v>
      </c>
      <c r="Q2946">
        <v>4963433.7773424052</v>
      </c>
    </row>
    <row r="2947" spans="1:17" x14ac:dyDescent="0.3">
      <c r="A2947">
        <v>15918.273596125566</v>
      </c>
      <c r="B2947">
        <v>934.67861894163786</v>
      </c>
      <c r="C2947">
        <v>2296.9320887389795</v>
      </c>
      <c r="D2947">
        <v>680042.91911652137</v>
      </c>
      <c r="E2947">
        <v>2.2998618392846858E-2</v>
      </c>
      <c r="F2947">
        <v>335592.90616853687</v>
      </c>
      <c r="G2947">
        <v>0</v>
      </c>
      <c r="H2947">
        <v>2119.6980702559399</v>
      </c>
      <c r="I2947">
        <v>1027.5085127317877</v>
      </c>
      <c r="J2947">
        <v>0</v>
      </c>
      <c r="K2947">
        <v>0</v>
      </c>
      <c r="L2947">
        <v>2717.9522593703255</v>
      </c>
      <c r="M2947">
        <v>0</v>
      </c>
      <c r="N2947">
        <v>934.67861894163786</v>
      </c>
      <c r="O2947">
        <v>2.1567795434955E-2</v>
      </c>
      <c r="P2947">
        <v>1.7022165538794012E-2</v>
      </c>
      <c r="Q2947">
        <v>32979885.037921123</v>
      </c>
    </row>
    <row r="2948" spans="1:17" x14ac:dyDescent="0.3">
      <c r="A2948">
        <v>7237.8296734442074</v>
      </c>
      <c r="B2948">
        <v>1217.9728885627248</v>
      </c>
      <c r="C2948">
        <v>133.73051920981942</v>
      </c>
      <c r="D2948">
        <v>833222.1815743394</v>
      </c>
      <c r="E2948">
        <v>1.0912281393813178E-2</v>
      </c>
      <c r="F2948">
        <v>399906.35390261549</v>
      </c>
      <c r="G2948">
        <v>0</v>
      </c>
      <c r="H2948">
        <v>2669.7903045104595</v>
      </c>
      <c r="I2948">
        <v>136.4389571061356</v>
      </c>
      <c r="J2948">
        <v>0</v>
      </c>
      <c r="K2948">
        <v>0</v>
      </c>
      <c r="L2948">
        <v>4023.8026450291159</v>
      </c>
      <c r="M2948">
        <v>0</v>
      </c>
      <c r="N2948">
        <v>1217.9728885627248</v>
      </c>
      <c r="O2948">
        <v>9.6124361936985995E-4</v>
      </c>
      <c r="P2948">
        <v>1.4222692954461861E-2</v>
      </c>
      <c r="Q2948">
        <v>1273732.4535569383</v>
      </c>
    </row>
    <row r="2949" spans="1:17" x14ac:dyDescent="0.3">
      <c r="A2949">
        <v>16621.387599963542</v>
      </c>
      <c r="B2949">
        <v>1209.0749431529794</v>
      </c>
      <c r="C2949">
        <v>821.18537062720895</v>
      </c>
      <c r="D2949">
        <v>1394300.9454026262</v>
      </c>
      <c r="E2949">
        <v>0.25350241847712274</v>
      </c>
      <c r="F2949">
        <v>576928.03081156942</v>
      </c>
      <c r="G2949">
        <v>0</v>
      </c>
      <c r="H2949">
        <v>3639.9701458863983</v>
      </c>
      <c r="I2949">
        <v>305.55530020903723</v>
      </c>
      <c r="J2949">
        <v>0</v>
      </c>
      <c r="K2949">
        <v>0</v>
      </c>
      <c r="L2949">
        <v>5345.7687286163273</v>
      </c>
      <c r="M2949">
        <v>0</v>
      </c>
      <c r="N2949">
        <v>1209.0749431529794</v>
      </c>
      <c r="O2949">
        <v>1.8519698005488631E-2</v>
      </c>
      <c r="P2949">
        <v>1.1089232426831287E-2</v>
      </c>
      <c r="Q2949">
        <v>1475183.4202263893</v>
      </c>
    </row>
    <row r="2950" spans="1:17" x14ac:dyDescent="0.3">
      <c r="A2950">
        <v>10134.34167238261</v>
      </c>
      <c r="B2950">
        <v>1209.1388621397539</v>
      </c>
      <c r="C2950">
        <v>744.96320015052856</v>
      </c>
      <c r="D2950">
        <v>816061.3964217176</v>
      </c>
      <c r="E2950">
        <v>9.7958795459457182E-2</v>
      </c>
      <c r="F2950">
        <v>403720.04399828002</v>
      </c>
      <c r="G2950">
        <v>0</v>
      </c>
      <c r="H2950">
        <v>2631.0267403489311</v>
      </c>
      <c r="I2950">
        <v>96.248108498543672</v>
      </c>
      <c r="J2950">
        <v>0</v>
      </c>
      <c r="K2950">
        <v>0</v>
      </c>
      <c r="L2950">
        <v>3087.4313661156116</v>
      </c>
      <c r="M2950">
        <v>0</v>
      </c>
      <c r="N2950">
        <v>1209.1388621397539</v>
      </c>
      <c r="O2950">
        <v>8.1275190101743833E-2</v>
      </c>
      <c r="P2950">
        <v>1.467741388716424E-2</v>
      </c>
      <c r="Q2950">
        <v>1571301.5619562573</v>
      </c>
    </row>
    <row r="2951" spans="1:17" x14ac:dyDescent="0.3">
      <c r="A2951">
        <v>5247.3619242148006</v>
      </c>
      <c r="B2951">
        <v>1169.4277461668464</v>
      </c>
      <c r="C2951">
        <v>1611.3406278817699</v>
      </c>
      <c r="D2951">
        <v>1295490.733488905</v>
      </c>
      <c r="E2951">
        <v>7.5692723735272374E-2</v>
      </c>
      <c r="F2951">
        <v>586572.8477226774</v>
      </c>
      <c r="G2951">
        <v>0</v>
      </c>
      <c r="H2951">
        <v>3427.9718663675744</v>
      </c>
      <c r="I2951">
        <v>667.08309125238191</v>
      </c>
      <c r="J2951">
        <v>0</v>
      </c>
      <c r="K2951">
        <v>0</v>
      </c>
      <c r="L2951">
        <v>4163.5836845706099</v>
      </c>
      <c r="M2951">
        <v>0</v>
      </c>
      <c r="N2951">
        <v>1169.4277461668464</v>
      </c>
      <c r="O2951">
        <v>1.3030454695889201E-2</v>
      </c>
      <c r="P2951">
        <v>1.0536134678174228E-2</v>
      </c>
      <c r="Q2951">
        <v>387511.36376004922</v>
      </c>
    </row>
    <row r="2952" spans="1:17" x14ac:dyDescent="0.3">
      <c r="A2952">
        <v>15236.159335932569</v>
      </c>
      <c r="B2952">
        <v>938.62170022131352</v>
      </c>
      <c r="C2952">
        <v>631.62429690132944</v>
      </c>
      <c r="D2952">
        <v>707464.64325441921</v>
      </c>
      <c r="E2952">
        <v>7.3989053834452603E-2</v>
      </c>
      <c r="F2952">
        <v>329339.63644977735</v>
      </c>
      <c r="G2952">
        <v>0</v>
      </c>
      <c r="H2952">
        <v>2171.4841932282966</v>
      </c>
      <c r="I2952">
        <v>702.88059247042793</v>
      </c>
      <c r="J2952">
        <v>0</v>
      </c>
      <c r="K2952">
        <v>0</v>
      </c>
      <c r="L2952">
        <v>2703.0777398979303</v>
      </c>
      <c r="M2952">
        <v>0</v>
      </c>
      <c r="N2952">
        <v>938.62170022131352</v>
      </c>
      <c r="O2952">
        <v>4.7787936308137709E-3</v>
      </c>
      <c r="P2952">
        <v>1.8050433629263209E-2</v>
      </c>
      <c r="Q2952">
        <v>1652168.7891939275</v>
      </c>
    </row>
    <row r="2953" spans="1:17" x14ac:dyDescent="0.3">
      <c r="A2953">
        <v>5361.2228039492957</v>
      </c>
      <c r="B2953">
        <v>1196.6795570571312</v>
      </c>
      <c r="C2953">
        <v>434.22919201148204</v>
      </c>
      <c r="D2953">
        <v>1078638.6968423699</v>
      </c>
      <c r="E2953">
        <v>2.0439384720974695E-2</v>
      </c>
      <c r="F2953">
        <v>542616.32616040972</v>
      </c>
      <c r="G2953">
        <v>0</v>
      </c>
      <c r="H2953">
        <v>3076.7771203129055</v>
      </c>
      <c r="I2953">
        <v>282.5200158649904</v>
      </c>
      <c r="J2953">
        <v>0</v>
      </c>
      <c r="K2953">
        <v>0</v>
      </c>
      <c r="L2953">
        <v>4707.8652619689628</v>
      </c>
      <c r="M2953">
        <v>0</v>
      </c>
      <c r="N2953">
        <v>1196.6795570571312</v>
      </c>
      <c r="O2953">
        <v>1.7144632646423987E-2</v>
      </c>
      <c r="P2953">
        <v>1.1174943260636182E-2</v>
      </c>
      <c r="Q2953">
        <v>1600112.1736152282</v>
      </c>
    </row>
    <row r="2954" spans="1:17" x14ac:dyDescent="0.3">
      <c r="A2954">
        <v>22323.90981528685</v>
      </c>
      <c r="B2954">
        <v>1569.7979248806471</v>
      </c>
      <c r="C2954">
        <v>515.78032076486943</v>
      </c>
      <c r="D2954">
        <v>1183354.6729358786</v>
      </c>
      <c r="E2954">
        <v>0.11877988418938502</v>
      </c>
      <c r="F2954">
        <v>468929.01273030735</v>
      </c>
      <c r="G2954">
        <v>0</v>
      </c>
      <c r="H2954">
        <v>3631.9700215275352</v>
      </c>
      <c r="I2954">
        <v>44.115529167295456</v>
      </c>
      <c r="J2954">
        <v>0</v>
      </c>
      <c r="K2954">
        <v>0</v>
      </c>
      <c r="L2954">
        <v>5588.7348833162159</v>
      </c>
      <c r="M2954">
        <v>0</v>
      </c>
      <c r="N2954">
        <v>1569.7979248806471</v>
      </c>
      <c r="O2954">
        <v>5.6458758903001473E-4</v>
      </c>
      <c r="P2954">
        <v>1.1899146349024073E-2</v>
      </c>
      <c r="Q2954">
        <v>3117225.5577699258</v>
      </c>
    </row>
    <row r="2955" spans="1:17" x14ac:dyDescent="0.3">
      <c r="A2955">
        <v>14416.250513808614</v>
      </c>
      <c r="B2955">
        <v>3162.2836027919188</v>
      </c>
      <c r="C2955">
        <v>751.2482844438</v>
      </c>
      <c r="D2955">
        <v>2087439.8606900531</v>
      </c>
      <c r="E2955">
        <v>0.11590385568857162</v>
      </c>
      <c r="F2955">
        <v>1000263.4519856173</v>
      </c>
      <c r="G2955">
        <v>0</v>
      </c>
      <c r="H2955">
        <v>6799.2730007956261</v>
      </c>
      <c r="I2955">
        <v>87.92374092304766</v>
      </c>
      <c r="J2955">
        <v>0</v>
      </c>
      <c r="K2955">
        <v>0</v>
      </c>
      <c r="L2955">
        <v>10353.80426193303</v>
      </c>
      <c r="M2955">
        <v>0</v>
      </c>
      <c r="N2955">
        <v>3162.2836027919188</v>
      </c>
      <c r="O2955">
        <v>1.1548812649578761E-2</v>
      </c>
      <c r="P2955">
        <v>5.7704163109600828E-3</v>
      </c>
      <c r="Q2955">
        <v>867279.47922290058</v>
      </c>
    </row>
    <row r="2956" spans="1:17" x14ac:dyDescent="0.3">
      <c r="A2956">
        <v>2417.380780418142</v>
      </c>
      <c r="B2956">
        <v>843.16038243493222</v>
      </c>
      <c r="C2956">
        <v>651.17892553415766</v>
      </c>
      <c r="D2956">
        <v>516624.44461110589</v>
      </c>
      <c r="E2956">
        <v>4.4616214873964638E-2</v>
      </c>
      <c r="F2956">
        <v>251386.16028275384</v>
      </c>
      <c r="G2956">
        <v>0</v>
      </c>
      <c r="H2956">
        <v>1743.1801701303573</v>
      </c>
      <c r="I2956">
        <v>609.01214781464978</v>
      </c>
      <c r="J2956">
        <v>0</v>
      </c>
      <c r="K2956">
        <v>0</v>
      </c>
      <c r="L2956">
        <v>2004.8212304950187</v>
      </c>
      <c r="M2956">
        <v>0</v>
      </c>
      <c r="N2956">
        <v>843.16038243493222</v>
      </c>
      <c r="O2956">
        <v>8.3967454794586555E-4</v>
      </c>
      <c r="P2956">
        <v>2.3313768407979756E-2</v>
      </c>
      <c r="Q2956">
        <v>1304127.9352265093</v>
      </c>
    </row>
    <row r="2957" spans="1:17" x14ac:dyDescent="0.3">
      <c r="A2957">
        <v>13846.211599345665</v>
      </c>
      <c r="B2957">
        <v>1127.1351829113491</v>
      </c>
      <c r="C2957">
        <v>777.74088225873572</v>
      </c>
      <c r="D2957">
        <v>982240.28118957893</v>
      </c>
      <c r="E2957">
        <v>3.6494274971809328E-2</v>
      </c>
      <c r="F2957">
        <v>457179.02082754369</v>
      </c>
      <c r="G2957">
        <v>0</v>
      </c>
      <c r="H2957">
        <v>2839.1423308531994</v>
      </c>
      <c r="I2957">
        <v>279.26705892359678</v>
      </c>
      <c r="J2957">
        <v>0</v>
      </c>
      <c r="K2957">
        <v>0</v>
      </c>
      <c r="L2957">
        <v>4292.4812213854657</v>
      </c>
      <c r="M2957">
        <v>0</v>
      </c>
      <c r="N2957">
        <v>1127.1351829113491</v>
      </c>
      <c r="O2957">
        <v>1.8073340597312713E-2</v>
      </c>
      <c r="P2957">
        <v>1.351439174244334E-2</v>
      </c>
      <c r="Q2957">
        <v>24310859.60882289</v>
      </c>
    </row>
    <row r="2958" spans="1:17" x14ac:dyDescent="0.3">
      <c r="A2958">
        <v>10079.900983928464</v>
      </c>
      <c r="B2958">
        <v>895.00046621437866</v>
      </c>
      <c r="C2958">
        <v>847.22347410239331</v>
      </c>
      <c r="D2958">
        <v>934361.47583494778</v>
      </c>
      <c r="E2958">
        <v>4.4669608771852498E-2</v>
      </c>
      <c r="F2958">
        <v>392639.03333193477</v>
      </c>
      <c r="G2958">
        <v>0</v>
      </c>
      <c r="H2958">
        <v>2523.8658878020497</v>
      </c>
      <c r="I2958">
        <v>278.16876366083301</v>
      </c>
      <c r="J2958">
        <v>0</v>
      </c>
      <c r="K2958">
        <v>0</v>
      </c>
      <c r="L2958">
        <v>4049.4602267775063</v>
      </c>
      <c r="M2958">
        <v>0</v>
      </c>
      <c r="N2958">
        <v>895.00046621437866</v>
      </c>
      <c r="O2958">
        <v>0.11172632468907862</v>
      </c>
      <c r="P2958">
        <v>1.5352849144095439E-2</v>
      </c>
      <c r="Q2958">
        <v>12962174.799070735</v>
      </c>
    </row>
    <row r="2959" spans="1:17" x14ac:dyDescent="0.3">
      <c r="A2959">
        <v>21520.83529611554</v>
      </c>
      <c r="B2959">
        <v>1950.4190128230584</v>
      </c>
      <c r="C2959">
        <v>936.26886448967355</v>
      </c>
      <c r="D2959">
        <v>1760704.7013525863</v>
      </c>
      <c r="E2959">
        <v>0.14104763835829129</v>
      </c>
      <c r="F2959">
        <v>770386.04395194165</v>
      </c>
      <c r="G2959">
        <v>0</v>
      </c>
      <c r="H2959">
        <v>5019.3819709634154</v>
      </c>
      <c r="I2959">
        <v>484.843026830996</v>
      </c>
      <c r="J2959">
        <v>0</v>
      </c>
      <c r="K2959">
        <v>0</v>
      </c>
      <c r="L2959">
        <v>5182.0275813005046</v>
      </c>
      <c r="M2959">
        <v>0</v>
      </c>
      <c r="N2959">
        <v>1950.4190128230584</v>
      </c>
      <c r="O2959">
        <v>1.3882171737976522E-2</v>
      </c>
      <c r="P2959">
        <v>8.1140496962352447E-3</v>
      </c>
      <c r="Q2959">
        <v>13310247.030848186</v>
      </c>
    </row>
    <row r="2960" spans="1:17" x14ac:dyDescent="0.3">
      <c r="A2960">
        <v>15173.165276253365</v>
      </c>
      <c r="B2960">
        <v>1188.35965891346</v>
      </c>
      <c r="C2960">
        <v>412.75984707548383</v>
      </c>
      <c r="D2960">
        <v>967206.14675735531</v>
      </c>
      <c r="E2960">
        <v>0.23143371151938397</v>
      </c>
      <c r="F2960">
        <v>402245.55087735225</v>
      </c>
      <c r="G2960">
        <v>0</v>
      </c>
      <c r="H2960">
        <v>2874.0259485589791</v>
      </c>
      <c r="I2960">
        <v>318.1354776962894</v>
      </c>
      <c r="J2960">
        <v>0</v>
      </c>
      <c r="K2960">
        <v>0</v>
      </c>
      <c r="L2960">
        <v>2523.3084659679844</v>
      </c>
      <c r="M2960">
        <v>0</v>
      </c>
      <c r="N2960">
        <v>1188.35965891346</v>
      </c>
      <c r="O2960">
        <v>1.0408894399095937E-3</v>
      </c>
      <c r="P2960">
        <v>1.4068618522674345E-2</v>
      </c>
      <c r="Q2960">
        <v>32411092.392270744</v>
      </c>
    </row>
    <row r="2961" spans="1:17" x14ac:dyDescent="0.3">
      <c r="A2961">
        <v>11776.01303023895</v>
      </c>
      <c r="B2961">
        <v>1437.2479683989432</v>
      </c>
      <c r="C2961">
        <v>339.84371026657419</v>
      </c>
      <c r="D2961">
        <v>1014869.4701897481</v>
      </c>
      <c r="E2961">
        <v>6.3819918425314509E-2</v>
      </c>
      <c r="F2961">
        <v>468334.99921972898</v>
      </c>
      <c r="G2961">
        <v>0</v>
      </c>
      <c r="H2961">
        <v>3205.6507417787147</v>
      </c>
      <c r="I2961">
        <v>65.664047840572564</v>
      </c>
      <c r="J2961">
        <v>0</v>
      </c>
      <c r="K2961">
        <v>0</v>
      </c>
      <c r="L2961">
        <v>4873.142125761874</v>
      </c>
      <c r="M2961">
        <v>0</v>
      </c>
      <c r="N2961">
        <v>1437.2479683989432</v>
      </c>
      <c r="O2961">
        <v>1.6690088954454739E-3</v>
      </c>
      <c r="P2961">
        <v>1.3685498702136712E-2</v>
      </c>
      <c r="Q2961">
        <v>379645.21554519777</v>
      </c>
    </row>
    <row r="2962" spans="1:17" x14ac:dyDescent="0.3">
      <c r="A2962">
        <v>10254.179839656366</v>
      </c>
      <c r="B2962">
        <v>2358.1007488031551</v>
      </c>
      <c r="C2962">
        <v>943.88039446847176</v>
      </c>
      <c r="D2962">
        <v>1844978.2073519141</v>
      </c>
      <c r="E2962">
        <v>6.8028381300866518E-3</v>
      </c>
      <c r="F2962">
        <v>855915.99176713207</v>
      </c>
      <c r="G2962">
        <v>0</v>
      </c>
      <c r="H2962">
        <v>5573.4065535267846</v>
      </c>
      <c r="I2962">
        <v>996.00216976385218</v>
      </c>
      <c r="J2962">
        <v>0</v>
      </c>
      <c r="K2962">
        <v>0</v>
      </c>
      <c r="L2962">
        <v>5176.8262246857466</v>
      </c>
      <c r="M2962">
        <v>0</v>
      </c>
      <c r="N2962">
        <v>2358.1007488031551</v>
      </c>
      <c r="O2962">
        <v>0.12117650127864217</v>
      </c>
      <c r="P2962">
        <v>6.568535285215827E-3</v>
      </c>
      <c r="Q2962">
        <v>2142727.2227899972</v>
      </c>
    </row>
    <row r="2963" spans="1:17" x14ac:dyDescent="0.3">
      <c r="A2963">
        <v>5873.0425371262872</v>
      </c>
      <c r="B2963">
        <v>1050.6147209798389</v>
      </c>
      <c r="C2963">
        <v>452.65427392488164</v>
      </c>
      <c r="D2963">
        <v>744991.94532250101</v>
      </c>
      <c r="E2963">
        <v>5.1391212968888038E-2</v>
      </c>
      <c r="F2963">
        <v>319280.79371115955</v>
      </c>
      <c r="G2963">
        <v>0</v>
      </c>
      <c r="H2963">
        <v>2348.7655823999753</v>
      </c>
      <c r="I2963">
        <v>541.49010028645569</v>
      </c>
      <c r="J2963">
        <v>0</v>
      </c>
      <c r="K2963">
        <v>0</v>
      </c>
      <c r="L2963">
        <v>3480.8392557412471</v>
      </c>
      <c r="M2963">
        <v>0</v>
      </c>
      <c r="N2963">
        <v>1050.6147209798389</v>
      </c>
      <c r="O2963">
        <v>1.3599894555575181E-2</v>
      </c>
      <c r="P2963">
        <v>1.7449174337065994E-2</v>
      </c>
      <c r="Q2963">
        <v>33927533.038017951</v>
      </c>
    </row>
    <row r="2964" spans="1:17" x14ac:dyDescent="0.3">
      <c r="A2964">
        <v>1613.4819487248644</v>
      </c>
      <c r="B2964">
        <v>1015.1209791108246</v>
      </c>
      <c r="C2964">
        <v>1099.758694759882</v>
      </c>
      <c r="D2964">
        <v>816595.11116811784</v>
      </c>
      <c r="E2964">
        <v>6.8662470286979275E-3</v>
      </c>
      <c r="F2964">
        <v>395993.96813540754</v>
      </c>
      <c r="G2964">
        <v>0</v>
      </c>
      <c r="H2964">
        <v>2438.2787245809227</v>
      </c>
      <c r="I2964">
        <v>481.83668723096747</v>
      </c>
      <c r="J2964">
        <v>0</v>
      </c>
      <c r="K2964">
        <v>0</v>
      </c>
      <c r="L2964">
        <v>3700.4295936232352</v>
      </c>
      <c r="M2964">
        <v>0</v>
      </c>
      <c r="N2964">
        <v>1015.1209791108246</v>
      </c>
      <c r="O2964">
        <v>6.4380557333486702E-2</v>
      </c>
      <c r="P2964">
        <v>1.5458664479946212E-2</v>
      </c>
      <c r="Q2964">
        <v>16627314.57084284</v>
      </c>
    </row>
    <row r="2965" spans="1:17" x14ac:dyDescent="0.3">
      <c r="A2965">
        <v>11344.977860987348</v>
      </c>
      <c r="B2965">
        <v>849.19702402358359</v>
      </c>
      <c r="C2965">
        <v>154.55459058436642</v>
      </c>
      <c r="D2965">
        <v>964952.06282208918</v>
      </c>
      <c r="E2965">
        <v>2.4325012504231951E-2</v>
      </c>
      <c r="F2965">
        <v>442597.73004621215</v>
      </c>
      <c r="G2965">
        <v>0</v>
      </c>
      <c r="H2965">
        <v>2531.5218448820065</v>
      </c>
      <c r="I2965">
        <v>151.4138603287781</v>
      </c>
      <c r="J2965">
        <v>0</v>
      </c>
      <c r="K2965">
        <v>0</v>
      </c>
      <c r="L2965">
        <v>3456.8864217395812</v>
      </c>
      <c r="M2965">
        <v>0</v>
      </c>
      <c r="N2965">
        <v>849.19702402358359</v>
      </c>
      <c r="O2965">
        <v>1.099018236067564E-2</v>
      </c>
      <c r="P2965">
        <v>1.4437505790683359E-2</v>
      </c>
      <c r="Q2965">
        <v>1256221.5686961112</v>
      </c>
    </row>
    <row r="2966" spans="1:17" x14ac:dyDescent="0.3">
      <c r="A2966">
        <v>12180.69604129244</v>
      </c>
      <c r="B2966">
        <v>2009.1036152436745</v>
      </c>
      <c r="C2966">
        <v>1250.1491606192014</v>
      </c>
      <c r="D2966">
        <v>2012299.7266781714</v>
      </c>
      <c r="E2966">
        <v>8.7689230319435957E-2</v>
      </c>
      <c r="F2966">
        <v>916925.3998003907</v>
      </c>
      <c r="G2966">
        <v>0</v>
      </c>
      <c r="H2966">
        <v>5516.9884398761433</v>
      </c>
      <c r="I2966">
        <v>406.77534525390337</v>
      </c>
      <c r="J2966">
        <v>0</v>
      </c>
      <c r="K2966">
        <v>0</v>
      </c>
      <c r="L2966">
        <v>7865.3272728995671</v>
      </c>
      <c r="M2966">
        <v>0</v>
      </c>
      <c r="N2966">
        <v>2009.1036152436745</v>
      </c>
      <c r="O2966">
        <v>0.22648907696822257</v>
      </c>
      <c r="P2966">
        <v>6.5639470419025453E-3</v>
      </c>
      <c r="Q2966">
        <v>2687438.3687511617</v>
      </c>
    </row>
    <row r="2967" spans="1:17" x14ac:dyDescent="0.3">
      <c r="A2967">
        <v>20922.747860275096</v>
      </c>
      <c r="B2967">
        <v>1580.6456406670773</v>
      </c>
      <c r="C2967">
        <v>257.32580448958322</v>
      </c>
      <c r="D2967">
        <v>1400515.1721476053</v>
      </c>
      <c r="E2967">
        <v>0.22008303924676825</v>
      </c>
      <c r="F2967">
        <v>567064.87276193209</v>
      </c>
      <c r="G2967">
        <v>0</v>
      </c>
      <c r="H2967">
        <v>4021.7360680358388</v>
      </c>
      <c r="I2967">
        <v>672.76403308126567</v>
      </c>
      <c r="J2967">
        <v>0</v>
      </c>
      <c r="K2967">
        <v>0</v>
      </c>
      <c r="L2967">
        <v>4564.9286830530091</v>
      </c>
      <c r="M2967">
        <v>0</v>
      </c>
      <c r="N2967">
        <v>1580.6456406670773</v>
      </c>
      <c r="O2967">
        <v>6.3158561625857382E-3</v>
      </c>
      <c r="P2967">
        <v>1.1082320124659879E-2</v>
      </c>
      <c r="Q2967">
        <v>3298933.3737379937</v>
      </c>
    </row>
    <row r="2968" spans="1:17" x14ac:dyDescent="0.3">
      <c r="A2968">
        <v>24022.405914350966</v>
      </c>
      <c r="B2968">
        <v>1203.1908983001651</v>
      </c>
      <c r="C2968">
        <v>743.87692733284155</v>
      </c>
      <c r="D2968">
        <v>1288605.5200621472</v>
      </c>
      <c r="E2968">
        <v>1.717268851096438E-2</v>
      </c>
      <c r="F2968">
        <v>587734.43283274339</v>
      </c>
      <c r="G2968">
        <v>0</v>
      </c>
      <c r="H2968">
        <v>3449.6616532547769</v>
      </c>
      <c r="I2968">
        <v>184.00835521750713</v>
      </c>
      <c r="J2968">
        <v>0</v>
      </c>
      <c r="K2968">
        <v>0</v>
      </c>
      <c r="L2968">
        <v>3040.7967025886564</v>
      </c>
      <c r="M2968">
        <v>0</v>
      </c>
      <c r="N2968">
        <v>1203.1908983001651</v>
      </c>
      <c r="O2968">
        <v>1.7381252702440175E-2</v>
      </c>
      <c r="P2968">
        <v>1.048053713871059E-2</v>
      </c>
      <c r="Q2968">
        <v>1232709.2224945456</v>
      </c>
    </row>
    <row r="2969" spans="1:17" x14ac:dyDescent="0.3">
      <c r="A2969">
        <v>3313.4737831938787</v>
      </c>
      <c r="B2969">
        <v>573.16963689069712</v>
      </c>
      <c r="C2969">
        <v>1396.2578389683445</v>
      </c>
      <c r="D2969">
        <v>571358.69271746359</v>
      </c>
      <c r="E2969">
        <v>3.1739590116073226E-2</v>
      </c>
      <c r="F2969">
        <v>267396.04867196159</v>
      </c>
      <c r="G2969">
        <v>0</v>
      </c>
      <c r="H2969">
        <v>1569.1698428129484</v>
      </c>
      <c r="I2969">
        <v>1190.911828225172</v>
      </c>
      <c r="J2969">
        <v>0</v>
      </c>
      <c r="K2969">
        <v>0</v>
      </c>
      <c r="L2969">
        <v>2229.9415610732181</v>
      </c>
      <c r="M2969">
        <v>0</v>
      </c>
      <c r="N2969">
        <v>573.16963689069712</v>
      </c>
      <c r="O2969">
        <v>3.6116416360589987E-2</v>
      </c>
      <c r="P2969">
        <v>2.3633797718673855E-2</v>
      </c>
      <c r="Q2969">
        <v>14608291.982486557</v>
      </c>
    </row>
    <row r="2970" spans="1:17" x14ac:dyDescent="0.3">
      <c r="A2970">
        <v>14487.288369403799</v>
      </c>
      <c r="B2970">
        <v>1390.5838942860782</v>
      </c>
      <c r="C2970">
        <v>779.6692637029995</v>
      </c>
      <c r="D2970">
        <v>1314941.9288807793</v>
      </c>
      <c r="E2970">
        <v>4.4062466392766599E-2</v>
      </c>
      <c r="F2970">
        <v>581755.94720532128</v>
      </c>
      <c r="G2970">
        <v>0</v>
      </c>
      <c r="H2970">
        <v>3682.6837412391278</v>
      </c>
      <c r="I2970">
        <v>969.34803660367493</v>
      </c>
      <c r="J2970">
        <v>0</v>
      </c>
      <c r="K2970">
        <v>0</v>
      </c>
      <c r="L2970">
        <v>5256.0311292850365</v>
      </c>
      <c r="M2970">
        <v>0</v>
      </c>
      <c r="N2970">
        <v>1390.5838942860782</v>
      </c>
      <c r="O2970">
        <v>2.898233771791222E-2</v>
      </c>
      <c r="P2970">
        <v>1.1053859936995335E-2</v>
      </c>
      <c r="Q2970">
        <v>7028655.6780045684</v>
      </c>
    </row>
    <row r="2971" spans="1:17" x14ac:dyDescent="0.3">
      <c r="A2971">
        <v>4273.7182129220209</v>
      </c>
      <c r="B2971">
        <v>1079.6536289965006</v>
      </c>
      <c r="C2971">
        <v>700.90011586843571</v>
      </c>
      <c r="D2971">
        <v>815898.81707966153</v>
      </c>
      <c r="E2971">
        <v>7.9293507580135647E-2</v>
      </c>
      <c r="F2971">
        <v>409388.18987444264</v>
      </c>
      <c r="G2971">
        <v>0</v>
      </c>
      <c r="H2971">
        <v>2501.4837591760602</v>
      </c>
      <c r="I2971">
        <v>1029.4162907931634</v>
      </c>
      <c r="J2971">
        <v>0</v>
      </c>
      <c r="K2971">
        <v>0</v>
      </c>
      <c r="L2971">
        <v>3542.9077172846105</v>
      </c>
      <c r="M2971">
        <v>0</v>
      </c>
      <c r="N2971">
        <v>1079.6536289965006</v>
      </c>
      <c r="O2971">
        <v>2.9774410074062071E-3</v>
      </c>
      <c r="P2971">
        <v>1.5151294194751176E-2</v>
      </c>
      <c r="Q2971">
        <v>9936022.4670238849</v>
      </c>
    </row>
    <row r="2972" spans="1:17" x14ac:dyDescent="0.3">
      <c r="A2972">
        <v>27908.23269919011</v>
      </c>
      <c r="B2972">
        <v>2296.3150707959608</v>
      </c>
      <c r="C2972">
        <v>141.20140384697783</v>
      </c>
      <c r="D2972">
        <v>2143695.9782901485</v>
      </c>
      <c r="E2972">
        <v>2.7719525686783049E-2</v>
      </c>
      <c r="F2972">
        <v>1040004.0235094731</v>
      </c>
      <c r="G2972">
        <v>0</v>
      </c>
      <c r="H2972">
        <v>6032.9804543488663</v>
      </c>
      <c r="I2972">
        <v>1106.9278644261244</v>
      </c>
      <c r="J2972">
        <v>0</v>
      </c>
      <c r="K2972">
        <v>0</v>
      </c>
      <c r="L2972">
        <v>9523.6312269961254</v>
      </c>
      <c r="M2972">
        <v>0</v>
      </c>
      <c r="N2972">
        <v>2296.3150707959608</v>
      </c>
      <c r="O2972">
        <v>1.883362938821927E-2</v>
      </c>
      <c r="P2972">
        <v>5.4881452430960683E-3</v>
      </c>
      <c r="Q2972">
        <v>17281184.185013577</v>
      </c>
    </row>
    <row r="2973" spans="1:17" x14ac:dyDescent="0.3">
      <c r="A2973">
        <v>26141.930645987009</v>
      </c>
      <c r="B2973">
        <v>2550.8623795206418</v>
      </c>
      <c r="C2973">
        <v>290.89715397442797</v>
      </c>
      <c r="D2973">
        <v>1446244.0646363827</v>
      </c>
      <c r="E2973">
        <v>1.9559422848537834E-2</v>
      </c>
      <c r="F2973">
        <v>705563.35542936402</v>
      </c>
      <c r="G2973">
        <v>0</v>
      </c>
      <c r="H2973">
        <v>5070.0550860487137</v>
      </c>
      <c r="I2973">
        <v>155.38709063262769</v>
      </c>
      <c r="J2973">
        <v>0</v>
      </c>
      <c r="K2973">
        <v>0</v>
      </c>
      <c r="L2973">
        <v>6534.5332976679365</v>
      </c>
      <c r="M2973">
        <v>0</v>
      </c>
      <c r="N2973">
        <v>2550.8623795206418</v>
      </c>
      <c r="O2973">
        <v>1.2717582667308786E-2</v>
      </c>
      <c r="P2973">
        <v>8.0730802258390209E-3</v>
      </c>
      <c r="Q2973">
        <v>2216922.264547898</v>
      </c>
    </row>
    <row r="2974" spans="1:17" x14ac:dyDescent="0.3">
      <c r="A2974">
        <v>13288.091327936712</v>
      </c>
      <c r="B2974">
        <v>2937.0887189615605</v>
      </c>
      <c r="C2974">
        <v>258.18407371628376</v>
      </c>
      <c r="D2974">
        <v>2171728.9571853825</v>
      </c>
      <c r="E2974">
        <v>5.8295679528423489E-2</v>
      </c>
      <c r="F2974">
        <v>858615.24749741901</v>
      </c>
      <c r="G2974">
        <v>0</v>
      </c>
      <c r="H2974">
        <v>6721.5525153394765</v>
      </c>
      <c r="I2974">
        <v>332.78588071216234</v>
      </c>
      <c r="J2974">
        <v>0</v>
      </c>
      <c r="K2974">
        <v>0</v>
      </c>
      <c r="L2974">
        <v>7723.7924682227176</v>
      </c>
      <c r="M2974">
        <v>0</v>
      </c>
      <c r="N2974">
        <v>2937.0887189615605</v>
      </c>
      <c r="O2974">
        <v>3.437832510915247E-4</v>
      </c>
      <c r="P2974">
        <v>7.0970868718061896E-3</v>
      </c>
      <c r="Q2974">
        <v>1314487.56166864</v>
      </c>
    </row>
    <row r="2975" spans="1:17" x14ac:dyDescent="0.3">
      <c r="A2975">
        <v>14248.986094159243</v>
      </c>
      <c r="B2975">
        <v>1326.213408831944</v>
      </c>
      <c r="C2975">
        <v>531.46115396943071</v>
      </c>
      <c r="D2975">
        <v>960743.00718971319</v>
      </c>
      <c r="E2975">
        <v>0.12923719858062263</v>
      </c>
      <c r="F2975">
        <v>468814.24417292484</v>
      </c>
      <c r="G2975">
        <v>0</v>
      </c>
      <c r="H2975">
        <v>3000.3612025841221</v>
      </c>
      <c r="I2975">
        <v>1190.3751916886611</v>
      </c>
      <c r="J2975">
        <v>0</v>
      </c>
      <c r="K2975">
        <v>0</v>
      </c>
      <c r="L2975">
        <v>3731.9201728281223</v>
      </c>
      <c r="M2975">
        <v>0</v>
      </c>
      <c r="N2975">
        <v>1326.213408831944</v>
      </c>
      <c r="O2975">
        <v>4.3189072313167456E-3</v>
      </c>
      <c r="P2975">
        <v>1.3534890603082675E-2</v>
      </c>
      <c r="Q2975">
        <v>520980.99205625197</v>
      </c>
    </row>
    <row r="2976" spans="1:17" x14ac:dyDescent="0.3">
      <c r="A2976">
        <v>17205.418264352618</v>
      </c>
      <c r="B2976">
        <v>1321.2100752695869</v>
      </c>
      <c r="C2976">
        <v>1489.71916146729</v>
      </c>
      <c r="D2976">
        <v>1029165.1214138106</v>
      </c>
      <c r="E2976">
        <v>0.14117141856088056</v>
      </c>
      <c r="F2976">
        <v>483299.9355703519</v>
      </c>
      <c r="G2976">
        <v>0</v>
      </c>
      <c r="H2976">
        <v>3114.760727752775</v>
      </c>
      <c r="I2976">
        <v>674.2643632151462</v>
      </c>
      <c r="J2976">
        <v>0</v>
      </c>
      <c r="K2976">
        <v>0</v>
      </c>
      <c r="L2976">
        <v>3839.7817903068217</v>
      </c>
      <c r="M2976">
        <v>0</v>
      </c>
      <c r="N2976">
        <v>1321.2100752695869</v>
      </c>
      <c r="O2976">
        <v>3.7290985341695497E-2</v>
      </c>
      <c r="P2976">
        <v>1.2037147839950055E-2</v>
      </c>
      <c r="Q2976">
        <v>29076059.345392</v>
      </c>
    </row>
    <row r="2977" spans="1:17" x14ac:dyDescent="0.3">
      <c r="A2977">
        <v>17134.806235689513</v>
      </c>
      <c r="B2977">
        <v>922.16009864880402</v>
      </c>
      <c r="C2977">
        <v>1075.6544486773978</v>
      </c>
      <c r="D2977">
        <v>906484.46678473509</v>
      </c>
      <c r="E2977">
        <v>6.5134057048254451E-2</v>
      </c>
      <c r="F2977">
        <v>379726.49606328522</v>
      </c>
      <c r="G2977">
        <v>0</v>
      </c>
      <c r="H2977">
        <v>2502.3337496323306</v>
      </c>
      <c r="I2977">
        <v>362.75534254368642</v>
      </c>
      <c r="J2977">
        <v>0</v>
      </c>
      <c r="K2977">
        <v>0</v>
      </c>
      <c r="L2977">
        <v>2168.1343209681472</v>
      </c>
      <c r="M2977">
        <v>0</v>
      </c>
      <c r="N2977">
        <v>922.16009864880402</v>
      </c>
      <c r="O2977">
        <v>5.637534800269909E-3</v>
      </c>
      <c r="P2977">
        <v>1.6815252926003374E-2</v>
      </c>
      <c r="Q2977">
        <v>226060.64139997374</v>
      </c>
    </row>
    <row r="2978" spans="1:17" x14ac:dyDescent="0.3">
      <c r="A2978">
        <v>9856.519739249572</v>
      </c>
      <c r="B2978">
        <v>1651.2876935379927</v>
      </c>
      <c r="C2978">
        <v>248.71913151321118</v>
      </c>
      <c r="D2978">
        <v>1112823.7379965894</v>
      </c>
      <c r="E2978">
        <v>3.69811297780262E-2</v>
      </c>
      <c r="F2978">
        <v>503905.13350869488</v>
      </c>
      <c r="G2978">
        <v>0</v>
      </c>
      <c r="H2978">
        <v>3590.2436490847922</v>
      </c>
      <c r="I2978">
        <v>207.89890178516063</v>
      </c>
      <c r="J2978">
        <v>0</v>
      </c>
      <c r="K2978">
        <v>0</v>
      </c>
      <c r="L2978">
        <v>4676.574385252492</v>
      </c>
      <c r="M2978">
        <v>0</v>
      </c>
      <c r="N2978">
        <v>1651.2876935379927</v>
      </c>
      <c r="O2978">
        <v>9.4331760395145285E-3</v>
      </c>
      <c r="P2978">
        <v>1.1925057173594683E-2</v>
      </c>
      <c r="Q2978">
        <v>30967175.38461772</v>
      </c>
    </row>
    <row r="2979" spans="1:17" x14ac:dyDescent="0.3">
      <c r="A2979">
        <v>10552.165503156202</v>
      </c>
      <c r="B2979">
        <v>1219.1912596558723</v>
      </c>
      <c r="C2979">
        <v>625.55356770839762</v>
      </c>
      <c r="D2979">
        <v>1105419.2266996007</v>
      </c>
      <c r="E2979">
        <v>0.16547611902018181</v>
      </c>
      <c r="F2979">
        <v>443738.48199567257</v>
      </c>
      <c r="G2979">
        <v>0</v>
      </c>
      <c r="H2979">
        <v>3145.9806020728406</v>
      </c>
      <c r="I2979">
        <v>66.954403349625721</v>
      </c>
      <c r="J2979">
        <v>0</v>
      </c>
      <c r="K2979">
        <v>0</v>
      </c>
      <c r="L2979">
        <v>4866.2888106053979</v>
      </c>
      <c r="M2979">
        <v>0</v>
      </c>
      <c r="N2979">
        <v>1219.1912596558723</v>
      </c>
      <c r="O2979">
        <v>1.5059105223455469E-2</v>
      </c>
      <c r="P2979">
        <v>1.3700479531305295E-2</v>
      </c>
      <c r="Q2979">
        <v>14338390.380476236</v>
      </c>
    </row>
    <row r="2980" spans="1:17" x14ac:dyDescent="0.3">
      <c r="A2980">
        <v>18382.494794586397</v>
      </c>
      <c r="B2980">
        <v>1806.622927441146</v>
      </c>
      <c r="C2980">
        <v>69.494802577493232</v>
      </c>
      <c r="D2980">
        <v>1422934.2023959092</v>
      </c>
      <c r="E2980">
        <v>1.0063559801451131E-2</v>
      </c>
      <c r="F2980">
        <v>704583.36711086123</v>
      </c>
      <c r="G2980">
        <v>0</v>
      </c>
      <c r="H2980">
        <v>4286.4394339165201</v>
      </c>
      <c r="I2980">
        <v>47.420681502873286</v>
      </c>
      <c r="J2980">
        <v>0</v>
      </c>
      <c r="K2980">
        <v>0</v>
      </c>
      <c r="L2980">
        <v>5876.102435524318</v>
      </c>
      <c r="M2980">
        <v>0</v>
      </c>
      <c r="N2980">
        <v>1806.622927441146</v>
      </c>
      <c r="O2980">
        <v>3.8557053915318964E-3</v>
      </c>
      <c r="P2980">
        <v>8.5226772137652843E-3</v>
      </c>
      <c r="Q2980">
        <v>3083047.1522924914</v>
      </c>
    </row>
    <row r="2981" spans="1:17" x14ac:dyDescent="0.3">
      <c r="A2981">
        <v>10130.158000641688</v>
      </c>
      <c r="B2981">
        <v>570.11064632704154</v>
      </c>
      <c r="C2981">
        <v>696.9578507701882</v>
      </c>
      <c r="D2981">
        <v>572595.66275965318</v>
      </c>
      <c r="E2981">
        <v>1.7461630859959814E-2</v>
      </c>
      <c r="F2981">
        <v>256527.18261890649</v>
      </c>
      <c r="G2981">
        <v>0</v>
      </c>
      <c r="H2981">
        <v>1568.2746583060866</v>
      </c>
      <c r="I2981">
        <v>722.8926221348371</v>
      </c>
      <c r="J2981">
        <v>0</v>
      </c>
      <c r="K2981">
        <v>0</v>
      </c>
      <c r="L2981">
        <v>1709.6264106004242</v>
      </c>
      <c r="M2981">
        <v>0</v>
      </c>
      <c r="N2981">
        <v>570.11064632704154</v>
      </c>
      <c r="O2981">
        <v>5.2497161891335562E-4</v>
      </c>
      <c r="P2981">
        <v>2.3135710373982987E-2</v>
      </c>
      <c r="Q2981">
        <v>857863.05936279777</v>
      </c>
    </row>
    <row r="2982" spans="1:17" x14ac:dyDescent="0.3">
      <c r="A2982">
        <v>6535.4733467660326</v>
      </c>
      <c r="B2982">
        <v>849.36933537117352</v>
      </c>
      <c r="C2982">
        <v>1185.0435452743222</v>
      </c>
      <c r="D2982">
        <v>733716.86956898856</v>
      </c>
      <c r="E2982">
        <v>0.13161541574939697</v>
      </c>
      <c r="F2982">
        <v>334749.87475032266</v>
      </c>
      <c r="G2982">
        <v>0</v>
      </c>
      <c r="H2982">
        <v>2128.1967611385398</v>
      </c>
      <c r="I2982">
        <v>292.22085000335545</v>
      </c>
      <c r="J2982">
        <v>0</v>
      </c>
      <c r="K2982">
        <v>0</v>
      </c>
      <c r="L2982">
        <v>2751.0648366511359</v>
      </c>
      <c r="M2982">
        <v>0</v>
      </c>
      <c r="N2982">
        <v>849.36933537117352</v>
      </c>
      <c r="O2982">
        <v>1.2313388563967189E-2</v>
      </c>
      <c r="P2982">
        <v>1.7734889694916926E-2</v>
      </c>
      <c r="Q2982">
        <v>8252971.9181993175</v>
      </c>
    </row>
    <row r="2983" spans="1:17" x14ac:dyDescent="0.3">
      <c r="A2983">
        <v>16367.392444563502</v>
      </c>
      <c r="B2983">
        <v>2115.5499558534138</v>
      </c>
      <c r="C2983">
        <v>570.81399734390743</v>
      </c>
      <c r="D2983">
        <v>1474333.4289678237</v>
      </c>
      <c r="E2983">
        <v>5.9065451207778855E-2</v>
      </c>
      <c r="F2983">
        <v>603070.30668486794</v>
      </c>
      <c r="G2983">
        <v>0</v>
      </c>
      <c r="H2983">
        <v>4684.5171972516391</v>
      </c>
      <c r="I2983">
        <v>100.37441934017096</v>
      </c>
      <c r="J2983">
        <v>0</v>
      </c>
      <c r="K2983">
        <v>0</v>
      </c>
      <c r="L2983">
        <v>4134.6448697156266</v>
      </c>
      <c r="M2983">
        <v>0</v>
      </c>
      <c r="N2983">
        <v>2115.5499558534138</v>
      </c>
      <c r="O2983">
        <v>6.4293735694920641E-4</v>
      </c>
      <c r="P2983">
        <v>9.243486364549372E-3</v>
      </c>
      <c r="Q2983">
        <v>1128199.1256406843</v>
      </c>
    </row>
    <row r="2984" spans="1:17" x14ac:dyDescent="0.3">
      <c r="A2984">
        <v>21549.997814143822</v>
      </c>
      <c r="B2984">
        <v>1194.2645442971418</v>
      </c>
      <c r="C2984">
        <v>620.58279656751654</v>
      </c>
      <c r="D2984">
        <v>972385.40342543588</v>
      </c>
      <c r="E2984">
        <v>3.5624043793244943E-2</v>
      </c>
      <c r="F2984">
        <v>470239.74751428288</v>
      </c>
      <c r="G2984">
        <v>0</v>
      </c>
      <c r="H2984">
        <v>2888.9581467116759</v>
      </c>
      <c r="I2984">
        <v>656.227053809062</v>
      </c>
      <c r="J2984">
        <v>0</v>
      </c>
      <c r="K2984">
        <v>0</v>
      </c>
      <c r="L2984">
        <v>4082.7020548704359</v>
      </c>
      <c r="M2984">
        <v>0</v>
      </c>
      <c r="N2984">
        <v>1194.2645442971418</v>
      </c>
      <c r="O2984">
        <v>5.0586948453847751E-2</v>
      </c>
      <c r="P2984">
        <v>1.2512150933040663E-2</v>
      </c>
      <c r="Q2984">
        <v>3474110.3102402054</v>
      </c>
    </row>
    <row r="2985" spans="1:17" x14ac:dyDescent="0.3">
      <c r="A2985">
        <v>2860.4940929322734</v>
      </c>
      <c r="B2985">
        <v>1359.5120221919747</v>
      </c>
      <c r="C2985">
        <v>935.01726633500834</v>
      </c>
      <c r="D2985">
        <v>1051840.6371250325</v>
      </c>
      <c r="E2985">
        <v>5.7657755316791105E-2</v>
      </c>
      <c r="F2985">
        <v>436192.43406198901</v>
      </c>
      <c r="G2985">
        <v>0</v>
      </c>
      <c r="H2985">
        <v>3192.5637984056002</v>
      </c>
      <c r="I2985">
        <v>858.17884277255894</v>
      </c>
      <c r="J2985">
        <v>0</v>
      </c>
      <c r="K2985">
        <v>0</v>
      </c>
      <c r="L2985">
        <v>2908.4629216346057</v>
      </c>
      <c r="M2985">
        <v>0</v>
      </c>
      <c r="N2985">
        <v>1359.5120221919747</v>
      </c>
      <c r="O2985">
        <v>1.020251655430029E-2</v>
      </c>
      <c r="P2985">
        <v>1.4027285563381633E-2</v>
      </c>
      <c r="Q2985">
        <v>15875012.795900861</v>
      </c>
    </row>
    <row r="2986" spans="1:17" x14ac:dyDescent="0.3">
      <c r="A2986">
        <v>12725.331574309239</v>
      </c>
      <c r="B2986">
        <v>2975.6736841361817</v>
      </c>
      <c r="C2986">
        <v>767.58613095293526</v>
      </c>
      <c r="D2986">
        <v>1782263.5378733915</v>
      </c>
      <c r="E2986">
        <v>3.7646442748402217E-2</v>
      </c>
      <c r="F2986">
        <v>856160.24715712899</v>
      </c>
      <c r="G2986">
        <v>0</v>
      </c>
      <c r="H2986">
        <v>6080.4670039858484</v>
      </c>
      <c r="I2986">
        <v>1193.0337709346893</v>
      </c>
      <c r="J2986">
        <v>0</v>
      </c>
      <c r="K2986">
        <v>0</v>
      </c>
      <c r="L2986">
        <v>6216.9422295346421</v>
      </c>
      <c r="M2986">
        <v>0</v>
      </c>
      <c r="N2986">
        <v>2975.6736841361817</v>
      </c>
      <c r="O2986">
        <v>1.2812956647343875E-2</v>
      </c>
      <c r="P2986">
        <v>6.5772598335582895E-3</v>
      </c>
      <c r="Q2986">
        <v>635406.36894032126</v>
      </c>
    </row>
    <row r="2987" spans="1:17" x14ac:dyDescent="0.3">
      <c r="A2987">
        <v>9093.5148833465246</v>
      </c>
      <c r="B2987">
        <v>1987.3888426268002</v>
      </c>
      <c r="C2987">
        <v>491.23582019352159</v>
      </c>
      <c r="D2987">
        <v>2170234.7609566259</v>
      </c>
      <c r="E2987">
        <v>0.10109570923331282</v>
      </c>
      <c r="F2987">
        <v>909789.20198037778</v>
      </c>
      <c r="G2987">
        <v>0</v>
      </c>
      <c r="H2987">
        <v>5770.9025124559403</v>
      </c>
      <c r="I2987">
        <v>624.79698032531803</v>
      </c>
      <c r="J2987">
        <v>0</v>
      </c>
      <c r="K2987">
        <v>0</v>
      </c>
      <c r="L2987">
        <v>9064.0777470013763</v>
      </c>
      <c r="M2987">
        <v>0</v>
      </c>
      <c r="N2987">
        <v>1987.3888426268002</v>
      </c>
      <c r="O2987">
        <v>6.9139834696906127E-2</v>
      </c>
      <c r="P2987">
        <v>7.0842320808902244E-3</v>
      </c>
      <c r="Q2987">
        <v>468525.37257615675</v>
      </c>
    </row>
    <row r="2988" spans="1:17" x14ac:dyDescent="0.3">
      <c r="A2988">
        <v>24855.987760308817</v>
      </c>
      <c r="B2988">
        <v>1724.0197866928984</v>
      </c>
      <c r="C2988">
        <v>891.57279250252748</v>
      </c>
      <c r="D2988">
        <v>1742145.5949008553</v>
      </c>
      <c r="E2988">
        <v>8.8960672776505642E-2</v>
      </c>
      <c r="F2988">
        <v>793167.97811355488</v>
      </c>
      <c r="G2988">
        <v>0</v>
      </c>
      <c r="H2988">
        <v>4760.9928301744803</v>
      </c>
      <c r="I2988">
        <v>37.991824603370951</v>
      </c>
      <c r="J2988">
        <v>0</v>
      </c>
      <c r="K2988">
        <v>0</v>
      </c>
      <c r="L2988">
        <v>5936.2546838007092</v>
      </c>
      <c r="M2988">
        <v>0</v>
      </c>
      <c r="N2988">
        <v>1724.0197866928984</v>
      </c>
      <c r="O2988">
        <v>5.5713372743482106E-2</v>
      </c>
      <c r="P2988">
        <v>7.5809443452242607E-3</v>
      </c>
      <c r="Q2988">
        <v>642411.4708555683</v>
      </c>
    </row>
    <row r="2989" spans="1:17" x14ac:dyDescent="0.3">
      <c r="A2989">
        <v>25649.821618363356</v>
      </c>
      <c r="B2989">
        <v>1608.6364000580629</v>
      </c>
      <c r="C2989">
        <v>578.91261128924043</v>
      </c>
      <c r="D2989">
        <v>1130495.2395979052</v>
      </c>
      <c r="E2989">
        <v>9.192016346468436E-2</v>
      </c>
      <c r="F2989">
        <v>543560.16964367544</v>
      </c>
      <c r="G2989">
        <v>0</v>
      </c>
      <c r="H2989">
        <v>3578.5029152065372</v>
      </c>
      <c r="I2989">
        <v>435.58957280404115</v>
      </c>
      <c r="J2989">
        <v>0</v>
      </c>
      <c r="K2989">
        <v>0</v>
      </c>
      <c r="L2989">
        <v>3367.8558706823201</v>
      </c>
      <c r="M2989">
        <v>0</v>
      </c>
      <c r="N2989">
        <v>1608.6364000580629</v>
      </c>
      <c r="O2989">
        <v>3.1265338597756646E-2</v>
      </c>
      <c r="P2989">
        <v>1.0462443860350551E-2</v>
      </c>
      <c r="Q2989">
        <v>9392831.134759672</v>
      </c>
    </row>
    <row r="2990" spans="1:17" x14ac:dyDescent="0.3">
      <c r="A2990">
        <v>2508.5698581670881</v>
      </c>
      <c r="B2990">
        <v>1181.6417062920721</v>
      </c>
      <c r="C2990">
        <v>573.46128053358052</v>
      </c>
      <c r="D2990">
        <v>1070965.6260757223</v>
      </c>
      <c r="E2990">
        <v>5.5889860260825867E-2</v>
      </c>
      <c r="F2990">
        <v>436225.39011086494</v>
      </c>
      <c r="G2990">
        <v>0</v>
      </c>
      <c r="H2990">
        <v>3048.3762775784412</v>
      </c>
      <c r="I2990">
        <v>1004.3565886539362</v>
      </c>
      <c r="J2990">
        <v>0</v>
      </c>
      <c r="K2990">
        <v>0</v>
      </c>
      <c r="L2990">
        <v>3599.2280657814658</v>
      </c>
      <c r="M2990">
        <v>0</v>
      </c>
      <c r="N2990">
        <v>1181.6417062920721</v>
      </c>
      <c r="O2990">
        <v>2.4039453545638199E-3</v>
      </c>
      <c r="P2990">
        <v>1.4429541665625521E-2</v>
      </c>
      <c r="Q2990">
        <v>935142.14379843604</v>
      </c>
    </row>
    <row r="2991" spans="1:17" x14ac:dyDescent="0.3">
      <c r="A2991">
        <v>17580.202036039405</v>
      </c>
      <c r="B2991">
        <v>914.01535172583147</v>
      </c>
      <c r="C2991">
        <v>1821.090251737975</v>
      </c>
      <c r="D2991">
        <v>815729.50624796818</v>
      </c>
      <c r="E2991">
        <v>2.9467503890193064E-2</v>
      </c>
      <c r="F2991">
        <v>406768.01248383825</v>
      </c>
      <c r="G2991">
        <v>0</v>
      </c>
      <c r="H2991">
        <v>2335.8390734300301</v>
      </c>
      <c r="I2991">
        <v>302.37619304524384</v>
      </c>
      <c r="J2991">
        <v>0</v>
      </c>
      <c r="K2991">
        <v>0</v>
      </c>
      <c r="L2991">
        <v>2174.5645250669445</v>
      </c>
      <c r="M2991">
        <v>0</v>
      </c>
      <c r="N2991">
        <v>914.01535172583147</v>
      </c>
      <c r="O2991">
        <v>2.594380891418448E-3</v>
      </c>
      <c r="P2991">
        <v>1.3988757222288883E-2</v>
      </c>
      <c r="Q2991">
        <v>14780996.892911199</v>
      </c>
    </row>
    <row r="2992" spans="1:17" x14ac:dyDescent="0.3">
      <c r="A2992">
        <v>11961.853017208316</v>
      </c>
      <c r="B2992">
        <v>959.89602399317164</v>
      </c>
      <c r="C2992">
        <v>1136.6077968221471</v>
      </c>
      <c r="D2992">
        <v>698909.42438442248</v>
      </c>
      <c r="E2992">
        <v>0.17375382365867781</v>
      </c>
      <c r="F2992">
        <v>345839.10168057814</v>
      </c>
      <c r="G2992">
        <v>0</v>
      </c>
      <c r="H2992">
        <v>2177.7928448839784</v>
      </c>
      <c r="I2992">
        <v>512.01041264965352</v>
      </c>
      <c r="J2992">
        <v>0</v>
      </c>
      <c r="K2992">
        <v>0</v>
      </c>
      <c r="L2992">
        <v>3341.4202803124417</v>
      </c>
      <c r="M2992">
        <v>0</v>
      </c>
      <c r="N2992">
        <v>959.89602399317164</v>
      </c>
      <c r="O2992">
        <v>3.957436424599676E-4</v>
      </c>
      <c r="P2992">
        <v>1.7382556215704802E-2</v>
      </c>
      <c r="Q2992">
        <v>543526.78618221579</v>
      </c>
    </row>
    <row r="2993" spans="1:17" x14ac:dyDescent="0.3">
      <c r="A2993">
        <v>10389.784363885126</v>
      </c>
      <c r="B2993">
        <v>950.59556689089879</v>
      </c>
      <c r="C2993">
        <v>1447.8849406698216</v>
      </c>
      <c r="D2993">
        <v>979379.0478025187</v>
      </c>
      <c r="E2993">
        <v>0.18419089916306725</v>
      </c>
      <c r="F2993">
        <v>444906.02410000452</v>
      </c>
      <c r="G2993">
        <v>0</v>
      </c>
      <c r="H2993">
        <v>2657.9180207740037</v>
      </c>
      <c r="I2993">
        <v>676.52596052545073</v>
      </c>
      <c r="J2993">
        <v>0</v>
      </c>
      <c r="K2993">
        <v>0</v>
      </c>
      <c r="L2993">
        <v>2436.4539520014578</v>
      </c>
      <c r="M2993">
        <v>0</v>
      </c>
      <c r="N2993">
        <v>950.59556689089879</v>
      </c>
      <c r="O2993">
        <v>8.492538689587743E-4</v>
      </c>
      <c r="P2993">
        <v>1.4582659773015472E-2</v>
      </c>
      <c r="Q2993">
        <v>3752621.5705676028</v>
      </c>
    </row>
    <row r="2994" spans="1:17" x14ac:dyDescent="0.3">
      <c r="A2994">
        <v>4000.2832348073321</v>
      </c>
      <c r="B2994">
        <v>1760.046887342736</v>
      </c>
      <c r="C2994">
        <v>428.5511801811025</v>
      </c>
      <c r="D2994">
        <v>1371263.8872724904</v>
      </c>
      <c r="E2994">
        <v>4.2594431681914055E-2</v>
      </c>
      <c r="F2994">
        <v>588816.6623435769</v>
      </c>
      <c r="G2994">
        <v>0</v>
      </c>
      <c r="H2994">
        <v>4149.7818260867471</v>
      </c>
      <c r="I2994">
        <v>151.43721663462449</v>
      </c>
      <c r="J2994">
        <v>0</v>
      </c>
      <c r="K2994">
        <v>0</v>
      </c>
      <c r="L2994">
        <v>4164.8942714734203</v>
      </c>
      <c r="M2994">
        <v>0</v>
      </c>
      <c r="N2994">
        <v>1760.046887342736</v>
      </c>
      <c r="O2994">
        <v>2.1417507533968067E-3</v>
      </c>
      <c r="P2994">
        <v>1.0781048018400342E-2</v>
      </c>
      <c r="Q2994">
        <v>2415538.4389159484</v>
      </c>
    </row>
    <row r="2995" spans="1:17" x14ac:dyDescent="0.3">
      <c r="A2995">
        <v>2829.1242925739334</v>
      </c>
      <c r="B2995">
        <v>1961.806127947973</v>
      </c>
      <c r="C2995">
        <v>249.75378035135142</v>
      </c>
      <c r="D2995">
        <v>1728458.6353389584</v>
      </c>
      <c r="E2995">
        <v>0.10642330866772259</v>
      </c>
      <c r="F2995">
        <v>693495.92106287216</v>
      </c>
      <c r="G2995">
        <v>0</v>
      </c>
      <c r="H2995">
        <v>4974.4809907186964</v>
      </c>
      <c r="I2995">
        <v>108.50912682678259</v>
      </c>
      <c r="J2995">
        <v>0</v>
      </c>
      <c r="K2995">
        <v>0</v>
      </c>
      <c r="L2995">
        <v>4894.010697352338</v>
      </c>
      <c r="M2995">
        <v>0</v>
      </c>
      <c r="N2995">
        <v>1961.806127947973</v>
      </c>
      <c r="O2995">
        <v>0.11245693669855918</v>
      </c>
      <c r="P2995">
        <v>8.4692918074512017E-3</v>
      </c>
      <c r="Q2995">
        <v>2652962.0651852242</v>
      </c>
    </row>
    <row r="2996" spans="1:17" x14ac:dyDescent="0.3">
      <c r="A2996">
        <v>22127.420778956443</v>
      </c>
      <c r="B2996">
        <v>1667.7684073197595</v>
      </c>
      <c r="C2996">
        <v>497.00769738446297</v>
      </c>
      <c r="D2996">
        <v>1121331.2037256595</v>
      </c>
      <c r="E2996">
        <v>1.5744267393399031E-2</v>
      </c>
      <c r="F2996">
        <v>488485.71074971271</v>
      </c>
      <c r="G2996">
        <v>0</v>
      </c>
      <c r="H2996">
        <v>3621.540826287121</v>
      </c>
      <c r="I2996">
        <v>298.63339196760916</v>
      </c>
      <c r="J2996">
        <v>0</v>
      </c>
      <c r="K2996">
        <v>0</v>
      </c>
      <c r="L2996">
        <v>3845.0305224812791</v>
      </c>
      <c r="M2996">
        <v>0</v>
      </c>
      <c r="N2996">
        <v>1667.7684073197595</v>
      </c>
      <c r="O2996">
        <v>1.3637324951420943E-3</v>
      </c>
      <c r="P2996">
        <v>1.2083806162032168E-2</v>
      </c>
      <c r="Q2996">
        <v>29307993.519257803</v>
      </c>
    </row>
    <row r="2997" spans="1:17" x14ac:dyDescent="0.3">
      <c r="A2997">
        <v>11441.401450490872</v>
      </c>
      <c r="B2997">
        <v>1113.7949511210695</v>
      </c>
      <c r="C2997">
        <v>1695.1827469267662</v>
      </c>
      <c r="D2997">
        <v>1036856.990755243</v>
      </c>
      <c r="E2997">
        <v>7.5124777361899681E-2</v>
      </c>
      <c r="F2997">
        <v>419216.30397180689</v>
      </c>
      <c r="G2997">
        <v>0</v>
      </c>
      <c r="H2997">
        <v>2921.1295708497728</v>
      </c>
      <c r="I2997">
        <v>502.78245618838224</v>
      </c>
      <c r="J2997">
        <v>0</v>
      </c>
      <c r="K2997">
        <v>0</v>
      </c>
      <c r="L2997">
        <v>3168.3381795087607</v>
      </c>
      <c r="M2997">
        <v>0</v>
      </c>
      <c r="N2997">
        <v>1113.7949511210695</v>
      </c>
      <c r="O2997">
        <v>1.1184383667658334E-2</v>
      </c>
      <c r="P2997">
        <v>1.3602557914303568E-2</v>
      </c>
      <c r="Q2997">
        <v>1559873.1130750256</v>
      </c>
    </row>
    <row r="2998" spans="1:17" x14ac:dyDescent="0.3">
      <c r="A2998">
        <v>1374.7953119116385</v>
      </c>
      <c r="B2998">
        <v>669.34115408259743</v>
      </c>
      <c r="C2998">
        <v>569.09700915238068</v>
      </c>
      <c r="D2998">
        <v>796775.4448496385</v>
      </c>
      <c r="E2998">
        <v>4.5417181002957815E-2</v>
      </c>
      <c r="F2998">
        <v>345540.55696095503</v>
      </c>
      <c r="G2998">
        <v>0</v>
      </c>
      <c r="H2998">
        <v>2058.5176681211374</v>
      </c>
      <c r="I2998">
        <v>641.44141506155745</v>
      </c>
      <c r="J2998">
        <v>0</v>
      </c>
      <c r="K2998">
        <v>0</v>
      </c>
      <c r="L2998">
        <v>1896.1299286474989</v>
      </c>
      <c r="M2998">
        <v>0</v>
      </c>
      <c r="N2998">
        <v>669.34115408259743</v>
      </c>
      <c r="O2998">
        <v>1.8047429856325591E-3</v>
      </c>
      <c r="P2998">
        <v>1.8483891266697288E-2</v>
      </c>
      <c r="Q2998">
        <v>2395523.9880845714</v>
      </c>
    </row>
    <row r="2999" spans="1:17" x14ac:dyDescent="0.3">
      <c r="A2999">
        <v>17568.276825592267</v>
      </c>
      <c r="B2999">
        <v>1427.6607313264983</v>
      </c>
      <c r="C2999">
        <v>2846.9090261892015</v>
      </c>
      <c r="D2999">
        <v>1241121.0009374993</v>
      </c>
      <c r="E2999">
        <v>0.12867301405019857</v>
      </c>
      <c r="F2999">
        <v>525760.57059279387</v>
      </c>
      <c r="G2999">
        <v>0</v>
      </c>
      <c r="H2999">
        <v>3590.8810167006513</v>
      </c>
      <c r="I2999">
        <v>567.60217342368367</v>
      </c>
      <c r="J2999">
        <v>0</v>
      </c>
      <c r="K2999">
        <v>0</v>
      </c>
      <c r="L2999">
        <v>4946.314137676859</v>
      </c>
      <c r="M2999">
        <v>0</v>
      </c>
      <c r="N2999">
        <v>1427.6607313264983</v>
      </c>
      <c r="O2999">
        <v>3.9513295320264194E-2</v>
      </c>
      <c r="P2999">
        <v>1.2381940205309423E-2</v>
      </c>
      <c r="Q2999">
        <v>226980.19515924313</v>
      </c>
    </row>
    <row r="3000" spans="1:17" x14ac:dyDescent="0.3">
      <c r="A3000">
        <v>2877.5348634228708</v>
      </c>
      <c r="B3000">
        <v>618.06557697279368</v>
      </c>
      <c r="C3000">
        <v>498.35550829231283</v>
      </c>
      <c r="D3000">
        <v>607064.3880122964</v>
      </c>
      <c r="E3000">
        <v>0.11155012283345589</v>
      </c>
      <c r="F3000">
        <v>246297.43115396026</v>
      </c>
      <c r="G3000">
        <v>0</v>
      </c>
      <c r="H3000">
        <v>1676.2925950065185</v>
      </c>
      <c r="I3000">
        <v>55.611529055393234</v>
      </c>
      <c r="J3000">
        <v>0</v>
      </c>
      <c r="K3000">
        <v>0</v>
      </c>
      <c r="L3000">
        <v>2367.4842480510238</v>
      </c>
      <c r="M3000">
        <v>0</v>
      </c>
      <c r="N3000">
        <v>618.06557697279368</v>
      </c>
      <c r="O3000">
        <v>5.5920207761750342E-4</v>
      </c>
      <c r="P3000">
        <v>2.3268083824565619E-2</v>
      </c>
      <c r="Q3000">
        <v>3299894.2886562394</v>
      </c>
    </row>
    <row r="3001" spans="1:17" x14ac:dyDescent="0.3">
      <c r="A3001">
        <v>14650.736659297092</v>
      </c>
      <c r="B3001">
        <v>997.56384881743304</v>
      </c>
      <c r="C3001">
        <v>1394.0473784947656</v>
      </c>
      <c r="D3001">
        <v>707817.41553355556</v>
      </c>
      <c r="E3001">
        <v>1.9803683464625133E-2</v>
      </c>
      <c r="F3001">
        <v>357893.16330785077</v>
      </c>
      <c r="G3001">
        <v>0</v>
      </c>
      <c r="H3001">
        <v>2230.9390648327799</v>
      </c>
      <c r="I3001">
        <v>386.55799724988879</v>
      </c>
      <c r="J3001">
        <v>0</v>
      </c>
      <c r="K3001">
        <v>0</v>
      </c>
      <c r="L3001">
        <v>3056.089684865995</v>
      </c>
      <c r="M3001">
        <v>0</v>
      </c>
      <c r="N3001">
        <v>997.56384881743304</v>
      </c>
      <c r="O3001">
        <v>2.4261429505770492E-2</v>
      </c>
      <c r="P3001">
        <v>1.7976353342133673E-2</v>
      </c>
      <c r="Q3001">
        <v>4939820.0177423814</v>
      </c>
    </row>
    <row r="3002" spans="1:17" x14ac:dyDescent="0.3">
      <c r="A3002">
        <v>13199.142756087564</v>
      </c>
      <c r="B3002">
        <v>1183.8700069157153</v>
      </c>
      <c r="C3002">
        <v>1151.0135847307158</v>
      </c>
      <c r="D3002">
        <v>842904.79037635808</v>
      </c>
      <c r="E3002">
        <v>4.6290446317110073E-2</v>
      </c>
      <c r="F3002">
        <v>366885.97159355751</v>
      </c>
      <c r="G3002">
        <v>0</v>
      </c>
      <c r="H3002">
        <v>2652.642735229444</v>
      </c>
      <c r="I3002">
        <v>708.45230051752662</v>
      </c>
      <c r="J3002">
        <v>0</v>
      </c>
      <c r="K3002">
        <v>0</v>
      </c>
      <c r="L3002">
        <v>2380.7698813035413</v>
      </c>
      <c r="M3002">
        <v>0</v>
      </c>
      <c r="N3002">
        <v>1183.8700069157153</v>
      </c>
      <c r="O3002">
        <v>7.6757698626331056E-2</v>
      </c>
      <c r="P3002">
        <v>1.7616245301399082E-2</v>
      </c>
      <c r="Q3002">
        <v>638720.48344533402</v>
      </c>
    </row>
    <row r="3003" spans="1:17" x14ac:dyDescent="0.3">
      <c r="A3003">
        <v>1990.7648209527101</v>
      </c>
      <c r="B3003">
        <v>1330.3637878711718</v>
      </c>
      <c r="C3003">
        <v>422.63890625270056</v>
      </c>
      <c r="D3003">
        <v>1411431.2528065343</v>
      </c>
      <c r="E3003">
        <v>0.15641874265444369</v>
      </c>
      <c r="F3003">
        <v>565953.97296081518</v>
      </c>
      <c r="G3003">
        <v>0</v>
      </c>
      <c r="H3003">
        <v>3790.9391161551766</v>
      </c>
      <c r="I3003">
        <v>953.82038060323021</v>
      </c>
      <c r="J3003">
        <v>0</v>
      </c>
      <c r="K3003">
        <v>0</v>
      </c>
      <c r="L3003">
        <v>4630.5161403041184</v>
      </c>
      <c r="M3003">
        <v>0</v>
      </c>
      <c r="N3003">
        <v>1330.3637878711718</v>
      </c>
      <c r="O3003">
        <v>3.405252173986377E-2</v>
      </c>
      <c r="P3003">
        <v>1.0176886433504877E-2</v>
      </c>
      <c r="Q3003">
        <v>6689107.2574338643</v>
      </c>
    </row>
    <row r="3004" spans="1:17" x14ac:dyDescent="0.3">
      <c r="A3004">
        <v>4994.652670352707</v>
      </c>
      <c r="B3004">
        <v>1109.6847669385636</v>
      </c>
      <c r="C3004">
        <v>2214.702664548317</v>
      </c>
      <c r="D3004">
        <v>987864.25352362276</v>
      </c>
      <c r="E3004">
        <v>6.3214218665815586E-2</v>
      </c>
      <c r="F3004">
        <v>429038.04955022805</v>
      </c>
      <c r="G3004">
        <v>0</v>
      </c>
      <c r="H3004">
        <v>2831.5359946503172</v>
      </c>
      <c r="I3004">
        <v>724.78940810660458</v>
      </c>
      <c r="J3004">
        <v>0</v>
      </c>
      <c r="K3004">
        <v>0</v>
      </c>
      <c r="L3004">
        <v>2722.5120858802757</v>
      </c>
      <c r="M3004">
        <v>0</v>
      </c>
      <c r="N3004">
        <v>1109.6847669385636</v>
      </c>
      <c r="O3004">
        <v>9.7769322917073465E-4</v>
      </c>
      <c r="P3004">
        <v>1.5043817177154915E-2</v>
      </c>
      <c r="Q3004">
        <v>98202097.196145654</v>
      </c>
    </row>
    <row r="3005" spans="1:17" x14ac:dyDescent="0.3">
      <c r="A3005">
        <v>11994.464664939422</v>
      </c>
      <c r="B3005">
        <v>1285.8816069504178</v>
      </c>
      <c r="C3005">
        <v>1943.3030733624423</v>
      </c>
      <c r="D3005">
        <v>1174511.305517432</v>
      </c>
      <c r="E3005">
        <v>5.9571593425177136E-2</v>
      </c>
      <c r="F3005">
        <v>463925.21633606142</v>
      </c>
      <c r="G3005">
        <v>0</v>
      </c>
      <c r="H3005">
        <v>3333.1177693208301</v>
      </c>
      <c r="I3005">
        <v>1532.4745809596457</v>
      </c>
      <c r="J3005">
        <v>0</v>
      </c>
      <c r="K3005">
        <v>0</v>
      </c>
      <c r="L3005">
        <v>3752.0954071202673</v>
      </c>
      <c r="M3005">
        <v>0</v>
      </c>
      <c r="N3005">
        <v>1285.8816069504178</v>
      </c>
      <c r="O3005">
        <v>2.2512546271868529E-2</v>
      </c>
      <c r="P3005">
        <v>1.3923450343605859E-2</v>
      </c>
      <c r="Q3005">
        <v>858967.92515353055</v>
      </c>
    </row>
    <row r="3006" spans="1:17" x14ac:dyDescent="0.3">
      <c r="A3006">
        <v>22979.184047396226</v>
      </c>
      <c r="B3006">
        <v>2022.1809958500992</v>
      </c>
      <c r="C3006">
        <v>2485.427603612151</v>
      </c>
      <c r="D3006">
        <v>1668096.1399460658</v>
      </c>
      <c r="E3006">
        <v>3.5511870723838171E-2</v>
      </c>
      <c r="F3006">
        <v>649001.88407252589</v>
      </c>
      <c r="G3006">
        <v>0</v>
      </c>
      <c r="H3006">
        <v>4929.4201235002774</v>
      </c>
      <c r="I3006">
        <v>816.61046448549871</v>
      </c>
      <c r="J3006">
        <v>0</v>
      </c>
      <c r="K3006">
        <v>0</v>
      </c>
      <c r="L3006">
        <v>5139.9993979427327</v>
      </c>
      <c r="M3006">
        <v>0</v>
      </c>
      <c r="N3006">
        <v>2022.1809958500992</v>
      </c>
      <c r="O3006">
        <v>2.2529152586739744E-2</v>
      </c>
      <c r="P3006">
        <v>9.9964317691453256E-3</v>
      </c>
      <c r="Q3006">
        <v>2465418.4106545518</v>
      </c>
    </row>
    <row r="3007" spans="1:17" x14ac:dyDescent="0.3">
      <c r="A3007">
        <v>21658.559851387839</v>
      </c>
      <c r="B3007">
        <v>1305.7253815166055</v>
      </c>
      <c r="C3007">
        <v>1069.9440435022184</v>
      </c>
      <c r="D3007">
        <v>1216739.7154013431</v>
      </c>
      <c r="E3007">
        <v>2.3870734811180603E-2</v>
      </c>
      <c r="F3007">
        <v>571569.54060521175</v>
      </c>
      <c r="G3007">
        <v>0</v>
      </c>
      <c r="H3007">
        <v>3426.6139734540798</v>
      </c>
      <c r="I3007">
        <v>30.253847357796655</v>
      </c>
      <c r="J3007">
        <v>0</v>
      </c>
      <c r="K3007">
        <v>0</v>
      </c>
      <c r="L3007">
        <v>5065.0364481626457</v>
      </c>
      <c r="M3007">
        <v>0</v>
      </c>
      <c r="N3007">
        <v>1305.7253815166055</v>
      </c>
      <c r="O3007">
        <v>2.0883622298586684E-2</v>
      </c>
      <c r="P3007">
        <v>1.116793069968941E-2</v>
      </c>
      <c r="Q3007">
        <v>110853593.54882205</v>
      </c>
    </row>
    <row r="3008" spans="1:17" x14ac:dyDescent="0.3">
      <c r="A3008">
        <v>7086.512070263535</v>
      </c>
      <c r="B3008">
        <v>1508.5590391927915</v>
      </c>
      <c r="C3008">
        <v>279.29878556127863</v>
      </c>
      <c r="D3008">
        <v>1005685.348429583</v>
      </c>
      <c r="E3008">
        <v>0.14239708846393204</v>
      </c>
      <c r="F3008">
        <v>453987.31301449367</v>
      </c>
      <c r="G3008">
        <v>0</v>
      </c>
      <c r="H3008">
        <v>3260.8114152117782</v>
      </c>
      <c r="I3008">
        <v>901.73296316663721</v>
      </c>
      <c r="J3008">
        <v>0</v>
      </c>
      <c r="K3008">
        <v>0</v>
      </c>
      <c r="L3008">
        <v>3920.6807448814898</v>
      </c>
      <c r="M3008">
        <v>0</v>
      </c>
      <c r="N3008">
        <v>1508.5590391927915</v>
      </c>
      <c r="O3008">
        <v>1.1481027507068614E-2</v>
      </c>
      <c r="P3008">
        <v>1.3187292811807701E-2</v>
      </c>
      <c r="Q3008">
        <v>3146266.2612753175</v>
      </c>
    </row>
    <row r="3009" spans="1:17" x14ac:dyDescent="0.3">
      <c r="A3009">
        <v>8252.8458772873291</v>
      </c>
      <c r="B3009">
        <v>1361.0684519960066</v>
      </c>
      <c r="C3009">
        <v>1213.6877619679892</v>
      </c>
      <c r="D3009">
        <v>1160522.3288145014</v>
      </c>
      <c r="E3009">
        <v>0.14890924456474083</v>
      </c>
      <c r="F3009">
        <v>485457.43093465047</v>
      </c>
      <c r="G3009">
        <v>0</v>
      </c>
      <c r="H3009">
        <v>3383.7631548803633</v>
      </c>
      <c r="I3009">
        <v>1370.5419596250795</v>
      </c>
      <c r="J3009">
        <v>0</v>
      </c>
      <c r="K3009">
        <v>0</v>
      </c>
      <c r="L3009">
        <v>4509.1965188060476</v>
      </c>
      <c r="M3009">
        <v>0</v>
      </c>
      <c r="N3009">
        <v>1361.0684519960066</v>
      </c>
      <c r="O3009">
        <v>4.2083520348898309E-3</v>
      </c>
      <c r="P3009">
        <v>1.3027367311307474E-2</v>
      </c>
      <c r="Q3009">
        <v>1916485.9187825329</v>
      </c>
    </row>
    <row r="3010" spans="1:17" x14ac:dyDescent="0.3">
      <c r="A3010">
        <v>18060.452149325891</v>
      </c>
      <c r="B3010">
        <v>1647.539765885449</v>
      </c>
      <c r="C3010">
        <v>783.35929240435541</v>
      </c>
      <c r="D3010">
        <v>1734918.2786931505</v>
      </c>
      <c r="E3010">
        <v>2.5090324468823644E-2</v>
      </c>
      <c r="F3010">
        <v>747835.79354230547</v>
      </c>
      <c r="G3010">
        <v>0</v>
      </c>
      <c r="H3010">
        <v>4672.03485744522</v>
      </c>
      <c r="I3010">
        <v>540.14744861918552</v>
      </c>
      <c r="J3010">
        <v>0</v>
      </c>
      <c r="K3010">
        <v>0</v>
      </c>
      <c r="L3010">
        <v>5810.8076445489814</v>
      </c>
      <c r="M3010">
        <v>0</v>
      </c>
      <c r="N3010">
        <v>1647.539765885449</v>
      </c>
      <c r="O3010">
        <v>7.1122434922639877E-4</v>
      </c>
      <c r="P3010">
        <v>8.0747937867385738E-3</v>
      </c>
      <c r="Q3010">
        <v>34083344.175725833</v>
      </c>
    </row>
    <row r="3011" spans="1:17" x14ac:dyDescent="0.3">
      <c r="A3011">
        <v>32449.328923324156</v>
      </c>
      <c r="B3011">
        <v>2067.0370941020701</v>
      </c>
      <c r="C3011">
        <v>770.9263665108906</v>
      </c>
      <c r="D3011">
        <v>1826599.7375284068</v>
      </c>
      <c r="E3011">
        <v>1.2543930809228963E-2</v>
      </c>
      <c r="F3011">
        <v>721755.2734880019</v>
      </c>
      <c r="G3011">
        <v>0</v>
      </c>
      <c r="H3011">
        <v>5250.7810256872544</v>
      </c>
      <c r="I3011">
        <v>123.66317622737201</v>
      </c>
      <c r="J3011">
        <v>0</v>
      </c>
      <c r="K3011">
        <v>0</v>
      </c>
      <c r="L3011">
        <v>6066.1522894166264</v>
      </c>
      <c r="M3011">
        <v>0</v>
      </c>
      <c r="N3011">
        <v>2067.0370941020701</v>
      </c>
      <c r="O3011">
        <v>3.5252090765266293E-4</v>
      </c>
      <c r="P3011">
        <v>8.0948933629414188E-3</v>
      </c>
      <c r="Q3011">
        <v>9166981.1426007636</v>
      </c>
    </row>
    <row r="3012" spans="1:17" x14ac:dyDescent="0.3">
      <c r="A3012">
        <v>9981.8283474546697</v>
      </c>
      <c r="B3012">
        <v>974.98372824304374</v>
      </c>
      <c r="C3012">
        <v>124.3403642929117</v>
      </c>
      <c r="D3012">
        <v>691572.69219782006</v>
      </c>
      <c r="E3012">
        <v>1.7369979905726064E-2</v>
      </c>
      <c r="F3012">
        <v>312316.3918127027</v>
      </c>
      <c r="G3012">
        <v>0</v>
      </c>
      <c r="H3012">
        <v>2180.0518878782659</v>
      </c>
      <c r="I3012">
        <v>225.16436682565637</v>
      </c>
      <c r="J3012">
        <v>0</v>
      </c>
      <c r="K3012">
        <v>0</v>
      </c>
      <c r="L3012">
        <v>3079.5750578016996</v>
      </c>
      <c r="M3012">
        <v>0</v>
      </c>
      <c r="N3012">
        <v>974.98372824304374</v>
      </c>
      <c r="O3012">
        <v>7.3771920532443433E-3</v>
      </c>
      <c r="P3012">
        <v>1.7963560008118926E-2</v>
      </c>
      <c r="Q3012">
        <v>1859524.3420966815</v>
      </c>
    </row>
    <row r="3013" spans="1:17" x14ac:dyDescent="0.3">
      <c r="A3013">
        <v>23378.434123943582</v>
      </c>
      <c r="B3013">
        <v>1661.2745859341696</v>
      </c>
      <c r="C3013">
        <v>1415.0999562062041</v>
      </c>
      <c r="D3013">
        <v>1108766.2403472648</v>
      </c>
      <c r="E3013">
        <v>0.11252773626022436</v>
      </c>
      <c r="F3013">
        <v>480398.96766151994</v>
      </c>
      <c r="G3013">
        <v>0</v>
      </c>
      <c r="H3013">
        <v>3593.1329272680596</v>
      </c>
      <c r="I3013">
        <v>387.89580660956784</v>
      </c>
      <c r="J3013">
        <v>0</v>
      </c>
      <c r="K3013">
        <v>0</v>
      </c>
      <c r="L3013">
        <v>4141.3123845312566</v>
      </c>
      <c r="M3013">
        <v>0</v>
      </c>
      <c r="N3013">
        <v>1661.2745859341696</v>
      </c>
      <c r="O3013">
        <v>1.4177473012104874E-2</v>
      </c>
      <c r="P3013">
        <v>1.1680490370286628E-2</v>
      </c>
      <c r="Q3013">
        <v>4450635.6670704382</v>
      </c>
    </row>
    <row r="3014" spans="1:17" x14ac:dyDescent="0.3">
      <c r="A3014">
        <v>14470.306591705221</v>
      </c>
      <c r="B3014">
        <v>1030.8266555110617</v>
      </c>
      <c r="C3014">
        <v>1061.7445461365096</v>
      </c>
      <c r="D3014">
        <v>1045789.6810739719</v>
      </c>
      <c r="E3014">
        <v>3.2804184328762268E-2</v>
      </c>
      <c r="F3014">
        <v>438877.20127964352</v>
      </c>
      <c r="G3014">
        <v>0</v>
      </c>
      <c r="H3014">
        <v>2853.8932752175197</v>
      </c>
      <c r="I3014">
        <v>743.73717408276241</v>
      </c>
      <c r="J3014">
        <v>0</v>
      </c>
      <c r="K3014">
        <v>0</v>
      </c>
      <c r="L3014">
        <v>3742.0044464058783</v>
      </c>
      <c r="M3014">
        <v>0</v>
      </c>
      <c r="N3014">
        <v>1030.8266555110617</v>
      </c>
      <c r="O3014">
        <v>1.7720685991956173E-2</v>
      </c>
      <c r="P3014">
        <v>1.4444024723754409E-2</v>
      </c>
      <c r="Q3014">
        <v>2567096.9660981772</v>
      </c>
    </row>
    <row r="3015" spans="1:17" x14ac:dyDescent="0.3">
      <c r="A3015">
        <v>11740.647278689878</v>
      </c>
      <c r="B3015">
        <v>819.78618675156042</v>
      </c>
      <c r="C3015">
        <v>499.86909259460936</v>
      </c>
      <c r="D3015">
        <v>703540.9513141819</v>
      </c>
      <c r="E3015">
        <v>5.8395399793893119E-2</v>
      </c>
      <c r="F3015">
        <v>352490.07624283165</v>
      </c>
      <c r="G3015">
        <v>0</v>
      </c>
      <c r="H3015">
        <v>2046.0093421591732</v>
      </c>
      <c r="I3015">
        <v>300.87969203850798</v>
      </c>
      <c r="J3015">
        <v>0</v>
      </c>
      <c r="K3015">
        <v>0</v>
      </c>
      <c r="L3015">
        <v>1793.4739669312669</v>
      </c>
      <c r="M3015">
        <v>0</v>
      </c>
      <c r="N3015">
        <v>819.78618675156042</v>
      </c>
      <c r="O3015">
        <v>1.3555194076642428E-3</v>
      </c>
      <c r="P3015">
        <v>1.6388232314753826E-2</v>
      </c>
      <c r="Q3015">
        <v>245436.08141187095</v>
      </c>
    </row>
    <row r="3016" spans="1:17" x14ac:dyDescent="0.3">
      <c r="A3016">
        <v>9976.1871961326651</v>
      </c>
      <c r="B3016">
        <v>598.37449676729739</v>
      </c>
      <c r="C3016">
        <v>1485.8941420424007</v>
      </c>
      <c r="D3016">
        <v>622176.26450394595</v>
      </c>
      <c r="E3016">
        <v>2.9176184521247085E-2</v>
      </c>
      <c r="F3016">
        <v>258355.6102512182</v>
      </c>
      <c r="G3016">
        <v>0</v>
      </c>
      <c r="H3016">
        <v>1683.0055559129173</v>
      </c>
      <c r="I3016">
        <v>56.305090229358782</v>
      </c>
      <c r="J3016">
        <v>0</v>
      </c>
      <c r="K3016">
        <v>0</v>
      </c>
      <c r="L3016">
        <v>1643.5076561538135</v>
      </c>
      <c r="M3016">
        <v>0</v>
      </c>
      <c r="N3016">
        <v>598.37449676729739</v>
      </c>
      <c r="O3016">
        <v>1.5262597653158461E-2</v>
      </c>
      <c r="P3016">
        <v>2.1573928653378847E-2</v>
      </c>
      <c r="Q3016">
        <v>277176.69210587279</v>
      </c>
    </row>
    <row r="3017" spans="1:17" x14ac:dyDescent="0.3">
      <c r="A3017">
        <v>16361.74731560056</v>
      </c>
      <c r="B3017">
        <v>1097.5215984720107</v>
      </c>
      <c r="C3017">
        <v>549.18473909056786</v>
      </c>
      <c r="D3017">
        <v>971488.06913377193</v>
      </c>
      <c r="E3017">
        <v>2.3881887650599978E-2</v>
      </c>
      <c r="F3017">
        <v>377498.81354688515</v>
      </c>
      <c r="G3017">
        <v>0</v>
      </c>
      <c r="H3017">
        <v>2790.818197786306</v>
      </c>
      <c r="I3017">
        <v>399.75100785233872</v>
      </c>
      <c r="J3017">
        <v>0</v>
      </c>
      <c r="K3017">
        <v>0</v>
      </c>
      <c r="L3017">
        <v>4198.339842443399</v>
      </c>
      <c r="M3017">
        <v>0</v>
      </c>
      <c r="N3017">
        <v>1097.5215984720107</v>
      </c>
      <c r="O3017">
        <v>1.1481019385882175E-2</v>
      </c>
      <c r="P3017">
        <v>1.7219675972580978E-2</v>
      </c>
      <c r="Q3017">
        <v>700574.70090617973</v>
      </c>
    </row>
    <row r="3018" spans="1:17" x14ac:dyDescent="0.3">
      <c r="A3018">
        <v>10582.163571545923</v>
      </c>
      <c r="B3018">
        <v>1039.2406298325063</v>
      </c>
      <c r="C3018">
        <v>1525.6866123961638</v>
      </c>
      <c r="D3018">
        <v>723959.07402775646</v>
      </c>
      <c r="E3018">
        <v>2.7784631682211267E-2</v>
      </c>
      <c r="F3018">
        <v>329234.59099752776</v>
      </c>
      <c r="G3018">
        <v>0</v>
      </c>
      <c r="H3018">
        <v>2300.7097348013294</v>
      </c>
      <c r="I3018">
        <v>634.01449034536972</v>
      </c>
      <c r="J3018">
        <v>0</v>
      </c>
      <c r="K3018">
        <v>0</v>
      </c>
      <c r="L3018">
        <v>2149.9300295789271</v>
      </c>
      <c r="M3018">
        <v>0</v>
      </c>
      <c r="N3018">
        <v>1039.2406298325063</v>
      </c>
      <c r="O3018">
        <v>5.8764552467829674E-3</v>
      </c>
      <c r="P3018">
        <v>1.9572271280715113E-2</v>
      </c>
      <c r="Q3018">
        <v>10975019.342303917</v>
      </c>
    </row>
    <row r="3019" spans="1:17" x14ac:dyDescent="0.3">
      <c r="A3019">
        <v>23463.657818707885</v>
      </c>
      <c r="B3019">
        <v>2095.8614665751552</v>
      </c>
      <c r="C3019">
        <v>1383.9917177260552</v>
      </c>
      <c r="D3019">
        <v>1379992.772143753</v>
      </c>
      <c r="E3019">
        <v>6.6470078872068655E-2</v>
      </c>
      <c r="F3019">
        <v>619662.53947220696</v>
      </c>
      <c r="G3019">
        <v>0</v>
      </c>
      <c r="H3019">
        <v>4500.2420110697558</v>
      </c>
      <c r="I3019">
        <v>104.33578968879435</v>
      </c>
      <c r="J3019">
        <v>0</v>
      </c>
      <c r="K3019">
        <v>0</v>
      </c>
      <c r="L3019">
        <v>6499.4188332187296</v>
      </c>
      <c r="M3019">
        <v>0</v>
      </c>
      <c r="N3019">
        <v>2095.8614665751552</v>
      </c>
      <c r="O3019">
        <v>8.7400198716217469E-3</v>
      </c>
      <c r="P3019">
        <v>9.1488502227605965E-3</v>
      </c>
      <c r="Q3019">
        <v>38374635.455433868</v>
      </c>
    </row>
    <row r="3020" spans="1:17" x14ac:dyDescent="0.3">
      <c r="A3020">
        <v>11578.13944625656</v>
      </c>
      <c r="B3020">
        <v>1927.4354881668539</v>
      </c>
      <c r="C3020">
        <v>1015.4553111894156</v>
      </c>
      <c r="D3020">
        <v>2215360.6948144278</v>
      </c>
      <c r="E3020">
        <v>0.12496177771060492</v>
      </c>
      <c r="F3020">
        <v>941158.40692481713</v>
      </c>
      <c r="G3020">
        <v>0</v>
      </c>
      <c r="H3020">
        <v>5789.7969057897644</v>
      </c>
      <c r="I3020">
        <v>128.39383941833762</v>
      </c>
      <c r="J3020">
        <v>0</v>
      </c>
      <c r="K3020">
        <v>0</v>
      </c>
      <c r="L3020">
        <v>5629.8175915233051</v>
      </c>
      <c r="M3020">
        <v>0</v>
      </c>
      <c r="N3020">
        <v>1927.4354881668539</v>
      </c>
      <c r="O3020">
        <v>4.3071021814887592E-4</v>
      </c>
      <c r="P3020">
        <v>6.3213756675776465E-3</v>
      </c>
      <c r="Q3020">
        <v>3069956.9021646711</v>
      </c>
    </row>
    <row r="3021" spans="1:17" x14ac:dyDescent="0.3">
      <c r="A3021">
        <v>12963.682067462571</v>
      </c>
      <c r="B3021">
        <v>777.15190215189523</v>
      </c>
      <c r="C3021">
        <v>2036.9203218648825</v>
      </c>
      <c r="D3021">
        <v>689121.61820978834</v>
      </c>
      <c r="E3021">
        <v>4.4501881798575511E-2</v>
      </c>
      <c r="F3021">
        <v>347423.94236855092</v>
      </c>
      <c r="G3021">
        <v>0</v>
      </c>
      <c r="H3021">
        <v>1978.2882352664074</v>
      </c>
      <c r="I3021">
        <v>384.30509766778999</v>
      </c>
      <c r="J3021">
        <v>0</v>
      </c>
      <c r="K3021">
        <v>0</v>
      </c>
      <c r="L3021">
        <v>2949.0539735027314</v>
      </c>
      <c r="M3021">
        <v>0</v>
      </c>
      <c r="N3021">
        <v>777.15190215189523</v>
      </c>
      <c r="O3021">
        <v>9.2989762486440789E-4</v>
      </c>
      <c r="P3021">
        <v>1.5928529564810012E-2</v>
      </c>
      <c r="Q3021">
        <v>288212.45773509482</v>
      </c>
    </row>
    <row r="3022" spans="1:17" x14ac:dyDescent="0.3">
      <c r="A3022">
        <v>4575.9231270965684</v>
      </c>
      <c r="B3022">
        <v>806.64906976208908</v>
      </c>
      <c r="C3022">
        <v>359.45708873634624</v>
      </c>
      <c r="D3022">
        <v>731063.98181421263</v>
      </c>
      <c r="E3022">
        <v>6.884995491433317E-2</v>
      </c>
      <c r="F3022">
        <v>341518.53724857827</v>
      </c>
      <c r="G3022">
        <v>0</v>
      </c>
      <c r="H3022">
        <v>2080.9218471517756</v>
      </c>
      <c r="I3022">
        <v>688.75260606412905</v>
      </c>
      <c r="J3022">
        <v>0</v>
      </c>
      <c r="K3022">
        <v>0</v>
      </c>
      <c r="L3022">
        <v>2287.6425936835813</v>
      </c>
      <c r="M3022">
        <v>0</v>
      </c>
      <c r="N3022">
        <v>806.64906976208908</v>
      </c>
      <c r="O3022">
        <v>0.10285533237075173</v>
      </c>
      <c r="P3022">
        <v>1.6813579416390907E-2</v>
      </c>
      <c r="Q3022">
        <v>634335.50459086569</v>
      </c>
    </row>
    <row r="3023" spans="1:17" x14ac:dyDescent="0.3">
      <c r="A3023">
        <v>22125.371194687534</v>
      </c>
      <c r="B3023">
        <v>1165.9119040763908</v>
      </c>
      <c r="C3023">
        <v>928.74635681317216</v>
      </c>
      <c r="D3023">
        <v>1090065.674927314</v>
      </c>
      <c r="E3023">
        <v>1.2933848134975679E-2</v>
      </c>
      <c r="F3023">
        <v>547518.32078325865</v>
      </c>
      <c r="G3023">
        <v>0</v>
      </c>
      <c r="H3023">
        <v>3066.0028214957165</v>
      </c>
      <c r="I3023">
        <v>605.29746684719044</v>
      </c>
      <c r="J3023">
        <v>0</v>
      </c>
      <c r="K3023">
        <v>0</v>
      </c>
      <c r="L3023">
        <v>4784.8616351314004</v>
      </c>
      <c r="M3023">
        <v>0</v>
      </c>
      <c r="N3023">
        <v>1165.9119040763908</v>
      </c>
      <c r="O3023">
        <v>4.2422573808419597E-3</v>
      </c>
      <c r="P3023">
        <v>1.0457330635641506E-2</v>
      </c>
      <c r="Q3023">
        <v>11058041.268670751</v>
      </c>
    </row>
    <row r="3024" spans="1:17" x14ac:dyDescent="0.3">
      <c r="A3024">
        <v>5005.5081036869096</v>
      </c>
      <c r="B3024">
        <v>1123.9745373738524</v>
      </c>
      <c r="C3024">
        <v>2254.2344013783541</v>
      </c>
      <c r="D3024">
        <v>818792.13037970138</v>
      </c>
      <c r="E3024">
        <v>3.3298046016502637E-2</v>
      </c>
      <c r="F3024">
        <v>331625.08442594809</v>
      </c>
      <c r="G3024">
        <v>0</v>
      </c>
      <c r="H3024">
        <v>2550.7760567951223</v>
      </c>
      <c r="I3024">
        <v>168.90316215407262</v>
      </c>
      <c r="J3024">
        <v>0</v>
      </c>
      <c r="K3024">
        <v>0</v>
      </c>
      <c r="L3024">
        <v>3029.1151975934176</v>
      </c>
      <c r="M3024">
        <v>0</v>
      </c>
      <c r="N3024">
        <v>1123.9745373738524</v>
      </c>
      <c r="O3024">
        <v>4.1578230737190107E-3</v>
      </c>
      <c r="P3024">
        <v>1.7288862516901961E-2</v>
      </c>
      <c r="Q3024">
        <v>514392.79736964265</v>
      </c>
    </row>
    <row r="3025" spans="1:17" x14ac:dyDescent="0.3">
      <c r="A3025">
        <v>43984.008503173005</v>
      </c>
      <c r="B3025">
        <v>2293.7764505451514</v>
      </c>
      <c r="C3025">
        <v>474.93126734848033</v>
      </c>
      <c r="D3025">
        <v>1929556.9264011586</v>
      </c>
      <c r="E3025">
        <v>5.6584272177554386E-2</v>
      </c>
      <c r="F3025">
        <v>943383.08301592921</v>
      </c>
      <c r="G3025">
        <v>0</v>
      </c>
      <c r="H3025">
        <v>5656.781321196383</v>
      </c>
      <c r="I3025">
        <v>17.362027056859457</v>
      </c>
      <c r="J3025">
        <v>0</v>
      </c>
      <c r="K3025">
        <v>0</v>
      </c>
      <c r="L3025">
        <v>6675.0873768224301</v>
      </c>
      <c r="M3025">
        <v>0</v>
      </c>
      <c r="N3025">
        <v>2293.7764505451514</v>
      </c>
      <c r="O3025">
        <v>4.8649835523060939E-3</v>
      </c>
      <c r="P3025">
        <v>6.0800382585526128E-3</v>
      </c>
      <c r="Q3025">
        <v>3203515.7922118311</v>
      </c>
    </row>
    <row r="3026" spans="1:17" x14ac:dyDescent="0.3">
      <c r="A3026">
        <v>20057.528813810452</v>
      </c>
      <c r="B3026">
        <v>1127.3026288207896</v>
      </c>
      <c r="C3026">
        <v>253.43409540197894</v>
      </c>
      <c r="D3026">
        <v>978551.81765873788</v>
      </c>
      <c r="E3026">
        <v>0.20722839076651603</v>
      </c>
      <c r="F3026">
        <v>456787.25044728024</v>
      </c>
      <c r="G3026">
        <v>0</v>
      </c>
      <c r="H3026">
        <v>2832.8732483927779</v>
      </c>
      <c r="I3026">
        <v>165.16986387466011</v>
      </c>
      <c r="J3026">
        <v>0</v>
      </c>
      <c r="K3026">
        <v>0</v>
      </c>
      <c r="L3026">
        <v>3664.9472862741941</v>
      </c>
      <c r="M3026">
        <v>0</v>
      </c>
      <c r="N3026">
        <v>1127.3026288207896</v>
      </c>
      <c r="O3026">
        <v>5.6520214008630174E-3</v>
      </c>
      <c r="P3026">
        <v>1.2582584573924823E-2</v>
      </c>
      <c r="Q3026">
        <v>7528586.4435956758</v>
      </c>
    </row>
    <row r="3027" spans="1:17" x14ac:dyDescent="0.3">
      <c r="A3027">
        <v>14186.34985479126</v>
      </c>
      <c r="B3027">
        <v>2415.5987521095276</v>
      </c>
      <c r="C3027">
        <v>983.1710495642285</v>
      </c>
      <c r="D3027">
        <v>1890985.2362432578</v>
      </c>
      <c r="E3027">
        <v>7.6438475899457917E-2</v>
      </c>
      <c r="F3027">
        <v>820639.77476074686</v>
      </c>
      <c r="G3027">
        <v>0</v>
      </c>
      <c r="H3027">
        <v>5711.0848353719593</v>
      </c>
      <c r="I3027">
        <v>745.0923996380692</v>
      </c>
      <c r="J3027">
        <v>0</v>
      </c>
      <c r="K3027">
        <v>0</v>
      </c>
      <c r="L3027">
        <v>7488.3102316325494</v>
      </c>
      <c r="M3027">
        <v>0</v>
      </c>
      <c r="N3027">
        <v>2415.5987521095276</v>
      </c>
      <c r="O3027">
        <v>1.1288137508467248E-2</v>
      </c>
      <c r="P3027">
        <v>7.4637820873861612E-3</v>
      </c>
      <c r="Q3027">
        <v>373755.58520449151</v>
      </c>
    </row>
    <row r="3028" spans="1:17" x14ac:dyDescent="0.3">
      <c r="A3028">
        <v>17604.438042593676</v>
      </c>
      <c r="B3028">
        <v>2845.0588679893031</v>
      </c>
      <c r="C3028">
        <v>275.44750853012516</v>
      </c>
      <c r="D3028">
        <v>2714554.4874269362</v>
      </c>
      <c r="E3028">
        <v>1.042462155439159E-2</v>
      </c>
      <c r="F3028">
        <v>1115307.3902339104</v>
      </c>
      <c r="G3028">
        <v>0</v>
      </c>
      <c r="H3028">
        <v>7576.8942773200406</v>
      </c>
      <c r="I3028">
        <v>128.56849676799504</v>
      </c>
      <c r="J3028">
        <v>0</v>
      </c>
      <c r="K3028">
        <v>0</v>
      </c>
      <c r="L3028">
        <v>10567.849309463658</v>
      </c>
      <c r="M3028">
        <v>0</v>
      </c>
      <c r="N3028">
        <v>2845.0588679893031</v>
      </c>
      <c r="O3028">
        <v>9.409523156767444E-3</v>
      </c>
      <c r="P3028">
        <v>5.5583546492338626E-3</v>
      </c>
      <c r="Q3028">
        <v>10759232.088363733</v>
      </c>
    </row>
    <row r="3029" spans="1:17" x14ac:dyDescent="0.3">
      <c r="A3029">
        <v>37010.326790374209</v>
      </c>
      <c r="B3029">
        <v>3474.0724712114384</v>
      </c>
      <c r="C3029">
        <v>613.79701927090468</v>
      </c>
      <c r="D3029">
        <v>1976521.2864666192</v>
      </c>
      <c r="E3029">
        <v>0.1857767872533965</v>
      </c>
      <c r="F3029">
        <v>997376.0402201243</v>
      </c>
      <c r="G3029">
        <v>0</v>
      </c>
      <c r="H3029">
        <v>6916.9688867120594</v>
      </c>
      <c r="I3029">
        <v>170.02506800432801</v>
      </c>
      <c r="J3029">
        <v>0</v>
      </c>
      <c r="K3029">
        <v>0</v>
      </c>
      <c r="L3029">
        <v>9102.5288350392948</v>
      </c>
      <c r="M3029">
        <v>0</v>
      </c>
      <c r="N3029">
        <v>3474.0724712114384</v>
      </c>
      <c r="O3029">
        <v>6.6177834962337183E-4</v>
      </c>
      <c r="P3029">
        <v>5.8399685334200504E-3</v>
      </c>
      <c r="Q3029">
        <v>5840167.2110517006</v>
      </c>
    </row>
    <row r="3030" spans="1:17" x14ac:dyDescent="0.3">
      <c r="A3030">
        <v>17248.245400666012</v>
      </c>
      <c r="B3030">
        <v>1037.5357038643872</v>
      </c>
      <c r="C3030">
        <v>1174.8567880012731</v>
      </c>
      <c r="D3030">
        <v>927758.57154943806</v>
      </c>
      <c r="E3030">
        <v>3.2345030760414943E-2</v>
      </c>
      <c r="F3030">
        <v>383738.6658969433</v>
      </c>
      <c r="G3030">
        <v>0</v>
      </c>
      <c r="H3030">
        <v>2654.6305761258541</v>
      </c>
      <c r="I3030">
        <v>25.666985201099013</v>
      </c>
      <c r="J3030">
        <v>0</v>
      </c>
      <c r="K3030">
        <v>0</v>
      </c>
      <c r="L3030">
        <v>3599.1912202058697</v>
      </c>
      <c r="M3030">
        <v>0</v>
      </c>
      <c r="N3030">
        <v>1037.5357038643872</v>
      </c>
      <c r="O3030">
        <v>7.395109536077535E-4</v>
      </c>
      <c r="P3030">
        <v>1.5643030474871228E-2</v>
      </c>
      <c r="Q3030">
        <v>15875868.831004385</v>
      </c>
    </row>
    <row r="3031" spans="1:17" x14ac:dyDescent="0.3">
      <c r="A3031">
        <v>3839.4299272138815</v>
      </c>
      <c r="B3031">
        <v>822.04221970141839</v>
      </c>
      <c r="C3031">
        <v>1096.4351171284006</v>
      </c>
      <c r="D3031">
        <v>639715.63298112329</v>
      </c>
      <c r="E3031">
        <v>6.814544071252443E-2</v>
      </c>
      <c r="F3031">
        <v>262024.54155570766</v>
      </c>
      <c r="G3031">
        <v>0</v>
      </c>
      <c r="H3031">
        <v>1936.888553796259</v>
      </c>
      <c r="I3031">
        <v>422.52346881153221</v>
      </c>
      <c r="J3031">
        <v>0</v>
      </c>
      <c r="K3031">
        <v>0</v>
      </c>
      <c r="L3031">
        <v>2743.2731644147502</v>
      </c>
      <c r="M3031">
        <v>0</v>
      </c>
      <c r="N3031">
        <v>822.04221970141839</v>
      </c>
      <c r="O3031">
        <v>3.5124692009024988E-2</v>
      </c>
      <c r="P3031">
        <v>2.4235625456556671E-2</v>
      </c>
      <c r="Q3031">
        <v>3239236.2389660426</v>
      </c>
    </row>
    <row r="3032" spans="1:17" x14ac:dyDescent="0.3">
      <c r="A3032">
        <v>4250.1553648340287</v>
      </c>
      <c r="B3032">
        <v>986.63538885792798</v>
      </c>
      <c r="C3032">
        <v>213.39636775031835</v>
      </c>
      <c r="D3032">
        <v>848246.10273426771</v>
      </c>
      <c r="E3032">
        <v>8.1336677865967225E-2</v>
      </c>
      <c r="F3032">
        <v>368711.97324591031</v>
      </c>
      <c r="G3032">
        <v>0</v>
      </c>
      <c r="H3032">
        <v>2465.0726824164108</v>
      </c>
      <c r="I3032">
        <v>97.726244615138512</v>
      </c>
      <c r="J3032">
        <v>0</v>
      </c>
      <c r="K3032">
        <v>0</v>
      </c>
      <c r="L3032">
        <v>3138.1874154136895</v>
      </c>
      <c r="M3032">
        <v>0</v>
      </c>
      <c r="N3032">
        <v>986.63538885792798</v>
      </c>
      <c r="O3032">
        <v>1.4503893366249918E-3</v>
      </c>
      <c r="P3032">
        <v>1.5020589776894484E-2</v>
      </c>
      <c r="Q3032">
        <v>2239669.4716010992</v>
      </c>
    </row>
    <row r="3033" spans="1:17" x14ac:dyDescent="0.3">
      <c r="A3033">
        <v>14893.981239206561</v>
      </c>
      <c r="B3033">
        <v>913.79271713744515</v>
      </c>
      <c r="C3033">
        <v>1666.4484355961188</v>
      </c>
      <c r="D3033">
        <v>888660.06171954155</v>
      </c>
      <c r="E3033">
        <v>4.008085811714926E-2</v>
      </c>
      <c r="F3033">
        <v>363006.46461290983</v>
      </c>
      <c r="G3033">
        <v>0</v>
      </c>
      <c r="H3033">
        <v>2462.8780232276113</v>
      </c>
      <c r="I3033">
        <v>685.88842614156965</v>
      </c>
      <c r="J3033">
        <v>0</v>
      </c>
      <c r="K3033">
        <v>0</v>
      </c>
      <c r="L3033">
        <v>3646.3616560522232</v>
      </c>
      <c r="M3033">
        <v>0</v>
      </c>
      <c r="N3033">
        <v>913.79271713744515</v>
      </c>
      <c r="O3033">
        <v>6.5049430605322381E-3</v>
      </c>
      <c r="P3033">
        <v>1.5949328663847795E-2</v>
      </c>
      <c r="Q3033">
        <v>1427492.5471317621</v>
      </c>
    </row>
    <row r="3034" spans="1:17" x14ac:dyDescent="0.3">
      <c r="A3034">
        <v>48002.996349396111</v>
      </c>
      <c r="B3034">
        <v>1984.8057373181914</v>
      </c>
      <c r="C3034">
        <v>675.45914627371064</v>
      </c>
      <c r="D3034">
        <v>2508845.4826192269</v>
      </c>
      <c r="E3034">
        <v>0.10776349778919915</v>
      </c>
      <c r="F3034">
        <v>1031222.4523127652</v>
      </c>
      <c r="G3034">
        <v>0</v>
      </c>
      <c r="H3034">
        <v>6359.1874436326298</v>
      </c>
      <c r="I3034">
        <v>429.23793237896797</v>
      </c>
      <c r="J3034">
        <v>0</v>
      </c>
      <c r="K3034">
        <v>0</v>
      </c>
      <c r="L3034">
        <v>8222.5360253079525</v>
      </c>
      <c r="M3034">
        <v>0</v>
      </c>
      <c r="N3034">
        <v>1984.8057373181914</v>
      </c>
      <c r="O3034">
        <v>7.1643757348295381E-2</v>
      </c>
      <c r="P3034">
        <v>6.1561613127347767E-3</v>
      </c>
      <c r="Q3034">
        <v>658020.82665594062</v>
      </c>
    </row>
    <row r="3035" spans="1:17" x14ac:dyDescent="0.3">
      <c r="A3035">
        <v>22348.515591901923</v>
      </c>
      <c r="B3035">
        <v>2210.5431376907927</v>
      </c>
      <c r="C3035">
        <v>2023.1548275922498</v>
      </c>
      <c r="D3035">
        <v>1585927.0294109827</v>
      </c>
      <c r="E3035">
        <v>0.29486464022634168</v>
      </c>
      <c r="F3035">
        <v>679687.17569483479</v>
      </c>
      <c r="G3035">
        <v>0</v>
      </c>
      <c r="H3035">
        <v>4974.0714380187565</v>
      </c>
      <c r="I3035">
        <v>434.65054236875267</v>
      </c>
      <c r="J3035">
        <v>0</v>
      </c>
      <c r="K3035">
        <v>0</v>
      </c>
      <c r="L3035">
        <v>6861.8423010108136</v>
      </c>
      <c r="M3035">
        <v>0</v>
      </c>
      <c r="N3035">
        <v>2210.5431376907927</v>
      </c>
      <c r="O3035">
        <v>3.5198189648599019E-2</v>
      </c>
      <c r="P3035">
        <v>8.713906969679077E-3</v>
      </c>
      <c r="Q3035">
        <v>1359896.2642824587</v>
      </c>
    </row>
    <row r="3036" spans="1:17" x14ac:dyDescent="0.3">
      <c r="A3036">
        <v>25185.422688111546</v>
      </c>
      <c r="B3036">
        <v>1686.951920771319</v>
      </c>
      <c r="C3036">
        <v>282.8810049438888</v>
      </c>
      <c r="D3036">
        <v>1308964.5003477407</v>
      </c>
      <c r="E3036">
        <v>3.0443354810032595E-2</v>
      </c>
      <c r="F3036">
        <v>527057.37059578893</v>
      </c>
      <c r="G3036">
        <v>0</v>
      </c>
      <c r="H3036">
        <v>3968.1042184041348</v>
      </c>
      <c r="I3036">
        <v>834.97155125195604</v>
      </c>
      <c r="J3036">
        <v>0</v>
      </c>
      <c r="K3036">
        <v>0</v>
      </c>
      <c r="L3036">
        <v>3776.0772299556897</v>
      </c>
      <c r="M3036">
        <v>0</v>
      </c>
      <c r="N3036">
        <v>1686.951920771319</v>
      </c>
      <c r="O3036">
        <v>1.4404177843706994E-2</v>
      </c>
      <c r="P3036">
        <v>1.0825665364891351E-2</v>
      </c>
      <c r="Q3036">
        <v>736650.59852790693</v>
      </c>
    </row>
    <row r="3037" spans="1:17" x14ac:dyDescent="0.3">
      <c r="A3037">
        <v>7718.9098139417483</v>
      </c>
      <c r="B3037">
        <v>1069.7428688614809</v>
      </c>
      <c r="C3037">
        <v>2033.0767719073335</v>
      </c>
      <c r="D3037">
        <v>723445.4423191644</v>
      </c>
      <c r="E3037">
        <v>9.558602881670325E-2</v>
      </c>
      <c r="F3037">
        <v>325733.35533254023</v>
      </c>
      <c r="G3037">
        <v>0</v>
      </c>
      <c r="H3037">
        <v>2330.2624796648693</v>
      </c>
      <c r="I3037">
        <v>410.15763264965824</v>
      </c>
      <c r="J3037">
        <v>0</v>
      </c>
      <c r="K3037">
        <v>0</v>
      </c>
      <c r="L3037">
        <v>2435.6958829476644</v>
      </c>
      <c r="M3037">
        <v>0</v>
      </c>
      <c r="N3037">
        <v>1069.7428688614809</v>
      </c>
      <c r="O3037">
        <v>7.6536693853306442E-2</v>
      </c>
      <c r="P3037">
        <v>1.760529635297849E-2</v>
      </c>
      <c r="Q3037">
        <v>18763926.277619481</v>
      </c>
    </row>
    <row r="3038" spans="1:17" x14ac:dyDescent="0.3">
      <c r="A3038">
        <v>18992.087764097818</v>
      </c>
      <c r="B3038">
        <v>1247.6541908585962</v>
      </c>
      <c r="C3038">
        <v>1268.1774254424092</v>
      </c>
      <c r="D3038">
        <v>1031322.4555978695</v>
      </c>
      <c r="E3038">
        <v>8.9620858283340502E-2</v>
      </c>
      <c r="F3038">
        <v>410009.37958510505</v>
      </c>
      <c r="G3038">
        <v>0</v>
      </c>
      <c r="H3038">
        <v>3045.0976662634193</v>
      </c>
      <c r="I3038">
        <v>144.59127396560436</v>
      </c>
      <c r="J3038">
        <v>0</v>
      </c>
      <c r="K3038">
        <v>0</v>
      </c>
      <c r="L3038">
        <v>3436.3112115268846</v>
      </c>
      <c r="M3038">
        <v>0</v>
      </c>
      <c r="N3038">
        <v>1247.6541908585962</v>
      </c>
      <c r="O3038">
        <v>1.6113046025712174E-2</v>
      </c>
      <c r="P3038">
        <v>1.5684340121078957E-2</v>
      </c>
      <c r="Q3038">
        <v>2286448.9697636901</v>
      </c>
    </row>
    <row r="3039" spans="1:17" x14ac:dyDescent="0.3">
      <c r="A3039">
        <v>10893.140728486365</v>
      </c>
      <c r="B3039">
        <v>596.53808700140166</v>
      </c>
      <c r="C3039">
        <v>764.02489328488321</v>
      </c>
      <c r="D3039">
        <v>604819.54845522251</v>
      </c>
      <c r="E3039">
        <v>0.15263819316816546</v>
      </c>
      <c r="F3039">
        <v>246967.28994748398</v>
      </c>
      <c r="G3039">
        <v>0</v>
      </c>
      <c r="H3039">
        <v>1650.8855054532867</v>
      </c>
      <c r="I3039">
        <v>321.24239061125633</v>
      </c>
      <c r="J3039">
        <v>0</v>
      </c>
      <c r="K3039">
        <v>0</v>
      </c>
      <c r="L3039">
        <v>2525.1909323205282</v>
      </c>
      <c r="M3039">
        <v>0</v>
      </c>
      <c r="N3039">
        <v>596.53808700140166</v>
      </c>
      <c r="O3039">
        <v>0.18672945321436135</v>
      </c>
      <c r="P3039">
        <v>2.556053783230669E-2</v>
      </c>
      <c r="Q3039">
        <v>2910368.7401109384</v>
      </c>
    </row>
    <row r="3040" spans="1:17" x14ac:dyDescent="0.3">
      <c r="A3040">
        <v>10759.968680603963</v>
      </c>
      <c r="B3040">
        <v>936.94039656696407</v>
      </c>
      <c r="C3040">
        <v>214.08522753210823</v>
      </c>
      <c r="D3040">
        <v>590566.01751024905</v>
      </c>
      <c r="E3040">
        <v>3.7617763895118755E-2</v>
      </c>
      <c r="F3040">
        <v>293908.55468459119</v>
      </c>
      <c r="G3040">
        <v>0</v>
      </c>
      <c r="H3040">
        <v>1965.8219264513066</v>
      </c>
      <c r="I3040">
        <v>103.96340052178068</v>
      </c>
      <c r="J3040">
        <v>0</v>
      </c>
      <c r="K3040">
        <v>0</v>
      </c>
      <c r="L3040">
        <v>2347.1309464304336</v>
      </c>
      <c r="M3040">
        <v>0</v>
      </c>
      <c r="N3040">
        <v>936.94039656696407</v>
      </c>
      <c r="O3040">
        <v>1.2310803454937295E-2</v>
      </c>
      <c r="P3040">
        <v>2.2144273448443358E-2</v>
      </c>
      <c r="Q3040">
        <v>1049830.789104359</v>
      </c>
    </row>
    <row r="3041" spans="1:17" x14ac:dyDescent="0.3">
      <c r="A3041">
        <v>8192.7244853029733</v>
      </c>
      <c r="B3041">
        <v>2228.733888714029</v>
      </c>
      <c r="C3041">
        <v>228.08557542635802</v>
      </c>
      <c r="D3041">
        <v>1494831.8233179115</v>
      </c>
      <c r="E3041">
        <v>2.2852806182151814E-2</v>
      </c>
      <c r="F3041">
        <v>673657.50364827656</v>
      </c>
      <c r="G3041">
        <v>0</v>
      </c>
      <c r="H3041">
        <v>4833.2725890093661</v>
      </c>
      <c r="I3041">
        <v>87.765853380624392</v>
      </c>
      <c r="J3041">
        <v>0</v>
      </c>
      <c r="K3041">
        <v>0</v>
      </c>
      <c r="L3041">
        <v>5619.7275242581372</v>
      </c>
      <c r="M3041">
        <v>0</v>
      </c>
      <c r="N3041">
        <v>2228.733888714029</v>
      </c>
      <c r="O3041">
        <v>2.2343211471893071E-2</v>
      </c>
      <c r="P3041">
        <v>8.6838284492043553E-3</v>
      </c>
      <c r="Q3041">
        <v>6361065.670955495</v>
      </c>
    </row>
    <row r="3042" spans="1:17" x14ac:dyDescent="0.3">
      <c r="A3042">
        <v>11444.076484634003</v>
      </c>
      <c r="B3042">
        <v>647.0745669377859</v>
      </c>
      <c r="C3042">
        <v>312.38611318387274</v>
      </c>
      <c r="D3042">
        <v>614966.34884844546</v>
      </c>
      <c r="E3042">
        <v>4.7977071635264573E-2</v>
      </c>
      <c r="F3042">
        <v>243228.51506410644</v>
      </c>
      <c r="G3042">
        <v>0</v>
      </c>
      <c r="H3042">
        <v>1719.0396027433951</v>
      </c>
      <c r="I3042">
        <v>26.674871480289006</v>
      </c>
      <c r="J3042">
        <v>0</v>
      </c>
      <c r="K3042">
        <v>0</v>
      </c>
      <c r="L3042">
        <v>2445.4692372274035</v>
      </c>
      <c r="M3042">
        <v>0</v>
      </c>
      <c r="N3042">
        <v>647.0745669377859</v>
      </c>
      <c r="O3042">
        <v>1.6122315973074074E-2</v>
      </c>
      <c r="P3042">
        <v>2.6216696770491627E-2</v>
      </c>
      <c r="Q3042">
        <v>1950653.7944759361</v>
      </c>
    </row>
    <row r="3043" spans="1:17" x14ac:dyDescent="0.3">
      <c r="A3043">
        <v>7468.041211133409</v>
      </c>
      <c r="B3043">
        <v>605.94419552498994</v>
      </c>
      <c r="C3043">
        <v>1839.4749642769455</v>
      </c>
      <c r="D3043">
        <v>592391.29386635311</v>
      </c>
      <c r="E3043">
        <v>0.1046276858897191</v>
      </c>
      <c r="F3043">
        <v>253927.16273468456</v>
      </c>
      <c r="G3043">
        <v>0</v>
      </c>
      <c r="H3043">
        <v>1638.5883434577911</v>
      </c>
      <c r="I3043">
        <v>127.27336876959077</v>
      </c>
      <c r="J3043">
        <v>0</v>
      </c>
      <c r="K3043">
        <v>0</v>
      </c>
      <c r="L3043">
        <v>1561.0554376318967</v>
      </c>
      <c r="M3043">
        <v>0</v>
      </c>
      <c r="N3043">
        <v>605.94419552498994</v>
      </c>
      <c r="O3043">
        <v>6.7638129892107551E-3</v>
      </c>
      <c r="P3043">
        <v>2.4018923818984111E-2</v>
      </c>
      <c r="Q3043">
        <v>20868312.201970156</v>
      </c>
    </row>
    <row r="3044" spans="1:17" x14ac:dyDescent="0.3">
      <c r="A3044">
        <v>32045.898720163557</v>
      </c>
      <c r="B3044">
        <v>2320.9493843726104</v>
      </c>
      <c r="C3044">
        <v>1576.3569222251538</v>
      </c>
      <c r="D3044">
        <v>2145599.7780672326</v>
      </c>
      <c r="E3044">
        <v>9.3135023046356624E-2</v>
      </c>
      <c r="F3044">
        <v>842146.50887975353</v>
      </c>
      <c r="G3044">
        <v>0</v>
      </c>
      <c r="H3044">
        <v>6060.8938440634574</v>
      </c>
      <c r="I3044">
        <v>217.89373684124422</v>
      </c>
      <c r="J3044">
        <v>0</v>
      </c>
      <c r="K3044">
        <v>0</v>
      </c>
      <c r="L3044">
        <v>8315.0757087476504</v>
      </c>
      <c r="M3044">
        <v>0</v>
      </c>
      <c r="N3044">
        <v>2320.9493843726104</v>
      </c>
      <c r="O3044">
        <v>5.3236596288592203E-2</v>
      </c>
      <c r="P3044">
        <v>7.0914366379505999E-3</v>
      </c>
      <c r="Q3044">
        <v>54041648.396413513</v>
      </c>
    </row>
    <row r="3045" spans="1:17" x14ac:dyDescent="0.3">
      <c r="A3045">
        <v>19750.499352368599</v>
      </c>
      <c r="B3045">
        <v>1705.3090460428364</v>
      </c>
      <c r="C3045">
        <v>909.65708305787746</v>
      </c>
      <c r="D3045">
        <v>1628676.3001302436</v>
      </c>
      <c r="E3045">
        <v>7.3105121779102833E-2</v>
      </c>
      <c r="F3045">
        <v>679225.12368248857</v>
      </c>
      <c r="G3045">
        <v>0</v>
      </c>
      <c r="H3045">
        <v>4544.3149013483971</v>
      </c>
      <c r="I3045">
        <v>1303.5142926311596</v>
      </c>
      <c r="J3045">
        <v>0</v>
      </c>
      <c r="K3045">
        <v>0</v>
      </c>
      <c r="L3045">
        <v>5481.1685162973527</v>
      </c>
      <c r="M3045">
        <v>0</v>
      </c>
      <c r="N3045">
        <v>1705.3090460428364</v>
      </c>
      <c r="O3045">
        <v>3.039158641674135E-4</v>
      </c>
      <c r="P3045">
        <v>8.4720865739887144E-3</v>
      </c>
      <c r="Q3045">
        <v>14371630.597817054</v>
      </c>
    </row>
    <row r="3046" spans="1:17" x14ac:dyDescent="0.3">
      <c r="A3046">
        <v>9803.0266543543585</v>
      </c>
      <c r="B3046">
        <v>584.96266423485008</v>
      </c>
      <c r="C3046">
        <v>198.62431635475525</v>
      </c>
      <c r="D3046">
        <v>714439.03887495922</v>
      </c>
      <c r="E3046">
        <v>4.6788228221604784E-2</v>
      </c>
      <c r="F3046">
        <v>277362.26914638985</v>
      </c>
      <c r="G3046">
        <v>0</v>
      </c>
      <c r="H3046">
        <v>1830.6123490183838</v>
      </c>
      <c r="I3046">
        <v>1355.9091536521655</v>
      </c>
      <c r="J3046">
        <v>0</v>
      </c>
      <c r="K3046">
        <v>0</v>
      </c>
      <c r="L3046">
        <v>1804.6875546637887</v>
      </c>
      <c r="M3046">
        <v>0</v>
      </c>
      <c r="N3046">
        <v>584.96266423485008</v>
      </c>
      <c r="O3046">
        <v>3.0967812360564926E-2</v>
      </c>
      <c r="P3046">
        <v>2.1058533473740725E-2</v>
      </c>
      <c r="Q3046">
        <v>310846.01855492993</v>
      </c>
    </row>
    <row r="3047" spans="1:17" x14ac:dyDescent="0.3">
      <c r="A3047">
        <v>8362.2934207310791</v>
      </c>
      <c r="B3047">
        <v>1097.1666028778097</v>
      </c>
      <c r="C3047">
        <v>769.84385392804097</v>
      </c>
      <c r="D3047">
        <v>1165708.8156037272</v>
      </c>
      <c r="E3047">
        <v>0.11931592734051452</v>
      </c>
      <c r="F3047">
        <v>450010.72324139695</v>
      </c>
      <c r="G3047">
        <v>0</v>
      </c>
      <c r="H3047">
        <v>3129.3720378789326</v>
      </c>
      <c r="I3047">
        <v>54.324761604910933</v>
      </c>
      <c r="J3047">
        <v>0</v>
      </c>
      <c r="K3047">
        <v>0</v>
      </c>
      <c r="L3047">
        <v>2836.5269594770766</v>
      </c>
      <c r="M3047">
        <v>0</v>
      </c>
      <c r="N3047">
        <v>1097.1666028778097</v>
      </c>
      <c r="O3047">
        <v>3.0781357845336626E-2</v>
      </c>
      <c r="P3047">
        <v>1.4222830642660901E-2</v>
      </c>
      <c r="Q3047">
        <v>2863445.3623668863</v>
      </c>
    </row>
    <row r="3048" spans="1:17" x14ac:dyDescent="0.3">
      <c r="A3048">
        <v>3068.8105964118317</v>
      </c>
      <c r="B3048">
        <v>1295.7283121711498</v>
      </c>
      <c r="C3048">
        <v>1406.3903114611001</v>
      </c>
      <c r="D3048">
        <v>930312.90383200638</v>
      </c>
      <c r="E3048">
        <v>5.3493515091630632E-2</v>
      </c>
      <c r="F3048">
        <v>444368.97322994395</v>
      </c>
      <c r="G3048">
        <v>0</v>
      </c>
      <c r="H3048">
        <v>2916.8298655692511</v>
      </c>
      <c r="I3048">
        <v>210.02490694475927</v>
      </c>
      <c r="J3048">
        <v>0</v>
      </c>
      <c r="K3048">
        <v>0</v>
      </c>
      <c r="L3048">
        <v>3894.7041354056096</v>
      </c>
      <c r="M3048">
        <v>0</v>
      </c>
      <c r="N3048">
        <v>1295.7283121711498</v>
      </c>
      <c r="O3048">
        <v>9.1443400992145159E-3</v>
      </c>
      <c r="P3048">
        <v>1.3490092168488742E-2</v>
      </c>
      <c r="Q3048">
        <v>27088462.62492105</v>
      </c>
    </row>
    <row r="3049" spans="1:17" x14ac:dyDescent="0.3">
      <c r="A3049">
        <v>28243.247607106445</v>
      </c>
      <c r="B3049">
        <v>2900.3016982499212</v>
      </c>
      <c r="C3049">
        <v>1887.209945007992</v>
      </c>
      <c r="D3049">
        <v>2370164.6350956936</v>
      </c>
      <c r="E3049">
        <v>0.15094431924436996</v>
      </c>
      <c r="F3049">
        <v>957141.12963684392</v>
      </c>
      <c r="G3049">
        <v>0</v>
      </c>
      <c r="H3049">
        <v>7031.0928066351726</v>
      </c>
      <c r="I3049">
        <v>85.221673103336101</v>
      </c>
      <c r="J3049">
        <v>0</v>
      </c>
      <c r="K3049">
        <v>0</v>
      </c>
      <c r="L3049">
        <v>6979.2235101190308</v>
      </c>
      <c r="M3049">
        <v>0</v>
      </c>
      <c r="N3049">
        <v>2900.3016982499212</v>
      </c>
      <c r="O3049">
        <v>0.11598205293513232</v>
      </c>
      <c r="P3049">
        <v>6.3242151525221002E-3</v>
      </c>
      <c r="Q3049">
        <v>7311813.4437698182</v>
      </c>
    </row>
    <row r="3050" spans="1:17" x14ac:dyDescent="0.3">
      <c r="A3050">
        <v>30672.658746504381</v>
      </c>
      <c r="B3050">
        <v>2127.2854070872736</v>
      </c>
      <c r="C3050">
        <v>173.11007465095608</v>
      </c>
      <c r="D3050">
        <v>1648211.3285048266</v>
      </c>
      <c r="E3050">
        <v>7.205744749997519E-3</v>
      </c>
      <c r="F3050">
        <v>640186.50393995631</v>
      </c>
      <c r="G3050">
        <v>0</v>
      </c>
      <c r="H3050">
        <v>4999.6428506366028</v>
      </c>
      <c r="I3050">
        <v>72.977738414568009</v>
      </c>
      <c r="J3050">
        <v>0</v>
      </c>
      <c r="K3050">
        <v>0</v>
      </c>
      <c r="L3050">
        <v>7080.6331294939228</v>
      </c>
      <c r="M3050">
        <v>0</v>
      </c>
      <c r="N3050">
        <v>2127.2854070872736</v>
      </c>
      <c r="O3050">
        <v>1.3120879522943345E-2</v>
      </c>
      <c r="P3050">
        <v>9.7289378567925779E-3</v>
      </c>
      <c r="Q3050">
        <v>323671.44463838707</v>
      </c>
    </row>
    <row r="3051" spans="1:17" x14ac:dyDescent="0.3">
      <c r="A3051">
        <v>4157.6791706728864</v>
      </c>
      <c r="B3051">
        <v>789.32545305707447</v>
      </c>
      <c r="C3051">
        <v>908.13791376313145</v>
      </c>
      <c r="D3051">
        <v>784519.03839608491</v>
      </c>
      <c r="E3051">
        <v>0.26981873551617269</v>
      </c>
      <c r="F3051">
        <v>320284.65241160634</v>
      </c>
      <c r="G3051">
        <v>0</v>
      </c>
      <c r="H3051">
        <v>2156.905610426365</v>
      </c>
      <c r="I3051">
        <v>66.205044542152166</v>
      </c>
      <c r="J3051">
        <v>0</v>
      </c>
      <c r="K3051">
        <v>0</v>
      </c>
      <c r="L3051">
        <v>3489.7014079632595</v>
      </c>
      <c r="M3051">
        <v>0</v>
      </c>
      <c r="N3051">
        <v>789.32545305707447</v>
      </c>
      <c r="O3051">
        <v>3.217440075766638E-2</v>
      </c>
      <c r="P3051">
        <v>1.7257554075549728E-2</v>
      </c>
      <c r="Q3051">
        <v>709291.89659957984</v>
      </c>
    </row>
    <row r="3052" spans="1:17" x14ac:dyDescent="0.3">
      <c r="A3052">
        <v>21819.216013041489</v>
      </c>
      <c r="B3052">
        <v>1417.3474278143847</v>
      </c>
      <c r="C3052">
        <v>272.45975306499179</v>
      </c>
      <c r="D3052">
        <v>1072770.7214060056</v>
      </c>
      <c r="E3052">
        <v>2.9791861544872136E-2</v>
      </c>
      <c r="F3052">
        <v>457759.16753386421</v>
      </c>
      <c r="G3052">
        <v>0</v>
      </c>
      <c r="H3052">
        <v>3286.8205275151777</v>
      </c>
      <c r="I3052">
        <v>91.594601503318657</v>
      </c>
      <c r="J3052">
        <v>0</v>
      </c>
      <c r="K3052">
        <v>0</v>
      </c>
      <c r="L3052">
        <v>4767.1633429467765</v>
      </c>
      <c r="M3052">
        <v>0</v>
      </c>
      <c r="N3052">
        <v>1417.3474278143847</v>
      </c>
      <c r="O3052">
        <v>0.12146602673578445</v>
      </c>
      <c r="P3052">
        <v>1.3419721902553859E-2</v>
      </c>
      <c r="Q3052">
        <v>5849438.7266761865</v>
      </c>
    </row>
    <row r="3053" spans="1:17" x14ac:dyDescent="0.3">
      <c r="A3053">
        <v>18067.282172937666</v>
      </c>
      <c r="B3053">
        <v>2518.067605295369</v>
      </c>
      <c r="C3053">
        <v>525.19985271877351</v>
      </c>
      <c r="D3053">
        <v>1578084.2950303103</v>
      </c>
      <c r="E3053">
        <v>8.2976137104785547E-2</v>
      </c>
      <c r="F3053">
        <v>722174.84146984899</v>
      </c>
      <c r="G3053">
        <v>0</v>
      </c>
      <c r="H3053">
        <v>5267.3739971078676</v>
      </c>
      <c r="I3053">
        <v>296.85480598360238</v>
      </c>
      <c r="J3053">
        <v>0</v>
      </c>
      <c r="K3053">
        <v>0</v>
      </c>
      <c r="L3053">
        <v>6267.2512164752497</v>
      </c>
      <c r="M3053">
        <v>0</v>
      </c>
      <c r="N3053">
        <v>2518.067605295369</v>
      </c>
      <c r="O3053">
        <v>5.089619121436512E-3</v>
      </c>
      <c r="P3053">
        <v>8.424669592224019E-3</v>
      </c>
      <c r="Q3053">
        <v>6112664.3820078308</v>
      </c>
    </row>
    <row r="3054" spans="1:17" x14ac:dyDescent="0.3">
      <c r="A3054">
        <v>20089.128223343436</v>
      </c>
      <c r="B3054">
        <v>2723.4817995646085</v>
      </c>
      <c r="C3054">
        <v>1171.3584080780277</v>
      </c>
      <c r="D3054">
        <v>2024950.4155798615</v>
      </c>
      <c r="E3054">
        <v>0.26486637831188453</v>
      </c>
      <c r="F3054">
        <v>988269.63913514488</v>
      </c>
      <c r="G3054">
        <v>0</v>
      </c>
      <c r="H3054">
        <v>6252.1950570351919</v>
      </c>
      <c r="I3054">
        <v>859.08204914310625</v>
      </c>
      <c r="J3054">
        <v>0</v>
      </c>
      <c r="K3054">
        <v>0</v>
      </c>
      <c r="L3054">
        <v>6943.6279379588941</v>
      </c>
      <c r="M3054">
        <v>0</v>
      </c>
      <c r="N3054">
        <v>2723.4817995646085</v>
      </c>
      <c r="O3054">
        <v>2.4229642048045046E-2</v>
      </c>
      <c r="P3054">
        <v>6.1835679735613531E-3</v>
      </c>
      <c r="Q3054">
        <v>3114376.000366915</v>
      </c>
    </row>
    <row r="3055" spans="1:17" x14ac:dyDescent="0.3">
      <c r="A3055">
        <v>4256.326281720425</v>
      </c>
      <c r="B3055">
        <v>1654.405632358315</v>
      </c>
      <c r="C3055">
        <v>1581.5590295398679</v>
      </c>
      <c r="D3055">
        <v>1225481.9942653109</v>
      </c>
      <c r="E3055">
        <v>8.1324393294811309E-2</v>
      </c>
      <c r="F3055">
        <v>571878.82408753829</v>
      </c>
      <c r="G3055">
        <v>0</v>
      </c>
      <c r="H3055">
        <v>3789.9407519476863</v>
      </c>
      <c r="I3055">
        <v>658.5785486935423</v>
      </c>
      <c r="J3055">
        <v>0</v>
      </c>
      <c r="K3055">
        <v>0</v>
      </c>
      <c r="L3055">
        <v>4175.5142067352517</v>
      </c>
      <c r="M3055">
        <v>0</v>
      </c>
      <c r="N3055">
        <v>1654.405632358315</v>
      </c>
      <c r="O3055">
        <v>4.5197437756420406E-2</v>
      </c>
      <c r="P3055">
        <v>1.040823434600769E-2</v>
      </c>
      <c r="Q3055">
        <v>2567713.1549123665</v>
      </c>
    </row>
    <row r="3056" spans="1:17" x14ac:dyDescent="0.3">
      <c r="A3056">
        <v>1239.9831076599023</v>
      </c>
      <c r="B3056">
        <v>763.22212078093457</v>
      </c>
      <c r="C3056">
        <v>1293.4933879440246</v>
      </c>
      <c r="D3056">
        <v>695587.22292771458</v>
      </c>
      <c r="E3056">
        <v>3.1543853349583408E-2</v>
      </c>
      <c r="F3056">
        <v>336404.18496180198</v>
      </c>
      <c r="G3056">
        <v>0</v>
      </c>
      <c r="H3056">
        <v>1975.6650085199403</v>
      </c>
      <c r="I3056">
        <v>2032.8417221818706</v>
      </c>
      <c r="J3056">
        <v>0</v>
      </c>
      <c r="K3056">
        <v>0</v>
      </c>
      <c r="L3056">
        <v>2370.7515015138729</v>
      </c>
      <c r="M3056">
        <v>0</v>
      </c>
      <c r="N3056">
        <v>763.22212078093457</v>
      </c>
      <c r="O3056">
        <v>3.3899398273415052E-2</v>
      </c>
      <c r="P3056">
        <v>1.7199188003533969E-2</v>
      </c>
      <c r="Q3056">
        <v>7404788.4935584869</v>
      </c>
    </row>
    <row r="3057" spans="1:17" x14ac:dyDescent="0.3">
      <c r="A3057">
        <v>49969.842582390374</v>
      </c>
      <c r="B3057">
        <v>2870.4822660617428</v>
      </c>
      <c r="C3057">
        <v>569.88980635262726</v>
      </c>
      <c r="D3057">
        <v>2492077.9101732555</v>
      </c>
      <c r="E3057">
        <v>5.0534633334265056E-2</v>
      </c>
      <c r="F3057">
        <v>1065364.6782158706</v>
      </c>
      <c r="G3057">
        <v>0</v>
      </c>
      <c r="H3057">
        <v>7214.0596879242585</v>
      </c>
      <c r="I3057">
        <v>334.50977792133472</v>
      </c>
      <c r="J3057">
        <v>0</v>
      </c>
      <c r="K3057">
        <v>0</v>
      </c>
      <c r="L3057">
        <v>10837.413113312403</v>
      </c>
      <c r="M3057">
        <v>0</v>
      </c>
      <c r="N3057">
        <v>2870.4822660617428</v>
      </c>
      <c r="O3057">
        <v>1.6466739765648058E-3</v>
      </c>
      <c r="P3057">
        <v>5.6331665337167169E-3</v>
      </c>
      <c r="Q3057">
        <v>8496552.4684263077</v>
      </c>
    </row>
    <row r="3058" spans="1:17" x14ac:dyDescent="0.3">
      <c r="A3058">
        <v>8181.9878884812824</v>
      </c>
      <c r="B3058">
        <v>949.26365061794377</v>
      </c>
      <c r="C3058">
        <v>1258.5821428009654</v>
      </c>
      <c r="D3058">
        <v>744555.05029845459</v>
      </c>
      <c r="E3058">
        <v>3.0375356456827513E-2</v>
      </c>
      <c r="F3058">
        <v>298459.83587479737</v>
      </c>
      <c r="G3058">
        <v>0</v>
      </c>
      <c r="H3058">
        <v>2246.8289999088265</v>
      </c>
      <c r="I3058">
        <v>1303.1212773787538</v>
      </c>
      <c r="J3058">
        <v>0</v>
      </c>
      <c r="K3058">
        <v>0</v>
      </c>
      <c r="L3058">
        <v>2728.3117542213708</v>
      </c>
      <c r="M3058">
        <v>0</v>
      </c>
      <c r="N3058">
        <v>949.26365061794377</v>
      </c>
      <c r="O3058">
        <v>1.3582621673185129E-2</v>
      </c>
      <c r="P3058">
        <v>2.0329533099431099E-2</v>
      </c>
      <c r="Q3058">
        <v>895688.85092320666</v>
      </c>
    </row>
    <row r="3059" spans="1:17" x14ac:dyDescent="0.3">
      <c r="A3059">
        <v>6731.6922236387081</v>
      </c>
      <c r="B3059">
        <v>997.16604379207956</v>
      </c>
      <c r="C3059">
        <v>1848.3877341778414</v>
      </c>
      <c r="D3059">
        <v>613129.24945262424</v>
      </c>
      <c r="E3059">
        <v>0.12333555337070148</v>
      </c>
      <c r="F3059">
        <v>302882.63209767675</v>
      </c>
      <c r="G3059">
        <v>0</v>
      </c>
      <c r="H3059">
        <v>2065.3145102008011</v>
      </c>
      <c r="I3059">
        <v>1246.8250035258793</v>
      </c>
      <c r="J3059">
        <v>0</v>
      </c>
      <c r="K3059">
        <v>0</v>
      </c>
      <c r="L3059">
        <v>2334.0663057580882</v>
      </c>
      <c r="M3059">
        <v>0</v>
      </c>
      <c r="N3059">
        <v>997.16604379207956</v>
      </c>
      <c r="O3059">
        <v>4.7184278272791973E-2</v>
      </c>
      <c r="P3059">
        <v>2.1192654293530531E-2</v>
      </c>
      <c r="Q3059">
        <v>816154.79617616651</v>
      </c>
    </row>
    <row r="3060" spans="1:17" x14ac:dyDescent="0.3">
      <c r="A3060">
        <v>9149.3225015628832</v>
      </c>
      <c r="B3060">
        <v>1553.8693673323155</v>
      </c>
      <c r="C3060">
        <v>354.9253881649143</v>
      </c>
      <c r="D3060">
        <v>1646570.7984350473</v>
      </c>
      <c r="E3060">
        <v>1.2841780056898691E-2</v>
      </c>
      <c r="F3060">
        <v>723802.85113484086</v>
      </c>
      <c r="G3060">
        <v>0</v>
      </c>
      <c r="H3060">
        <v>4424.3647352846483</v>
      </c>
      <c r="I3060">
        <v>51.995037541682038</v>
      </c>
      <c r="J3060">
        <v>0</v>
      </c>
      <c r="K3060">
        <v>0</v>
      </c>
      <c r="L3060">
        <v>6082.3689597733273</v>
      </c>
      <c r="M3060">
        <v>0</v>
      </c>
      <c r="N3060">
        <v>1553.8693673323155</v>
      </c>
      <c r="O3060">
        <v>4.077780880240499E-3</v>
      </c>
      <c r="P3060">
        <v>8.9646956753338947E-3</v>
      </c>
      <c r="Q3060">
        <v>2251930.6003853371</v>
      </c>
    </row>
    <row r="3061" spans="1:17" x14ac:dyDescent="0.3">
      <c r="A3061">
        <v>10523.661782853555</v>
      </c>
      <c r="B3061">
        <v>1119.9162413751201</v>
      </c>
      <c r="C3061">
        <v>316.07037603534627</v>
      </c>
      <c r="D3061">
        <v>800123.32865129842</v>
      </c>
      <c r="E3061">
        <v>8.0386910650079482E-2</v>
      </c>
      <c r="F3061">
        <v>353236.22902499849</v>
      </c>
      <c r="G3061">
        <v>0</v>
      </c>
      <c r="H3061">
        <v>2514.1484549004936</v>
      </c>
      <c r="I3061">
        <v>158.39449051771155</v>
      </c>
      <c r="J3061">
        <v>0</v>
      </c>
      <c r="K3061">
        <v>0</v>
      </c>
      <c r="L3061">
        <v>2555.5747832934971</v>
      </c>
      <c r="M3061">
        <v>0</v>
      </c>
      <c r="N3061">
        <v>1119.9162413751201</v>
      </c>
      <c r="O3061">
        <v>4.4326576549700507E-2</v>
      </c>
      <c r="P3061">
        <v>1.7238108408284106E-2</v>
      </c>
      <c r="Q3061">
        <v>1325549.6168154129</v>
      </c>
    </row>
    <row r="3062" spans="1:17" x14ac:dyDescent="0.3">
      <c r="A3062">
        <v>5974.8244706648602</v>
      </c>
      <c r="B3062">
        <v>1446.0516413600942</v>
      </c>
      <c r="C3062">
        <v>2080.5474120451286</v>
      </c>
      <c r="D3062">
        <v>1020427.5621855569</v>
      </c>
      <c r="E3062">
        <v>6.4967535163043461E-2</v>
      </c>
      <c r="F3062">
        <v>406621.39790763351</v>
      </c>
      <c r="G3062">
        <v>0</v>
      </c>
      <c r="H3062">
        <v>3224.137723248547</v>
      </c>
      <c r="I3062">
        <v>54.609697705145422</v>
      </c>
      <c r="J3062">
        <v>0</v>
      </c>
      <c r="K3062">
        <v>0</v>
      </c>
      <c r="L3062">
        <v>3220.4085983247392</v>
      </c>
      <c r="M3062">
        <v>0</v>
      </c>
      <c r="N3062">
        <v>1446.0516413600942</v>
      </c>
      <c r="O3062">
        <v>3.8776285829783988E-3</v>
      </c>
      <c r="P3062">
        <v>1.3731288270660749E-2</v>
      </c>
      <c r="Q3062">
        <v>19943156.98217909</v>
      </c>
    </row>
    <row r="3063" spans="1:17" x14ac:dyDescent="0.3">
      <c r="A3063">
        <v>3961.6694764675512</v>
      </c>
      <c r="B3063">
        <v>936.14815438922119</v>
      </c>
      <c r="C3063">
        <v>203.00365080283453</v>
      </c>
      <c r="D3063">
        <v>657910.00832056743</v>
      </c>
      <c r="E3063">
        <v>0.17555537510001368</v>
      </c>
      <c r="F3063">
        <v>329106.40425163391</v>
      </c>
      <c r="G3063">
        <v>0</v>
      </c>
      <c r="H3063">
        <v>2082.5439082259586</v>
      </c>
      <c r="I3063">
        <v>41.53610886313421</v>
      </c>
      <c r="J3063">
        <v>0</v>
      </c>
      <c r="K3063">
        <v>0</v>
      </c>
      <c r="L3063">
        <v>2103.8915515130871</v>
      </c>
      <c r="M3063">
        <v>0</v>
      </c>
      <c r="N3063">
        <v>936.14815438922119</v>
      </c>
      <c r="O3063">
        <v>4.0618184865319406E-3</v>
      </c>
      <c r="P3063">
        <v>1.9434250768964455E-2</v>
      </c>
      <c r="Q3063">
        <v>1658984.1919318619</v>
      </c>
    </row>
    <row r="3064" spans="1:17" x14ac:dyDescent="0.3">
      <c r="A3064">
        <v>10578.360923899532</v>
      </c>
      <c r="B3064">
        <v>1695.9559584891072</v>
      </c>
      <c r="C3064">
        <v>231.10915046705227</v>
      </c>
      <c r="D3064">
        <v>1135961.9166991182</v>
      </c>
      <c r="E3064">
        <v>0.22831827737788171</v>
      </c>
      <c r="F3064">
        <v>458325.49654968391</v>
      </c>
      <c r="G3064">
        <v>0</v>
      </c>
      <c r="H3064">
        <v>3675.2092590476659</v>
      </c>
      <c r="I3064">
        <v>699.9637297482966</v>
      </c>
      <c r="J3064">
        <v>0</v>
      </c>
      <c r="K3064">
        <v>0</v>
      </c>
      <c r="L3064">
        <v>4472.0900681435351</v>
      </c>
      <c r="M3064">
        <v>0</v>
      </c>
      <c r="N3064">
        <v>1695.9559584891072</v>
      </c>
      <c r="O3064">
        <v>3.0110295888457067E-2</v>
      </c>
      <c r="P3064">
        <v>1.2125062789631134E-2</v>
      </c>
      <c r="Q3064">
        <v>3140786.1879376853</v>
      </c>
    </row>
    <row r="3065" spans="1:17" x14ac:dyDescent="0.3">
      <c r="A3065">
        <v>4866.4502249039051</v>
      </c>
      <c r="B3065">
        <v>1106.5733401633552</v>
      </c>
      <c r="C3065">
        <v>248.59090496069967</v>
      </c>
      <c r="D3065">
        <v>919369.08694615855</v>
      </c>
      <c r="E3065">
        <v>0.17589256836958905</v>
      </c>
      <c r="F3065">
        <v>380502.38953113562</v>
      </c>
      <c r="G3065">
        <v>0</v>
      </c>
      <c r="H3065">
        <v>2708.9083953801473</v>
      </c>
      <c r="I3065">
        <v>669.22892011122326</v>
      </c>
      <c r="J3065">
        <v>0</v>
      </c>
      <c r="K3065">
        <v>0</v>
      </c>
      <c r="L3065">
        <v>3923.9561891850544</v>
      </c>
      <c r="M3065">
        <v>0</v>
      </c>
      <c r="N3065">
        <v>1106.5733401633552</v>
      </c>
      <c r="O3065">
        <v>8.3052916354055934E-4</v>
      </c>
      <c r="P3065">
        <v>1.6437853787704917E-2</v>
      </c>
      <c r="Q3065">
        <v>820864.91824795865</v>
      </c>
    </row>
    <row r="3066" spans="1:17" x14ac:dyDescent="0.3">
      <c r="A3066">
        <v>3245.4401573164591</v>
      </c>
      <c r="B3066">
        <v>1059.2140651316527</v>
      </c>
      <c r="C3066">
        <v>323.56668658852988</v>
      </c>
      <c r="D3066">
        <v>921638.8795699114</v>
      </c>
      <c r="E3066">
        <v>0.29485274144245105</v>
      </c>
      <c r="F3066">
        <v>397478.04969648831</v>
      </c>
      <c r="G3066">
        <v>0</v>
      </c>
      <c r="H3066">
        <v>2665.5924670610361</v>
      </c>
      <c r="I3066">
        <v>336.63295376215797</v>
      </c>
      <c r="J3066">
        <v>0</v>
      </c>
      <c r="K3066">
        <v>0</v>
      </c>
      <c r="L3066">
        <v>3232.9630610036711</v>
      </c>
      <c r="M3066">
        <v>0</v>
      </c>
      <c r="N3066">
        <v>1059.2140651316527</v>
      </c>
      <c r="O3066">
        <v>4.2291845626366162E-2</v>
      </c>
      <c r="P3066">
        <v>1.5934101165109578E-2</v>
      </c>
      <c r="Q3066">
        <v>1116939.0151178502</v>
      </c>
    </row>
    <row r="3067" spans="1:17" x14ac:dyDescent="0.3">
      <c r="A3067">
        <v>5268.8086261627168</v>
      </c>
      <c r="B3067">
        <v>843.44862185139561</v>
      </c>
      <c r="C3067">
        <v>1011.6409037021205</v>
      </c>
      <c r="D3067">
        <v>839773.04851349152</v>
      </c>
      <c r="E3067">
        <v>4.7123510315308342E-2</v>
      </c>
      <c r="F3067">
        <v>356914.48119746952</v>
      </c>
      <c r="G3067">
        <v>0</v>
      </c>
      <c r="H3067">
        <v>2307.3505963385705</v>
      </c>
      <c r="I3067">
        <v>89.181172420251329</v>
      </c>
      <c r="J3067">
        <v>0</v>
      </c>
      <c r="K3067">
        <v>0</v>
      </c>
      <c r="L3067">
        <v>3267.5268608593819</v>
      </c>
      <c r="M3067">
        <v>0</v>
      </c>
      <c r="N3067">
        <v>843.44862185139561</v>
      </c>
      <c r="O3067">
        <v>2.6863531725258717E-2</v>
      </c>
      <c r="P3067">
        <v>1.6143253872899138E-2</v>
      </c>
      <c r="Q3067">
        <v>23536864.893112801</v>
      </c>
    </row>
    <row r="3068" spans="1:17" x14ac:dyDescent="0.3">
      <c r="A3068">
        <v>13700.807390243892</v>
      </c>
      <c r="B3068">
        <v>928.4783254644417</v>
      </c>
      <c r="C3068">
        <v>866.17936424532263</v>
      </c>
      <c r="D3068">
        <v>684716.08298662375</v>
      </c>
      <c r="E3068">
        <v>8.4595194951420274E-2</v>
      </c>
      <c r="F3068">
        <v>285522.80259230023</v>
      </c>
      <c r="G3068">
        <v>0</v>
      </c>
      <c r="H3068">
        <v>2121.6630989217379</v>
      </c>
      <c r="I3068">
        <v>431.48454571368063</v>
      </c>
      <c r="J3068">
        <v>0</v>
      </c>
      <c r="K3068">
        <v>0</v>
      </c>
      <c r="L3068">
        <v>2390.6623138186092</v>
      </c>
      <c r="M3068">
        <v>0</v>
      </c>
      <c r="N3068">
        <v>928.4783254644417</v>
      </c>
      <c r="O3068">
        <v>1.0335948256401479E-2</v>
      </c>
      <c r="P3068">
        <v>2.0816945292449731E-2</v>
      </c>
      <c r="Q3068">
        <v>1666684.1733402093</v>
      </c>
    </row>
    <row r="3069" spans="1:17" x14ac:dyDescent="0.3">
      <c r="A3069">
        <v>1812.591871639894</v>
      </c>
      <c r="B3069">
        <v>1178.0636307471127</v>
      </c>
      <c r="C3069">
        <v>1903.5305179880893</v>
      </c>
      <c r="D3069">
        <v>982571.55515413801</v>
      </c>
      <c r="E3069">
        <v>0.13996213927671866</v>
      </c>
      <c r="F3069">
        <v>460459.89010863093</v>
      </c>
      <c r="G3069">
        <v>0</v>
      </c>
      <c r="H3069">
        <v>2890.5599715312746</v>
      </c>
      <c r="I3069">
        <v>843.62145267532594</v>
      </c>
      <c r="J3069">
        <v>0</v>
      </c>
      <c r="K3069">
        <v>0</v>
      </c>
      <c r="L3069">
        <v>3980.3497409282959</v>
      </c>
      <c r="M3069">
        <v>0</v>
      </c>
      <c r="N3069">
        <v>1178.0636307471127</v>
      </c>
      <c r="O3069">
        <v>7.4864057025455302E-2</v>
      </c>
      <c r="P3069">
        <v>1.2742877959336249E-2</v>
      </c>
      <c r="Q3069">
        <v>818066.41519027716</v>
      </c>
    </row>
    <row r="3070" spans="1:17" x14ac:dyDescent="0.3">
      <c r="A3070">
        <v>11597.479769452393</v>
      </c>
      <c r="B3070">
        <v>1624.8259922189411</v>
      </c>
      <c r="C3070">
        <v>397.43246168558977</v>
      </c>
      <c r="D3070">
        <v>1538016.1390912083</v>
      </c>
      <c r="E3070">
        <v>6.7898945839155858E-2</v>
      </c>
      <c r="F3070">
        <v>653988.33438909939</v>
      </c>
      <c r="G3070">
        <v>0</v>
      </c>
      <c r="H3070">
        <v>4305.7735677021055</v>
      </c>
      <c r="I3070">
        <v>154.61931808639167</v>
      </c>
      <c r="J3070">
        <v>0</v>
      </c>
      <c r="K3070">
        <v>0</v>
      </c>
      <c r="L3070">
        <v>5266.660616382228</v>
      </c>
      <c r="M3070">
        <v>0</v>
      </c>
      <c r="N3070">
        <v>1624.8259922189411</v>
      </c>
      <c r="O3070">
        <v>6.4030198463632254E-3</v>
      </c>
      <c r="P3070">
        <v>8.6168429719057065E-3</v>
      </c>
      <c r="Q3070">
        <v>534667.04084945016</v>
      </c>
    </row>
    <row r="3071" spans="1:17" x14ac:dyDescent="0.3">
      <c r="A3071">
        <v>19380.325213342705</v>
      </c>
      <c r="B3071">
        <v>1325.4996120010092</v>
      </c>
      <c r="C3071">
        <v>205.82795101048012</v>
      </c>
      <c r="D3071">
        <v>1245863.8202526711</v>
      </c>
      <c r="E3071">
        <v>4.5454335360010117E-2</v>
      </c>
      <c r="F3071">
        <v>545920.91502281139</v>
      </c>
      <c r="G3071">
        <v>0</v>
      </c>
      <c r="H3071">
        <v>3497.1742139534881</v>
      </c>
      <c r="I3071">
        <v>21.766587128763224</v>
      </c>
      <c r="J3071">
        <v>0</v>
      </c>
      <c r="K3071">
        <v>0</v>
      </c>
      <c r="L3071">
        <v>3742.6585519466498</v>
      </c>
      <c r="M3071">
        <v>0</v>
      </c>
      <c r="N3071">
        <v>1325.4996120010092</v>
      </c>
      <c r="O3071">
        <v>2.2539587089667984E-3</v>
      </c>
      <c r="P3071">
        <v>1.0476449004994105E-2</v>
      </c>
      <c r="Q3071">
        <v>508235.49789628386</v>
      </c>
    </row>
    <row r="3072" spans="1:17" x14ac:dyDescent="0.3">
      <c r="A3072">
        <v>40510.015052070514</v>
      </c>
      <c r="B3072">
        <v>2896.4867471495081</v>
      </c>
      <c r="C3072">
        <v>2226.583181281957</v>
      </c>
      <c r="D3072">
        <v>2559311.6270376607</v>
      </c>
      <c r="E3072">
        <v>7.038012295491386E-2</v>
      </c>
      <c r="F3072">
        <v>1157911.9895763102</v>
      </c>
      <c r="G3072">
        <v>0</v>
      </c>
      <c r="H3072">
        <v>7357.3392095773024</v>
      </c>
      <c r="I3072">
        <v>255.7487104562351</v>
      </c>
      <c r="J3072">
        <v>0</v>
      </c>
      <c r="K3072">
        <v>0</v>
      </c>
      <c r="L3072">
        <v>8911.0355613944012</v>
      </c>
      <c r="M3072">
        <v>0</v>
      </c>
      <c r="N3072">
        <v>2896.4867471495081</v>
      </c>
      <c r="O3072">
        <v>2.1715014662926774E-2</v>
      </c>
      <c r="P3072">
        <v>5.4785201078040996E-3</v>
      </c>
      <c r="Q3072">
        <v>2561761.6125569921</v>
      </c>
    </row>
    <row r="3073" spans="1:17" x14ac:dyDescent="0.3">
      <c r="A3073">
        <v>7193.3622288014758</v>
      </c>
      <c r="B3073">
        <v>732.74857522301193</v>
      </c>
      <c r="C3073">
        <v>1742.7111608340883</v>
      </c>
      <c r="D3073">
        <v>657453.95356955146</v>
      </c>
      <c r="E3073">
        <v>0.14363183203635876</v>
      </c>
      <c r="F3073">
        <v>255932.60454024115</v>
      </c>
      <c r="G3073">
        <v>0</v>
      </c>
      <c r="H3073">
        <v>1878.7034548731874</v>
      </c>
      <c r="I3073">
        <v>1646.4898973726715</v>
      </c>
      <c r="J3073">
        <v>0</v>
      </c>
      <c r="K3073">
        <v>0</v>
      </c>
      <c r="L3073">
        <v>1937.5691892523407</v>
      </c>
      <c r="M3073">
        <v>0</v>
      </c>
      <c r="N3073">
        <v>732.74857522301193</v>
      </c>
      <c r="O3073">
        <v>2.8582150953508533E-2</v>
      </c>
      <c r="P3073">
        <v>2.2685962182466875E-2</v>
      </c>
      <c r="Q3073">
        <v>12701665.85777761</v>
      </c>
    </row>
    <row r="3074" spans="1:17" x14ac:dyDescent="0.3">
      <c r="A3074">
        <v>17458.239918564381</v>
      </c>
      <c r="B3074">
        <v>1715.8829654586277</v>
      </c>
      <c r="C3074">
        <v>382.53999858933872</v>
      </c>
      <c r="D3074">
        <v>1251867.6659322793</v>
      </c>
      <c r="E3074">
        <v>1.2966294034953651E-2</v>
      </c>
      <c r="F3074">
        <v>505342.77219466073</v>
      </c>
      <c r="G3074">
        <v>0</v>
      </c>
      <c r="H3074">
        <v>3897.3528572471332</v>
      </c>
      <c r="I3074">
        <v>40.246046961302405</v>
      </c>
      <c r="J3074">
        <v>0</v>
      </c>
      <c r="K3074">
        <v>0</v>
      </c>
      <c r="L3074">
        <v>5017.5599305345013</v>
      </c>
      <c r="M3074">
        <v>0</v>
      </c>
      <c r="N3074">
        <v>1715.8829654586277</v>
      </c>
      <c r="O3074">
        <v>3.2584353993864645E-3</v>
      </c>
      <c r="P3074">
        <v>1.2326070435442692E-2</v>
      </c>
      <c r="Q3074">
        <v>535990.72972492909</v>
      </c>
    </row>
    <row r="3075" spans="1:17" x14ac:dyDescent="0.3">
      <c r="A3075">
        <v>18035.046094809906</v>
      </c>
      <c r="B3075">
        <v>1597.5708058929224</v>
      </c>
      <c r="C3075">
        <v>2094.6272673734434</v>
      </c>
      <c r="D3075">
        <v>1131756.593425459</v>
      </c>
      <c r="E3075">
        <v>4.6856232803444253E-2</v>
      </c>
      <c r="F3075">
        <v>528934.00034386083</v>
      </c>
      <c r="G3075">
        <v>0</v>
      </c>
      <c r="H3075">
        <v>3569.6576471618132</v>
      </c>
      <c r="I3075">
        <v>358.34524056432332</v>
      </c>
      <c r="J3075">
        <v>0</v>
      </c>
      <c r="K3075">
        <v>0</v>
      </c>
      <c r="L3075">
        <v>3595.8867881281426</v>
      </c>
      <c r="M3075">
        <v>0</v>
      </c>
      <c r="N3075">
        <v>1597.5708058929224</v>
      </c>
      <c r="O3075">
        <v>2.7573230887820142E-3</v>
      </c>
      <c r="P3075">
        <v>1.1242358829336338E-2</v>
      </c>
      <c r="Q3075">
        <v>614708.67139666725</v>
      </c>
    </row>
    <row r="3076" spans="1:17" x14ac:dyDescent="0.3">
      <c r="A3076">
        <v>1282.9285444259497</v>
      </c>
      <c r="B3076">
        <v>765.28600669063439</v>
      </c>
      <c r="C3076">
        <v>575.39520708619693</v>
      </c>
      <c r="D3076">
        <v>648042.94628142542</v>
      </c>
      <c r="E3076">
        <v>2.7301493456132996E-2</v>
      </c>
      <c r="F3076">
        <v>298240.72346181556</v>
      </c>
      <c r="G3076">
        <v>0</v>
      </c>
      <c r="H3076">
        <v>1894.7622405009718</v>
      </c>
      <c r="I3076">
        <v>671.08204292602602</v>
      </c>
      <c r="J3076">
        <v>0</v>
      </c>
      <c r="K3076">
        <v>0</v>
      </c>
      <c r="L3076">
        <v>2775.7525777516362</v>
      </c>
      <c r="M3076">
        <v>0</v>
      </c>
      <c r="N3076">
        <v>765.28600669063439</v>
      </c>
      <c r="O3076">
        <v>7.2568498834430797E-2</v>
      </c>
      <c r="P3076">
        <v>1.8622383668665886E-2</v>
      </c>
      <c r="Q3076">
        <v>152982.74201062278</v>
      </c>
    </row>
    <row r="3077" spans="1:17" x14ac:dyDescent="0.3">
      <c r="A3077">
        <v>1458.7340674026875</v>
      </c>
      <c r="B3077">
        <v>807.58316198134719</v>
      </c>
      <c r="C3077">
        <v>602.66074777604206</v>
      </c>
      <c r="D3077">
        <v>585921.11174438463</v>
      </c>
      <c r="E3077">
        <v>7.646506116064905E-2</v>
      </c>
      <c r="F3077">
        <v>261862.5788469566</v>
      </c>
      <c r="G3077">
        <v>0</v>
      </c>
      <c r="H3077">
        <v>1828.5852221084112</v>
      </c>
      <c r="I3077">
        <v>143.78089853753036</v>
      </c>
      <c r="J3077">
        <v>0</v>
      </c>
      <c r="K3077">
        <v>0</v>
      </c>
      <c r="L3077">
        <v>2541.6566745596265</v>
      </c>
      <c r="M3077">
        <v>0</v>
      </c>
      <c r="N3077">
        <v>807.58316198134719</v>
      </c>
      <c r="O3077">
        <v>5.6751161474446208E-4</v>
      </c>
      <c r="P3077">
        <v>2.1860870738125454E-2</v>
      </c>
      <c r="Q3077">
        <v>1901896.3853436464</v>
      </c>
    </row>
    <row r="3078" spans="1:17" x14ac:dyDescent="0.3">
      <c r="A3078">
        <v>14745.756053683419</v>
      </c>
      <c r="B3078">
        <v>1140.2973862927026</v>
      </c>
      <c r="C3078">
        <v>596.49617831200464</v>
      </c>
      <c r="D3078">
        <v>705083.41432080348</v>
      </c>
      <c r="E3078">
        <v>8.4482969493935148E-2</v>
      </c>
      <c r="F3078">
        <v>337044.43145763443</v>
      </c>
      <c r="G3078">
        <v>0</v>
      </c>
      <c r="H3078">
        <v>2368.6528036485702</v>
      </c>
      <c r="I3078">
        <v>846.41689272841859</v>
      </c>
      <c r="J3078">
        <v>0</v>
      </c>
      <c r="K3078">
        <v>0</v>
      </c>
      <c r="L3078">
        <v>2168.8527758952778</v>
      </c>
      <c r="M3078">
        <v>0</v>
      </c>
      <c r="N3078">
        <v>1140.2973862927026</v>
      </c>
      <c r="O3078">
        <v>9.6146793262204024E-3</v>
      </c>
      <c r="P3078">
        <v>1.8341425645096731E-2</v>
      </c>
      <c r="Q3078">
        <v>606230.70209350472</v>
      </c>
    </row>
    <row r="3079" spans="1:17" x14ac:dyDescent="0.3">
      <c r="A3079">
        <v>5782.0795197335055</v>
      </c>
      <c r="B3079">
        <v>1271.5976189450732</v>
      </c>
      <c r="C3079">
        <v>92.473700019688337</v>
      </c>
      <c r="D3079">
        <v>871119.3825513887</v>
      </c>
      <c r="E3079">
        <v>8.4017793893716233E-2</v>
      </c>
      <c r="F3079">
        <v>383110.58310719923</v>
      </c>
      <c r="G3079">
        <v>0</v>
      </c>
      <c r="H3079">
        <v>2789.4507141635208</v>
      </c>
      <c r="I3079">
        <v>196.97108079428779</v>
      </c>
      <c r="J3079">
        <v>0</v>
      </c>
      <c r="K3079">
        <v>0</v>
      </c>
      <c r="L3079">
        <v>3842.2815285684378</v>
      </c>
      <c r="M3079">
        <v>0</v>
      </c>
      <c r="N3079">
        <v>1271.5976189450732</v>
      </c>
      <c r="O3079">
        <v>8.4697109815723537E-2</v>
      </c>
      <c r="P3079">
        <v>1.5731852721164643E-2</v>
      </c>
      <c r="Q3079">
        <v>3648414.0091301664</v>
      </c>
    </row>
    <row r="3080" spans="1:17" x14ac:dyDescent="0.3">
      <c r="A3080">
        <v>11573.493366004785</v>
      </c>
      <c r="B3080">
        <v>1485.4265980132852</v>
      </c>
      <c r="C3080">
        <v>977.65648728645522</v>
      </c>
      <c r="D3080">
        <v>1335545.0031911607</v>
      </c>
      <c r="E3080">
        <v>0.13275843768242304</v>
      </c>
      <c r="F3080">
        <v>538535.22622366366</v>
      </c>
      <c r="G3080">
        <v>0</v>
      </c>
      <c r="H3080">
        <v>3813.3125714137741</v>
      </c>
      <c r="I3080">
        <v>549.04689112445305</v>
      </c>
      <c r="J3080">
        <v>0</v>
      </c>
      <c r="K3080">
        <v>0</v>
      </c>
      <c r="L3080">
        <v>4169.015758930379</v>
      </c>
      <c r="M3080">
        <v>0</v>
      </c>
      <c r="N3080">
        <v>1485.4265980132852</v>
      </c>
      <c r="O3080">
        <v>4.097145304552195E-3</v>
      </c>
      <c r="P3080">
        <v>1.1324203634608867E-2</v>
      </c>
      <c r="Q3080">
        <v>21257725.200160552</v>
      </c>
    </row>
    <row r="3081" spans="1:17" x14ac:dyDescent="0.3">
      <c r="A3081">
        <v>3056.1327739394023</v>
      </c>
      <c r="B3081">
        <v>931.39085774288571</v>
      </c>
      <c r="C3081">
        <v>1811.6401506691986</v>
      </c>
      <c r="D3081">
        <v>845778.21589066728</v>
      </c>
      <c r="E3081">
        <v>6.366321121701933E-2</v>
      </c>
      <c r="F3081">
        <v>383573.00595188333</v>
      </c>
      <c r="G3081">
        <v>0</v>
      </c>
      <c r="H3081">
        <v>2405.6181772517766</v>
      </c>
      <c r="I3081">
        <v>202.26718786394326</v>
      </c>
      <c r="J3081">
        <v>0</v>
      </c>
      <c r="K3081">
        <v>0</v>
      </c>
      <c r="L3081">
        <v>3544.2245588715132</v>
      </c>
      <c r="M3081">
        <v>0</v>
      </c>
      <c r="N3081">
        <v>931.39085774288571</v>
      </c>
      <c r="O3081">
        <v>0.11538569061365796</v>
      </c>
      <c r="P3081">
        <v>1.4653460572291981E-2</v>
      </c>
      <c r="Q3081">
        <v>642985.85445547395</v>
      </c>
    </row>
    <row r="3082" spans="1:17" x14ac:dyDescent="0.3">
      <c r="A3082">
        <v>3384.2058359349808</v>
      </c>
      <c r="B3082">
        <v>1225.6612193853268</v>
      </c>
      <c r="C3082">
        <v>1955.8194070214047</v>
      </c>
      <c r="D3082">
        <v>825613.35908793763</v>
      </c>
      <c r="E3082">
        <v>0.18686330119074127</v>
      </c>
      <c r="F3082">
        <v>373916.40640994866</v>
      </c>
      <c r="G3082">
        <v>0</v>
      </c>
      <c r="H3082">
        <v>2664.188097932215</v>
      </c>
      <c r="I3082">
        <v>47.841400492751447</v>
      </c>
      <c r="J3082">
        <v>0</v>
      </c>
      <c r="K3082">
        <v>0</v>
      </c>
      <c r="L3082">
        <v>3253.3635526366811</v>
      </c>
      <c r="M3082">
        <v>0</v>
      </c>
      <c r="N3082">
        <v>1225.6612193853268</v>
      </c>
      <c r="O3082">
        <v>3.00610229483631E-3</v>
      </c>
      <c r="P3082">
        <v>1.6604077335623888E-2</v>
      </c>
      <c r="Q3082">
        <v>4294700.5749309426</v>
      </c>
    </row>
    <row r="3083" spans="1:17" x14ac:dyDescent="0.3">
      <c r="A3083">
        <v>44644.604686350896</v>
      </c>
      <c r="B3083">
        <v>2704.7788019247691</v>
      </c>
      <c r="C3083">
        <v>1692.6288592840433</v>
      </c>
      <c r="D3083">
        <v>2322346.8028737223</v>
      </c>
      <c r="E3083">
        <v>3.5036993229827354E-2</v>
      </c>
      <c r="F3083">
        <v>1147786.9338255925</v>
      </c>
      <c r="G3083">
        <v>0</v>
      </c>
      <c r="H3083">
        <v>6752.4706935694776</v>
      </c>
      <c r="I3083">
        <v>306.31414991546757</v>
      </c>
      <c r="J3083">
        <v>0</v>
      </c>
      <c r="K3083">
        <v>0</v>
      </c>
      <c r="L3083">
        <v>7551.7160161006168</v>
      </c>
      <c r="M3083">
        <v>0</v>
      </c>
      <c r="N3083">
        <v>2704.7788019247691</v>
      </c>
      <c r="O3083">
        <v>2.8569438162646715E-3</v>
      </c>
      <c r="P3083">
        <v>5.3413630374752434E-3</v>
      </c>
      <c r="Q3083">
        <v>5518554.001444323</v>
      </c>
    </row>
    <row r="3084" spans="1:17" x14ac:dyDescent="0.3">
      <c r="A3084">
        <v>35668.513723474396</v>
      </c>
      <c r="B3084">
        <v>2085.2609428796854</v>
      </c>
      <c r="C3084">
        <v>1289.3304341907071</v>
      </c>
      <c r="D3084">
        <v>1479994.3676804218</v>
      </c>
      <c r="E3084">
        <v>7.5337134673410966E-2</v>
      </c>
      <c r="F3084">
        <v>735733.94408224325</v>
      </c>
      <c r="G3084">
        <v>0</v>
      </c>
      <c r="H3084">
        <v>4664.1591719386115</v>
      </c>
      <c r="I3084">
        <v>402.44970631888816</v>
      </c>
      <c r="J3084">
        <v>0</v>
      </c>
      <c r="K3084">
        <v>0</v>
      </c>
      <c r="L3084">
        <v>4169.4695306041131</v>
      </c>
      <c r="M3084">
        <v>0</v>
      </c>
      <c r="N3084">
        <v>2085.2609428796854</v>
      </c>
      <c r="O3084">
        <v>0.12547477059245862</v>
      </c>
      <c r="P3084">
        <v>8.2144159114022879E-3</v>
      </c>
      <c r="Q3084">
        <v>2945483.150565248</v>
      </c>
    </row>
    <row r="3085" spans="1:17" x14ac:dyDescent="0.3">
      <c r="A3085">
        <v>12678.109188169978</v>
      </c>
      <c r="B3085">
        <v>1327.8340729846682</v>
      </c>
      <c r="C3085">
        <v>1768.3055606510045</v>
      </c>
      <c r="D3085">
        <v>1134546.0488784404</v>
      </c>
      <c r="E3085">
        <v>3.360296215460034E-2</v>
      </c>
      <c r="F3085">
        <v>454523.68771431746</v>
      </c>
      <c r="G3085">
        <v>0</v>
      </c>
      <c r="H3085">
        <v>3305.2590945750517</v>
      </c>
      <c r="I3085">
        <v>954.66528023065416</v>
      </c>
      <c r="J3085">
        <v>0</v>
      </c>
      <c r="K3085">
        <v>0</v>
      </c>
      <c r="L3085">
        <v>3688.5340161237518</v>
      </c>
      <c r="M3085">
        <v>0</v>
      </c>
      <c r="N3085">
        <v>1327.8340729846682</v>
      </c>
      <c r="O3085">
        <v>3.2669099878400976E-3</v>
      </c>
      <c r="P3085">
        <v>1.2423587908117237E-2</v>
      </c>
      <c r="Q3085">
        <v>337448.48985605303</v>
      </c>
    </row>
    <row r="3086" spans="1:17" x14ac:dyDescent="0.3">
      <c r="A3086">
        <v>17550.408148110611</v>
      </c>
      <c r="B3086">
        <v>908.15650086973869</v>
      </c>
      <c r="C3086">
        <v>1154.1885165497586</v>
      </c>
      <c r="D3086">
        <v>928906.34369946155</v>
      </c>
      <c r="E3086">
        <v>0.1372021771544116</v>
      </c>
      <c r="F3086">
        <v>434689.75655609783</v>
      </c>
      <c r="G3086">
        <v>0</v>
      </c>
      <c r="H3086">
        <v>2527.4799563015258</v>
      </c>
      <c r="I3086">
        <v>116.79299400496662</v>
      </c>
      <c r="J3086">
        <v>0</v>
      </c>
      <c r="K3086">
        <v>0</v>
      </c>
      <c r="L3086">
        <v>2615.2063756415851</v>
      </c>
      <c r="M3086">
        <v>0</v>
      </c>
      <c r="N3086">
        <v>908.15650086973869</v>
      </c>
      <c r="O3086">
        <v>1.4124074513465663E-3</v>
      </c>
      <c r="P3086">
        <v>1.4033045730012085E-2</v>
      </c>
      <c r="Q3086">
        <v>936706.17061185546</v>
      </c>
    </row>
    <row r="3087" spans="1:17" x14ac:dyDescent="0.3">
      <c r="A3087">
        <v>10342.804133502661</v>
      </c>
      <c r="B3087">
        <v>1095.5629643814552</v>
      </c>
      <c r="C3087">
        <v>116.29494781193968</v>
      </c>
      <c r="D3087">
        <v>1243788.3166998206</v>
      </c>
      <c r="E3087">
        <v>4.8322032555648065E-3</v>
      </c>
      <c r="F3087">
        <v>518221.33061755489</v>
      </c>
      <c r="G3087">
        <v>0</v>
      </c>
      <c r="H3087">
        <v>3264.0171184716046</v>
      </c>
      <c r="I3087">
        <v>116.57109165083305</v>
      </c>
      <c r="J3087">
        <v>0</v>
      </c>
      <c r="K3087">
        <v>0</v>
      </c>
      <c r="L3087">
        <v>5148.4059783398334</v>
      </c>
      <c r="M3087">
        <v>0</v>
      </c>
      <c r="N3087">
        <v>1095.5629643814552</v>
      </c>
      <c r="O3087">
        <v>2.673324590989851E-2</v>
      </c>
      <c r="P3087">
        <v>1.1475425255138335E-2</v>
      </c>
      <c r="Q3087">
        <v>16010026.928059787</v>
      </c>
    </row>
    <row r="3088" spans="1:17" x14ac:dyDescent="0.3">
      <c r="A3088">
        <v>8276.0333117303435</v>
      </c>
      <c r="B3088">
        <v>609.45593167809216</v>
      </c>
      <c r="C3088">
        <v>982.30322196088605</v>
      </c>
      <c r="D3088">
        <v>594158.23097799195</v>
      </c>
      <c r="E3088">
        <v>0.14959047725205751</v>
      </c>
      <c r="F3088">
        <v>274913.36322865036</v>
      </c>
      <c r="G3088">
        <v>0</v>
      </c>
      <c r="H3088">
        <v>1645.1771934585488</v>
      </c>
      <c r="I3088">
        <v>136.84912052726813</v>
      </c>
      <c r="J3088">
        <v>0</v>
      </c>
      <c r="K3088">
        <v>0</v>
      </c>
      <c r="L3088">
        <v>2566.1962858754914</v>
      </c>
      <c r="M3088">
        <v>0</v>
      </c>
      <c r="N3088">
        <v>609.45593167809216</v>
      </c>
      <c r="O3088">
        <v>3.5738785858495815E-3</v>
      </c>
      <c r="P3088">
        <v>2.2383139948011568E-2</v>
      </c>
      <c r="Q3088">
        <v>10443775.119572267</v>
      </c>
    </row>
    <row r="3089" spans="1:17" x14ac:dyDescent="0.3">
      <c r="A3089">
        <v>9079.3044818251492</v>
      </c>
      <c r="B3089">
        <v>1101.0042167637621</v>
      </c>
      <c r="C3089">
        <v>935.60736135806474</v>
      </c>
      <c r="D3089">
        <v>1034380.5188624015</v>
      </c>
      <c r="E3089">
        <v>6.9637496830857598E-2</v>
      </c>
      <c r="F3089">
        <v>401483.63200347091</v>
      </c>
      <c r="G3089">
        <v>0</v>
      </c>
      <c r="H3089">
        <v>2904.0398014925349</v>
      </c>
      <c r="I3089">
        <v>82.394293352081007</v>
      </c>
      <c r="J3089">
        <v>0</v>
      </c>
      <c r="K3089">
        <v>0</v>
      </c>
      <c r="L3089">
        <v>3008.9285486552458</v>
      </c>
      <c r="M3089">
        <v>0</v>
      </c>
      <c r="N3089">
        <v>1101.0042167637621</v>
      </c>
      <c r="O3089">
        <v>2.833659272584731E-2</v>
      </c>
      <c r="P3089">
        <v>1.5242011397483556E-2</v>
      </c>
      <c r="Q3089">
        <v>2063740.8763028714</v>
      </c>
    </row>
    <row r="3090" spans="1:17" x14ac:dyDescent="0.3">
      <c r="A3090">
        <v>30848.598263959764</v>
      </c>
      <c r="B3090">
        <v>1925.2792816807093</v>
      </c>
      <c r="C3090">
        <v>1244.9313066372197</v>
      </c>
      <c r="D3090">
        <v>1958385.9302766337</v>
      </c>
      <c r="E3090">
        <v>0.14858264212094011</v>
      </c>
      <c r="F3090">
        <v>804922.6515333897</v>
      </c>
      <c r="G3090">
        <v>0</v>
      </c>
      <c r="H3090">
        <v>5339.2327413844923</v>
      </c>
      <c r="I3090">
        <v>199.82301936458626</v>
      </c>
      <c r="J3090">
        <v>0</v>
      </c>
      <c r="K3090">
        <v>0</v>
      </c>
      <c r="L3090">
        <v>5072.9651154069179</v>
      </c>
      <c r="M3090">
        <v>0</v>
      </c>
      <c r="N3090">
        <v>1925.2792816807093</v>
      </c>
      <c r="O3090">
        <v>9.0847360790429807E-2</v>
      </c>
      <c r="P3090">
        <v>8.080886284394637E-3</v>
      </c>
      <c r="Q3090">
        <v>2102398.5439178892</v>
      </c>
    </row>
    <row r="3091" spans="1:17" x14ac:dyDescent="0.3">
      <c r="A3091">
        <v>7371.07811464718</v>
      </c>
      <c r="B3091">
        <v>698.30558665448916</v>
      </c>
      <c r="C3091">
        <v>502.18140335009366</v>
      </c>
      <c r="D3091">
        <v>650095.25392211368</v>
      </c>
      <c r="E3091">
        <v>1.4892098639097615E-2</v>
      </c>
      <c r="F3091">
        <v>267194.57771415997</v>
      </c>
      <c r="G3091">
        <v>0</v>
      </c>
      <c r="H3091">
        <v>1831.479901897407</v>
      </c>
      <c r="I3091">
        <v>205.09566761255348</v>
      </c>
      <c r="J3091">
        <v>0</v>
      </c>
      <c r="K3091">
        <v>0</v>
      </c>
      <c r="L3091">
        <v>2330.6429110697104</v>
      </c>
      <c r="M3091">
        <v>0</v>
      </c>
      <c r="N3091">
        <v>698.30558665448916</v>
      </c>
      <c r="O3091">
        <v>3.9310602115006348E-3</v>
      </c>
      <c r="P3091">
        <v>2.183368117076754E-2</v>
      </c>
      <c r="Q3091">
        <v>3885107.909888817</v>
      </c>
    </row>
    <row r="3092" spans="1:17" x14ac:dyDescent="0.3">
      <c r="A3092">
        <v>15888.831903880095</v>
      </c>
      <c r="B3092">
        <v>1036.5808083537916</v>
      </c>
      <c r="C3092">
        <v>268.54786680634675</v>
      </c>
      <c r="D3092">
        <v>891219.43998491671</v>
      </c>
      <c r="E3092">
        <v>0.11951432077613108</v>
      </c>
      <c r="F3092">
        <v>391464.98775971326</v>
      </c>
      <c r="G3092">
        <v>0</v>
      </c>
      <c r="H3092">
        <v>2589.9178766507366</v>
      </c>
      <c r="I3092">
        <v>376.80515238171273</v>
      </c>
      <c r="J3092">
        <v>0</v>
      </c>
      <c r="K3092">
        <v>0</v>
      </c>
      <c r="L3092">
        <v>3399.2589395165232</v>
      </c>
      <c r="M3092">
        <v>0</v>
      </c>
      <c r="N3092">
        <v>1036.5808083537916</v>
      </c>
      <c r="O3092">
        <v>8.4856479070198498E-2</v>
      </c>
      <c r="P3092">
        <v>1.5938433996580431E-2</v>
      </c>
      <c r="Q3092">
        <v>1517833.2692157486</v>
      </c>
    </row>
    <row r="3093" spans="1:17" x14ac:dyDescent="0.3">
      <c r="A3093">
        <v>17222.475640775265</v>
      </c>
      <c r="B3093">
        <v>1422.077192356373</v>
      </c>
      <c r="C3093">
        <v>715.87167913403573</v>
      </c>
      <c r="D3093">
        <v>1603164.6651726936</v>
      </c>
      <c r="E3093">
        <v>1.9119568965610598E-2</v>
      </c>
      <c r="F3093">
        <v>635317.96977147891</v>
      </c>
      <c r="G3093">
        <v>0</v>
      </c>
      <c r="H3093">
        <v>4217.0603917422059</v>
      </c>
      <c r="I3093">
        <v>65.135295900232066</v>
      </c>
      <c r="J3093">
        <v>0</v>
      </c>
      <c r="K3093">
        <v>0</v>
      </c>
      <c r="L3093">
        <v>4093.6299321006309</v>
      </c>
      <c r="M3093">
        <v>0</v>
      </c>
      <c r="N3093">
        <v>1422.077192356373</v>
      </c>
      <c r="O3093">
        <v>1.150006456792463E-2</v>
      </c>
      <c r="P3093">
        <v>9.1883333265600567E-3</v>
      </c>
      <c r="Q3093">
        <v>11677849.283998469</v>
      </c>
    </row>
    <row r="3094" spans="1:17" x14ac:dyDescent="0.3">
      <c r="A3094">
        <v>8804.0553542243833</v>
      </c>
      <c r="B3094">
        <v>1513.7661236669794</v>
      </c>
      <c r="C3094">
        <v>1244.2747686222265</v>
      </c>
      <c r="D3094">
        <v>1234573.9689403896</v>
      </c>
      <c r="E3094">
        <v>2.8205330211988133E-2</v>
      </c>
      <c r="F3094">
        <v>482406.52119433502</v>
      </c>
      <c r="G3094">
        <v>0</v>
      </c>
      <c r="H3094">
        <v>3665.4118228986058</v>
      </c>
      <c r="I3094">
        <v>163.43368068759463</v>
      </c>
      <c r="J3094">
        <v>0</v>
      </c>
      <c r="K3094">
        <v>0</v>
      </c>
      <c r="L3094">
        <v>4127.8089178990085</v>
      </c>
      <c r="M3094">
        <v>0</v>
      </c>
      <c r="N3094">
        <v>1513.7661236669794</v>
      </c>
      <c r="O3094">
        <v>7.6371447642542547E-3</v>
      </c>
      <c r="P3094">
        <v>1.211802694736454E-2</v>
      </c>
      <c r="Q3094">
        <v>898778.15567558038</v>
      </c>
    </row>
    <row r="3095" spans="1:17" x14ac:dyDescent="0.3">
      <c r="A3095">
        <v>4147.4981412939342</v>
      </c>
      <c r="B3095">
        <v>772.76687876457743</v>
      </c>
      <c r="C3095">
        <v>188.71615019863697</v>
      </c>
      <c r="D3095">
        <v>657220.55790196673</v>
      </c>
      <c r="E3095">
        <v>0.17853617914829889</v>
      </c>
      <c r="F3095">
        <v>307943.43850597972</v>
      </c>
      <c r="G3095">
        <v>0</v>
      </c>
      <c r="H3095">
        <v>1918.2446608701721</v>
      </c>
      <c r="I3095">
        <v>1204.2167509866727</v>
      </c>
      <c r="J3095">
        <v>0</v>
      </c>
      <c r="K3095">
        <v>0</v>
      </c>
      <c r="L3095">
        <v>2434.7303024650732</v>
      </c>
      <c r="M3095">
        <v>0</v>
      </c>
      <c r="N3095">
        <v>772.76687876457743</v>
      </c>
      <c r="O3095">
        <v>4.7366122407900097E-3</v>
      </c>
      <c r="P3095">
        <v>2.0269481824813466E-2</v>
      </c>
      <c r="Q3095">
        <v>1030170.2147032298</v>
      </c>
    </row>
    <row r="3096" spans="1:17" x14ac:dyDescent="0.3">
      <c r="A3096">
        <v>9686.2714270627293</v>
      </c>
      <c r="B3096">
        <v>1292.3974028925172</v>
      </c>
      <c r="C3096">
        <v>904.24569165515095</v>
      </c>
      <c r="D3096">
        <v>937382.09261530801</v>
      </c>
      <c r="E3096">
        <v>0.10207336491563519</v>
      </c>
      <c r="F3096">
        <v>375333.93733313313</v>
      </c>
      <c r="G3096">
        <v>0</v>
      </c>
      <c r="H3096">
        <v>2925.840248746988</v>
      </c>
      <c r="I3096">
        <v>275.13007362794025</v>
      </c>
      <c r="J3096">
        <v>0</v>
      </c>
      <c r="K3096">
        <v>0</v>
      </c>
      <c r="L3096">
        <v>3672.550978929632</v>
      </c>
      <c r="M3096">
        <v>0</v>
      </c>
      <c r="N3096">
        <v>1292.3974028925172</v>
      </c>
      <c r="O3096">
        <v>2.8109184421781945E-2</v>
      </c>
      <c r="P3096">
        <v>1.530506084365877E-2</v>
      </c>
      <c r="Q3096">
        <v>3640485.2006232371</v>
      </c>
    </row>
    <row r="3097" spans="1:17" x14ac:dyDescent="0.3">
      <c r="A3097">
        <v>10698.56904261367</v>
      </c>
      <c r="B3097">
        <v>673.10921194630498</v>
      </c>
      <c r="C3097">
        <v>220.19440487939977</v>
      </c>
      <c r="D3097">
        <v>616167.56804206839</v>
      </c>
      <c r="E3097">
        <v>0.17111445059953168</v>
      </c>
      <c r="F3097">
        <v>240800.02465942322</v>
      </c>
      <c r="G3097">
        <v>0</v>
      </c>
      <c r="H3097">
        <v>1747.1249025164211</v>
      </c>
      <c r="I3097">
        <v>163.1352571210036</v>
      </c>
      <c r="J3097">
        <v>0</v>
      </c>
      <c r="K3097">
        <v>0</v>
      </c>
      <c r="L3097">
        <v>2243.2221676416953</v>
      </c>
      <c r="M3097">
        <v>0</v>
      </c>
      <c r="N3097">
        <v>673.10921194630498</v>
      </c>
      <c r="O3097">
        <v>0.12768457652093229</v>
      </c>
      <c r="P3097">
        <v>2.3461233264215356E-2</v>
      </c>
      <c r="Q3097">
        <v>1037559.3691215835</v>
      </c>
    </row>
    <row r="3098" spans="1:17" x14ac:dyDescent="0.3">
      <c r="A3098">
        <v>40969.407819014159</v>
      </c>
      <c r="B3098">
        <v>2473.558177318896</v>
      </c>
      <c r="C3098">
        <v>518.03419185661812</v>
      </c>
      <c r="D3098">
        <v>1954221.6659118545</v>
      </c>
      <c r="E3098">
        <v>6.9098539119504098E-3</v>
      </c>
      <c r="F3098">
        <v>864072.87705353193</v>
      </c>
      <c r="G3098">
        <v>0</v>
      </c>
      <c r="H3098">
        <v>5879.2884185491948</v>
      </c>
      <c r="I3098">
        <v>104.40786053912068</v>
      </c>
      <c r="J3098">
        <v>0</v>
      </c>
      <c r="K3098">
        <v>0</v>
      </c>
      <c r="L3098">
        <v>5411.4833633123981</v>
      </c>
      <c r="M3098">
        <v>0</v>
      </c>
      <c r="N3098">
        <v>2473.558177318896</v>
      </c>
      <c r="O3098">
        <v>3.1229848351939534E-2</v>
      </c>
      <c r="P3098">
        <v>6.4981525167092605E-3</v>
      </c>
      <c r="Q3098">
        <v>892557.23750098841</v>
      </c>
    </row>
    <row r="3099" spans="1:17" x14ac:dyDescent="0.3">
      <c r="A3099">
        <v>6478.9349211388562</v>
      </c>
      <c r="B3099">
        <v>2012.1866478439686</v>
      </c>
      <c r="C3099">
        <v>1987.0003886836987</v>
      </c>
      <c r="D3099">
        <v>2017858.1160841994</v>
      </c>
      <c r="E3099">
        <v>1.4983741682896614E-2</v>
      </c>
      <c r="F3099">
        <v>943964.71051380562</v>
      </c>
      <c r="G3099">
        <v>0</v>
      </c>
      <c r="H3099">
        <v>5529.7652822669033</v>
      </c>
      <c r="I3099">
        <v>808.56922361366526</v>
      </c>
      <c r="J3099">
        <v>0</v>
      </c>
      <c r="K3099">
        <v>0</v>
      </c>
      <c r="L3099">
        <v>6844.0576681126795</v>
      </c>
      <c r="M3099">
        <v>0</v>
      </c>
      <c r="N3099">
        <v>2012.1866478439686</v>
      </c>
      <c r="O3099">
        <v>9.8838500536655468E-4</v>
      </c>
      <c r="P3099">
        <v>6.7719089176123968E-3</v>
      </c>
      <c r="Q3099">
        <v>2223520.2806727388</v>
      </c>
    </row>
    <row r="3100" spans="1:17" x14ac:dyDescent="0.3">
      <c r="A3100">
        <v>13270.286888192364</v>
      </c>
      <c r="B3100">
        <v>1867.0893326819282</v>
      </c>
      <c r="C3100">
        <v>1237.2772007433325</v>
      </c>
      <c r="D3100">
        <v>2086408.7061772987</v>
      </c>
      <c r="E3100">
        <v>0.16767251254139606</v>
      </c>
      <c r="F3100">
        <v>828197.96651260089</v>
      </c>
      <c r="G3100">
        <v>0</v>
      </c>
      <c r="H3100">
        <v>5504.5394705643876</v>
      </c>
      <c r="I3100">
        <v>668.87322877174699</v>
      </c>
      <c r="J3100">
        <v>0</v>
      </c>
      <c r="K3100">
        <v>0</v>
      </c>
      <c r="L3100">
        <v>6302.7093645125797</v>
      </c>
      <c r="M3100">
        <v>0</v>
      </c>
      <c r="N3100">
        <v>1867.0893326819282</v>
      </c>
      <c r="O3100">
        <v>2.1036569376833777E-3</v>
      </c>
      <c r="P3100">
        <v>6.789326164506294E-3</v>
      </c>
      <c r="Q3100">
        <v>3593747.3783955346</v>
      </c>
    </row>
    <row r="3101" spans="1:17" x14ac:dyDescent="0.3">
      <c r="A3101">
        <v>25455.849551242838</v>
      </c>
      <c r="B3101">
        <v>1922.8369519913736</v>
      </c>
      <c r="C3101">
        <v>1598.3056578135725</v>
      </c>
      <c r="D3101">
        <v>1450235.9959389286</v>
      </c>
      <c r="E3101">
        <v>4.6815103434220351E-2</v>
      </c>
      <c r="F3101">
        <v>721803.36080720299</v>
      </c>
      <c r="G3101">
        <v>0</v>
      </c>
      <c r="H3101">
        <v>4450.0913168279321</v>
      </c>
      <c r="I3101">
        <v>78.249745915333534</v>
      </c>
      <c r="J3101">
        <v>0</v>
      </c>
      <c r="K3101">
        <v>0</v>
      </c>
      <c r="L3101">
        <v>4067.0793946934718</v>
      </c>
      <c r="M3101">
        <v>0</v>
      </c>
      <c r="N3101">
        <v>1922.8369519913736</v>
      </c>
      <c r="O3101">
        <v>6.634437967307687E-3</v>
      </c>
      <c r="P3101">
        <v>8.6023296223066651E-3</v>
      </c>
      <c r="Q3101">
        <v>13712900.229301643</v>
      </c>
    </row>
    <row r="3102" spans="1:17" x14ac:dyDescent="0.3">
      <c r="A3102">
        <v>3635.5768373727597</v>
      </c>
      <c r="B3102">
        <v>880.49063369586497</v>
      </c>
      <c r="C3102">
        <v>253.72599265515532</v>
      </c>
      <c r="D3102">
        <v>626893.23495971155</v>
      </c>
      <c r="E3102">
        <v>7.1174475092292827E-2</v>
      </c>
      <c r="F3102">
        <v>301224.26086841314</v>
      </c>
      <c r="G3102">
        <v>0</v>
      </c>
      <c r="H3102">
        <v>1972.8603541007217</v>
      </c>
      <c r="I3102">
        <v>428.53259886482533</v>
      </c>
      <c r="J3102">
        <v>0</v>
      </c>
      <c r="K3102">
        <v>0</v>
      </c>
      <c r="L3102">
        <v>2139.6147290402719</v>
      </c>
      <c r="M3102">
        <v>0</v>
      </c>
      <c r="N3102">
        <v>880.49063369586497</v>
      </c>
      <c r="O3102">
        <v>1.5677092985802405E-2</v>
      </c>
      <c r="P3102">
        <v>1.9392603113268521E-2</v>
      </c>
      <c r="Q3102">
        <v>3992746.2712877453</v>
      </c>
    </row>
    <row r="3103" spans="1:17" x14ac:dyDescent="0.3">
      <c r="A3103">
        <v>38459.94156323166</v>
      </c>
      <c r="B3103">
        <v>1899.9789495886389</v>
      </c>
      <c r="C3103">
        <v>1264.7950283889904</v>
      </c>
      <c r="D3103">
        <v>1867591.4935890131</v>
      </c>
      <c r="E3103">
        <v>4.4535001698638388E-2</v>
      </c>
      <c r="F3103">
        <v>862587.69107791758</v>
      </c>
      <c r="G3103">
        <v>0</v>
      </c>
      <c r="H3103">
        <v>5155.5435314288725</v>
      </c>
      <c r="I3103">
        <v>974.59957629143037</v>
      </c>
      <c r="J3103">
        <v>0</v>
      </c>
      <c r="K3103">
        <v>0</v>
      </c>
      <c r="L3103">
        <v>6986.1741309254849</v>
      </c>
      <c r="M3103">
        <v>0</v>
      </c>
      <c r="N3103">
        <v>1899.9789495886389</v>
      </c>
      <c r="O3103">
        <v>3.8083505134803167E-3</v>
      </c>
      <c r="P3103">
        <v>7.1962993550466602E-3</v>
      </c>
      <c r="Q3103">
        <v>1613199.3474653459</v>
      </c>
    </row>
    <row r="3104" spans="1:17" x14ac:dyDescent="0.3">
      <c r="A3104">
        <v>11978.60707194524</v>
      </c>
      <c r="B3104">
        <v>986.07622310395925</v>
      </c>
      <c r="C3104">
        <v>210.08093237244719</v>
      </c>
      <c r="D3104">
        <v>721096.54874246777</v>
      </c>
      <c r="E3104">
        <v>4.8899552313123276E-2</v>
      </c>
      <c r="F3104">
        <v>302506.40687406732</v>
      </c>
      <c r="G3104">
        <v>0</v>
      </c>
      <c r="H3104">
        <v>2242.6430943958417</v>
      </c>
      <c r="I3104">
        <v>35.407738301538018</v>
      </c>
      <c r="J3104">
        <v>0</v>
      </c>
      <c r="K3104">
        <v>0</v>
      </c>
      <c r="L3104">
        <v>2583.9860655903499</v>
      </c>
      <c r="M3104">
        <v>0</v>
      </c>
      <c r="N3104">
        <v>986.07622310395925</v>
      </c>
      <c r="O3104">
        <v>3.3785066049012068E-2</v>
      </c>
      <c r="P3104">
        <v>2.1426347402759401E-2</v>
      </c>
      <c r="Q3104">
        <v>62549428.062839836</v>
      </c>
    </row>
    <row r="3105" spans="1:17" x14ac:dyDescent="0.3">
      <c r="A3105">
        <v>5754.3453890011842</v>
      </c>
      <c r="B3105">
        <v>751.02285815765367</v>
      </c>
      <c r="C3105">
        <v>1142.2408224039266</v>
      </c>
      <c r="D3105">
        <v>668132.1163465454</v>
      </c>
      <c r="E3105">
        <v>0.12293230998537664</v>
      </c>
      <c r="F3105">
        <v>302033.22429697803</v>
      </c>
      <c r="G3105">
        <v>0</v>
      </c>
      <c r="H3105">
        <v>1915.5788597807361</v>
      </c>
      <c r="I3105">
        <v>475.66083498423967</v>
      </c>
      <c r="J3105">
        <v>0</v>
      </c>
      <c r="K3105">
        <v>0</v>
      </c>
      <c r="L3105">
        <v>2883.1468304115547</v>
      </c>
      <c r="M3105">
        <v>0</v>
      </c>
      <c r="N3105">
        <v>751.02285815765367</v>
      </c>
      <c r="O3105">
        <v>2.0471870283240278E-2</v>
      </c>
      <c r="P3105">
        <v>2.0001823696646579E-2</v>
      </c>
      <c r="Q3105">
        <v>1468073.6802130963</v>
      </c>
    </row>
    <row r="3106" spans="1:17" x14ac:dyDescent="0.3">
      <c r="A3106">
        <v>6787.236707500273</v>
      </c>
      <c r="B3106">
        <v>816.3872534425517</v>
      </c>
      <c r="C3106">
        <v>1860.316774916126</v>
      </c>
      <c r="D3106">
        <v>719420.65807992336</v>
      </c>
      <c r="E3106">
        <v>9.5134599379966239E-2</v>
      </c>
      <c r="F3106">
        <v>290097.40259711293</v>
      </c>
      <c r="G3106">
        <v>0</v>
      </c>
      <c r="H3106">
        <v>2070.3258569602704</v>
      </c>
      <c r="I3106">
        <v>147.70442841413953</v>
      </c>
      <c r="J3106">
        <v>0</v>
      </c>
      <c r="K3106">
        <v>0</v>
      </c>
      <c r="L3106">
        <v>2258.561646057613</v>
      </c>
      <c r="M3106">
        <v>0</v>
      </c>
      <c r="N3106">
        <v>816.3872534425517</v>
      </c>
      <c r="O3106">
        <v>7.8805142826133103E-4</v>
      </c>
      <c r="P3106">
        <v>2.0012446476307632E-2</v>
      </c>
      <c r="Q3106">
        <v>1859307.248840417</v>
      </c>
    </row>
    <row r="3107" spans="1:17" x14ac:dyDescent="0.3">
      <c r="A3107">
        <v>9181.794656635524</v>
      </c>
      <c r="B3107">
        <v>1079.9105143243683</v>
      </c>
      <c r="C3107">
        <v>163.19168780612949</v>
      </c>
      <c r="D3107">
        <v>921664.06357391679</v>
      </c>
      <c r="E3107">
        <v>3.8645374057813833E-2</v>
      </c>
      <c r="F3107">
        <v>429528.55344480556</v>
      </c>
      <c r="G3107">
        <v>0</v>
      </c>
      <c r="H3107">
        <v>2686.2967468754773</v>
      </c>
      <c r="I3107">
        <v>144.59333543317771</v>
      </c>
      <c r="J3107">
        <v>0</v>
      </c>
      <c r="K3107">
        <v>0</v>
      </c>
      <c r="L3107">
        <v>3706.791780076127</v>
      </c>
      <c r="M3107">
        <v>0</v>
      </c>
      <c r="N3107">
        <v>1079.9105143243683</v>
      </c>
      <c r="O3107">
        <v>0.13066681298925137</v>
      </c>
      <c r="P3107">
        <v>1.506944356347662E-2</v>
      </c>
      <c r="Q3107">
        <v>4502028.1140482295</v>
      </c>
    </row>
    <row r="3108" spans="1:17" x14ac:dyDescent="0.3">
      <c r="A3108">
        <v>9076.1483070393679</v>
      </c>
      <c r="B3108">
        <v>790.60213386608621</v>
      </c>
      <c r="C3108">
        <v>515.06543784348469</v>
      </c>
      <c r="D3108">
        <v>781637.15701147949</v>
      </c>
      <c r="E3108">
        <v>0.10672387834406881</v>
      </c>
      <c r="F3108">
        <v>357182.17675145972</v>
      </c>
      <c r="G3108">
        <v>0</v>
      </c>
      <c r="H3108">
        <v>2153.1512841219501</v>
      </c>
      <c r="I3108">
        <v>793.66718311530622</v>
      </c>
      <c r="J3108">
        <v>0</v>
      </c>
      <c r="K3108">
        <v>0</v>
      </c>
      <c r="L3108">
        <v>3014.4502936874178</v>
      </c>
      <c r="M3108">
        <v>0</v>
      </c>
      <c r="N3108">
        <v>790.60213386608621</v>
      </c>
      <c r="O3108">
        <v>7.9349579572465273E-2</v>
      </c>
      <c r="P3108">
        <v>1.6331926973974131E-2</v>
      </c>
      <c r="Q3108">
        <v>477926.21322843828</v>
      </c>
    </row>
    <row r="3109" spans="1:17" x14ac:dyDescent="0.3">
      <c r="A3109">
        <v>25120.606101043919</v>
      </c>
      <c r="B3109">
        <v>2051.7652110269455</v>
      </c>
      <c r="C3109">
        <v>223.31001036172941</v>
      </c>
      <c r="D3109">
        <v>1282878.9150044424</v>
      </c>
      <c r="E3109">
        <v>0.21836968968557127</v>
      </c>
      <c r="F3109">
        <v>581918.62709128612</v>
      </c>
      <c r="G3109">
        <v>0</v>
      </c>
      <c r="H3109">
        <v>4286.7625144973981</v>
      </c>
      <c r="I3109">
        <v>100.23854073665856</v>
      </c>
      <c r="J3109">
        <v>0</v>
      </c>
      <c r="K3109">
        <v>0</v>
      </c>
      <c r="L3109">
        <v>5607.2601284248212</v>
      </c>
      <c r="M3109">
        <v>0</v>
      </c>
      <c r="N3109">
        <v>2051.7652110269455</v>
      </c>
      <c r="O3109">
        <v>6.2045690291157576E-3</v>
      </c>
      <c r="P3109">
        <v>1.006754928782537E-2</v>
      </c>
      <c r="Q3109">
        <v>7396128.9812727654</v>
      </c>
    </row>
    <row r="3110" spans="1:17" x14ac:dyDescent="0.3">
      <c r="A3110">
        <v>17240.938513874673</v>
      </c>
      <c r="B3110">
        <v>1954.3114430972009</v>
      </c>
      <c r="C3110">
        <v>261.74414247652589</v>
      </c>
      <c r="D3110">
        <v>1489948.8066215343</v>
      </c>
      <c r="E3110">
        <v>6.5034756277748171E-2</v>
      </c>
      <c r="F3110">
        <v>683565.89841638214</v>
      </c>
      <c r="G3110">
        <v>0</v>
      </c>
      <c r="H3110">
        <v>4550.8083122017315</v>
      </c>
      <c r="I3110">
        <v>91.875359448564311</v>
      </c>
      <c r="J3110">
        <v>0</v>
      </c>
      <c r="K3110">
        <v>0</v>
      </c>
      <c r="L3110">
        <v>6980.5970628992054</v>
      </c>
      <c r="M3110">
        <v>0</v>
      </c>
      <c r="N3110">
        <v>1954.3114430972009</v>
      </c>
      <c r="O3110">
        <v>7.9398276007006541E-3</v>
      </c>
      <c r="P3110">
        <v>8.853360027949831E-3</v>
      </c>
      <c r="Q3110">
        <v>2394247.3533293139</v>
      </c>
    </row>
    <row r="3111" spans="1:17" x14ac:dyDescent="0.3">
      <c r="A3111">
        <v>2811.7167834084935</v>
      </c>
      <c r="B3111">
        <v>1099.5752648709988</v>
      </c>
      <c r="C3111">
        <v>2266.4646367004057</v>
      </c>
      <c r="D3111">
        <v>743874.93771044456</v>
      </c>
      <c r="E3111">
        <v>2.3778892436839429E-2</v>
      </c>
      <c r="F3111">
        <v>334108.67350891995</v>
      </c>
      <c r="G3111">
        <v>0</v>
      </c>
      <c r="H3111">
        <v>2395.6915538003072</v>
      </c>
      <c r="I3111">
        <v>748.51711398067937</v>
      </c>
      <c r="J3111">
        <v>0</v>
      </c>
      <c r="K3111">
        <v>0</v>
      </c>
      <c r="L3111">
        <v>3169.3590237490494</v>
      </c>
      <c r="M3111">
        <v>0</v>
      </c>
      <c r="N3111">
        <v>1099.5752648709988</v>
      </c>
      <c r="O3111">
        <v>1.2461943662863085E-2</v>
      </c>
      <c r="P3111">
        <v>1.871066634972425E-2</v>
      </c>
      <c r="Q3111">
        <v>899963.82529673923</v>
      </c>
    </row>
    <row r="3112" spans="1:17" x14ac:dyDescent="0.3">
      <c r="A3112">
        <v>6816.0145625695495</v>
      </c>
      <c r="B3112">
        <v>1038.292941728766</v>
      </c>
      <c r="C3112">
        <v>743.93033236302779</v>
      </c>
      <c r="D3112">
        <v>855124.63162117684</v>
      </c>
      <c r="E3112">
        <v>0.10522902504247429</v>
      </c>
      <c r="F3112">
        <v>346293.31790865894</v>
      </c>
      <c r="G3112">
        <v>0</v>
      </c>
      <c r="H3112">
        <v>2528.6428801942352</v>
      </c>
      <c r="I3112">
        <v>1156.162727783114</v>
      </c>
      <c r="J3112">
        <v>0</v>
      </c>
      <c r="K3112">
        <v>0</v>
      </c>
      <c r="L3112">
        <v>2216.5271626481453</v>
      </c>
      <c r="M3112">
        <v>0</v>
      </c>
      <c r="N3112">
        <v>1038.292941728766</v>
      </c>
      <c r="O3112">
        <v>8.8631463297290713E-2</v>
      </c>
      <c r="P3112">
        <v>1.6924105917111739E-2</v>
      </c>
      <c r="Q3112">
        <v>8001126.8423309149</v>
      </c>
    </row>
    <row r="3113" spans="1:17" x14ac:dyDescent="0.3">
      <c r="A3113">
        <v>12636.920935738741</v>
      </c>
      <c r="B3113">
        <v>1642.9369142151234</v>
      </c>
      <c r="C3113">
        <v>1194.2014137732247</v>
      </c>
      <c r="D3113">
        <v>1244838.2051870083</v>
      </c>
      <c r="E3113">
        <v>0.16265407089713163</v>
      </c>
      <c r="F3113">
        <v>510098.12831635517</v>
      </c>
      <c r="G3113">
        <v>0</v>
      </c>
      <c r="H3113">
        <v>3812.2679380968925</v>
      </c>
      <c r="I3113">
        <v>49.860036098645296</v>
      </c>
      <c r="J3113">
        <v>0</v>
      </c>
      <c r="K3113">
        <v>0</v>
      </c>
      <c r="L3113">
        <v>5034.4667007338639</v>
      </c>
      <c r="M3113">
        <v>0</v>
      </c>
      <c r="N3113">
        <v>1642.9369142151234</v>
      </c>
      <c r="O3113">
        <v>3.0864258953853738E-2</v>
      </c>
      <c r="P3113">
        <v>1.1890245444716445E-2</v>
      </c>
      <c r="Q3113">
        <v>1165305.985096666</v>
      </c>
    </row>
    <row r="3114" spans="1:17" x14ac:dyDescent="0.3">
      <c r="A3114">
        <v>15456.447129217589</v>
      </c>
      <c r="B3114">
        <v>1168.916502361327</v>
      </c>
      <c r="C3114">
        <v>762.91258099616982</v>
      </c>
      <c r="D3114">
        <v>710460.09719242714</v>
      </c>
      <c r="E3114">
        <v>5.8462524980115914E-2</v>
      </c>
      <c r="F3114">
        <v>344198.03777668654</v>
      </c>
      <c r="G3114">
        <v>0</v>
      </c>
      <c r="H3114">
        <v>2406.6040985942445</v>
      </c>
      <c r="I3114">
        <v>66.708904726241201</v>
      </c>
      <c r="J3114">
        <v>0</v>
      </c>
      <c r="K3114">
        <v>0</v>
      </c>
      <c r="L3114">
        <v>2923.9703461344093</v>
      </c>
      <c r="M3114">
        <v>0</v>
      </c>
      <c r="N3114">
        <v>1168.916502361327</v>
      </c>
      <c r="O3114">
        <v>9.4438177330480461E-3</v>
      </c>
      <c r="P3114">
        <v>1.6268012825335455E-2</v>
      </c>
      <c r="Q3114">
        <v>13258374.596054174</v>
      </c>
    </row>
    <row r="3115" spans="1:17" x14ac:dyDescent="0.3">
      <c r="A3115">
        <v>16628.854429528841</v>
      </c>
      <c r="B3115">
        <v>1710.829345754405</v>
      </c>
      <c r="C3115">
        <v>1047.3043779692043</v>
      </c>
      <c r="D3115">
        <v>1115000.3049292697</v>
      </c>
      <c r="E3115">
        <v>4.1685014712557665E-2</v>
      </c>
      <c r="F3115">
        <v>470985.71938139957</v>
      </c>
      <c r="G3115">
        <v>0</v>
      </c>
      <c r="H3115">
        <v>3653.4794342636255</v>
      </c>
      <c r="I3115">
        <v>156.96030186879452</v>
      </c>
      <c r="J3115">
        <v>0</v>
      </c>
      <c r="K3115">
        <v>0</v>
      </c>
      <c r="L3115">
        <v>3324.0365702379759</v>
      </c>
      <c r="M3115">
        <v>0</v>
      </c>
      <c r="N3115">
        <v>1710.829345754405</v>
      </c>
      <c r="O3115">
        <v>5.2996803735607442E-3</v>
      </c>
      <c r="P3115">
        <v>1.1811764045069024E-2</v>
      </c>
      <c r="Q3115">
        <v>259527.35658234489</v>
      </c>
    </row>
    <row r="3116" spans="1:17" x14ac:dyDescent="0.3">
      <c r="A3116">
        <v>7192.0457529785399</v>
      </c>
      <c r="B3116">
        <v>1011.6804142667027</v>
      </c>
      <c r="C3116">
        <v>622.94590729043762</v>
      </c>
      <c r="D3116">
        <v>827345.76351745927</v>
      </c>
      <c r="E3116">
        <v>6.718224934974984E-2</v>
      </c>
      <c r="F3116">
        <v>349276.85151477624</v>
      </c>
      <c r="G3116">
        <v>0</v>
      </c>
      <c r="H3116">
        <v>2453.6036650341798</v>
      </c>
      <c r="I3116">
        <v>850.41327689062314</v>
      </c>
      <c r="J3116">
        <v>0</v>
      </c>
      <c r="K3116">
        <v>0</v>
      </c>
      <c r="L3116">
        <v>2468.2613145073155</v>
      </c>
      <c r="M3116">
        <v>0</v>
      </c>
      <c r="N3116">
        <v>1011.6804142667027</v>
      </c>
      <c r="O3116">
        <v>6.0589921677180131E-3</v>
      </c>
      <c r="P3116">
        <v>1.7560292634917089E-2</v>
      </c>
      <c r="Q3116">
        <v>13192227.049831029</v>
      </c>
    </row>
    <row r="3117" spans="1:17" x14ac:dyDescent="0.3">
      <c r="A3117">
        <v>24019.104749895789</v>
      </c>
      <c r="B3117">
        <v>3095.8468066415567</v>
      </c>
      <c r="C3117">
        <v>760.6068867688582</v>
      </c>
      <c r="D3117">
        <v>1988348.2652178565</v>
      </c>
      <c r="E3117">
        <v>7.0709444459317969E-2</v>
      </c>
      <c r="F3117">
        <v>985631.19926244847</v>
      </c>
      <c r="G3117">
        <v>0</v>
      </c>
      <c r="H3117">
        <v>6560.040864811629</v>
      </c>
      <c r="I3117">
        <v>91.413106380125427</v>
      </c>
      <c r="J3117">
        <v>0</v>
      </c>
      <c r="K3117">
        <v>0</v>
      </c>
      <c r="L3117">
        <v>9042.8823449480333</v>
      </c>
      <c r="M3117">
        <v>0</v>
      </c>
      <c r="N3117">
        <v>3095.8468066415567</v>
      </c>
      <c r="O3117">
        <v>1.1726571589356589E-2</v>
      </c>
      <c r="P3117">
        <v>5.6727930996307921E-3</v>
      </c>
      <c r="Q3117">
        <v>1434912.9472003924</v>
      </c>
    </row>
    <row r="3118" spans="1:17" x14ac:dyDescent="0.3">
      <c r="A3118">
        <v>37091.2804940356</v>
      </c>
      <c r="B3118">
        <v>1871.0763154242236</v>
      </c>
      <c r="C3118">
        <v>253.80988053087606</v>
      </c>
      <c r="D3118">
        <v>1955034.8296257998</v>
      </c>
      <c r="E3118">
        <v>8.2111432842763329E-2</v>
      </c>
      <c r="F3118">
        <v>812758.90448691673</v>
      </c>
      <c r="G3118">
        <v>0</v>
      </c>
      <c r="H3118">
        <v>5279.2768072618619</v>
      </c>
      <c r="I3118">
        <v>120.23288243311646</v>
      </c>
      <c r="J3118">
        <v>0</v>
      </c>
      <c r="K3118">
        <v>0</v>
      </c>
      <c r="L3118">
        <v>7362.0001601186095</v>
      </c>
      <c r="M3118">
        <v>0</v>
      </c>
      <c r="N3118">
        <v>1871.0763154242236</v>
      </c>
      <c r="O3118">
        <v>3.8058538219009515E-2</v>
      </c>
      <c r="P3118">
        <v>7.9293701195194775E-3</v>
      </c>
      <c r="Q3118">
        <v>4519094.4907810716</v>
      </c>
    </row>
    <row r="3119" spans="1:17" x14ac:dyDescent="0.3">
      <c r="A3119">
        <v>12946.971260817339</v>
      </c>
      <c r="B3119">
        <v>1762.6790713377877</v>
      </c>
      <c r="C3119">
        <v>1149.0772009608204</v>
      </c>
      <c r="D3119">
        <v>1144458.8435954843</v>
      </c>
      <c r="E3119">
        <v>0.15668310502537044</v>
      </c>
      <c r="F3119">
        <v>560614.18704695778</v>
      </c>
      <c r="G3119">
        <v>0</v>
      </c>
      <c r="H3119">
        <v>3756.6427742538431</v>
      </c>
      <c r="I3119">
        <v>99.217088602683333</v>
      </c>
      <c r="J3119">
        <v>0</v>
      </c>
      <c r="K3119">
        <v>0</v>
      </c>
      <c r="L3119">
        <v>3843.1436142571083</v>
      </c>
      <c r="M3119">
        <v>0</v>
      </c>
      <c r="N3119">
        <v>1762.6790713377877</v>
      </c>
      <c r="O3119">
        <v>0.23321352143204668</v>
      </c>
      <c r="P3119">
        <v>1.1286429493569502E-2</v>
      </c>
      <c r="Q3119">
        <v>38167660.536647178</v>
      </c>
    </row>
    <row r="3120" spans="1:17" x14ac:dyDescent="0.3">
      <c r="A3120">
        <v>11697.996077645848</v>
      </c>
      <c r="B3120">
        <v>1219.114697138293</v>
      </c>
      <c r="C3120">
        <v>425.46323896084027</v>
      </c>
      <c r="D3120">
        <v>877540.88279167702</v>
      </c>
      <c r="E3120">
        <v>0.19265508764790196</v>
      </c>
      <c r="F3120">
        <v>384560.63324845745</v>
      </c>
      <c r="G3120">
        <v>0</v>
      </c>
      <c r="H3120">
        <v>2748.264660097504</v>
      </c>
      <c r="I3120">
        <v>59.176082176653765</v>
      </c>
      <c r="J3120">
        <v>0</v>
      </c>
      <c r="K3120">
        <v>0</v>
      </c>
      <c r="L3120">
        <v>3927.5189452404766</v>
      </c>
      <c r="M3120">
        <v>0</v>
      </c>
      <c r="N3120">
        <v>1219.114697138293</v>
      </c>
      <c r="O3120">
        <v>1.8929111075376832E-2</v>
      </c>
      <c r="P3120">
        <v>1.5075814817153029E-2</v>
      </c>
      <c r="Q3120">
        <v>886039.98418689123</v>
      </c>
    </row>
    <row r="3121" spans="1:17" x14ac:dyDescent="0.3">
      <c r="A3121">
        <v>5439.6075875909291</v>
      </c>
      <c r="B3121">
        <v>1041.3385449273485</v>
      </c>
      <c r="C3121">
        <v>760.40985456835585</v>
      </c>
      <c r="D3121">
        <v>621440.51833628723</v>
      </c>
      <c r="E3121">
        <v>0.15778119874224913</v>
      </c>
      <c r="F3121">
        <v>290813.69889629324</v>
      </c>
      <c r="G3121">
        <v>0</v>
      </c>
      <c r="H3121">
        <v>2123.9127971460125</v>
      </c>
      <c r="I3121">
        <v>1415.0797364631505</v>
      </c>
      <c r="J3121">
        <v>0</v>
      </c>
      <c r="K3121">
        <v>0</v>
      </c>
      <c r="L3121">
        <v>2359.0559468913416</v>
      </c>
      <c r="M3121">
        <v>0</v>
      </c>
      <c r="N3121">
        <v>1041.3385449273485</v>
      </c>
      <c r="O3121">
        <v>4.4995357269344395E-3</v>
      </c>
      <c r="P3121">
        <v>2.0420148871969024E-2</v>
      </c>
      <c r="Q3121">
        <v>675437.82101541793</v>
      </c>
    </row>
    <row r="3122" spans="1:17" x14ac:dyDescent="0.3">
      <c r="A3122">
        <v>10595.585664693011</v>
      </c>
      <c r="B3122">
        <v>1302.8567377112406</v>
      </c>
      <c r="C3122">
        <v>773.84384790728518</v>
      </c>
      <c r="D3122">
        <v>873051.04510430468</v>
      </c>
      <c r="E3122">
        <v>0.11270447042911436</v>
      </c>
      <c r="F3122">
        <v>387668.67959246197</v>
      </c>
      <c r="G3122">
        <v>0</v>
      </c>
      <c r="H3122">
        <v>2824.0259685624437</v>
      </c>
      <c r="I3122">
        <v>428.90868465459772</v>
      </c>
      <c r="J3122">
        <v>0</v>
      </c>
      <c r="K3122">
        <v>0</v>
      </c>
      <c r="L3122">
        <v>3771.6741297030535</v>
      </c>
      <c r="M3122">
        <v>0</v>
      </c>
      <c r="N3122">
        <v>1302.8567377112406</v>
      </c>
      <c r="O3122">
        <v>8.9839583084302243E-3</v>
      </c>
      <c r="P3122">
        <v>1.6229824286684146E-2</v>
      </c>
      <c r="Q3122">
        <v>5702978.6075662645</v>
      </c>
    </row>
    <row r="3123" spans="1:17" x14ac:dyDescent="0.3">
      <c r="A3123">
        <v>21403.271697180073</v>
      </c>
      <c r="B3123">
        <v>1273.9773005412392</v>
      </c>
      <c r="C3123">
        <v>686.12083454132141</v>
      </c>
      <c r="D3123">
        <v>1213027.3549401637</v>
      </c>
      <c r="E3123">
        <v>0.12621527098174926</v>
      </c>
      <c r="F3123">
        <v>475237.90789567312</v>
      </c>
      <c r="G3123">
        <v>0</v>
      </c>
      <c r="H3123">
        <v>3388.4433562713857</v>
      </c>
      <c r="I3123">
        <v>217.37772566232314</v>
      </c>
      <c r="J3123">
        <v>0</v>
      </c>
      <c r="K3123">
        <v>0</v>
      </c>
      <c r="L3123">
        <v>3396.379058955325</v>
      </c>
      <c r="M3123">
        <v>0</v>
      </c>
      <c r="N3123">
        <v>1273.9773005412392</v>
      </c>
      <c r="O3123">
        <v>6.4494522718388176E-3</v>
      </c>
      <c r="P3123">
        <v>1.3656625731319989E-2</v>
      </c>
      <c r="Q3123">
        <v>7386450.2963799797</v>
      </c>
    </row>
    <row r="3124" spans="1:17" x14ac:dyDescent="0.3">
      <c r="A3124">
        <v>9455.4518888546954</v>
      </c>
      <c r="B3124">
        <v>2211.6104482852347</v>
      </c>
      <c r="C3124">
        <v>334.77079816624257</v>
      </c>
      <c r="D3124">
        <v>1807345.2860689324</v>
      </c>
      <c r="E3124">
        <v>8.9536865665069493E-2</v>
      </c>
      <c r="F3124">
        <v>798936.56157525105</v>
      </c>
      <c r="G3124">
        <v>0</v>
      </c>
      <c r="H3124">
        <v>5361.5037793772344</v>
      </c>
      <c r="I3124">
        <v>502.8352491654706</v>
      </c>
      <c r="J3124">
        <v>0</v>
      </c>
      <c r="K3124">
        <v>0</v>
      </c>
      <c r="L3124">
        <v>4782.7335629014769</v>
      </c>
      <c r="M3124">
        <v>0</v>
      </c>
      <c r="N3124">
        <v>2211.6104482852347</v>
      </c>
      <c r="O3124">
        <v>1.9174561556251357E-2</v>
      </c>
      <c r="P3124">
        <v>7.4034917488966043E-3</v>
      </c>
      <c r="Q3124">
        <v>1176631.3862661221</v>
      </c>
    </row>
    <row r="3125" spans="1:17" x14ac:dyDescent="0.3">
      <c r="A3125">
        <v>7525.0580838436936</v>
      </c>
      <c r="B3125">
        <v>3276.2956903419954</v>
      </c>
      <c r="C3125">
        <v>1905.3694508226092</v>
      </c>
      <c r="D3125">
        <v>2472542.6593448874</v>
      </c>
      <c r="E3125">
        <v>4.5650937870799345E-2</v>
      </c>
      <c r="F3125">
        <v>1008996.5233144726</v>
      </c>
      <c r="G3125">
        <v>0</v>
      </c>
      <c r="H3125">
        <v>7585.0766723881097</v>
      </c>
      <c r="I3125">
        <v>227.92292254005557</v>
      </c>
      <c r="J3125">
        <v>0</v>
      </c>
      <c r="K3125">
        <v>0</v>
      </c>
      <c r="L3125">
        <v>11166.812776789964</v>
      </c>
      <c r="M3125">
        <v>0</v>
      </c>
      <c r="N3125">
        <v>3276.2956903419954</v>
      </c>
      <c r="O3125">
        <v>0.10607005864266582</v>
      </c>
      <c r="P3125">
        <v>6.3815372749344524E-3</v>
      </c>
      <c r="Q3125">
        <v>2911484.8512201435</v>
      </c>
    </row>
    <row r="3126" spans="1:17" x14ac:dyDescent="0.3">
      <c r="A3126">
        <v>16970.908943129431</v>
      </c>
      <c r="B3126">
        <v>1555.6224244438288</v>
      </c>
      <c r="C3126">
        <v>768.83817086674605</v>
      </c>
      <c r="D3126">
        <v>1606503.2317025766</v>
      </c>
      <c r="E3126">
        <v>1.9712402641202751E-2</v>
      </c>
      <c r="F3126">
        <v>632241.8153299971</v>
      </c>
      <c r="G3126">
        <v>0</v>
      </c>
      <c r="H3126">
        <v>4356.1982707057787</v>
      </c>
      <c r="I3126">
        <v>710.41805405821719</v>
      </c>
      <c r="J3126">
        <v>0</v>
      </c>
      <c r="K3126">
        <v>0</v>
      </c>
      <c r="L3126">
        <v>6857.2371953169513</v>
      </c>
      <c r="M3126">
        <v>0</v>
      </c>
      <c r="N3126">
        <v>1555.6224244438288</v>
      </c>
      <c r="O3126">
        <v>1.0290887745448636E-3</v>
      </c>
      <c r="P3126">
        <v>1.0299518905786276E-2</v>
      </c>
      <c r="Q3126">
        <v>2396444.8547719098</v>
      </c>
    </row>
    <row r="3127" spans="1:17" x14ac:dyDescent="0.3">
      <c r="A3127">
        <v>1951.5169914626117</v>
      </c>
      <c r="B3127">
        <v>724.91811127615142</v>
      </c>
      <c r="C3127">
        <v>2610.0239425038371</v>
      </c>
      <c r="D3127">
        <v>658671.97831237502</v>
      </c>
      <c r="E3127">
        <v>5.1551280938284337E-2</v>
      </c>
      <c r="F3127">
        <v>303266.59787081071</v>
      </c>
      <c r="G3127">
        <v>0</v>
      </c>
      <c r="H3127">
        <v>1873.0120641666299</v>
      </c>
      <c r="I3127">
        <v>1100.3231420645982</v>
      </c>
      <c r="J3127">
        <v>0</v>
      </c>
      <c r="K3127">
        <v>0</v>
      </c>
      <c r="L3127">
        <v>2228.6683940687449</v>
      </c>
      <c r="M3127">
        <v>0</v>
      </c>
      <c r="N3127">
        <v>724.91811127615142</v>
      </c>
      <c r="O3127">
        <v>5.0813697685325274E-2</v>
      </c>
      <c r="P3127">
        <v>2.1392662446400135E-2</v>
      </c>
      <c r="Q3127">
        <v>859486.11847344472</v>
      </c>
    </row>
    <row r="3128" spans="1:17" x14ac:dyDescent="0.3">
      <c r="A3128">
        <v>22994.383478183339</v>
      </c>
      <c r="B3128">
        <v>1510.8622731057976</v>
      </c>
      <c r="C3128">
        <v>478.30762852635155</v>
      </c>
      <c r="D3128">
        <v>1198863.855125769</v>
      </c>
      <c r="E3128">
        <v>5.8482102124154646E-2</v>
      </c>
      <c r="F3128">
        <v>480393.50701552344</v>
      </c>
      <c r="G3128">
        <v>0</v>
      </c>
      <c r="H3128">
        <v>3600.2001753821537</v>
      </c>
      <c r="I3128">
        <v>175.60435388500241</v>
      </c>
      <c r="J3128">
        <v>0</v>
      </c>
      <c r="K3128">
        <v>0</v>
      </c>
      <c r="L3128">
        <v>4813.7863237822557</v>
      </c>
      <c r="M3128">
        <v>0</v>
      </c>
      <c r="N3128">
        <v>1510.8622731057976</v>
      </c>
      <c r="O3128">
        <v>0.11030886942475179</v>
      </c>
      <c r="P3128">
        <v>1.2646649018298907E-2</v>
      </c>
      <c r="Q3128">
        <v>4137918.1375197135</v>
      </c>
    </row>
    <row r="3129" spans="1:17" x14ac:dyDescent="0.3">
      <c r="A3129">
        <v>16995.60373678635</v>
      </c>
      <c r="B3129">
        <v>855.81711171458585</v>
      </c>
      <c r="C3129">
        <v>1038.7441834097945</v>
      </c>
      <c r="D3129">
        <v>882521.38004921027</v>
      </c>
      <c r="E3129">
        <v>8.401265170998698E-2</v>
      </c>
      <c r="F3129">
        <v>387960.06213377294</v>
      </c>
      <c r="G3129">
        <v>0</v>
      </c>
      <c r="H3129">
        <v>2394.2918044519211</v>
      </c>
      <c r="I3129">
        <v>395.56252944698207</v>
      </c>
      <c r="J3129">
        <v>0</v>
      </c>
      <c r="K3129">
        <v>0</v>
      </c>
      <c r="L3129">
        <v>3780.4979780228846</v>
      </c>
      <c r="M3129">
        <v>0</v>
      </c>
      <c r="N3129">
        <v>855.81711171458585</v>
      </c>
      <c r="O3129">
        <v>3.1699402253247654E-3</v>
      </c>
      <c r="P3129">
        <v>1.5031741682688039E-2</v>
      </c>
      <c r="Q3129">
        <v>664518.12236230401</v>
      </c>
    </row>
    <row r="3130" spans="1:17" x14ac:dyDescent="0.3">
      <c r="A3130">
        <v>8056.6921176446103</v>
      </c>
      <c r="B3130">
        <v>1096.2183499124815</v>
      </c>
      <c r="C3130">
        <v>410.73575514406792</v>
      </c>
      <c r="D3130">
        <v>963246.44636326539</v>
      </c>
      <c r="E3130">
        <v>7.8560381953194702E-2</v>
      </c>
      <c r="F3130">
        <v>375891.66762507037</v>
      </c>
      <c r="G3130">
        <v>0</v>
      </c>
      <c r="H3130">
        <v>2775.1358880753501</v>
      </c>
      <c r="I3130">
        <v>405.49788890954846</v>
      </c>
      <c r="J3130">
        <v>0</v>
      </c>
      <c r="K3130">
        <v>0</v>
      </c>
      <c r="L3130">
        <v>3508.1436586818872</v>
      </c>
      <c r="M3130">
        <v>0</v>
      </c>
      <c r="N3130">
        <v>1096.2183499124815</v>
      </c>
      <c r="O3130">
        <v>4.5498550906928455E-2</v>
      </c>
      <c r="P3130">
        <v>1.7106861730204776E-2</v>
      </c>
      <c r="Q3130">
        <v>2074752.4144937398</v>
      </c>
    </row>
    <row r="3131" spans="1:17" x14ac:dyDescent="0.3">
      <c r="A3131">
        <v>6668.8846321695437</v>
      </c>
      <c r="B3131">
        <v>1029.8567785062201</v>
      </c>
      <c r="C3131">
        <v>435.03514487341386</v>
      </c>
      <c r="D3131">
        <v>856672.29371406278</v>
      </c>
      <c r="E3131">
        <v>0.12308292077275614</v>
      </c>
      <c r="F3131">
        <v>340303.91219657729</v>
      </c>
      <c r="G3131">
        <v>0</v>
      </c>
      <c r="H3131">
        <v>2522.9220524538405</v>
      </c>
      <c r="I3131">
        <v>990.46229614512617</v>
      </c>
      <c r="J3131">
        <v>0</v>
      </c>
      <c r="K3131">
        <v>0</v>
      </c>
      <c r="L3131">
        <v>2448.7542218274739</v>
      </c>
      <c r="M3131">
        <v>0</v>
      </c>
      <c r="N3131">
        <v>1029.8567785062201</v>
      </c>
      <c r="O3131">
        <v>4.8102377133683498E-3</v>
      </c>
      <c r="P3131">
        <v>1.7333030641671243E-2</v>
      </c>
      <c r="Q3131">
        <v>4360669.5558549296</v>
      </c>
    </row>
    <row r="3132" spans="1:17" x14ac:dyDescent="0.3">
      <c r="A3132">
        <v>1875.1563745039841</v>
      </c>
      <c r="B3132">
        <v>1322.2678982699042</v>
      </c>
      <c r="C3132">
        <v>794.07998456506004</v>
      </c>
      <c r="D3132">
        <v>891669.65325171489</v>
      </c>
      <c r="E3132">
        <v>0.2004007734480566</v>
      </c>
      <c r="F3132">
        <v>438897.46493658342</v>
      </c>
      <c r="G3132">
        <v>0</v>
      </c>
      <c r="H3132">
        <v>2875.8920588272999</v>
      </c>
      <c r="I3132">
        <v>274.97432621506744</v>
      </c>
      <c r="J3132">
        <v>0</v>
      </c>
      <c r="K3132">
        <v>0</v>
      </c>
      <c r="L3132">
        <v>3602.815487411051</v>
      </c>
      <c r="M3132">
        <v>0</v>
      </c>
      <c r="N3132">
        <v>1322.2678982699042</v>
      </c>
      <c r="O3132">
        <v>0.14046774239969628</v>
      </c>
      <c r="P3132">
        <v>1.4215580843849057E-2</v>
      </c>
      <c r="Q3132">
        <v>1019812.9290689653</v>
      </c>
    </row>
    <row r="3133" spans="1:17" x14ac:dyDescent="0.3">
      <c r="A3133">
        <v>20130.23111339048</v>
      </c>
      <c r="B3133">
        <v>1056.3307120602658</v>
      </c>
      <c r="C3133">
        <v>271.40918352209059</v>
      </c>
      <c r="D3133">
        <v>931473.39993459464</v>
      </c>
      <c r="E3133">
        <v>0.20010357196629072</v>
      </c>
      <c r="F3133">
        <v>427551.03943524614</v>
      </c>
      <c r="G3133">
        <v>0</v>
      </c>
      <c r="H3133">
        <v>2679.8750296136877</v>
      </c>
      <c r="I3133">
        <v>1819.7284633252439</v>
      </c>
      <c r="J3133">
        <v>0</v>
      </c>
      <c r="K3133">
        <v>0</v>
      </c>
      <c r="L3133">
        <v>3605.9971019937707</v>
      </c>
      <c r="M3133">
        <v>0</v>
      </c>
      <c r="N3133">
        <v>1056.3307120602658</v>
      </c>
      <c r="O3133">
        <v>1.558194583436273E-3</v>
      </c>
      <c r="P3133">
        <v>1.424830169858915E-2</v>
      </c>
      <c r="Q3133">
        <v>1287389.5276358535</v>
      </c>
    </row>
    <row r="3134" spans="1:17" x14ac:dyDescent="0.3">
      <c r="A3134">
        <v>15946.530420209519</v>
      </c>
      <c r="B3134">
        <v>941.73442071200907</v>
      </c>
      <c r="C3134">
        <v>2765.2111031603754</v>
      </c>
      <c r="D3134">
        <v>838171.2370900464</v>
      </c>
      <c r="E3134">
        <v>0.26183615319458337</v>
      </c>
      <c r="F3134">
        <v>369502.19967592013</v>
      </c>
      <c r="G3134">
        <v>0</v>
      </c>
      <c r="H3134">
        <v>2402.6697867008365</v>
      </c>
      <c r="I3134">
        <v>87.862975290785769</v>
      </c>
      <c r="J3134">
        <v>0</v>
      </c>
      <c r="K3134">
        <v>0</v>
      </c>
      <c r="L3134">
        <v>3095.9524564645262</v>
      </c>
      <c r="M3134">
        <v>0</v>
      </c>
      <c r="N3134">
        <v>941.73442071200907</v>
      </c>
      <c r="O3134">
        <v>6.1538983874942797E-2</v>
      </c>
      <c r="P3134">
        <v>1.5556573955597071E-2</v>
      </c>
      <c r="Q3134">
        <v>41304756.956242599</v>
      </c>
    </row>
    <row r="3135" spans="1:17" x14ac:dyDescent="0.3">
      <c r="A3135">
        <v>9543.5579100729628</v>
      </c>
      <c r="B3135">
        <v>1873.9009066504559</v>
      </c>
      <c r="C3135">
        <v>1915.4817726422259</v>
      </c>
      <c r="D3135">
        <v>1344436.0365883191</v>
      </c>
      <c r="E3135">
        <v>0.11007325637266624</v>
      </c>
      <c r="F3135">
        <v>671059.34170698398</v>
      </c>
      <c r="G3135">
        <v>0</v>
      </c>
      <c r="H3135">
        <v>4216.6235398129638</v>
      </c>
      <c r="I3135">
        <v>115.25289635928964</v>
      </c>
      <c r="J3135">
        <v>0</v>
      </c>
      <c r="K3135">
        <v>0</v>
      </c>
      <c r="L3135">
        <v>5309.9773546895649</v>
      </c>
      <c r="M3135">
        <v>0</v>
      </c>
      <c r="N3135">
        <v>1873.9009066504559</v>
      </c>
      <c r="O3135">
        <v>2.6767349217180184E-3</v>
      </c>
      <c r="P3135">
        <v>9.4888589565414599E-3</v>
      </c>
      <c r="Q3135">
        <v>299216.20161248557</v>
      </c>
    </row>
    <row r="3136" spans="1:17" x14ac:dyDescent="0.3">
      <c r="A3136">
        <v>8596.8359999615986</v>
      </c>
      <c r="B3136">
        <v>773.83107290993451</v>
      </c>
      <c r="C3136">
        <v>547.20109158356377</v>
      </c>
      <c r="D3136">
        <v>599828.39882529387</v>
      </c>
      <c r="E3136">
        <v>3.568226353372856E-2</v>
      </c>
      <c r="F3136">
        <v>293590.82546554547</v>
      </c>
      <c r="G3136">
        <v>0</v>
      </c>
      <c r="H3136">
        <v>1819.1597449123858</v>
      </c>
      <c r="I3136">
        <v>1548.9018929453114</v>
      </c>
      <c r="J3136">
        <v>0</v>
      </c>
      <c r="K3136">
        <v>0</v>
      </c>
      <c r="L3136">
        <v>1926.4648879913836</v>
      </c>
      <c r="M3136">
        <v>0</v>
      </c>
      <c r="N3136">
        <v>773.83107290993451</v>
      </c>
      <c r="O3136">
        <v>1.9118267094367074E-2</v>
      </c>
      <c r="P3136">
        <v>1.9977870357514162E-2</v>
      </c>
      <c r="Q3136">
        <v>1578059.9902533984</v>
      </c>
    </row>
    <row r="3137" spans="1:17" x14ac:dyDescent="0.3">
      <c r="A3137">
        <v>31288.566875314122</v>
      </c>
      <c r="B3137">
        <v>3275.240087805003</v>
      </c>
      <c r="C3137">
        <v>276.61466389029698</v>
      </c>
      <c r="D3137">
        <v>2614092.6036350857</v>
      </c>
      <c r="E3137">
        <v>2.0178729558527807E-2</v>
      </c>
      <c r="F3137">
        <v>1046967.2494738966</v>
      </c>
      <c r="G3137">
        <v>0</v>
      </c>
      <c r="H3137">
        <v>7831.0224729013535</v>
      </c>
      <c r="I3137">
        <v>38.354770988776522</v>
      </c>
      <c r="J3137">
        <v>0</v>
      </c>
      <c r="K3137">
        <v>0</v>
      </c>
      <c r="L3137">
        <v>7912.4147598253849</v>
      </c>
      <c r="M3137">
        <v>0</v>
      </c>
      <c r="N3137">
        <v>3275.240087805003</v>
      </c>
      <c r="O3137">
        <v>2.4108131100094566E-2</v>
      </c>
      <c r="P3137">
        <v>6.1165899905108378E-3</v>
      </c>
      <c r="Q3137">
        <v>6456471.2455370715</v>
      </c>
    </row>
    <row r="3138" spans="1:17" x14ac:dyDescent="0.3">
      <c r="A3138">
        <v>2911.8164116086273</v>
      </c>
      <c r="B3138">
        <v>1080.6288281379536</v>
      </c>
      <c r="C3138">
        <v>1395.7463304886458</v>
      </c>
      <c r="D3138">
        <v>726750.87976669008</v>
      </c>
      <c r="E3138">
        <v>4.0392510420476604E-2</v>
      </c>
      <c r="F3138">
        <v>331309.28093527805</v>
      </c>
      <c r="G3138">
        <v>0</v>
      </c>
      <c r="H3138">
        <v>2346.8973127792906</v>
      </c>
      <c r="I3138">
        <v>440.16922973357021</v>
      </c>
      <c r="J3138">
        <v>0</v>
      </c>
      <c r="K3138">
        <v>0</v>
      </c>
      <c r="L3138">
        <v>2161.4286599456564</v>
      </c>
      <c r="M3138">
        <v>0</v>
      </c>
      <c r="N3138">
        <v>1080.6288281379536</v>
      </c>
      <c r="O3138">
        <v>1.6106366498906117E-3</v>
      </c>
      <c r="P3138">
        <v>1.9163583078773024E-2</v>
      </c>
      <c r="Q3138">
        <v>35532501.497106627</v>
      </c>
    </row>
    <row r="3139" spans="1:17" x14ac:dyDescent="0.3">
      <c r="A3139">
        <v>41043.964271881479</v>
      </c>
      <c r="B3139">
        <v>2528.2511273058308</v>
      </c>
      <c r="C3139">
        <v>795.97334023304961</v>
      </c>
      <c r="D3139">
        <v>2177166.0444136267</v>
      </c>
      <c r="E3139">
        <v>1.46298772938803E-2</v>
      </c>
      <c r="F3139">
        <v>844069.51410825236</v>
      </c>
      <c r="G3139">
        <v>0</v>
      </c>
      <c r="H3139">
        <v>6322.9158522094058</v>
      </c>
      <c r="I3139">
        <v>344.0910822714099</v>
      </c>
      <c r="J3139">
        <v>0</v>
      </c>
      <c r="K3139">
        <v>0</v>
      </c>
      <c r="L3139">
        <v>8935.9887747434805</v>
      </c>
      <c r="M3139">
        <v>0</v>
      </c>
      <c r="N3139">
        <v>2528.2511273058308</v>
      </c>
      <c r="O3139">
        <v>6.4461359893298214E-4</v>
      </c>
      <c r="P3139">
        <v>6.8369782073140284E-3</v>
      </c>
      <c r="Q3139">
        <v>249588595.88825181</v>
      </c>
    </row>
    <row r="3140" spans="1:17" x14ac:dyDescent="0.3">
      <c r="A3140">
        <v>8059.8523188153013</v>
      </c>
      <c r="B3140">
        <v>1201.9848032862863</v>
      </c>
      <c r="C3140">
        <v>1140.9460558646977</v>
      </c>
      <c r="D3140">
        <v>1258270.5128480687</v>
      </c>
      <c r="E3140">
        <v>0.13355121189048147</v>
      </c>
      <c r="F3140">
        <v>521908.62900844851</v>
      </c>
      <c r="G3140">
        <v>0</v>
      </c>
      <c r="H3140">
        <v>3395.5241664320556</v>
      </c>
      <c r="I3140">
        <v>564.98500054228134</v>
      </c>
      <c r="J3140">
        <v>0</v>
      </c>
      <c r="K3140">
        <v>0</v>
      </c>
      <c r="L3140">
        <v>4995.0937594593634</v>
      </c>
      <c r="M3140">
        <v>0</v>
      </c>
      <c r="N3140">
        <v>1201.9848032862863</v>
      </c>
      <c r="O3140">
        <v>2.6860048527431253E-3</v>
      </c>
      <c r="P3140">
        <v>1.2030776690234519E-2</v>
      </c>
      <c r="Q3140">
        <v>4953936.9787232</v>
      </c>
    </row>
    <row r="3141" spans="1:17" x14ac:dyDescent="0.3">
      <c r="A3141">
        <v>9383.038780234423</v>
      </c>
      <c r="B3141">
        <v>852.16752206239539</v>
      </c>
      <c r="C3141">
        <v>1459.8996752904497</v>
      </c>
      <c r="D3141">
        <v>754288.12947171659</v>
      </c>
      <c r="E3141">
        <v>3.3142108268640273E-2</v>
      </c>
      <c r="F3141">
        <v>366839.6984131934</v>
      </c>
      <c r="G3141">
        <v>0</v>
      </c>
      <c r="H3141">
        <v>2166.8861736515223</v>
      </c>
      <c r="I3141">
        <v>156.96687427222659</v>
      </c>
      <c r="J3141">
        <v>0</v>
      </c>
      <c r="K3141">
        <v>0</v>
      </c>
      <c r="L3141">
        <v>2726.1004208653753</v>
      </c>
      <c r="M3141">
        <v>0</v>
      </c>
      <c r="N3141">
        <v>852.16752206239539</v>
      </c>
      <c r="O3141">
        <v>3.2878491931268711E-2</v>
      </c>
      <c r="P3141">
        <v>1.7700468710758144E-2</v>
      </c>
      <c r="Q3141">
        <v>13800594.644057745</v>
      </c>
    </row>
    <row r="3142" spans="1:17" x14ac:dyDescent="0.3">
      <c r="A3142">
        <v>41289.011888618807</v>
      </c>
      <c r="B3142">
        <v>2359.341629092381</v>
      </c>
      <c r="C3142">
        <v>1614.0289090795454</v>
      </c>
      <c r="D3142">
        <v>2135629.835668996</v>
      </c>
      <c r="E3142">
        <v>3.6457590801422267E-2</v>
      </c>
      <c r="F3142">
        <v>970148.36485712999</v>
      </c>
      <c r="G3142">
        <v>0</v>
      </c>
      <c r="H3142">
        <v>6081.8219048433057</v>
      </c>
      <c r="I3142">
        <v>723.68903116947422</v>
      </c>
      <c r="J3142">
        <v>0</v>
      </c>
      <c r="K3142">
        <v>0</v>
      </c>
      <c r="L3142">
        <v>7943.0080016682923</v>
      </c>
      <c r="M3142">
        <v>0</v>
      </c>
      <c r="N3142">
        <v>2359.341629092381</v>
      </c>
      <c r="O3142">
        <v>2.4292929062109856E-3</v>
      </c>
      <c r="P3142">
        <v>6.3766869256542576E-3</v>
      </c>
      <c r="Q3142">
        <v>1934488.474602415</v>
      </c>
    </row>
    <row r="3143" spans="1:17" x14ac:dyDescent="0.3">
      <c r="A3143">
        <v>8552.2798789803492</v>
      </c>
      <c r="B3143">
        <v>954.98295793010629</v>
      </c>
      <c r="C3143">
        <v>468.183228170902</v>
      </c>
      <c r="D3143">
        <v>615012.82270592649</v>
      </c>
      <c r="E3143">
        <v>1.626425273248213E-2</v>
      </c>
      <c r="F3143">
        <v>264027.63683424145</v>
      </c>
      <c r="G3143">
        <v>0</v>
      </c>
      <c r="H3143">
        <v>2026.491799878858</v>
      </c>
      <c r="I3143">
        <v>112.67648840218347</v>
      </c>
      <c r="J3143">
        <v>0</v>
      </c>
      <c r="K3143">
        <v>0</v>
      </c>
      <c r="L3143">
        <v>2334.96244426362</v>
      </c>
      <c r="M3143">
        <v>0</v>
      </c>
      <c r="N3143">
        <v>954.98295793010629</v>
      </c>
      <c r="O3143">
        <v>2.0254415914187012E-2</v>
      </c>
      <c r="P3143">
        <v>2.1452629507046864E-2</v>
      </c>
      <c r="Q3143">
        <v>1622115.6054209396</v>
      </c>
    </row>
    <row r="3144" spans="1:17" x14ac:dyDescent="0.3">
      <c r="A3144">
        <v>9317.1486170157659</v>
      </c>
      <c r="B3144">
        <v>927.05812419203846</v>
      </c>
      <c r="C3144">
        <v>599.3890953610927</v>
      </c>
      <c r="D3144">
        <v>742147.01583691523</v>
      </c>
      <c r="E3144">
        <v>0.15491227874544442</v>
      </c>
      <c r="F3144">
        <v>338241.97734957718</v>
      </c>
      <c r="G3144">
        <v>0</v>
      </c>
      <c r="H3144">
        <v>2220.4602878123337</v>
      </c>
      <c r="I3144">
        <v>81.776159484154377</v>
      </c>
      <c r="J3144">
        <v>0</v>
      </c>
      <c r="K3144">
        <v>0</v>
      </c>
      <c r="L3144">
        <v>3119.0852857745858</v>
      </c>
      <c r="M3144">
        <v>0</v>
      </c>
      <c r="N3144">
        <v>927.05812419203846</v>
      </c>
      <c r="O3144">
        <v>1.8171511700997131E-3</v>
      </c>
      <c r="P3144">
        <v>1.8483101964882381E-2</v>
      </c>
      <c r="Q3144">
        <v>2159618.9097913164</v>
      </c>
    </row>
    <row r="3145" spans="1:17" x14ac:dyDescent="0.3">
      <c r="A3145">
        <v>12333.140996696597</v>
      </c>
      <c r="B3145">
        <v>913.44083473188857</v>
      </c>
      <c r="C3145">
        <v>1372.9259725176855</v>
      </c>
      <c r="D3145">
        <v>825132.8718053574</v>
      </c>
      <c r="E3145">
        <v>0.11414132188842005</v>
      </c>
      <c r="F3145">
        <v>411147.50180438114</v>
      </c>
      <c r="G3145">
        <v>0</v>
      </c>
      <c r="H3145">
        <v>2351.6740935946596</v>
      </c>
      <c r="I3145">
        <v>387.85285058420226</v>
      </c>
      <c r="J3145">
        <v>0</v>
      </c>
      <c r="K3145">
        <v>0</v>
      </c>
      <c r="L3145">
        <v>2908.015214336895</v>
      </c>
      <c r="M3145">
        <v>0</v>
      </c>
      <c r="N3145">
        <v>913.44083473188857</v>
      </c>
      <c r="O3145">
        <v>1.4733296370104395E-2</v>
      </c>
      <c r="P3145">
        <v>1.5087158367899801E-2</v>
      </c>
      <c r="Q3145">
        <v>103745478.13387398</v>
      </c>
    </row>
    <row r="3146" spans="1:17" x14ac:dyDescent="0.3">
      <c r="A3146">
        <v>4092.4351743574398</v>
      </c>
      <c r="B3146">
        <v>1031.1626872022518</v>
      </c>
      <c r="C3146">
        <v>1532.4087345573478</v>
      </c>
      <c r="D3146">
        <v>844729.7835966663</v>
      </c>
      <c r="E3146">
        <v>5.4706269029388951E-2</v>
      </c>
      <c r="F3146">
        <v>353616.48191233765</v>
      </c>
      <c r="G3146">
        <v>0</v>
      </c>
      <c r="H3146">
        <v>2503.3864318180113</v>
      </c>
      <c r="I3146">
        <v>393.98880842711804</v>
      </c>
      <c r="J3146">
        <v>0</v>
      </c>
      <c r="K3146">
        <v>0</v>
      </c>
      <c r="L3146">
        <v>2208.3869633788718</v>
      </c>
      <c r="M3146">
        <v>0</v>
      </c>
      <c r="N3146">
        <v>1031.1626872022518</v>
      </c>
      <c r="O3146">
        <v>6.4675480787132755E-3</v>
      </c>
      <c r="P3146">
        <v>1.5906862566257653E-2</v>
      </c>
      <c r="Q3146">
        <v>5764007.7377427872</v>
      </c>
    </row>
    <row r="3147" spans="1:17" x14ac:dyDescent="0.3">
      <c r="A3147">
        <v>6287.2120116385386</v>
      </c>
      <c r="B3147">
        <v>2289.7759098431434</v>
      </c>
      <c r="C3147">
        <v>1536.8544362236164</v>
      </c>
      <c r="D3147">
        <v>1680913.3277521762</v>
      </c>
      <c r="E3147">
        <v>5.097798138924501E-2</v>
      </c>
      <c r="F3147">
        <v>669868.31330115057</v>
      </c>
      <c r="G3147">
        <v>0</v>
      </c>
      <c r="H3147">
        <v>5218.9136256658621</v>
      </c>
      <c r="I3147">
        <v>261.92626287537041</v>
      </c>
      <c r="J3147">
        <v>0</v>
      </c>
      <c r="K3147">
        <v>0</v>
      </c>
      <c r="L3147">
        <v>5182.1939165738158</v>
      </c>
      <c r="M3147">
        <v>0</v>
      </c>
      <c r="N3147">
        <v>2289.7759098431434</v>
      </c>
      <c r="O3147">
        <v>1.4079510593121595E-2</v>
      </c>
      <c r="P3147">
        <v>8.8332413026572035E-3</v>
      </c>
      <c r="Q3147">
        <v>2813606.257077883</v>
      </c>
    </row>
    <row r="3148" spans="1:17" x14ac:dyDescent="0.3">
      <c r="A3148">
        <v>13422.473049132814</v>
      </c>
      <c r="B3148">
        <v>2467.7886491249237</v>
      </c>
      <c r="C3148">
        <v>212.1171679324479</v>
      </c>
      <c r="D3148">
        <v>2180814.7286906899</v>
      </c>
      <c r="E3148">
        <v>0.20305438060730335</v>
      </c>
      <c r="F3148">
        <v>1056531.3695415328</v>
      </c>
      <c r="G3148">
        <v>0</v>
      </c>
      <c r="H3148">
        <v>6268.9257016938545</v>
      </c>
      <c r="I3148">
        <v>95.849152840830243</v>
      </c>
      <c r="J3148">
        <v>0</v>
      </c>
      <c r="K3148">
        <v>0</v>
      </c>
      <c r="L3148">
        <v>9126.175527889367</v>
      </c>
      <c r="M3148">
        <v>0</v>
      </c>
      <c r="N3148">
        <v>2467.7886491249237</v>
      </c>
      <c r="O3148">
        <v>1.4050745980863375E-2</v>
      </c>
      <c r="P3148">
        <v>5.5573178138582993E-3</v>
      </c>
      <c r="Q3148">
        <v>4114550.2561479751</v>
      </c>
    </row>
    <row r="3149" spans="1:17" x14ac:dyDescent="0.3">
      <c r="A3149">
        <v>14758.042506716973</v>
      </c>
      <c r="B3149">
        <v>1107.6901318784028</v>
      </c>
      <c r="C3149">
        <v>553.41250115739933</v>
      </c>
      <c r="D3149">
        <v>1006442.1167014196</v>
      </c>
      <c r="E3149">
        <v>0.21565658613794081</v>
      </c>
      <c r="F3149">
        <v>431871.41825638298</v>
      </c>
      <c r="G3149">
        <v>0</v>
      </c>
      <c r="H3149">
        <v>2861.9625431333825</v>
      </c>
      <c r="I3149">
        <v>262.1334909879738</v>
      </c>
      <c r="J3149">
        <v>0</v>
      </c>
      <c r="K3149">
        <v>0</v>
      </c>
      <c r="L3149">
        <v>2718.0241950362215</v>
      </c>
      <c r="M3149">
        <v>0</v>
      </c>
      <c r="N3149">
        <v>1107.6901318784028</v>
      </c>
      <c r="O3149">
        <v>9.1252790574468834E-2</v>
      </c>
      <c r="P3149">
        <v>1.4482121122305461E-2</v>
      </c>
      <c r="Q3149">
        <v>4052665.5826366204</v>
      </c>
    </row>
    <row r="3150" spans="1:17" x14ac:dyDescent="0.3">
      <c r="A3150">
        <v>1878.1462042298015</v>
      </c>
      <c r="B3150">
        <v>963.6739955255922</v>
      </c>
      <c r="C3150">
        <v>775.76339425650326</v>
      </c>
      <c r="D3150">
        <v>684606.09733585932</v>
      </c>
      <c r="E3150">
        <v>0.11764594281969543</v>
      </c>
      <c r="F3150">
        <v>309716.27218985115</v>
      </c>
      <c r="G3150">
        <v>0</v>
      </c>
      <c r="H3150">
        <v>2156.6054328003975</v>
      </c>
      <c r="I3150">
        <v>240.03125725472884</v>
      </c>
      <c r="J3150">
        <v>0</v>
      </c>
      <c r="K3150">
        <v>0</v>
      </c>
      <c r="L3150">
        <v>2524.485470555574</v>
      </c>
      <c r="M3150">
        <v>0</v>
      </c>
      <c r="N3150">
        <v>963.6739955255922</v>
      </c>
      <c r="O3150">
        <v>3.8299324700470337E-3</v>
      </c>
      <c r="P3150">
        <v>1.8898072710497708E-2</v>
      </c>
      <c r="Q3150">
        <v>4296739.4015735406</v>
      </c>
    </row>
    <row r="3151" spans="1:17" x14ac:dyDescent="0.3">
      <c r="A3151">
        <v>35957.302618663904</v>
      </c>
      <c r="B3151">
        <v>2019.0494674264671</v>
      </c>
      <c r="C3151">
        <v>126.03357637113261</v>
      </c>
      <c r="D3151">
        <v>1696183.2424357231</v>
      </c>
      <c r="E3151">
        <v>1.1720212639800555E-2</v>
      </c>
      <c r="F3151">
        <v>779268.68025115551</v>
      </c>
      <c r="G3151">
        <v>0</v>
      </c>
      <c r="H3151">
        <v>4975.305042998124</v>
      </c>
      <c r="I3151">
        <v>28.683842299715295</v>
      </c>
      <c r="J3151">
        <v>0</v>
      </c>
      <c r="K3151">
        <v>0</v>
      </c>
      <c r="L3151">
        <v>7512.7339617857297</v>
      </c>
      <c r="M3151">
        <v>0</v>
      </c>
      <c r="N3151">
        <v>2019.0494674264671</v>
      </c>
      <c r="O3151">
        <v>1.4405547436378483E-2</v>
      </c>
      <c r="P3151">
        <v>7.258988165337878E-3</v>
      </c>
      <c r="Q3151">
        <v>10517937.686385181</v>
      </c>
    </row>
    <row r="3152" spans="1:17" x14ac:dyDescent="0.3">
      <c r="A3152">
        <v>7968.4908624798618</v>
      </c>
      <c r="B3152">
        <v>743.63873600836496</v>
      </c>
      <c r="C3152">
        <v>2128.3922938182554</v>
      </c>
      <c r="D3152">
        <v>704252.98750536737</v>
      </c>
      <c r="E3152">
        <v>3.8601615262293353E-2</v>
      </c>
      <c r="F3152">
        <v>272356.30645763304</v>
      </c>
      <c r="G3152">
        <v>0</v>
      </c>
      <c r="H3152">
        <v>1971.237243519214</v>
      </c>
      <c r="I3152">
        <v>661.77104858625307</v>
      </c>
      <c r="J3152">
        <v>0</v>
      </c>
      <c r="K3152">
        <v>0</v>
      </c>
      <c r="L3152">
        <v>1889.7731260004011</v>
      </c>
      <c r="M3152">
        <v>0</v>
      </c>
      <c r="N3152">
        <v>743.63873600836496</v>
      </c>
      <c r="O3152">
        <v>3.1466849191099142E-2</v>
      </c>
      <c r="P3152">
        <v>2.0853497924662342E-2</v>
      </c>
      <c r="Q3152">
        <v>6482119.0788314892</v>
      </c>
    </row>
    <row r="3153" spans="1:17" x14ac:dyDescent="0.3">
      <c r="A3153">
        <v>8462.992554858416</v>
      </c>
      <c r="B3153">
        <v>716.2083884834484</v>
      </c>
      <c r="C3153">
        <v>498.31567114936752</v>
      </c>
      <c r="D3153">
        <v>638576.47677144641</v>
      </c>
      <c r="E3153">
        <v>0.27821615710997077</v>
      </c>
      <c r="F3153">
        <v>270997.33622206992</v>
      </c>
      <c r="G3153">
        <v>0</v>
      </c>
      <c r="H3153">
        <v>1829.251612197748</v>
      </c>
      <c r="I3153">
        <v>187.45628579553954</v>
      </c>
      <c r="J3153">
        <v>0</v>
      </c>
      <c r="K3153">
        <v>0</v>
      </c>
      <c r="L3153">
        <v>1723.5194163398378</v>
      </c>
      <c r="M3153">
        <v>0</v>
      </c>
      <c r="N3153">
        <v>716.2083884834484</v>
      </c>
      <c r="O3153">
        <v>1.2063669772493322E-3</v>
      </c>
      <c r="P3153">
        <v>2.3221863364065468E-2</v>
      </c>
      <c r="Q3153">
        <v>388196.47665387654</v>
      </c>
    </row>
    <row r="3154" spans="1:17" x14ac:dyDescent="0.3">
      <c r="A3154">
        <v>7586.58490693775</v>
      </c>
      <c r="B3154">
        <v>782.40260880445419</v>
      </c>
      <c r="C3154">
        <v>678.40705521281814</v>
      </c>
      <c r="D3154">
        <v>572924.8442123126</v>
      </c>
      <c r="E3154">
        <v>7.0459832800158703E-2</v>
      </c>
      <c r="F3154">
        <v>254621.00287192565</v>
      </c>
      <c r="G3154">
        <v>0</v>
      </c>
      <c r="H3154">
        <v>1780.770588739209</v>
      </c>
      <c r="I3154">
        <v>51.225442122555044</v>
      </c>
      <c r="J3154">
        <v>0</v>
      </c>
      <c r="K3154">
        <v>0</v>
      </c>
      <c r="L3154">
        <v>2087.8025698657443</v>
      </c>
      <c r="M3154">
        <v>0</v>
      </c>
      <c r="N3154">
        <v>782.40260880445419</v>
      </c>
      <c r="O3154">
        <v>5.1392997214028914E-3</v>
      </c>
      <c r="P3154">
        <v>2.2113040114665389E-2</v>
      </c>
      <c r="Q3154">
        <v>3377844.4285678631</v>
      </c>
    </row>
    <row r="3155" spans="1:17" x14ac:dyDescent="0.3">
      <c r="A3155">
        <v>10340.355915546108</v>
      </c>
      <c r="B3155">
        <v>707.20414605702331</v>
      </c>
      <c r="C3155">
        <v>1337.1949929965353</v>
      </c>
      <c r="D3155">
        <v>693636.37091890478</v>
      </c>
      <c r="E3155">
        <v>7.906079376450649E-2</v>
      </c>
      <c r="F3155">
        <v>270267.75055005524</v>
      </c>
      <c r="G3155">
        <v>0</v>
      </c>
      <c r="H3155">
        <v>1916.3406165660465</v>
      </c>
      <c r="I3155">
        <v>115.67708552620014</v>
      </c>
      <c r="J3155">
        <v>0</v>
      </c>
      <c r="K3155">
        <v>0</v>
      </c>
      <c r="L3155">
        <v>2244.7809285837861</v>
      </c>
      <c r="M3155">
        <v>0</v>
      </c>
      <c r="N3155">
        <v>707.20414605702331</v>
      </c>
      <c r="O3155">
        <v>1.5337891885364644E-2</v>
      </c>
      <c r="P3155">
        <v>2.3910690584614935E-2</v>
      </c>
      <c r="Q3155">
        <v>6698259.6409941837</v>
      </c>
    </row>
    <row r="3156" spans="1:17" x14ac:dyDescent="0.3">
      <c r="A3156">
        <v>12721.605232759617</v>
      </c>
      <c r="B3156">
        <v>1532.798192930441</v>
      </c>
      <c r="C3156">
        <v>737.74823495020087</v>
      </c>
      <c r="D3156">
        <v>1224173.6533350465</v>
      </c>
      <c r="E3156">
        <v>4.74657215977018E-2</v>
      </c>
      <c r="F3156">
        <v>591932.48640001053</v>
      </c>
      <c r="G3156">
        <v>0</v>
      </c>
      <c r="H3156">
        <v>3666.2625052665571</v>
      </c>
      <c r="I3156">
        <v>345.26353872247063</v>
      </c>
      <c r="J3156">
        <v>0</v>
      </c>
      <c r="K3156">
        <v>0</v>
      </c>
      <c r="L3156">
        <v>4198.8411493034246</v>
      </c>
      <c r="M3156">
        <v>0</v>
      </c>
      <c r="N3156">
        <v>1532.798192930441</v>
      </c>
      <c r="O3156">
        <v>7.3384247652576215E-2</v>
      </c>
      <c r="P3156">
        <v>1.0116521537609908E-2</v>
      </c>
      <c r="Q3156">
        <v>49610278.058942102</v>
      </c>
    </row>
    <row r="3157" spans="1:17" x14ac:dyDescent="0.3">
      <c r="A3157">
        <v>10838.998639075771</v>
      </c>
      <c r="B3157">
        <v>823.29767057360959</v>
      </c>
      <c r="C3157">
        <v>139.68612798294694</v>
      </c>
      <c r="D3157">
        <v>779762.95206833573</v>
      </c>
      <c r="E3157">
        <v>2.4380846072788738E-2</v>
      </c>
      <c r="F3157">
        <v>319370.15437684272</v>
      </c>
      <c r="G3157">
        <v>0</v>
      </c>
      <c r="H3157">
        <v>2182.5193480856756</v>
      </c>
      <c r="I3157">
        <v>58.202897328455236</v>
      </c>
      <c r="J3157">
        <v>0</v>
      </c>
      <c r="K3157">
        <v>0</v>
      </c>
      <c r="L3157">
        <v>3054.576677887243</v>
      </c>
      <c r="M3157">
        <v>0</v>
      </c>
      <c r="N3157">
        <v>823.29767057360959</v>
      </c>
      <c r="O3157">
        <v>2.6408692646413854E-2</v>
      </c>
      <c r="P3157">
        <v>1.9422237282632333E-2</v>
      </c>
      <c r="Q3157">
        <v>7550494.002667428</v>
      </c>
    </row>
    <row r="3158" spans="1:17" x14ac:dyDescent="0.3">
      <c r="A3158">
        <v>9766.0403519196479</v>
      </c>
      <c r="B3158">
        <v>2249.6264054304038</v>
      </c>
      <c r="C3158">
        <v>921.76823048183292</v>
      </c>
      <c r="D3158">
        <v>2002648.0979623555</v>
      </c>
      <c r="E3158">
        <v>3.7601144965947832E-2</v>
      </c>
      <c r="F3158">
        <v>822863.31525565346</v>
      </c>
      <c r="G3158">
        <v>0</v>
      </c>
      <c r="H3158">
        <v>5740.2497815176857</v>
      </c>
      <c r="I3158">
        <v>68.860956655891513</v>
      </c>
      <c r="J3158">
        <v>0</v>
      </c>
      <c r="K3158">
        <v>0</v>
      </c>
      <c r="L3158">
        <v>7394.8465396275315</v>
      </c>
      <c r="M3158">
        <v>0</v>
      </c>
      <c r="N3158">
        <v>2249.6264054304038</v>
      </c>
      <c r="O3158">
        <v>5.8117742624720303E-2</v>
      </c>
      <c r="P3158">
        <v>7.6545613542312822E-3</v>
      </c>
      <c r="Q3158">
        <v>619187.919411398</v>
      </c>
    </row>
    <row r="3159" spans="1:17" x14ac:dyDescent="0.3">
      <c r="A3159">
        <v>7675.0495651726933</v>
      </c>
      <c r="B3159">
        <v>1134.3545442714699</v>
      </c>
      <c r="C3159">
        <v>619.29003990182605</v>
      </c>
      <c r="D3159">
        <v>627028.45155860193</v>
      </c>
      <c r="E3159">
        <v>0.28423299511236039</v>
      </c>
      <c r="F3159">
        <v>310659.63534688164</v>
      </c>
      <c r="G3159">
        <v>0</v>
      </c>
      <c r="H3159">
        <v>2226.5172293853248</v>
      </c>
      <c r="I3159">
        <v>480.49880592343322</v>
      </c>
      <c r="J3159">
        <v>0</v>
      </c>
      <c r="K3159">
        <v>0</v>
      </c>
      <c r="L3159">
        <v>2573.2055300104003</v>
      </c>
      <c r="M3159">
        <v>0</v>
      </c>
      <c r="N3159">
        <v>1134.3545442714699</v>
      </c>
      <c r="O3159">
        <v>3.8984087416759447E-2</v>
      </c>
      <c r="P3159">
        <v>1.8425326822407911E-2</v>
      </c>
      <c r="Q3159">
        <v>836365.82129415334</v>
      </c>
    </row>
    <row r="3160" spans="1:17" x14ac:dyDescent="0.3">
      <c r="A3160">
        <v>22334.319154088571</v>
      </c>
      <c r="B3160">
        <v>2176.8704270536696</v>
      </c>
      <c r="C3160">
        <v>1119.5828571755706</v>
      </c>
      <c r="D3160">
        <v>1780365.6558101759</v>
      </c>
      <c r="E3160">
        <v>7.4210469091296125E-2</v>
      </c>
      <c r="F3160">
        <v>889415.93708937685</v>
      </c>
      <c r="G3160">
        <v>0</v>
      </c>
      <c r="H3160">
        <v>5279.745893921845</v>
      </c>
      <c r="I3160">
        <v>655.26481628446572</v>
      </c>
      <c r="J3160">
        <v>0</v>
      </c>
      <c r="K3160">
        <v>0</v>
      </c>
      <c r="L3160">
        <v>7562.6350795739336</v>
      </c>
      <c r="M3160">
        <v>0</v>
      </c>
      <c r="N3160">
        <v>2176.8704270536696</v>
      </c>
      <c r="O3160">
        <v>2.2706439741025661E-3</v>
      </c>
      <c r="P3160">
        <v>7.3259485010336214E-3</v>
      </c>
      <c r="Q3160">
        <v>2526299.1101178364</v>
      </c>
    </row>
    <row r="3161" spans="1:17" x14ac:dyDescent="0.3">
      <c r="A3161">
        <v>3843.405477165124</v>
      </c>
      <c r="B3161">
        <v>927.25133793475788</v>
      </c>
      <c r="C3161">
        <v>225.02045124532324</v>
      </c>
      <c r="D3161">
        <v>801862.4341103069</v>
      </c>
      <c r="E3161">
        <v>7.1819992600928625E-2</v>
      </c>
      <c r="F3161">
        <v>351553.94026314031</v>
      </c>
      <c r="G3161">
        <v>0</v>
      </c>
      <c r="H3161">
        <v>2324.8544212544621</v>
      </c>
      <c r="I3161">
        <v>105.17315817317342</v>
      </c>
      <c r="J3161">
        <v>0</v>
      </c>
      <c r="K3161">
        <v>0</v>
      </c>
      <c r="L3161">
        <v>3260.3660602607792</v>
      </c>
      <c r="M3161">
        <v>0</v>
      </c>
      <c r="N3161">
        <v>927.25133793475788</v>
      </c>
      <c r="O3161">
        <v>2.2326664772934417E-3</v>
      </c>
      <c r="P3161">
        <v>1.6058468399629003E-2</v>
      </c>
      <c r="Q3161">
        <v>5853807.0991677428</v>
      </c>
    </row>
    <row r="3162" spans="1:17" x14ac:dyDescent="0.3">
      <c r="A3162">
        <v>10409.067499864159</v>
      </c>
      <c r="B3162">
        <v>1965.0943573806248</v>
      </c>
      <c r="C3162">
        <v>430.51164376678901</v>
      </c>
      <c r="D3162">
        <v>1700173.5747613902</v>
      </c>
      <c r="E3162">
        <v>2.9068138020648698E-2</v>
      </c>
      <c r="F3162">
        <v>763015.93139474466</v>
      </c>
      <c r="G3162">
        <v>0</v>
      </c>
      <c r="H3162">
        <v>4928.4070690496355</v>
      </c>
      <c r="I3162">
        <v>91.833157707887693</v>
      </c>
      <c r="J3162">
        <v>0</v>
      </c>
      <c r="K3162">
        <v>0</v>
      </c>
      <c r="L3162">
        <v>4657.6340184891296</v>
      </c>
      <c r="M3162">
        <v>0</v>
      </c>
      <c r="N3162">
        <v>1965.0943573806248</v>
      </c>
      <c r="O3162">
        <v>1.0816388250395592E-3</v>
      </c>
      <c r="P3162">
        <v>7.8327378748646141E-3</v>
      </c>
      <c r="Q3162">
        <v>6435886.6219657818</v>
      </c>
    </row>
    <row r="3163" spans="1:17" x14ac:dyDescent="0.3">
      <c r="A3163">
        <v>17097.869651312361</v>
      </c>
      <c r="B3163">
        <v>2805.2290629578079</v>
      </c>
      <c r="C3163">
        <v>210.28016144194399</v>
      </c>
      <c r="D3163">
        <v>2813877.7214197982</v>
      </c>
      <c r="E3163">
        <v>3.8291495177231807E-2</v>
      </c>
      <c r="F3163">
        <v>1145113.6839813467</v>
      </c>
      <c r="G3163">
        <v>0</v>
      </c>
      <c r="H3163">
        <v>7710.4494444049415</v>
      </c>
      <c r="I3163">
        <v>159.13631997078144</v>
      </c>
      <c r="J3163">
        <v>0</v>
      </c>
      <c r="K3163">
        <v>0</v>
      </c>
      <c r="L3163">
        <v>11223.753395138145</v>
      </c>
      <c r="M3163">
        <v>0</v>
      </c>
      <c r="N3163">
        <v>2805.2290629578079</v>
      </c>
      <c r="O3163">
        <v>9.8283954300432713E-2</v>
      </c>
      <c r="P3163">
        <v>5.56488736044172E-3</v>
      </c>
      <c r="Q3163">
        <v>13588638.298855595</v>
      </c>
    </row>
    <row r="3164" spans="1:17" x14ac:dyDescent="0.3">
      <c r="A3164">
        <v>15867.167771476797</v>
      </c>
      <c r="B3164">
        <v>3625.4387874994973</v>
      </c>
      <c r="C3164">
        <v>53.310357006285535</v>
      </c>
      <c r="D3164">
        <v>2135740.584815558</v>
      </c>
      <c r="E3164">
        <v>1.407736941753189E-2</v>
      </c>
      <c r="F3164">
        <v>1064746.1699206685</v>
      </c>
      <c r="G3164">
        <v>0</v>
      </c>
      <c r="H3164">
        <v>7345.9030225290326</v>
      </c>
      <c r="I3164">
        <v>7.9378039378938459</v>
      </c>
      <c r="J3164">
        <v>0</v>
      </c>
      <c r="K3164">
        <v>0</v>
      </c>
      <c r="L3164">
        <v>8553.8999202206141</v>
      </c>
      <c r="M3164">
        <v>0</v>
      </c>
      <c r="N3164">
        <v>3625.4387874994973</v>
      </c>
      <c r="O3164">
        <v>2.0393847879443343E-3</v>
      </c>
      <c r="P3164">
        <v>5.8586218204684064E-3</v>
      </c>
      <c r="Q3164">
        <v>3295597.869984468</v>
      </c>
    </row>
    <row r="3165" spans="1:17" x14ac:dyDescent="0.3">
      <c r="A3165">
        <v>12180.70857630657</v>
      </c>
      <c r="B3165">
        <v>2553.5388480727115</v>
      </c>
      <c r="C3165">
        <v>1423.0385388536808</v>
      </c>
      <c r="D3165">
        <v>1768476.354359146</v>
      </c>
      <c r="E3165">
        <v>1.3535281940048514E-2</v>
      </c>
      <c r="F3165">
        <v>726259.18227144273</v>
      </c>
      <c r="G3165">
        <v>0</v>
      </c>
      <c r="H3165">
        <v>5635.0106387360984</v>
      </c>
      <c r="I3165">
        <v>923.4841343948334</v>
      </c>
      <c r="J3165">
        <v>0</v>
      </c>
      <c r="K3165">
        <v>0</v>
      </c>
      <c r="L3165">
        <v>8062.9800944878862</v>
      </c>
      <c r="M3165">
        <v>0</v>
      </c>
      <c r="N3165">
        <v>2553.5388480727115</v>
      </c>
      <c r="O3165">
        <v>4.8476462905887779E-2</v>
      </c>
      <c r="P3165">
        <v>8.0839464579664129E-3</v>
      </c>
      <c r="Q3165">
        <v>6798309.3115922175</v>
      </c>
    </row>
    <row r="3166" spans="1:17" x14ac:dyDescent="0.3">
      <c r="A3166">
        <v>17331.866254838304</v>
      </c>
      <c r="B3166">
        <v>1529.5377118217912</v>
      </c>
      <c r="C3166">
        <v>513.42096476211009</v>
      </c>
      <c r="D3166">
        <v>1056384.5676751917</v>
      </c>
      <c r="E3166">
        <v>2.6517931264197457E-2</v>
      </c>
      <c r="F3166">
        <v>459151.71381172992</v>
      </c>
      <c r="G3166">
        <v>0</v>
      </c>
      <c r="H3166">
        <v>3370.2217946823334</v>
      </c>
      <c r="I3166">
        <v>306.93254932343825</v>
      </c>
      <c r="J3166">
        <v>0</v>
      </c>
      <c r="K3166">
        <v>0</v>
      </c>
      <c r="L3166">
        <v>5177.8187886170317</v>
      </c>
      <c r="M3166">
        <v>0</v>
      </c>
      <c r="N3166">
        <v>1529.5377118217912</v>
      </c>
      <c r="O3166">
        <v>3.0443651252253606E-2</v>
      </c>
      <c r="P3166">
        <v>1.3265469270479346E-2</v>
      </c>
      <c r="Q3166">
        <v>2622666.9789294233</v>
      </c>
    </row>
    <row r="3167" spans="1:17" x14ac:dyDescent="0.3">
      <c r="A3167">
        <v>8755.0277196565858</v>
      </c>
      <c r="B3167">
        <v>1402.7318373988182</v>
      </c>
      <c r="C3167">
        <v>1584.708645842444</v>
      </c>
      <c r="D3167">
        <v>915479.37723188463</v>
      </c>
      <c r="E3167">
        <v>0.17362720258886213</v>
      </c>
      <c r="F3167">
        <v>402737.84675879736</v>
      </c>
      <c r="G3167">
        <v>0</v>
      </c>
      <c r="H3167">
        <v>2997.7627031573256</v>
      </c>
      <c r="I3167">
        <v>972.09105126866507</v>
      </c>
      <c r="J3167">
        <v>0</v>
      </c>
      <c r="K3167">
        <v>0</v>
      </c>
      <c r="L3167">
        <v>3872.4236773470802</v>
      </c>
      <c r="M3167">
        <v>0</v>
      </c>
      <c r="N3167">
        <v>1402.7318373988182</v>
      </c>
      <c r="O3167">
        <v>0.16888275257841584</v>
      </c>
      <c r="P3167">
        <v>1.4365715009962764E-2</v>
      </c>
      <c r="Q3167">
        <v>2050876.5456943819</v>
      </c>
    </row>
    <row r="3168" spans="1:17" x14ac:dyDescent="0.3">
      <c r="A3168">
        <v>29453.866013516857</v>
      </c>
      <c r="B3168">
        <v>2054.0599724797535</v>
      </c>
      <c r="C3168">
        <v>96.898344774340487</v>
      </c>
      <c r="D3168">
        <v>2293351.1725949338</v>
      </c>
      <c r="E3168">
        <v>9.7858194065960219E-2</v>
      </c>
      <c r="F3168">
        <v>904445.08085897262</v>
      </c>
      <c r="G3168">
        <v>0</v>
      </c>
      <c r="H3168">
        <v>6052.2910132464885</v>
      </c>
      <c r="I3168">
        <v>68.41655691388101</v>
      </c>
      <c r="J3168">
        <v>0</v>
      </c>
      <c r="K3168">
        <v>0</v>
      </c>
      <c r="L3168">
        <v>5265.8492025787937</v>
      </c>
      <c r="M3168">
        <v>0</v>
      </c>
      <c r="N3168">
        <v>2054.0599724797535</v>
      </c>
      <c r="O3168">
        <v>2.1419267231411916E-3</v>
      </c>
      <c r="P3168">
        <v>7.1737577318046752E-3</v>
      </c>
      <c r="Q3168">
        <v>6154993.2831362002</v>
      </c>
    </row>
    <row r="3169" spans="1:17" x14ac:dyDescent="0.3">
      <c r="A3169">
        <v>4945.3380306128374</v>
      </c>
      <c r="B3169">
        <v>1310.0901139940268</v>
      </c>
      <c r="C3169">
        <v>971.74813940515071</v>
      </c>
      <c r="D3169">
        <v>885427.86868102965</v>
      </c>
      <c r="E3169">
        <v>7.6563582851589596E-2</v>
      </c>
      <c r="F3169">
        <v>401327.29117881384</v>
      </c>
      <c r="G3169">
        <v>0</v>
      </c>
      <c r="H3169">
        <v>2852.8438347957135</v>
      </c>
      <c r="I3169">
        <v>336.90058235904519</v>
      </c>
      <c r="J3169">
        <v>0</v>
      </c>
      <c r="K3169">
        <v>0</v>
      </c>
      <c r="L3169">
        <v>2628.9503725686823</v>
      </c>
      <c r="M3169">
        <v>0</v>
      </c>
      <c r="N3169">
        <v>1310.0901139940268</v>
      </c>
      <c r="O3169">
        <v>7.172937277889138E-4</v>
      </c>
      <c r="P3169">
        <v>1.4251698336584358E-2</v>
      </c>
      <c r="Q3169">
        <v>1096900.421127643</v>
      </c>
    </row>
    <row r="3170" spans="1:17" x14ac:dyDescent="0.3">
      <c r="A3170">
        <v>9047.1564847812369</v>
      </c>
      <c r="B3170">
        <v>862.67857416452284</v>
      </c>
      <c r="C3170">
        <v>1511.5109902030918</v>
      </c>
      <c r="D3170">
        <v>860309.18046656472</v>
      </c>
      <c r="E3170">
        <v>7.5524664033980893E-2</v>
      </c>
      <c r="F3170">
        <v>336709.05737294327</v>
      </c>
      <c r="G3170">
        <v>0</v>
      </c>
      <c r="H3170">
        <v>2362.3818046249658</v>
      </c>
      <c r="I3170">
        <v>594.33164463898288</v>
      </c>
      <c r="J3170">
        <v>0</v>
      </c>
      <c r="K3170">
        <v>0</v>
      </c>
      <c r="L3170">
        <v>2197.1305726927544</v>
      </c>
      <c r="M3170">
        <v>0</v>
      </c>
      <c r="N3170">
        <v>862.67857416452284</v>
      </c>
      <c r="O3170">
        <v>1.397615691765516E-2</v>
      </c>
      <c r="P3170">
        <v>1.7972199161689482E-2</v>
      </c>
      <c r="Q3170">
        <v>2013820.5674476048</v>
      </c>
    </row>
    <row r="3171" spans="1:17" x14ac:dyDescent="0.3">
      <c r="A3171">
        <v>26125.235111554372</v>
      </c>
      <c r="B3171">
        <v>2537.6554847041048</v>
      </c>
      <c r="C3171">
        <v>651.5452457985474</v>
      </c>
      <c r="D3171">
        <v>1831511.5561763425</v>
      </c>
      <c r="E3171">
        <v>0.24461495676631279</v>
      </c>
      <c r="F3171">
        <v>771235.38626281929</v>
      </c>
      <c r="G3171">
        <v>0</v>
      </c>
      <c r="H3171">
        <v>5729.1491509829311</v>
      </c>
      <c r="I3171">
        <v>2097.3973475388748</v>
      </c>
      <c r="J3171">
        <v>0</v>
      </c>
      <c r="K3171">
        <v>0</v>
      </c>
      <c r="L3171">
        <v>6646.239479557662</v>
      </c>
      <c r="M3171">
        <v>0</v>
      </c>
      <c r="N3171">
        <v>2537.6554847041048</v>
      </c>
      <c r="O3171">
        <v>0.22963278778443033</v>
      </c>
      <c r="P3171">
        <v>7.7052853431090569E-3</v>
      </c>
      <c r="Q3171">
        <v>9317969.1616433877</v>
      </c>
    </row>
    <row r="3172" spans="1:17" x14ac:dyDescent="0.3">
      <c r="A3172">
        <v>9418.9001821446273</v>
      </c>
      <c r="B3172">
        <v>1264.702744489962</v>
      </c>
      <c r="C3172">
        <v>40.246563395335066</v>
      </c>
      <c r="D3172">
        <v>789323.22893507325</v>
      </c>
      <c r="E3172">
        <v>4.2374929672814865E-3</v>
      </c>
      <c r="F3172">
        <v>384456.73306703463</v>
      </c>
      <c r="G3172">
        <v>0</v>
      </c>
      <c r="H3172">
        <v>2639.8365252635299</v>
      </c>
      <c r="I3172">
        <v>43.403713520120561</v>
      </c>
      <c r="J3172">
        <v>0</v>
      </c>
      <c r="K3172">
        <v>0</v>
      </c>
      <c r="L3172">
        <v>3224.4818186928737</v>
      </c>
      <c r="M3172">
        <v>0</v>
      </c>
      <c r="N3172">
        <v>1264.702744489962</v>
      </c>
      <c r="O3172">
        <v>2.3552643195824626E-3</v>
      </c>
      <c r="P3172">
        <v>1.6539727016755046E-2</v>
      </c>
      <c r="Q3172">
        <v>10220876.506339863</v>
      </c>
    </row>
    <row r="3173" spans="1:17" x14ac:dyDescent="0.3">
      <c r="A3173">
        <v>25772.375599321491</v>
      </c>
      <c r="B3173">
        <v>3757.9475795168046</v>
      </c>
      <c r="C3173">
        <v>1120.1995818837656</v>
      </c>
      <c r="D3173">
        <v>2360278.1184831122</v>
      </c>
      <c r="E3173">
        <v>0.15205803019751943</v>
      </c>
      <c r="F3173">
        <v>1109336.1677181644</v>
      </c>
      <c r="G3173">
        <v>0</v>
      </c>
      <c r="H3173">
        <v>7869.9905108309567</v>
      </c>
      <c r="I3173">
        <v>818.55605923625046</v>
      </c>
      <c r="J3173">
        <v>0</v>
      </c>
      <c r="K3173">
        <v>0</v>
      </c>
      <c r="L3173">
        <v>10419.671960521668</v>
      </c>
      <c r="M3173">
        <v>0</v>
      </c>
      <c r="N3173">
        <v>3757.9475795168046</v>
      </c>
      <c r="O3173">
        <v>7.8162557811959119E-2</v>
      </c>
      <c r="P3173">
        <v>5.3945687930932011E-3</v>
      </c>
      <c r="Q3173">
        <v>31318192.791921604</v>
      </c>
    </row>
    <row r="3174" spans="1:17" x14ac:dyDescent="0.3">
      <c r="A3174">
        <v>11872.335729917086</v>
      </c>
      <c r="B3174">
        <v>1624.6747559818382</v>
      </c>
      <c r="C3174">
        <v>756.73526862560118</v>
      </c>
      <c r="D3174">
        <v>1184866.4177919666</v>
      </c>
      <c r="E3174">
        <v>0.11841583546665418</v>
      </c>
      <c r="F3174">
        <v>554756.49833677767</v>
      </c>
      <c r="G3174">
        <v>0</v>
      </c>
      <c r="H3174">
        <v>3689.3890349270046</v>
      </c>
      <c r="I3174">
        <v>594.66501085948721</v>
      </c>
      <c r="J3174">
        <v>0</v>
      </c>
      <c r="K3174">
        <v>0</v>
      </c>
      <c r="L3174">
        <v>4970.2024584162073</v>
      </c>
      <c r="M3174">
        <v>0</v>
      </c>
      <c r="N3174">
        <v>1624.6747559818382</v>
      </c>
      <c r="O3174">
        <v>5.8247115443665551E-3</v>
      </c>
      <c r="P3174">
        <v>1.136916770739196E-2</v>
      </c>
      <c r="Q3174">
        <v>1755490.1882144257</v>
      </c>
    </row>
    <row r="3175" spans="1:17" x14ac:dyDescent="0.3">
      <c r="A3175">
        <v>8660.9605066138138</v>
      </c>
      <c r="B3175">
        <v>749.14293260222792</v>
      </c>
      <c r="C3175">
        <v>663.04859249697699</v>
      </c>
      <c r="D3175">
        <v>801701.37900705845</v>
      </c>
      <c r="E3175">
        <v>0.38041593834492632</v>
      </c>
      <c r="F3175">
        <v>320820.71026475582</v>
      </c>
      <c r="G3175">
        <v>0</v>
      </c>
      <c r="H3175">
        <v>2146.7757733206404</v>
      </c>
      <c r="I3175">
        <v>124.88896728172563</v>
      </c>
      <c r="J3175">
        <v>0</v>
      </c>
      <c r="K3175">
        <v>0</v>
      </c>
      <c r="L3175">
        <v>2829.7896363029026</v>
      </c>
      <c r="M3175">
        <v>0</v>
      </c>
      <c r="N3175">
        <v>749.14293260222792</v>
      </c>
      <c r="O3175">
        <v>2.532108064872671E-3</v>
      </c>
      <c r="P3175">
        <v>1.8265592951241014E-2</v>
      </c>
      <c r="Q3175">
        <v>755145.58950929251</v>
      </c>
    </row>
    <row r="3176" spans="1:17" x14ac:dyDescent="0.3">
      <c r="A3176">
        <v>8650.7345214798443</v>
      </c>
      <c r="B3176">
        <v>670.34969918918523</v>
      </c>
      <c r="C3176">
        <v>901.22776458032126</v>
      </c>
      <c r="D3176">
        <v>783091.10809207114</v>
      </c>
      <c r="E3176">
        <v>6.057255748586915E-2</v>
      </c>
      <c r="F3176">
        <v>323601.65774809447</v>
      </c>
      <c r="G3176">
        <v>0</v>
      </c>
      <c r="H3176">
        <v>2035.6457779531672</v>
      </c>
      <c r="I3176">
        <v>813.01804609348153</v>
      </c>
      <c r="J3176">
        <v>0</v>
      </c>
      <c r="K3176">
        <v>0</v>
      </c>
      <c r="L3176">
        <v>2574.8107977174777</v>
      </c>
      <c r="M3176">
        <v>0</v>
      </c>
      <c r="N3176">
        <v>670.34969918918523</v>
      </c>
      <c r="O3176">
        <v>7.439423268006666E-2</v>
      </c>
      <c r="P3176">
        <v>1.926182679605689E-2</v>
      </c>
      <c r="Q3176">
        <v>20432510.679466709</v>
      </c>
    </row>
    <row r="3177" spans="1:17" x14ac:dyDescent="0.3">
      <c r="A3177">
        <v>14750.884093284991</v>
      </c>
      <c r="B3177">
        <v>1944.7677843745134</v>
      </c>
      <c r="C3177">
        <v>496.24750153059352</v>
      </c>
      <c r="D3177">
        <v>1217239.42946677</v>
      </c>
      <c r="E3177">
        <v>0.12598157064489252</v>
      </c>
      <c r="F3177">
        <v>564237.00339091825</v>
      </c>
      <c r="G3177">
        <v>0</v>
      </c>
      <c r="H3177">
        <v>4065.4132533749807</v>
      </c>
      <c r="I3177">
        <v>491.65376571090712</v>
      </c>
      <c r="J3177">
        <v>0</v>
      </c>
      <c r="K3177">
        <v>0</v>
      </c>
      <c r="L3177">
        <v>4176.904067528033</v>
      </c>
      <c r="M3177">
        <v>0</v>
      </c>
      <c r="N3177">
        <v>1944.7677843745134</v>
      </c>
      <c r="O3177">
        <v>2.2502341007303386E-2</v>
      </c>
      <c r="P3177">
        <v>1.0458792378580323E-2</v>
      </c>
      <c r="Q3177">
        <v>6253041.3038131483</v>
      </c>
    </row>
    <row r="3178" spans="1:17" x14ac:dyDescent="0.3">
      <c r="A3178">
        <v>34305.211156947706</v>
      </c>
      <c r="B3178">
        <v>1691.4987471259446</v>
      </c>
      <c r="C3178">
        <v>827.35472626785258</v>
      </c>
      <c r="D3178">
        <v>2035315.8744625433</v>
      </c>
      <c r="E3178">
        <v>2.9258873037787035E-2</v>
      </c>
      <c r="F3178">
        <v>900194.31631267327</v>
      </c>
      <c r="G3178">
        <v>0</v>
      </c>
      <c r="H3178">
        <v>5240.1001307933866</v>
      </c>
      <c r="I3178">
        <v>106.11893274209402</v>
      </c>
      <c r="J3178">
        <v>0</v>
      </c>
      <c r="K3178">
        <v>0</v>
      </c>
      <c r="L3178">
        <v>5370.3501260729336</v>
      </c>
      <c r="M3178">
        <v>0</v>
      </c>
      <c r="N3178">
        <v>1691.4987471259446</v>
      </c>
      <c r="O3178">
        <v>7.5746560641930315E-4</v>
      </c>
      <c r="P3178">
        <v>7.2256795161710959E-3</v>
      </c>
      <c r="Q3178">
        <v>2890638.9492846173</v>
      </c>
    </row>
    <row r="3179" spans="1:17" x14ac:dyDescent="0.3">
      <c r="A3179">
        <v>5866.7375255424568</v>
      </c>
      <c r="B3179">
        <v>729.00960079512299</v>
      </c>
      <c r="C3179">
        <v>821.42900477849696</v>
      </c>
      <c r="D3179">
        <v>707126.88714480528</v>
      </c>
      <c r="E3179">
        <v>1.8093855774030141E-2</v>
      </c>
      <c r="F3179">
        <v>350621.55139945942</v>
      </c>
      <c r="G3179">
        <v>0</v>
      </c>
      <c r="H3179">
        <v>1961.6484871138257</v>
      </c>
      <c r="I3179">
        <v>372.07722749159473</v>
      </c>
      <c r="J3179">
        <v>0</v>
      </c>
      <c r="K3179">
        <v>0</v>
      </c>
      <c r="L3179">
        <v>2926.3420722940359</v>
      </c>
      <c r="M3179">
        <v>0</v>
      </c>
      <c r="N3179">
        <v>729.00960079512299</v>
      </c>
      <c r="O3179">
        <v>6.7314514613559901E-3</v>
      </c>
      <c r="P3179">
        <v>1.7913276710261543E-2</v>
      </c>
      <c r="Q3179">
        <v>402440.78995902772</v>
      </c>
    </row>
    <row r="3180" spans="1:17" x14ac:dyDescent="0.3">
      <c r="A3180">
        <v>10955.438189411103</v>
      </c>
      <c r="B3180">
        <v>1008.0693920197874</v>
      </c>
      <c r="C3180">
        <v>1765.9415438589824</v>
      </c>
      <c r="D3180">
        <v>755115.76676424337</v>
      </c>
      <c r="E3180">
        <v>0.21815851786127738</v>
      </c>
      <c r="F3180">
        <v>356499.93704682676</v>
      </c>
      <c r="G3180">
        <v>0</v>
      </c>
      <c r="H3180">
        <v>2323.9601977581528</v>
      </c>
      <c r="I3180">
        <v>1014.681252169969</v>
      </c>
      <c r="J3180">
        <v>0</v>
      </c>
      <c r="K3180">
        <v>0</v>
      </c>
      <c r="L3180">
        <v>2548.1312988594996</v>
      </c>
      <c r="M3180">
        <v>0</v>
      </c>
      <c r="N3180">
        <v>1008.0693920197874</v>
      </c>
      <c r="O3180">
        <v>8.4290341202175809E-2</v>
      </c>
      <c r="P3180">
        <v>1.6100904525047449E-2</v>
      </c>
      <c r="Q3180">
        <v>1186779.4021783448</v>
      </c>
    </row>
    <row r="3181" spans="1:17" x14ac:dyDescent="0.3">
      <c r="A3181">
        <v>13181.03510171543</v>
      </c>
      <c r="B3181">
        <v>827.78011919289452</v>
      </c>
      <c r="C3181">
        <v>1213.707852489058</v>
      </c>
      <c r="D3181">
        <v>774284.593846353</v>
      </c>
      <c r="E3181">
        <v>5.3524977309937098E-2</v>
      </c>
      <c r="F3181">
        <v>386268.13079024409</v>
      </c>
      <c r="G3181">
        <v>0</v>
      </c>
      <c r="H3181">
        <v>2177.4344369592445</v>
      </c>
      <c r="I3181">
        <v>432.77241817437186</v>
      </c>
      <c r="J3181">
        <v>0</v>
      </c>
      <c r="K3181">
        <v>0</v>
      </c>
      <c r="L3181">
        <v>3052.1459189592697</v>
      </c>
      <c r="M3181">
        <v>0</v>
      </c>
      <c r="N3181">
        <v>827.78011919289452</v>
      </c>
      <c r="O3181">
        <v>1.1000137114944874E-3</v>
      </c>
      <c r="P3181">
        <v>1.5464304762055719E-2</v>
      </c>
      <c r="Q3181">
        <v>598235.44304809766</v>
      </c>
    </row>
    <row r="3182" spans="1:17" x14ac:dyDescent="0.3">
      <c r="A3182">
        <v>10846.770552905156</v>
      </c>
      <c r="B3182">
        <v>1215.6277762609998</v>
      </c>
      <c r="C3182">
        <v>427.50690071130612</v>
      </c>
      <c r="D3182">
        <v>882902.53256651748</v>
      </c>
      <c r="E3182">
        <v>8.3979619063354466E-2</v>
      </c>
      <c r="F3182">
        <v>409193.59847196494</v>
      </c>
      <c r="G3182">
        <v>0</v>
      </c>
      <c r="H3182">
        <v>2754.1397097637096</v>
      </c>
      <c r="I3182">
        <v>457.67804817464986</v>
      </c>
      <c r="J3182">
        <v>0</v>
      </c>
      <c r="K3182">
        <v>0</v>
      </c>
      <c r="L3182">
        <v>2785.2552530381486</v>
      </c>
      <c r="M3182">
        <v>0</v>
      </c>
      <c r="N3182">
        <v>1215.6277762609998</v>
      </c>
      <c r="O3182">
        <v>2.4672675843496312E-3</v>
      </c>
      <c r="P3182">
        <v>1.4777185525638009E-2</v>
      </c>
      <c r="Q3182">
        <v>1918498.0631003543</v>
      </c>
    </row>
    <row r="3183" spans="1:17" x14ac:dyDescent="0.3">
      <c r="A3183">
        <v>14629.23858959163</v>
      </c>
      <c r="B3183">
        <v>1442.7427483461315</v>
      </c>
      <c r="C3183">
        <v>284.15431997136608</v>
      </c>
      <c r="D3183">
        <v>920390.93780682166</v>
      </c>
      <c r="E3183">
        <v>0.18736787092486898</v>
      </c>
      <c r="F3183">
        <v>433361.15987857903</v>
      </c>
      <c r="G3183">
        <v>0</v>
      </c>
      <c r="H3183">
        <v>3046.2742930327013</v>
      </c>
      <c r="I3183">
        <v>555.20435003240721</v>
      </c>
      <c r="J3183">
        <v>0</v>
      </c>
      <c r="K3183">
        <v>0</v>
      </c>
      <c r="L3183">
        <v>3667.2347052506966</v>
      </c>
      <c r="M3183">
        <v>0</v>
      </c>
      <c r="N3183">
        <v>1442.7427483461315</v>
      </c>
      <c r="O3183">
        <v>9.5465555192364646E-3</v>
      </c>
      <c r="P3183">
        <v>1.2824156596116333E-2</v>
      </c>
      <c r="Q3183">
        <v>438230.36547410494</v>
      </c>
    </row>
    <row r="3184" spans="1:17" x14ac:dyDescent="0.3">
      <c r="A3184">
        <v>8839.3200230283201</v>
      </c>
      <c r="B3184">
        <v>2945.9919540761257</v>
      </c>
      <c r="C3184">
        <v>434.44589700072896</v>
      </c>
      <c r="D3184">
        <v>2071712.1999492513</v>
      </c>
      <c r="E3184">
        <v>0.22436848675225943</v>
      </c>
      <c r="F3184">
        <v>815328.90493200568</v>
      </c>
      <c r="G3184">
        <v>0</v>
      </c>
      <c r="H3184">
        <v>6555.9145709770592</v>
      </c>
      <c r="I3184">
        <v>547.11528221466301</v>
      </c>
      <c r="J3184">
        <v>0</v>
      </c>
      <c r="K3184">
        <v>0</v>
      </c>
      <c r="L3184">
        <v>9339.5403950408545</v>
      </c>
      <c r="M3184">
        <v>0</v>
      </c>
      <c r="N3184">
        <v>2945.9919540761257</v>
      </c>
      <c r="O3184">
        <v>7.3560381370216341E-3</v>
      </c>
      <c r="P3184">
        <v>7.0940159833481221E-3</v>
      </c>
      <c r="Q3184">
        <v>2510124.813006572</v>
      </c>
    </row>
    <row r="3185" spans="1:17" x14ac:dyDescent="0.3">
      <c r="A3185">
        <v>4617.977267461064</v>
      </c>
      <c r="B3185">
        <v>824.87002745067377</v>
      </c>
      <c r="C3185">
        <v>1087.7861049413495</v>
      </c>
      <c r="D3185">
        <v>582250.3372191909</v>
      </c>
      <c r="E3185">
        <v>9.3379221230651364E-3</v>
      </c>
      <c r="F3185">
        <v>282887.16163172299</v>
      </c>
      <c r="G3185">
        <v>0</v>
      </c>
      <c r="H3185">
        <v>1839.4365531151097</v>
      </c>
      <c r="I3185">
        <v>46.574929118736584</v>
      </c>
      <c r="J3185">
        <v>0</v>
      </c>
      <c r="K3185">
        <v>0</v>
      </c>
      <c r="L3185">
        <v>1989.3648846558376</v>
      </c>
      <c r="M3185">
        <v>0</v>
      </c>
      <c r="N3185">
        <v>824.87002745067377</v>
      </c>
      <c r="O3185">
        <v>4.8187088048725537E-3</v>
      </c>
      <c r="P3185">
        <v>2.1338864276055594E-2</v>
      </c>
      <c r="Q3185">
        <v>995748.42445005185</v>
      </c>
    </row>
    <row r="3186" spans="1:17" x14ac:dyDescent="0.3">
      <c r="A3186">
        <v>18345.666259141039</v>
      </c>
      <c r="B3186">
        <v>1051.4481822193463</v>
      </c>
      <c r="C3186">
        <v>1682.0187765884029</v>
      </c>
      <c r="D3186">
        <v>979588.25129431207</v>
      </c>
      <c r="E3186">
        <v>0.38929902560159579</v>
      </c>
      <c r="F3186">
        <v>466335.10915986903</v>
      </c>
      <c r="G3186">
        <v>0</v>
      </c>
      <c r="H3186">
        <v>2758.9597044843686</v>
      </c>
      <c r="I3186">
        <v>141.76276948184284</v>
      </c>
      <c r="J3186">
        <v>0</v>
      </c>
      <c r="K3186">
        <v>0</v>
      </c>
      <c r="L3186">
        <v>3540.9736978981468</v>
      </c>
      <c r="M3186">
        <v>0</v>
      </c>
      <c r="N3186">
        <v>1051.4481822193463</v>
      </c>
      <c r="O3186">
        <v>1.6593726406532745E-2</v>
      </c>
      <c r="P3186">
        <v>1.2337959187214722E-2</v>
      </c>
      <c r="Q3186">
        <v>1373517.0554366999</v>
      </c>
    </row>
    <row r="3187" spans="1:17" x14ac:dyDescent="0.3">
      <c r="A3187">
        <v>5996.9674123193236</v>
      </c>
      <c r="B3187">
        <v>750.49339346301258</v>
      </c>
      <c r="C3187">
        <v>886.81499689833709</v>
      </c>
      <c r="D3187">
        <v>736015.4215781166</v>
      </c>
      <c r="E3187">
        <v>0.10675068805210468</v>
      </c>
      <c r="F3187">
        <v>355412.07207597338</v>
      </c>
      <c r="G3187">
        <v>0</v>
      </c>
      <c r="H3187">
        <v>2033.5042447665212</v>
      </c>
      <c r="I3187">
        <v>167.75731858701744</v>
      </c>
      <c r="J3187">
        <v>0</v>
      </c>
      <c r="K3187">
        <v>0</v>
      </c>
      <c r="L3187">
        <v>2215.5837417050625</v>
      </c>
      <c r="M3187">
        <v>0</v>
      </c>
      <c r="N3187">
        <v>750.49339346301258</v>
      </c>
      <c r="O3187">
        <v>6.4284797050998084E-3</v>
      </c>
      <c r="P3187">
        <v>1.6440064721978471E-2</v>
      </c>
      <c r="Q3187">
        <v>1500905.8214117654</v>
      </c>
    </row>
    <row r="3188" spans="1:17" x14ac:dyDescent="0.3">
      <c r="A3188">
        <v>8628.5477354261238</v>
      </c>
      <c r="B3188">
        <v>800.22264571855874</v>
      </c>
      <c r="C3188">
        <v>1791.7385964293037</v>
      </c>
      <c r="D3188">
        <v>628673.0570019579</v>
      </c>
      <c r="E3188">
        <v>0.16330465651757969</v>
      </c>
      <c r="F3188">
        <v>297582.70433571422</v>
      </c>
      <c r="G3188">
        <v>0</v>
      </c>
      <c r="H3188">
        <v>1895.8381563164426</v>
      </c>
      <c r="I3188">
        <v>232.32253095955232</v>
      </c>
      <c r="J3188">
        <v>0</v>
      </c>
      <c r="K3188">
        <v>0</v>
      </c>
      <c r="L3188">
        <v>1850.6781602430542</v>
      </c>
      <c r="M3188">
        <v>0</v>
      </c>
      <c r="N3188">
        <v>800.22264571855874</v>
      </c>
      <c r="O3188">
        <v>0.12673577708226708</v>
      </c>
      <c r="P3188">
        <v>1.9920004469563532E-2</v>
      </c>
      <c r="Q3188">
        <v>378564.69146177749</v>
      </c>
    </row>
    <row r="3189" spans="1:17" x14ac:dyDescent="0.3">
      <c r="A3189">
        <v>28384.539019927914</v>
      </c>
      <c r="B3189">
        <v>1951.1803048579218</v>
      </c>
      <c r="C3189">
        <v>632.87053951929329</v>
      </c>
      <c r="D3189">
        <v>1603902.0536449766</v>
      </c>
      <c r="E3189">
        <v>2.0300993149341466E-2</v>
      </c>
      <c r="F3189">
        <v>718416.65590225579</v>
      </c>
      <c r="G3189">
        <v>0</v>
      </c>
      <c r="H3189">
        <v>4746.5269547042944</v>
      </c>
      <c r="I3189">
        <v>140.03440466548733</v>
      </c>
      <c r="J3189">
        <v>0</v>
      </c>
      <c r="K3189">
        <v>0</v>
      </c>
      <c r="L3189">
        <v>4201.1178319879027</v>
      </c>
      <c r="M3189">
        <v>0</v>
      </c>
      <c r="N3189">
        <v>1951.1803048579218</v>
      </c>
      <c r="O3189">
        <v>1.6824159484871915E-2</v>
      </c>
      <c r="P3189">
        <v>9.045520932432197E-3</v>
      </c>
      <c r="Q3189">
        <v>40474576.75554809</v>
      </c>
    </row>
    <row r="3190" spans="1:17" x14ac:dyDescent="0.3">
      <c r="A3190">
        <v>9807.2986482443685</v>
      </c>
      <c r="B3190">
        <v>848.03379433910914</v>
      </c>
      <c r="C3190">
        <v>1180.2909392194777</v>
      </c>
      <c r="D3190">
        <v>658122.52200632216</v>
      </c>
      <c r="E3190">
        <v>0.26045847444596515</v>
      </c>
      <c r="F3190">
        <v>294951.45290905982</v>
      </c>
      <c r="G3190">
        <v>0</v>
      </c>
      <c r="H3190">
        <v>1994.9541333018176</v>
      </c>
      <c r="I3190">
        <v>645.03177915890126</v>
      </c>
      <c r="J3190">
        <v>0</v>
      </c>
      <c r="K3190">
        <v>0</v>
      </c>
      <c r="L3190">
        <v>1802.2500122443205</v>
      </c>
      <c r="M3190">
        <v>0</v>
      </c>
      <c r="N3190">
        <v>848.03379433910914</v>
      </c>
      <c r="O3190">
        <v>4.6258903665012639E-3</v>
      </c>
      <c r="P3190">
        <v>2.0082999942987928E-2</v>
      </c>
      <c r="Q3190">
        <v>6438464.1582628675</v>
      </c>
    </row>
    <row r="3191" spans="1:17" x14ac:dyDescent="0.3">
      <c r="A3191">
        <v>3248.8376513718399</v>
      </c>
      <c r="B3191">
        <v>1409.6617629602731</v>
      </c>
      <c r="C3191">
        <v>989.23443773383917</v>
      </c>
      <c r="D3191">
        <v>1016962.1575473578</v>
      </c>
      <c r="E3191">
        <v>0.14918756914045458</v>
      </c>
      <c r="F3191">
        <v>471655.35676836566</v>
      </c>
      <c r="G3191">
        <v>0</v>
      </c>
      <c r="H3191">
        <v>3181.7643374387312</v>
      </c>
      <c r="I3191">
        <v>958.85640580474194</v>
      </c>
      <c r="J3191">
        <v>0</v>
      </c>
      <c r="K3191">
        <v>0</v>
      </c>
      <c r="L3191">
        <v>3145.8809205497546</v>
      </c>
      <c r="M3191">
        <v>0</v>
      </c>
      <c r="N3191">
        <v>1409.6617629602731</v>
      </c>
      <c r="O3191">
        <v>1.8960760669168356E-3</v>
      </c>
      <c r="P3191">
        <v>1.1738365333238424E-2</v>
      </c>
      <c r="Q3191">
        <v>1216314.9887595444</v>
      </c>
    </row>
    <row r="3192" spans="1:17" x14ac:dyDescent="0.3">
      <c r="A3192">
        <v>10102.61570939939</v>
      </c>
      <c r="B3192">
        <v>906.63290618973258</v>
      </c>
      <c r="C3192">
        <v>2222.2155142997754</v>
      </c>
      <c r="D3192">
        <v>758845.59183650382</v>
      </c>
      <c r="E3192">
        <v>2.7740598412298714E-2</v>
      </c>
      <c r="F3192">
        <v>323105.45764109248</v>
      </c>
      <c r="G3192">
        <v>0</v>
      </c>
      <c r="H3192">
        <v>2229.2091255318023</v>
      </c>
      <c r="I3192">
        <v>478.09922561526179</v>
      </c>
      <c r="J3192">
        <v>0</v>
      </c>
      <c r="K3192">
        <v>0</v>
      </c>
      <c r="L3192">
        <v>3398.0889097255849</v>
      </c>
      <c r="M3192">
        <v>0</v>
      </c>
      <c r="N3192">
        <v>906.63290618973258</v>
      </c>
      <c r="O3192">
        <v>5.399630421652344E-3</v>
      </c>
      <c r="P3192">
        <v>1.8683043923917529E-2</v>
      </c>
      <c r="Q3192">
        <v>2826941.944021265</v>
      </c>
    </row>
    <row r="3193" spans="1:17" x14ac:dyDescent="0.3">
      <c r="A3193">
        <v>20424.559061899388</v>
      </c>
      <c r="B3193">
        <v>1824.8153780683033</v>
      </c>
      <c r="C3193">
        <v>455.0931407129878</v>
      </c>
      <c r="D3193">
        <v>1207010.23410577</v>
      </c>
      <c r="E3193">
        <v>5.7910729034951286E-2</v>
      </c>
      <c r="F3193">
        <v>597708.27547453798</v>
      </c>
      <c r="G3193">
        <v>0</v>
      </c>
      <c r="H3193">
        <v>3927.8205817546632</v>
      </c>
      <c r="I3193">
        <v>206.18255047062706</v>
      </c>
      <c r="J3193">
        <v>0</v>
      </c>
      <c r="K3193">
        <v>0</v>
      </c>
      <c r="L3193">
        <v>5595.8015392514462</v>
      </c>
      <c r="M3193">
        <v>0</v>
      </c>
      <c r="N3193">
        <v>1824.8153780683033</v>
      </c>
      <c r="O3193">
        <v>0.23485451454150655</v>
      </c>
      <c r="P3193">
        <v>9.9285412809905979E-3</v>
      </c>
      <c r="Q3193">
        <v>1580279.5629950466</v>
      </c>
    </row>
    <row r="3194" spans="1:17" x14ac:dyDescent="0.3">
      <c r="A3194">
        <v>6573.5417835891121</v>
      </c>
      <c r="B3194">
        <v>869.04813391456969</v>
      </c>
      <c r="C3194">
        <v>2214.2504127831903</v>
      </c>
      <c r="D3194">
        <v>835605.50952045317</v>
      </c>
      <c r="E3194">
        <v>0.15068051452283582</v>
      </c>
      <c r="F3194">
        <v>377646.11657971231</v>
      </c>
      <c r="G3194">
        <v>0</v>
      </c>
      <c r="H3194">
        <v>2325.6332325426624</v>
      </c>
      <c r="I3194">
        <v>1682.5549219123272</v>
      </c>
      <c r="J3194">
        <v>0</v>
      </c>
      <c r="K3194">
        <v>0</v>
      </c>
      <c r="L3194">
        <v>3749.1124623081123</v>
      </c>
      <c r="M3194">
        <v>0</v>
      </c>
      <c r="N3194">
        <v>869.04813391456969</v>
      </c>
      <c r="O3194">
        <v>2.1471826073765909E-2</v>
      </c>
      <c r="P3194">
        <v>1.7188307836328603E-2</v>
      </c>
      <c r="Q3194">
        <v>2104212.2133929199</v>
      </c>
    </row>
    <row r="3195" spans="1:17" x14ac:dyDescent="0.3">
      <c r="A3195">
        <v>2923.5291803049781</v>
      </c>
      <c r="B3195">
        <v>1499.0598067010947</v>
      </c>
      <c r="C3195">
        <v>1714.3383583404122</v>
      </c>
      <c r="D3195">
        <v>1313033.790323585</v>
      </c>
      <c r="E3195">
        <v>0.11593869220978038</v>
      </c>
      <c r="F3195">
        <v>602438.15225579892</v>
      </c>
      <c r="G3195">
        <v>0</v>
      </c>
      <c r="H3195">
        <v>3787.6407339447646</v>
      </c>
      <c r="I3195">
        <v>691.91257174038867</v>
      </c>
      <c r="J3195">
        <v>0</v>
      </c>
      <c r="K3195">
        <v>0</v>
      </c>
      <c r="L3195">
        <v>4595.299508024279</v>
      </c>
      <c r="M3195">
        <v>0</v>
      </c>
      <c r="N3195">
        <v>1499.0598067010947</v>
      </c>
      <c r="O3195">
        <v>4.9103614734999062E-3</v>
      </c>
      <c r="P3195">
        <v>9.8054728151783319E-3</v>
      </c>
      <c r="Q3195">
        <v>7648860.6872792793</v>
      </c>
    </row>
    <row r="3196" spans="1:17" x14ac:dyDescent="0.3">
      <c r="A3196">
        <v>3358.8597068702556</v>
      </c>
      <c r="B3196">
        <v>1290.4299043521196</v>
      </c>
      <c r="C3196">
        <v>647.15160479703093</v>
      </c>
      <c r="D3196">
        <v>1379654.5700666488</v>
      </c>
      <c r="E3196">
        <v>0.1338477173432675</v>
      </c>
      <c r="F3196">
        <v>613655.23769421759</v>
      </c>
      <c r="G3196">
        <v>0</v>
      </c>
      <c r="H3196">
        <v>3695.6257474914364</v>
      </c>
      <c r="I3196">
        <v>420.0188329148092</v>
      </c>
      <c r="J3196">
        <v>0</v>
      </c>
      <c r="K3196">
        <v>0</v>
      </c>
      <c r="L3196">
        <v>4561.3723640310654</v>
      </c>
      <c r="M3196">
        <v>0</v>
      </c>
      <c r="N3196">
        <v>1290.4299043521196</v>
      </c>
      <c r="O3196">
        <v>2.1545674187068448E-3</v>
      </c>
      <c r="P3196">
        <v>9.9124728049156622E-3</v>
      </c>
      <c r="Q3196">
        <v>167067781.74651635</v>
      </c>
    </row>
    <row r="3197" spans="1:17" x14ac:dyDescent="0.3">
      <c r="A3197">
        <v>3181.3728573409721</v>
      </c>
      <c r="B3197">
        <v>1072.9852629489733</v>
      </c>
      <c r="C3197">
        <v>98.265756382548986</v>
      </c>
      <c r="D3197">
        <v>1009988.9185195556</v>
      </c>
      <c r="E3197">
        <v>3.8370883130617935E-2</v>
      </c>
      <c r="F3197">
        <v>401161.21963268809</v>
      </c>
      <c r="G3197">
        <v>0</v>
      </c>
      <c r="H3197">
        <v>2833.5072745417065</v>
      </c>
      <c r="I3197">
        <v>63.064096392185554</v>
      </c>
      <c r="J3197">
        <v>0</v>
      </c>
      <c r="K3197">
        <v>0</v>
      </c>
      <c r="L3197">
        <v>4451.4451008683081</v>
      </c>
      <c r="M3197">
        <v>0</v>
      </c>
      <c r="N3197">
        <v>1072.9852629489733</v>
      </c>
      <c r="O3197">
        <v>2.1675206911670884E-3</v>
      </c>
      <c r="P3197">
        <v>1.4643432240933738E-2</v>
      </c>
      <c r="Q3197">
        <v>1313160.3763321314</v>
      </c>
    </row>
    <row r="3198" spans="1:17" x14ac:dyDescent="0.3">
      <c r="A3198">
        <v>4700.7022011153222</v>
      </c>
      <c r="B3198">
        <v>1707.0978507702907</v>
      </c>
      <c r="C3198">
        <v>1468.3595084053338</v>
      </c>
      <c r="D3198">
        <v>1031922.9240387751</v>
      </c>
      <c r="E3198">
        <v>0.19014919675464834</v>
      </c>
      <c r="F3198">
        <v>478790.00392623071</v>
      </c>
      <c r="G3198">
        <v>0</v>
      </c>
      <c r="H3198">
        <v>3504.7874093451146</v>
      </c>
      <c r="I3198">
        <v>716.92153252139553</v>
      </c>
      <c r="J3198">
        <v>0</v>
      </c>
      <c r="K3198">
        <v>0</v>
      </c>
      <c r="L3198">
        <v>3714.7097635022697</v>
      </c>
      <c r="M3198">
        <v>0</v>
      </c>
      <c r="N3198">
        <v>1707.0978507702907</v>
      </c>
      <c r="O3198">
        <v>5.8650134642164044E-2</v>
      </c>
      <c r="P3198">
        <v>1.1630119511028649E-2</v>
      </c>
      <c r="Q3198">
        <v>18922038.986433357</v>
      </c>
    </row>
    <row r="3199" spans="1:17" x14ac:dyDescent="0.3">
      <c r="A3199">
        <v>2101.9204467898144</v>
      </c>
      <c r="B3199">
        <v>713.07086240444846</v>
      </c>
      <c r="C3199">
        <v>1518.427485687653</v>
      </c>
      <c r="D3199">
        <v>678980.68040604074</v>
      </c>
      <c r="E3199">
        <v>0.14054905711244775</v>
      </c>
      <c r="F3199">
        <v>293333.33274191892</v>
      </c>
      <c r="G3199">
        <v>0</v>
      </c>
      <c r="H3199">
        <v>1896.6234429426427</v>
      </c>
      <c r="I3199">
        <v>467.29761673874793</v>
      </c>
      <c r="J3199">
        <v>0</v>
      </c>
      <c r="K3199">
        <v>0</v>
      </c>
      <c r="L3199">
        <v>2267.3132238306848</v>
      </c>
      <c r="M3199">
        <v>0</v>
      </c>
      <c r="N3199">
        <v>713.07086240444846</v>
      </c>
      <c r="O3199">
        <v>1.0314496020281923E-2</v>
      </c>
      <c r="P3199">
        <v>2.0646804796705557E-2</v>
      </c>
      <c r="Q3199">
        <v>2042064.1613779797</v>
      </c>
    </row>
    <row r="3200" spans="1:17" x14ac:dyDescent="0.3">
      <c r="A3200">
        <v>10867.628825966933</v>
      </c>
      <c r="B3200">
        <v>896.75997482354285</v>
      </c>
      <c r="C3200">
        <v>392.4154956676399</v>
      </c>
      <c r="D3200">
        <v>741659.68558178458</v>
      </c>
      <c r="E3200">
        <v>3.8317448069976279E-2</v>
      </c>
      <c r="F3200">
        <v>345776.37373373733</v>
      </c>
      <c r="G3200">
        <v>0</v>
      </c>
      <c r="H3200">
        <v>2189.3646338592866</v>
      </c>
      <c r="I3200">
        <v>37.524117085275918</v>
      </c>
      <c r="J3200">
        <v>0</v>
      </c>
      <c r="K3200">
        <v>0</v>
      </c>
      <c r="L3200">
        <v>2902.6694105043416</v>
      </c>
      <c r="M3200">
        <v>0</v>
      </c>
      <c r="N3200">
        <v>896.75997482354285</v>
      </c>
      <c r="O3200">
        <v>2.399334640837142E-3</v>
      </c>
      <c r="P3200">
        <v>1.8241451016251926E-2</v>
      </c>
      <c r="Q3200">
        <v>174843.32484529656</v>
      </c>
    </row>
    <row r="3201" spans="1:17" x14ac:dyDescent="0.3">
      <c r="A3201">
        <v>4511.8302437066022</v>
      </c>
      <c r="B3201">
        <v>1239.7134765730959</v>
      </c>
      <c r="C3201">
        <v>855.12770868244729</v>
      </c>
      <c r="D3201">
        <v>905955.03991553362</v>
      </c>
      <c r="E3201">
        <v>1.4361955019700917E-2</v>
      </c>
      <c r="F3201">
        <v>441418.78363848268</v>
      </c>
      <c r="G3201">
        <v>0</v>
      </c>
      <c r="H3201">
        <v>2818.4091774923036</v>
      </c>
      <c r="I3201">
        <v>53.443264508975169</v>
      </c>
      <c r="J3201">
        <v>0</v>
      </c>
      <c r="K3201">
        <v>0</v>
      </c>
      <c r="L3201">
        <v>3058.1092472087648</v>
      </c>
      <c r="M3201">
        <v>0</v>
      </c>
      <c r="N3201">
        <v>1239.7134765730959</v>
      </c>
      <c r="O3201">
        <v>0.13218285772414431</v>
      </c>
      <c r="P3201">
        <v>1.3243502777025287E-2</v>
      </c>
      <c r="Q3201">
        <v>214075.24041262988</v>
      </c>
    </row>
    <row r="3202" spans="1:17" x14ac:dyDescent="0.3">
      <c r="A3202">
        <v>20139.947219170786</v>
      </c>
      <c r="B3202">
        <v>2250.1726251916352</v>
      </c>
      <c r="C3202">
        <v>133.91943632946359</v>
      </c>
      <c r="D3202">
        <v>1893837.1716785179</v>
      </c>
      <c r="E3202">
        <v>3.6717099362147981E-2</v>
      </c>
      <c r="F3202">
        <v>732574.65570459026</v>
      </c>
      <c r="G3202">
        <v>0</v>
      </c>
      <c r="H3202">
        <v>5550.9238958418819</v>
      </c>
      <c r="I3202">
        <v>1192.3426318690765</v>
      </c>
      <c r="J3202">
        <v>0</v>
      </c>
      <c r="K3202">
        <v>0</v>
      </c>
      <c r="L3202">
        <v>7283.8419171064224</v>
      </c>
      <c r="M3202">
        <v>0</v>
      </c>
      <c r="N3202">
        <v>2250.1726251916352</v>
      </c>
      <c r="O3202">
        <v>9.1260528110452439E-3</v>
      </c>
      <c r="P3202">
        <v>8.4018289607308491E-3</v>
      </c>
      <c r="Q3202">
        <v>1664827.4585562015</v>
      </c>
    </row>
    <row r="3203" spans="1:17" x14ac:dyDescent="0.3">
      <c r="A3203">
        <v>27022.615313316815</v>
      </c>
      <c r="B3203">
        <v>1775.3690746973327</v>
      </c>
      <c r="C3203">
        <v>2036.485174823684</v>
      </c>
      <c r="D3203">
        <v>2094918.1839714504</v>
      </c>
      <c r="E3203">
        <v>6.7010698676195732E-2</v>
      </c>
      <c r="F3203">
        <v>868682.85737176449</v>
      </c>
      <c r="G3203">
        <v>0</v>
      </c>
      <c r="H3203">
        <v>5427.8279937851567</v>
      </c>
      <c r="I3203">
        <v>659.44125478059823</v>
      </c>
      <c r="J3203">
        <v>0</v>
      </c>
      <c r="K3203">
        <v>0</v>
      </c>
      <c r="L3203">
        <v>8210.0946493289539</v>
      </c>
      <c r="M3203">
        <v>0</v>
      </c>
      <c r="N3203">
        <v>1775.3690746973327</v>
      </c>
      <c r="O3203">
        <v>3.0526777176895265E-3</v>
      </c>
      <c r="P3203">
        <v>6.9839738254012986E-3</v>
      </c>
      <c r="Q3203">
        <v>993189.02153848635</v>
      </c>
    </row>
    <row r="3204" spans="1:17" x14ac:dyDescent="0.3">
      <c r="A3204">
        <v>5583.9944573734538</v>
      </c>
      <c r="B3204">
        <v>1548.792904446819</v>
      </c>
      <c r="C3204">
        <v>691.36697599012041</v>
      </c>
      <c r="D3204">
        <v>1376440.8751280475</v>
      </c>
      <c r="E3204">
        <v>5.9519358249993978E-2</v>
      </c>
      <c r="F3204">
        <v>638493.26071870711</v>
      </c>
      <c r="G3204">
        <v>0</v>
      </c>
      <c r="H3204">
        <v>3947.9301313772817</v>
      </c>
      <c r="I3204">
        <v>31.903012456731716</v>
      </c>
      <c r="J3204">
        <v>0</v>
      </c>
      <c r="K3204">
        <v>0</v>
      </c>
      <c r="L3204">
        <v>4643.79425584409</v>
      </c>
      <c r="M3204">
        <v>0</v>
      </c>
      <c r="N3204">
        <v>1548.792904446819</v>
      </c>
      <c r="O3204">
        <v>2.0393260773743324E-3</v>
      </c>
      <c r="P3204">
        <v>1.0223153466703466E-2</v>
      </c>
      <c r="Q3204">
        <v>516190.29633535328</v>
      </c>
    </row>
    <row r="3205" spans="1:17" x14ac:dyDescent="0.3">
      <c r="A3205">
        <v>3206.7921488572092</v>
      </c>
      <c r="B3205">
        <v>1213.666591478514</v>
      </c>
      <c r="C3205">
        <v>1172.2624968821362</v>
      </c>
      <c r="D3205">
        <v>809353.94036592683</v>
      </c>
      <c r="E3205">
        <v>4.1847000770471647E-2</v>
      </c>
      <c r="F3205">
        <v>369223.72202447406</v>
      </c>
      <c r="G3205">
        <v>0</v>
      </c>
      <c r="H3205">
        <v>2623.842299420905</v>
      </c>
      <c r="I3205">
        <v>123.05916216452087</v>
      </c>
      <c r="J3205">
        <v>0</v>
      </c>
      <c r="K3205">
        <v>0</v>
      </c>
      <c r="L3205">
        <v>3155.1640499131395</v>
      </c>
      <c r="M3205">
        <v>0</v>
      </c>
      <c r="N3205">
        <v>1213.666591478514</v>
      </c>
      <c r="O3205">
        <v>1.0106717082367076E-2</v>
      </c>
      <c r="P3205">
        <v>1.5340725232499741E-2</v>
      </c>
      <c r="Q3205">
        <v>933337.25316519954</v>
      </c>
    </row>
    <row r="3206" spans="1:17" x14ac:dyDescent="0.3">
      <c r="A3206">
        <v>19088.877505976325</v>
      </c>
      <c r="B3206">
        <v>2032.1193083969608</v>
      </c>
      <c r="C3206">
        <v>546.74040594192707</v>
      </c>
      <c r="D3206">
        <v>2396653.8737934767</v>
      </c>
      <c r="E3206">
        <v>3.3498456031706716E-2</v>
      </c>
      <c r="F3206">
        <v>924929.91651504126</v>
      </c>
      <c r="G3206">
        <v>0</v>
      </c>
      <c r="H3206">
        <v>6210.6481325002424</v>
      </c>
      <c r="I3206">
        <v>581.84779999947023</v>
      </c>
      <c r="J3206">
        <v>0</v>
      </c>
      <c r="K3206">
        <v>0</v>
      </c>
      <c r="L3206">
        <v>10200.19581018691</v>
      </c>
      <c r="M3206">
        <v>0</v>
      </c>
      <c r="N3206">
        <v>2032.1193083969608</v>
      </c>
      <c r="O3206">
        <v>1.1472309538264688E-2</v>
      </c>
      <c r="P3206">
        <v>6.6140786481397344E-3</v>
      </c>
      <c r="Q3206">
        <v>2782818.7295125499</v>
      </c>
    </row>
    <row r="3207" spans="1:17" x14ac:dyDescent="0.3">
      <c r="A3207">
        <v>17109.957384115507</v>
      </c>
      <c r="B3207">
        <v>1224.2473601844013</v>
      </c>
      <c r="C3207">
        <v>866.37004474746084</v>
      </c>
      <c r="D3207">
        <v>1259032.6294102899</v>
      </c>
      <c r="E3207">
        <v>3.8769307944376712E-2</v>
      </c>
      <c r="F3207">
        <v>627398.81973843509</v>
      </c>
      <c r="G3207">
        <v>0</v>
      </c>
      <c r="H3207">
        <v>3419.0777419560059</v>
      </c>
      <c r="I3207">
        <v>658.01965617917608</v>
      </c>
      <c r="J3207">
        <v>0</v>
      </c>
      <c r="K3207">
        <v>0</v>
      </c>
      <c r="L3207">
        <v>4966.9595895729954</v>
      </c>
      <c r="M3207">
        <v>0</v>
      </c>
      <c r="N3207">
        <v>1224.2473601844013</v>
      </c>
      <c r="O3207">
        <v>1.7574015221818321E-3</v>
      </c>
      <c r="P3207">
        <v>1.0270031797365915E-2</v>
      </c>
      <c r="Q3207">
        <v>3411082.1823585662</v>
      </c>
    </row>
    <row r="3208" spans="1:17" x14ac:dyDescent="0.3">
      <c r="A3208">
        <v>43333.989154932249</v>
      </c>
      <c r="B3208">
        <v>3329.6304151190711</v>
      </c>
      <c r="C3208">
        <v>190.95624597755801</v>
      </c>
      <c r="D3208">
        <v>1894606.8033726057</v>
      </c>
      <c r="E3208">
        <v>4.0245650296035669E-2</v>
      </c>
      <c r="F3208">
        <v>927810.03375874506</v>
      </c>
      <c r="G3208">
        <v>0</v>
      </c>
      <c r="H3208">
        <v>6629.8410503769019</v>
      </c>
      <c r="I3208">
        <v>177.12492648824804</v>
      </c>
      <c r="J3208">
        <v>0</v>
      </c>
      <c r="K3208">
        <v>0</v>
      </c>
      <c r="L3208">
        <v>6858.2307541798846</v>
      </c>
      <c r="M3208">
        <v>0</v>
      </c>
      <c r="N3208">
        <v>3329.6304151190711</v>
      </c>
      <c r="O3208">
        <v>0.11916840395083915</v>
      </c>
      <c r="P3208">
        <v>6.239834258632556E-3</v>
      </c>
      <c r="Q3208">
        <v>26336905.590614278</v>
      </c>
    </row>
    <row r="3209" spans="1:17" x14ac:dyDescent="0.3">
      <c r="A3209">
        <v>3205.8307306724996</v>
      </c>
      <c r="B3209">
        <v>1161.0351387001062</v>
      </c>
      <c r="C3209">
        <v>2013.3510080970732</v>
      </c>
      <c r="D3209">
        <v>972093.90023273882</v>
      </c>
      <c r="E3209">
        <v>0.20899842506760144</v>
      </c>
      <c r="F3209">
        <v>409008.30916114891</v>
      </c>
      <c r="G3209">
        <v>0</v>
      </c>
      <c r="H3209">
        <v>2855.2780626465747</v>
      </c>
      <c r="I3209">
        <v>83.563730264272607</v>
      </c>
      <c r="J3209">
        <v>0</v>
      </c>
      <c r="K3209">
        <v>0</v>
      </c>
      <c r="L3209">
        <v>3849.5598983975333</v>
      </c>
      <c r="M3209">
        <v>0</v>
      </c>
      <c r="N3209">
        <v>1161.0351387001062</v>
      </c>
      <c r="O3209">
        <v>3.2176086518414014E-3</v>
      </c>
      <c r="P3209">
        <v>1.4633177909675329E-2</v>
      </c>
      <c r="Q3209">
        <v>1725694.4115789023</v>
      </c>
    </row>
    <row r="3210" spans="1:17" x14ac:dyDescent="0.3">
      <c r="A3210">
        <v>14040.714696454475</v>
      </c>
      <c r="B3210">
        <v>1168.3858147108499</v>
      </c>
      <c r="C3210">
        <v>1392.1035867292869</v>
      </c>
      <c r="D3210">
        <v>970998.68617289327</v>
      </c>
      <c r="E3210">
        <v>0.11016916746200486</v>
      </c>
      <c r="F3210">
        <v>489278.22624066094</v>
      </c>
      <c r="G3210">
        <v>0</v>
      </c>
      <c r="H3210">
        <v>2860.7048028538507</v>
      </c>
      <c r="I3210">
        <v>95.684428422956913</v>
      </c>
      <c r="J3210">
        <v>0</v>
      </c>
      <c r="K3210">
        <v>0</v>
      </c>
      <c r="L3210">
        <v>3163.7379683235895</v>
      </c>
      <c r="M3210">
        <v>0</v>
      </c>
      <c r="N3210">
        <v>1168.3858147108499</v>
      </c>
      <c r="O3210">
        <v>1.4039949359645162E-2</v>
      </c>
      <c r="P3210">
        <v>1.3198732238095187E-2</v>
      </c>
      <c r="Q3210">
        <v>12236741.785985978</v>
      </c>
    </row>
    <row r="3211" spans="1:17" x14ac:dyDescent="0.3">
      <c r="A3211">
        <v>10749.275791001342</v>
      </c>
      <c r="B3211">
        <v>1174.5386955806157</v>
      </c>
      <c r="C3211">
        <v>316.16836146991039</v>
      </c>
      <c r="D3211">
        <v>995495.91768989281</v>
      </c>
      <c r="E3211">
        <v>1.4139839685750073E-2</v>
      </c>
      <c r="F3211">
        <v>430072.88571890938</v>
      </c>
      <c r="G3211">
        <v>0</v>
      </c>
      <c r="H3211">
        <v>2909.5937349696114</v>
      </c>
      <c r="I3211">
        <v>134.71108069381148</v>
      </c>
      <c r="J3211">
        <v>0</v>
      </c>
      <c r="K3211">
        <v>0</v>
      </c>
      <c r="L3211">
        <v>2731.6334628522841</v>
      </c>
      <c r="M3211">
        <v>0</v>
      </c>
      <c r="N3211">
        <v>1174.5386955806157</v>
      </c>
      <c r="O3211">
        <v>3.6335159607526956E-3</v>
      </c>
      <c r="P3211">
        <v>1.3395135375397518E-2</v>
      </c>
      <c r="Q3211">
        <v>3199768.0071213827</v>
      </c>
    </row>
    <row r="3212" spans="1:17" x14ac:dyDescent="0.3">
      <c r="A3212">
        <v>16401.63714455218</v>
      </c>
      <c r="B3212">
        <v>1490.8330335877883</v>
      </c>
      <c r="C3212">
        <v>556.07508361062378</v>
      </c>
      <c r="D3212">
        <v>1212641.9267255871</v>
      </c>
      <c r="E3212">
        <v>8.6667899054697021E-3</v>
      </c>
      <c r="F3212">
        <v>510871.38634358771</v>
      </c>
      <c r="G3212">
        <v>0</v>
      </c>
      <c r="H3212">
        <v>3604.2481254942236</v>
      </c>
      <c r="I3212">
        <v>15.806865337218374</v>
      </c>
      <c r="J3212">
        <v>0</v>
      </c>
      <c r="K3212">
        <v>0</v>
      </c>
      <c r="L3212">
        <v>3715.299211315767</v>
      </c>
      <c r="M3212">
        <v>0</v>
      </c>
      <c r="N3212">
        <v>1490.8330335877883</v>
      </c>
      <c r="O3212">
        <v>2.2209049062648457E-2</v>
      </c>
      <c r="P3212">
        <v>1.2141065087622522E-2</v>
      </c>
      <c r="Q3212">
        <v>464671.85009624111</v>
      </c>
    </row>
    <row r="3213" spans="1:17" x14ac:dyDescent="0.3">
      <c r="A3213">
        <v>15354.335736582385</v>
      </c>
      <c r="B3213">
        <v>969.48664422298464</v>
      </c>
      <c r="C3213">
        <v>1660.8051378161483</v>
      </c>
      <c r="D3213">
        <v>854966.65293243364</v>
      </c>
      <c r="E3213">
        <v>3.3860648279641206E-2</v>
      </c>
      <c r="F3213">
        <v>330068.13209448621</v>
      </c>
      <c r="G3213">
        <v>0</v>
      </c>
      <c r="H3213">
        <v>2459.6809800733836</v>
      </c>
      <c r="I3213">
        <v>899.96872246878854</v>
      </c>
      <c r="J3213">
        <v>0</v>
      </c>
      <c r="K3213">
        <v>0</v>
      </c>
      <c r="L3213">
        <v>3790.0711760201852</v>
      </c>
      <c r="M3213">
        <v>0</v>
      </c>
      <c r="N3213">
        <v>969.48664422298464</v>
      </c>
      <c r="O3213">
        <v>4.2868022571332202E-2</v>
      </c>
      <c r="P3213">
        <v>1.8505410761980201E-2</v>
      </c>
      <c r="Q3213">
        <v>1983572.5074102264</v>
      </c>
    </row>
    <row r="3214" spans="1:17" x14ac:dyDescent="0.3">
      <c r="A3214">
        <v>16721.450594212696</v>
      </c>
      <c r="B3214">
        <v>1619.9552116422235</v>
      </c>
      <c r="C3214">
        <v>240.77263012742651</v>
      </c>
      <c r="D3214">
        <v>1119530.2665861743</v>
      </c>
      <c r="E3214">
        <v>8.8875255484941844E-3</v>
      </c>
      <c r="F3214">
        <v>505040.82197856851</v>
      </c>
      <c r="G3214">
        <v>0</v>
      </c>
      <c r="H3214">
        <v>3570.6684923896528</v>
      </c>
      <c r="I3214">
        <v>22.841932082066283</v>
      </c>
      <c r="J3214">
        <v>0</v>
      </c>
      <c r="K3214">
        <v>0</v>
      </c>
      <c r="L3214">
        <v>4781.653514267733</v>
      </c>
      <c r="M3214">
        <v>0</v>
      </c>
      <c r="N3214">
        <v>1619.9552116422235</v>
      </c>
      <c r="O3214">
        <v>1.6845431321352669E-3</v>
      </c>
      <c r="P3214">
        <v>1.1371440426445877E-2</v>
      </c>
      <c r="Q3214">
        <v>1580860.0435968966</v>
      </c>
    </row>
    <row r="3215" spans="1:17" x14ac:dyDescent="0.3">
      <c r="A3215">
        <v>9232.0241382396234</v>
      </c>
      <c r="B3215">
        <v>1644.4968645312415</v>
      </c>
      <c r="C3215">
        <v>88.658079711571659</v>
      </c>
      <c r="D3215">
        <v>1363512.4561709205</v>
      </c>
      <c r="E3215">
        <v>4.5537888148417929E-2</v>
      </c>
      <c r="F3215">
        <v>571359.34079817252</v>
      </c>
      <c r="G3215">
        <v>0</v>
      </c>
      <c r="H3215">
        <v>4020.9074654648007</v>
      </c>
      <c r="I3215">
        <v>234.40458856363628</v>
      </c>
      <c r="J3215">
        <v>0</v>
      </c>
      <c r="K3215">
        <v>0</v>
      </c>
      <c r="L3215">
        <v>5371.9706769370787</v>
      </c>
      <c r="M3215">
        <v>0</v>
      </c>
      <c r="N3215">
        <v>1644.4968645312415</v>
      </c>
      <c r="O3215">
        <v>1.8912322841754706E-2</v>
      </c>
      <c r="P3215">
        <v>9.8122580456720364E-3</v>
      </c>
      <c r="Q3215">
        <v>580773.08452018374</v>
      </c>
    </row>
    <row r="3216" spans="1:17" x14ac:dyDescent="0.3">
      <c r="A3216">
        <v>23086.375312736342</v>
      </c>
      <c r="B3216">
        <v>1169.0968892861256</v>
      </c>
      <c r="C3216">
        <v>976.44538175160267</v>
      </c>
      <c r="D3216">
        <v>1209151.2257943295</v>
      </c>
      <c r="E3216">
        <v>7.0005269920356106E-2</v>
      </c>
      <c r="F3216">
        <v>525168.01538614894</v>
      </c>
      <c r="G3216">
        <v>0</v>
      </c>
      <c r="H3216">
        <v>3276.9822516308609</v>
      </c>
      <c r="I3216">
        <v>639.75990880161635</v>
      </c>
      <c r="J3216">
        <v>0</v>
      </c>
      <c r="K3216">
        <v>0</v>
      </c>
      <c r="L3216">
        <v>4990.8634162064736</v>
      </c>
      <c r="M3216">
        <v>0</v>
      </c>
      <c r="N3216">
        <v>1169.0968892861256</v>
      </c>
      <c r="O3216">
        <v>1.0102163676629932E-2</v>
      </c>
      <c r="P3216">
        <v>1.1535795750947346E-2</v>
      </c>
      <c r="Q3216">
        <v>7643963.9121168321</v>
      </c>
    </row>
    <row r="3217" spans="1:17" x14ac:dyDescent="0.3">
      <c r="A3217">
        <v>5237.9206282521263</v>
      </c>
      <c r="B3217">
        <v>1048.3169232549515</v>
      </c>
      <c r="C3217">
        <v>954.0004562809205</v>
      </c>
      <c r="D3217">
        <v>775237.90473909734</v>
      </c>
      <c r="E3217">
        <v>1.8064307077497659E-2</v>
      </c>
      <c r="F3217">
        <v>308626.25137165276</v>
      </c>
      <c r="G3217">
        <v>0</v>
      </c>
      <c r="H3217">
        <v>2399.2499054472719</v>
      </c>
      <c r="I3217">
        <v>185.54831937901602</v>
      </c>
      <c r="J3217">
        <v>0</v>
      </c>
      <c r="K3217">
        <v>0</v>
      </c>
      <c r="L3217">
        <v>3419.8499244675563</v>
      </c>
      <c r="M3217">
        <v>0</v>
      </c>
      <c r="N3217">
        <v>1048.3169232549515</v>
      </c>
      <c r="O3217">
        <v>2.3763288332765212E-3</v>
      </c>
      <c r="P3217">
        <v>1.9481623577173562E-2</v>
      </c>
      <c r="Q3217">
        <v>418401.7150054939</v>
      </c>
    </row>
    <row r="3218" spans="1:17" x14ac:dyDescent="0.3">
      <c r="A3218">
        <v>2170.861819937551</v>
      </c>
      <c r="B3218">
        <v>1163.093616471835</v>
      </c>
      <c r="C3218">
        <v>1555.8470104329533</v>
      </c>
      <c r="D3218">
        <v>831635.80616486247</v>
      </c>
      <c r="E3218">
        <v>7.79504059212556E-2</v>
      </c>
      <c r="F3218">
        <v>400182.81429780152</v>
      </c>
      <c r="G3218">
        <v>0</v>
      </c>
      <c r="H3218">
        <v>2612.2386267496199</v>
      </c>
      <c r="I3218">
        <v>255.78147781040445</v>
      </c>
      <c r="J3218">
        <v>0</v>
      </c>
      <c r="K3218">
        <v>0</v>
      </c>
      <c r="L3218">
        <v>2792.1282685918122</v>
      </c>
      <c r="M3218">
        <v>0</v>
      </c>
      <c r="N3218">
        <v>1163.093616471835</v>
      </c>
      <c r="O3218">
        <v>6.7395753823696145E-3</v>
      </c>
      <c r="P3218">
        <v>1.4707051869937312E-2</v>
      </c>
      <c r="Q3218">
        <v>5367422.110148225</v>
      </c>
    </row>
    <row r="3219" spans="1:17" x14ac:dyDescent="0.3">
      <c r="A3219">
        <v>9077.6089178493294</v>
      </c>
      <c r="B3219">
        <v>847.81234337953333</v>
      </c>
      <c r="C3219">
        <v>284.29220390106656</v>
      </c>
      <c r="D3219">
        <v>594486.71261717915</v>
      </c>
      <c r="E3219">
        <v>0.21825489111192029</v>
      </c>
      <c r="F3219">
        <v>235303.87503005157</v>
      </c>
      <c r="G3219">
        <v>0</v>
      </c>
      <c r="H3219">
        <v>1883.6908704400375</v>
      </c>
      <c r="I3219">
        <v>47.242803592318602</v>
      </c>
      <c r="J3219">
        <v>0</v>
      </c>
      <c r="K3219">
        <v>0</v>
      </c>
      <c r="L3219">
        <v>2862.4624414296259</v>
      </c>
      <c r="M3219">
        <v>0</v>
      </c>
      <c r="N3219">
        <v>847.81234337953333</v>
      </c>
      <c r="O3219">
        <v>2.7616595857246546E-3</v>
      </c>
      <c r="P3219">
        <v>2.4427884626501077E-2</v>
      </c>
      <c r="Q3219">
        <v>166016.74689871373</v>
      </c>
    </row>
    <row r="3220" spans="1:17" x14ac:dyDescent="0.3">
      <c r="A3220">
        <v>15489.055339219283</v>
      </c>
      <c r="B3220">
        <v>1270.1902987644435</v>
      </c>
      <c r="C3220">
        <v>542.96175579290127</v>
      </c>
      <c r="D3220">
        <v>894353.05374445696</v>
      </c>
      <c r="E3220">
        <v>0.13381233882483179</v>
      </c>
      <c r="F3220">
        <v>400266.52730244101</v>
      </c>
      <c r="G3220">
        <v>0</v>
      </c>
      <c r="H3220">
        <v>2828.5877701943191</v>
      </c>
      <c r="I3220">
        <v>137.79589556060694</v>
      </c>
      <c r="J3220">
        <v>0</v>
      </c>
      <c r="K3220">
        <v>0</v>
      </c>
      <c r="L3220">
        <v>3966.3214597514002</v>
      </c>
      <c r="M3220">
        <v>0</v>
      </c>
      <c r="N3220">
        <v>1270.1902987644435</v>
      </c>
      <c r="O3220">
        <v>2.0711261492914108E-3</v>
      </c>
      <c r="P3220">
        <v>1.5505805054249646E-2</v>
      </c>
      <c r="Q3220">
        <v>240059.58464507113</v>
      </c>
    </row>
    <row r="3221" spans="1:17" x14ac:dyDescent="0.3">
      <c r="A3221">
        <v>15221.706016439924</v>
      </c>
      <c r="B3221">
        <v>1050.7813695461737</v>
      </c>
      <c r="C3221">
        <v>1520.5314544566695</v>
      </c>
      <c r="D3221">
        <v>746520.04485525435</v>
      </c>
      <c r="E3221">
        <v>6.6053676735546851E-2</v>
      </c>
      <c r="F3221">
        <v>339153.44134281081</v>
      </c>
      <c r="G3221">
        <v>0</v>
      </c>
      <c r="H3221">
        <v>2351.5984188876018</v>
      </c>
      <c r="I3221">
        <v>210.65263238769941</v>
      </c>
      <c r="J3221">
        <v>0</v>
      </c>
      <c r="K3221">
        <v>0</v>
      </c>
      <c r="L3221">
        <v>2293.7058652975852</v>
      </c>
      <c r="M3221">
        <v>0</v>
      </c>
      <c r="N3221">
        <v>1050.7813695461737</v>
      </c>
      <c r="O3221">
        <v>5.616583905348113E-3</v>
      </c>
      <c r="P3221">
        <v>1.666968236929376E-2</v>
      </c>
      <c r="Q3221">
        <v>1258123.4317345405</v>
      </c>
    </row>
    <row r="3222" spans="1:17" x14ac:dyDescent="0.3">
      <c r="A3222">
        <v>7037.7548661926648</v>
      </c>
      <c r="B3222">
        <v>1408.248286584663</v>
      </c>
      <c r="C3222">
        <v>1064.6697888577391</v>
      </c>
      <c r="D3222">
        <v>1107296.82110972</v>
      </c>
      <c r="E3222">
        <v>7.6446320257151104E-2</v>
      </c>
      <c r="F3222">
        <v>435095.69373021228</v>
      </c>
      <c r="G3222">
        <v>0</v>
      </c>
      <c r="H3222">
        <v>3337.9840659965434</v>
      </c>
      <c r="I3222">
        <v>271.28130198703315</v>
      </c>
      <c r="J3222">
        <v>0</v>
      </c>
      <c r="K3222">
        <v>0</v>
      </c>
      <c r="L3222">
        <v>3031.4035227671429</v>
      </c>
      <c r="M3222">
        <v>0</v>
      </c>
      <c r="N3222">
        <v>1408.248286584663</v>
      </c>
      <c r="O3222">
        <v>9.376461715581957E-4</v>
      </c>
      <c r="P3222">
        <v>1.4049000010877936E-2</v>
      </c>
      <c r="Q3222">
        <v>697645.92397685582</v>
      </c>
    </row>
    <row r="3223" spans="1:17" x14ac:dyDescent="0.3">
      <c r="A3223">
        <v>13731.170826355732</v>
      </c>
      <c r="B3223">
        <v>1110.7394305011799</v>
      </c>
      <c r="C3223">
        <v>326.99557503140511</v>
      </c>
      <c r="D3223">
        <v>1048095.1913044181</v>
      </c>
      <c r="E3223">
        <v>7.8817213062767025E-2</v>
      </c>
      <c r="F3223">
        <v>413413.32553837955</v>
      </c>
      <c r="G3223">
        <v>0</v>
      </c>
      <c r="H3223">
        <v>2937.6896377099465</v>
      </c>
      <c r="I3223">
        <v>198.886314639837</v>
      </c>
      <c r="J3223">
        <v>0</v>
      </c>
      <c r="K3223">
        <v>0</v>
      </c>
      <c r="L3223">
        <v>2972.1806823412448</v>
      </c>
      <c r="M3223">
        <v>0</v>
      </c>
      <c r="N3223">
        <v>1110.7394305011799</v>
      </c>
      <c r="O3223">
        <v>0.10034687193306187</v>
      </c>
      <c r="P3223">
        <v>1.3374949401744243E-2</v>
      </c>
      <c r="Q3223">
        <v>908974.8793410483</v>
      </c>
    </row>
    <row r="3224" spans="1:17" x14ac:dyDescent="0.3">
      <c r="A3224">
        <v>14296.99988258275</v>
      </c>
      <c r="B3224">
        <v>1053.136832236637</v>
      </c>
      <c r="C3224">
        <v>451.08281325292643</v>
      </c>
      <c r="D3224">
        <v>754568.6033858466</v>
      </c>
      <c r="E3224">
        <v>2.0082642536976964E-2</v>
      </c>
      <c r="F3224">
        <v>303145.7672366912</v>
      </c>
      <c r="G3224">
        <v>0</v>
      </c>
      <c r="H3224">
        <v>2367.9942164997888</v>
      </c>
      <c r="I3224">
        <v>1089.2075219090741</v>
      </c>
      <c r="J3224">
        <v>0</v>
      </c>
      <c r="K3224">
        <v>0</v>
      </c>
      <c r="L3224">
        <v>3665.7711797026745</v>
      </c>
      <c r="M3224">
        <v>0</v>
      </c>
      <c r="N3224">
        <v>1053.136832236637</v>
      </c>
      <c r="O3224">
        <v>3.3590888843276E-3</v>
      </c>
      <c r="P3224">
        <v>1.8500071170756107E-2</v>
      </c>
      <c r="Q3224">
        <v>891240.36228966701</v>
      </c>
    </row>
    <row r="3225" spans="1:17" x14ac:dyDescent="0.3">
      <c r="A3225">
        <v>8828.0413445379872</v>
      </c>
      <c r="B3225">
        <v>1408.9787265375751</v>
      </c>
      <c r="C3225">
        <v>355.3049415104507</v>
      </c>
      <c r="D3225">
        <v>880559.1486593812</v>
      </c>
      <c r="E3225">
        <v>0.19539936570040178</v>
      </c>
      <c r="F3225">
        <v>414805.2389423399</v>
      </c>
      <c r="G3225">
        <v>0</v>
      </c>
      <c r="H3225">
        <v>2943.064148963555</v>
      </c>
      <c r="I3225">
        <v>704.05529164114694</v>
      </c>
      <c r="J3225">
        <v>0</v>
      </c>
      <c r="K3225">
        <v>0</v>
      </c>
      <c r="L3225">
        <v>2737.59353586</v>
      </c>
      <c r="M3225">
        <v>0</v>
      </c>
      <c r="N3225">
        <v>1408.9787265375751</v>
      </c>
      <c r="O3225">
        <v>6.4898357804081597E-2</v>
      </c>
      <c r="P3225">
        <v>1.3339673487484662E-2</v>
      </c>
      <c r="Q3225">
        <v>370285.02641712863</v>
      </c>
    </row>
    <row r="3226" spans="1:17" x14ac:dyDescent="0.3">
      <c r="A3226">
        <v>32336.224430095015</v>
      </c>
      <c r="B3226">
        <v>3400.1769766194875</v>
      </c>
      <c r="C3226">
        <v>332.90409445644627</v>
      </c>
      <c r="D3226">
        <v>2671182.5332473358</v>
      </c>
      <c r="E3226">
        <v>3.2414522673639541E-2</v>
      </c>
      <c r="F3226">
        <v>1229707.0068530899</v>
      </c>
      <c r="G3226">
        <v>0</v>
      </c>
      <c r="H3226">
        <v>8055.3612249177768</v>
      </c>
      <c r="I3226">
        <v>17.58625974842758</v>
      </c>
      <c r="J3226">
        <v>0</v>
      </c>
      <c r="K3226">
        <v>0</v>
      </c>
      <c r="L3226">
        <v>9265.0422409110215</v>
      </c>
      <c r="M3226">
        <v>0</v>
      </c>
      <c r="N3226">
        <v>3400.1769766194875</v>
      </c>
      <c r="O3226">
        <v>1.9818081244208433E-2</v>
      </c>
      <c r="P3226">
        <v>5.0292852664148343E-3</v>
      </c>
      <c r="Q3226">
        <v>3199696.0700812102</v>
      </c>
    </row>
    <row r="3227" spans="1:17" x14ac:dyDescent="0.3">
      <c r="A3227">
        <v>13726.092910300296</v>
      </c>
      <c r="B3227">
        <v>761.66388211344963</v>
      </c>
      <c r="C3227">
        <v>529.23863167050081</v>
      </c>
      <c r="D3227">
        <v>788925.19095933519</v>
      </c>
      <c r="E3227">
        <v>0.15375145456777778</v>
      </c>
      <c r="F3227">
        <v>311970.85124326654</v>
      </c>
      <c r="G3227">
        <v>0</v>
      </c>
      <c r="H3227">
        <v>2136.9808856571917</v>
      </c>
      <c r="I3227">
        <v>40.342061154753587</v>
      </c>
      <c r="J3227">
        <v>0</v>
      </c>
      <c r="K3227">
        <v>0</v>
      </c>
      <c r="L3227">
        <v>2399.1207103858592</v>
      </c>
      <c r="M3227">
        <v>0</v>
      </c>
      <c r="N3227">
        <v>761.66388211344963</v>
      </c>
      <c r="O3227">
        <v>4.9120350923822869E-4</v>
      </c>
      <c r="P3227">
        <v>1.7950453114713119E-2</v>
      </c>
      <c r="Q3227">
        <v>554279.13333441201</v>
      </c>
    </row>
    <row r="3228" spans="1:17" x14ac:dyDescent="0.3">
      <c r="A3228">
        <v>8093.0040116364225</v>
      </c>
      <c r="B3228">
        <v>626.84764216159465</v>
      </c>
      <c r="C3228">
        <v>698.01858617461141</v>
      </c>
      <c r="D3228">
        <v>568699.08987443789</v>
      </c>
      <c r="E3228">
        <v>6.0172052370967906E-2</v>
      </c>
      <c r="F3228">
        <v>281721.97357804258</v>
      </c>
      <c r="G3228">
        <v>0</v>
      </c>
      <c r="H3228">
        <v>1618.1132706035992</v>
      </c>
      <c r="I3228">
        <v>505.27676984560844</v>
      </c>
      <c r="J3228">
        <v>0</v>
      </c>
      <c r="K3228">
        <v>0</v>
      </c>
      <c r="L3228">
        <v>1546.2813833055664</v>
      </c>
      <c r="M3228">
        <v>0</v>
      </c>
      <c r="N3228">
        <v>626.84764216159465</v>
      </c>
      <c r="O3228">
        <v>4.7199426456034574E-3</v>
      </c>
      <c r="P3228">
        <v>2.2239019931291681E-2</v>
      </c>
      <c r="Q3228">
        <v>2575964.541163078</v>
      </c>
    </row>
    <row r="3229" spans="1:17" x14ac:dyDescent="0.3">
      <c r="A3229">
        <v>23616.698587055536</v>
      </c>
      <c r="B3229">
        <v>1595.308203153355</v>
      </c>
      <c r="C3229">
        <v>515.08084547558281</v>
      </c>
      <c r="D3229">
        <v>1133592.5563033407</v>
      </c>
      <c r="E3229">
        <v>8.7422100328440278E-2</v>
      </c>
      <c r="F3229">
        <v>526466.92010420153</v>
      </c>
      <c r="G3229">
        <v>0</v>
      </c>
      <c r="H3229">
        <v>3570.6026817627103</v>
      </c>
      <c r="I3229">
        <v>307.18841368643126</v>
      </c>
      <c r="J3229">
        <v>0</v>
      </c>
      <c r="K3229">
        <v>0</v>
      </c>
      <c r="L3229">
        <v>3897.5675730559192</v>
      </c>
      <c r="M3229">
        <v>0</v>
      </c>
      <c r="N3229">
        <v>1595.308203153355</v>
      </c>
      <c r="O3229">
        <v>0.10629397420452205</v>
      </c>
      <c r="P3229">
        <v>1.2282861551045226E-2</v>
      </c>
      <c r="Q3229">
        <v>1159594.0709118026</v>
      </c>
    </row>
    <row r="3230" spans="1:17" x14ac:dyDescent="0.3">
      <c r="A3230">
        <v>11679.74827002464</v>
      </c>
      <c r="B3230">
        <v>1742.884773770242</v>
      </c>
      <c r="C3230">
        <v>1691.6058967866848</v>
      </c>
      <c r="D3230">
        <v>1413608.4883852717</v>
      </c>
      <c r="E3230">
        <v>4.872188543273262E-2</v>
      </c>
      <c r="F3230">
        <v>583084.61546119058</v>
      </c>
      <c r="G3230">
        <v>0</v>
      </c>
      <c r="H3230">
        <v>4206.5394655398086</v>
      </c>
      <c r="I3230">
        <v>422.30158441851057</v>
      </c>
      <c r="J3230">
        <v>0</v>
      </c>
      <c r="K3230">
        <v>0</v>
      </c>
      <c r="L3230">
        <v>4130.6913380146461</v>
      </c>
      <c r="M3230">
        <v>0</v>
      </c>
      <c r="N3230">
        <v>1742.884773770242</v>
      </c>
      <c r="O3230">
        <v>3.6870742014245964E-2</v>
      </c>
      <c r="P3230">
        <v>1.01384501580921E-2</v>
      </c>
      <c r="Q3230">
        <v>7161116.6623933576</v>
      </c>
    </row>
    <row r="3231" spans="1:17" x14ac:dyDescent="0.3">
      <c r="A3231">
        <v>4446.9592036938202</v>
      </c>
      <c r="B3231">
        <v>1829.6479770460578</v>
      </c>
      <c r="C3231">
        <v>289.64023583028859</v>
      </c>
      <c r="D3231">
        <v>1539703.8565541343</v>
      </c>
      <c r="E3231">
        <v>1.4146132250628201E-2</v>
      </c>
      <c r="F3231">
        <v>760528.16410785506</v>
      </c>
      <c r="G3231">
        <v>0</v>
      </c>
      <c r="H3231">
        <v>4513.1831517969395</v>
      </c>
      <c r="I3231">
        <v>24.21576917332013</v>
      </c>
      <c r="J3231">
        <v>0</v>
      </c>
      <c r="K3231">
        <v>0</v>
      </c>
      <c r="L3231">
        <v>5810.2736852807166</v>
      </c>
      <c r="M3231">
        <v>0</v>
      </c>
      <c r="N3231">
        <v>1829.6479770460578</v>
      </c>
      <c r="O3231">
        <v>3.916117493079134E-2</v>
      </c>
      <c r="P3231">
        <v>7.5996527182055629E-3</v>
      </c>
      <c r="Q3231">
        <v>1485431.5394928295</v>
      </c>
    </row>
    <row r="3232" spans="1:17" x14ac:dyDescent="0.3">
      <c r="A3232">
        <v>4664.5753125890087</v>
      </c>
      <c r="B3232">
        <v>1967.8806033214771</v>
      </c>
      <c r="C3232">
        <v>770.29439566645101</v>
      </c>
      <c r="D3232">
        <v>1576156.1672475596</v>
      </c>
      <c r="E3232">
        <v>0.15787709506705994</v>
      </c>
      <c r="F3232">
        <v>698483.75221176457</v>
      </c>
      <c r="G3232">
        <v>0</v>
      </c>
      <c r="H3232">
        <v>4714.7825380377353</v>
      </c>
      <c r="I3232">
        <v>566.90639020065271</v>
      </c>
      <c r="J3232">
        <v>0</v>
      </c>
      <c r="K3232">
        <v>0</v>
      </c>
      <c r="L3232">
        <v>4378.9855010938481</v>
      </c>
      <c r="M3232">
        <v>0</v>
      </c>
      <c r="N3232">
        <v>1967.8806033214771</v>
      </c>
      <c r="O3232">
        <v>1.2292839148739836E-2</v>
      </c>
      <c r="P3232">
        <v>9.0101079417130199E-3</v>
      </c>
      <c r="Q3232">
        <v>13132437.123900607</v>
      </c>
    </row>
    <row r="3233" spans="1:17" x14ac:dyDescent="0.3">
      <c r="A3233">
        <v>6081.1049326790662</v>
      </c>
      <c r="B3233">
        <v>854.58436166650972</v>
      </c>
      <c r="C3233">
        <v>466.93318085340547</v>
      </c>
      <c r="D3233">
        <v>528068.5176261164</v>
      </c>
      <c r="E3233">
        <v>0.12170415788895185</v>
      </c>
      <c r="F3233">
        <v>256353.71432922056</v>
      </c>
      <c r="G3233">
        <v>0</v>
      </c>
      <c r="H3233">
        <v>1774.5537106830013</v>
      </c>
      <c r="I3233">
        <v>592.98233506245595</v>
      </c>
      <c r="J3233">
        <v>0</v>
      </c>
      <c r="K3233">
        <v>0</v>
      </c>
      <c r="L3233">
        <v>2435.7429419169939</v>
      </c>
      <c r="M3233">
        <v>0</v>
      </c>
      <c r="N3233">
        <v>854.58436166650972</v>
      </c>
      <c r="O3233">
        <v>1.5294577409605862E-2</v>
      </c>
      <c r="P3233">
        <v>2.1949754616725454E-2</v>
      </c>
      <c r="Q3233">
        <v>11942675.163106913</v>
      </c>
    </row>
    <row r="3234" spans="1:17" x14ac:dyDescent="0.3">
      <c r="A3234">
        <v>20937.884392005973</v>
      </c>
      <c r="B3234">
        <v>938.49896411772443</v>
      </c>
      <c r="C3234">
        <v>224.47060809507298</v>
      </c>
      <c r="D3234">
        <v>1168386.8846162246</v>
      </c>
      <c r="E3234">
        <v>2.7870628088291043E-2</v>
      </c>
      <c r="F3234">
        <v>452187.44832975004</v>
      </c>
      <c r="G3234">
        <v>0</v>
      </c>
      <c r="H3234">
        <v>2975.6544025344047</v>
      </c>
      <c r="I3234">
        <v>175.5148289568555</v>
      </c>
      <c r="J3234">
        <v>0</v>
      </c>
      <c r="K3234">
        <v>0</v>
      </c>
      <c r="L3234">
        <v>4623.5704961925076</v>
      </c>
      <c r="M3234">
        <v>0</v>
      </c>
      <c r="N3234">
        <v>938.49896411772443</v>
      </c>
      <c r="O3234">
        <v>9.3386243821561105E-2</v>
      </c>
      <c r="P3234">
        <v>1.2950912526609147E-2</v>
      </c>
      <c r="Q3234">
        <v>1154316.9117679119</v>
      </c>
    </row>
    <row r="3235" spans="1:17" x14ac:dyDescent="0.3">
      <c r="A3235">
        <v>4490.6121746760691</v>
      </c>
      <c r="B3235">
        <v>1218.1876821129447</v>
      </c>
      <c r="C3235">
        <v>1509.7584838746482</v>
      </c>
      <c r="D3235">
        <v>1338745.2927607708</v>
      </c>
      <c r="E3235">
        <v>1.6928553201167967E-2</v>
      </c>
      <c r="F3235">
        <v>592982.24383485375</v>
      </c>
      <c r="G3235">
        <v>0</v>
      </c>
      <c r="H3235">
        <v>3552.1243679894083</v>
      </c>
      <c r="I3235">
        <v>123.51837356334914</v>
      </c>
      <c r="J3235">
        <v>0</v>
      </c>
      <c r="K3235">
        <v>0</v>
      </c>
      <c r="L3235">
        <v>3069.8013672514185</v>
      </c>
      <c r="M3235">
        <v>0</v>
      </c>
      <c r="N3235">
        <v>1218.1876821129447</v>
      </c>
      <c r="O3235">
        <v>3.6274373502482378E-3</v>
      </c>
      <c r="P3235">
        <v>1.054819568906425E-2</v>
      </c>
      <c r="Q3235">
        <v>13486413.728437414</v>
      </c>
    </row>
    <row r="3236" spans="1:17" x14ac:dyDescent="0.3">
      <c r="A3236">
        <v>6626.5287330651909</v>
      </c>
      <c r="B3236">
        <v>981.95614540697659</v>
      </c>
      <c r="C3236">
        <v>196.98271754311102</v>
      </c>
      <c r="D3236">
        <v>807120.8675885339</v>
      </c>
      <c r="E3236">
        <v>0.14543730760057591</v>
      </c>
      <c r="F3236">
        <v>312647.63694541214</v>
      </c>
      <c r="G3236">
        <v>0</v>
      </c>
      <c r="H3236">
        <v>2388.6395480726633</v>
      </c>
      <c r="I3236">
        <v>786.54726639709691</v>
      </c>
      <c r="J3236">
        <v>0</v>
      </c>
      <c r="K3236">
        <v>0</v>
      </c>
      <c r="L3236">
        <v>3646.2289802257478</v>
      </c>
      <c r="M3236">
        <v>0</v>
      </c>
      <c r="N3236">
        <v>981.95614540697659</v>
      </c>
      <c r="O3236">
        <v>9.9695273145664239E-3</v>
      </c>
      <c r="P3236">
        <v>2.0059735266874861E-2</v>
      </c>
      <c r="Q3236">
        <v>4492989.5306142829</v>
      </c>
    </row>
    <row r="3237" spans="1:17" x14ac:dyDescent="0.3">
      <c r="A3237">
        <v>35406.884827788206</v>
      </c>
      <c r="B3237">
        <v>2435.3418041196301</v>
      </c>
      <c r="C3237">
        <v>717.68200845762829</v>
      </c>
      <c r="D3237">
        <v>1427293.5825811452</v>
      </c>
      <c r="E3237">
        <v>6.1690266934772975E-2</v>
      </c>
      <c r="F3237">
        <v>709070.96908396343</v>
      </c>
      <c r="G3237">
        <v>0</v>
      </c>
      <c r="H3237">
        <v>4921.6681803819856</v>
      </c>
      <c r="I3237">
        <v>81.048344875172049</v>
      </c>
      <c r="J3237">
        <v>0</v>
      </c>
      <c r="K3237">
        <v>0</v>
      </c>
      <c r="L3237">
        <v>5204.1325256003356</v>
      </c>
      <c r="M3237">
        <v>0</v>
      </c>
      <c r="N3237">
        <v>2435.3418041196301</v>
      </c>
      <c r="O3237">
        <v>4.125882934325276E-3</v>
      </c>
      <c r="P3237">
        <v>8.3037409571680588E-3</v>
      </c>
      <c r="Q3237">
        <v>58477165.867517501</v>
      </c>
    </row>
    <row r="3238" spans="1:17" x14ac:dyDescent="0.3">
      <c r="A3238">
        <v>9558.1098456623422</v>
      </c>
      <c r="B3238">
        <v>1648.9579924880118</v>
      </c>
      <c r="C3238">
        <v>576.30304102451328</v>
      </c>
      <c r="D3238">
        <v>1755480.4553875783</v>
      </c>
      <c r="E3238">
        <v>8.7906292066763189E-2</v>
      </c>
      <c r="F3238">
        <v>775054.90557213407</v>
      </c>
      <c r="G3238">
        <v>0</v>
      </c>
      <c r="H3238">
        <v>4709.3308679785096</v>
      </c>
      <c r="I3238">
        <v>78.148876816421847</v>
      </c>
      <c r="J3238">
        <v>0</v>
      </c>
      <c r="K3238">
        <v>0</v>
      </c>
      <c r="L3238">
        <v>4540.9773668606467</v>
      </c>
      <c r="M3238">
        <v>0</v>
      </c>
      <c r="N3238">
        <v>1648.9579924880118</v>
      </c>
      <c r="O3238">
        <v>3.9141061402273867E-3</v>
      </c>
      <c r="P3238">
        <v>8.1970991750138431E-3</v>
      </c>
      <c r="Q3238">
        <v>15749575.412049575</v>
      </c>
    </row>
    <row r="3239" spans="1:17" x14ac:dyDescent="0.3">
      <c r="A3239">
        <v>13688.102865418101</v>
      </c>
      <c r="B3239">
        <v>2169.9267902406391</v>
      </c>
      <c r="C3239">
        <v>286.52707635067412</v>
      </c>
      <c r="D3239">
        <v>1273558.7444911604</v>
      </c>
      <c r="E3239">
        <v>1.6783637832586983E-2</v>
      </c>
      <c r="F3239">
        <v>640942.01007860876</v>
      </c>
      <c r="G3239">
        <v>0</v>
      </c>
      <c r="H3239">
        <v>4388.454543718035</v>
      </c>
      <c r="I3239">
        <v>74.180407061418791</v>
      </c>
      <c r="J3239">
        <v>0</v>
      </c>
      <c r="K3239">
        <v>0</v>
      </c>
      <c r="L3239">
        <v>5372.2046260136513</v>
      </c>
      <c r="M3239">
        <v>0</v>
      </c>
      <c r="N3239">
        <v>2169.9267902406391</v>
      </c>
      <c r="O3239">
        <v>8.9131796347496212E-3</v>
      </c>
      <c r="P3239">
        <v>9.368950363845498E-3</v>
      </c>
      <c r="Q3239">
        <v>1021255.0605211039</v>
      </c>
    </row>
    <row r="3240" spans="1:17" x14ac:dyDescent="0.3">
      <c r="A3240">
        <v>7475.5151050721452</v>
      </c>
      <c r="B3240">
        <v>1260.7943407703383</v>
      </c>
      <c r="C3240">
        <v>1474.3642238115515</v>
      </c>
      <c r="D3240">
        <v>907388.35007557622</v>
      </c>
      <c r="E3240">
        <v>4.784151428563186E-2</v>
      </c>
      <c r="F3240">
        <v>376592.86104903126</v>
      </c>
      <c r="G3240">
        <v>0</v>
      </c>
      <c r="H3240">
        <v>2841.9543310111817</v>
      </c>
      <c r="I3240">
        <v>739.20951930762953</v>
      </c>
      <c r="J3240">
        <v>0</v>
      </c>
      <c r="K3240">
        <v>0</v>
      </c>
      <c r="L3240">
        <v>4258.5239061825632</v>
      </c>
      <c r="M3240">
        <v>0</v>
      </c>
      <c r="N3240">
        <v>1260.7943407703383</v>
      </c>
      <c r="O3240">
        <v>1.8407963021703901E-3</v>
      </c>
      <c r="P3240">
        <v>1.5593690107796349E-2</v>
      </c>
      <c r="Q3240">
        <v>327583.75487520918</v>
      </c>
    </row>
    <row r="3241" spans="1:17" x14ac:dyDescent="0.3">
      <c r="A3241">
        <v>9810.6483263217597</v>
      </c>
      <c r="B3241">
        <v>1333.167245385556</v>
      </c>
      <c r="C3241">
        <v>780.69159473787033</v>
      </c>
      <c r="D3241">
        <v>956445.57617992186</v>
      </c>
      <c r="E3241">
        <v>6.315966741717409E-2</v>
      </c>
      <c r="F3241">
        <v>456161.05951083871</v>
      </c>
      <c r="G3241">
        <v>0</v>
      </c>
      <c r="H3241">
        <v>2999.8040424148494</v>
      </c>
      <c r="I3241">
        <v>83.761731114224474</v>
      </c>
      <c r="J3241">
        <v>0</v>
      </c>
      <c r="K3241">
        <v>0</v>
      </c>
      <c r="L3241">
        <v>3972.1126361759766</v>
      </c>
      <c r="M3241">
        <v>0</v>
      </c>
      <c r="N3241">
        <v>1333.167245385556</v>
      </c>
      <c r="O3241">
        <v>1.0158341855893307E-2</v>
      </c>
      <c r="P3241">
        <v>1.3838035290493489E-2</v>
      </c>
      <c r="Q3241">
        <v>2872456.3719872609</v>
      </c>
    </row>
    <row r="3242" spans="1:17" x14ac:dyDescent="0.3">
      <c r="A3242">
        <v>11558.938921732777</v>
      </c>
      <c r="B3242">
        <v>1660.0337963683749</v>
      </c>
      <c r="C3242">
        <v>596.11426054179697</v>
      </c>
      <c r="D3242">
        <v>1381009.6837945126</v>
      </c>
      <c r="E3242">
        <v>0.14915757264820304</v>
      </c>
      <c r="F3242">
        <v>573810.63989702053</v>
      </c>
      <c r="G3242">
        <v>0</v>
      </c>
      <c r="H3242">
        <v>4066.9493187212511</v>
      </c>
      <c r="I3242">
        <v>1117.4907624752605</v>
      </c>
      <c r="J3242">
        <v>0</v>
      </c>
      <c r="K3242">
        <v>0</v>
      </c>
      <c r="L3242">
        <v>5252.9674638462848</v>
      </c>
      <c r="M3242">
        <v>0</v>
      </c>
      <c r="N3242">
        <v>1660.0337963683749</v>
      </c>
      <c r="O3242">
        <v>6.5976106859753946E-4</v>
      </c>
      <c r="P3242">
        <v>9.9251393548877333E-3</v>
      </c>
      <c r="Q3242">
        <v>1058684.4769483749</v>
      </c>
    </row>
    <row r="3243" spans="1:17" x14ac:dyDescent="0.3">
      <c r="A3243">
        <v>16560.924620622507</v>
      </c>
      <c r="B3243">
        <v>1087.5834478362162</v>
      </c>
      <c r="C3243">
        <v>211.93340892291806</v>
      </c>
      <c r="D3243">
        <v>968528.76357730327</v>
      </c>
      <c r="E3243">
        <v>3.4708005315827371E-2</v>
      </c>
      <c r="F3243">
        <v>399232.12081970839</v>
      </c>
      <c r="G3243">
        <v>0</v>
      </c>
      <c r="H3243">
        <v>2775.7335071196853</v>
      </c>
      <c r="I3243">
        <v>101.23780375854142</v>
      </c>
      <c r="J3243">
        <v>0</v>
      </c>
      <c r="K3243">
        <v>0</v>
      </c>
      <c r="L3243">
        <v>2570.4519625545558</v>
      </c>
      <c r="M3243">
        <v>0</v>
      </c>
      <c r="N3243">
        <v>1087.5834478362162</v>
      </c>
      <c r="O3243">
        <v>2.0327959307451741E-2</v>
      </c>
      <c r="P3243">
        <v>1.6155818572334696E-2</v>
      </c>
      <c r="Q3243">
        <v>909614.12832372857</v>
      </c>
    </row>
    <row r="3244" spans="1:17" x14ac:dyDescent="0.3">
      <c r="A3244">
        <v>5074.6427804797386</v>
      </c>
      <c r="B3244">
        <v>521.75892645959038</v>
      </c>
      <c r="C3244">
        <v>407.34050514521175</v>
      </c>
      <c r="D3244">
        <v>505691.2858992815</v>
      </c>
      <c r="E3244">
        <v>1.6881695105583794E-2</v>
      </c>
      <c r="F3244">
        <v>246219.01951836125</v>
      </c>
      <c r="G3244">
        <v>0</v>
      </c>
      <c r="H3244">
        <v>1403.2615794614462</v>
      </c>
      <c r="I3244">
        <v>583.76499483022315</v>
      </c>
      <c r="J3244">
        <v>0</v>
      </c>
      <c r="K3244">
        <v>0</v>
      </c>
      <c r="L3244">
        <v>2256.8769999984584</v>
      </c>
      <c r="M3244">
        <v>0</v>
      </c>
      <c r="N3244">
        <v>521.75892645959038</v>
      </c>
      <c r="O3244">
        <v>3.5812844781521534E-3</v>
      </c>
      <c r="P3244">
        <v>2.3206059177880111E-2</v>
      </c>
      <c r="Q3244">
        <v>13025506.669267775</v>
      </c>
    </row>
    <row r="3245" spans="1:17" x14ac:dyDescent="0.3">
      <c r="A3245">
        <v>15878.344088085749</v>
      </c>
      <c r="B3245">
        <v>822.68329419437725</v>
      </c>
      <c r="C3245">
        <v>775.0330720109821</v>
      </c>
      <c r="D3245">
        <v>710867.59649175627</v>
      </c>
      <c r="E3245">
        <v>7.8513737536696798E-2</v>
      </c>
      <c r="F3245">
        <v>355130.37583986105</v>
      </c>
      <c r="G3245">
        <v>0</v>
      </c>
      <c r="H3245">
        <v>2061.6861265401949</v>
      </c>
      <c r="I3245">
        <v>121.72827208415735</v>
      </c>
      <c r="J3245">
        <v>0</v>
      </c>
      <c r="K3245">
        <v>0</v>
      </c>
      <c r="L3245">
        <v>1880.5156170460391</v>
      </c>
      <c r="M3245">
        <v>0</v>
      </c>
      <c r="N3245">
        <v>822.68329419437725</v>
      </c>
      <c r="O3245">
        <v>3.3526443075891789E-2</v>
      </c>
      <c r="P3245">
        <v>1.6843502421582578E-2</v>
      </c>
      <c r="Q3245">
        <v>1296555.9123556139</v>
      </c>
    </row>
    <row r="3246" spans="1:17" x14ac:dyDescent="0.3">
      <c r="A3246">
        <v>29421.251738311865</v>
      </c>
      <c r="B3246">
        <v>1894.896575978418</v>
      </c>
      <c r="C3246">
        <v>513.0977481846453</v>
      </c>
      <c r="D3246">
        <v>1737499.1338644128</v>
      </c>
      <c r="E3246">
        <v>4.9871991546091149E-2</v>
      </c>
      <c r="F3246">
        <v>730543.44967538002</v>
      </c>
      <c r="G3246">
        <v>0</v>
      </c>
      <c r="H3246">
        <v>4923.4635382396391</v>
      </c>
      <c r="I3246">
        <v>169.62702216079509</v>
      </c>
      <c r="J3246">
        <v>0</v>
      </c>
      <c r="K3246">
        <v>0</v>
      </c>
      <c r="L3246">
        <v>6594.5354185481765</v>
      </c>
      <c r="M3246">
        <v>0</v>
      </c>
      <c r="N3246">
        <v>1894.896575978418</v>
      </c>
      <c r="O3246">
        <v>2.4617081953049416E-2</v>
      </c>
      <c r="P3246">
        <v>7.7463667805892904E-3</v>
      </c>
      <c r="Q3246">
        <v>66536971.859956183</v>
      </c>
    </row>
    <row r="3247" spans="1:17" x14ac:dyDescent="0.3">
      <c r="A3247">
        <v>15834.458923786282</v>
      </c>
      <c r="B3247">
        <v>1775.4360815136326</v>
      </c>
      <c r="C3247">
        <v>90.848951287182174</v>
      </c>
      <c r="D3247">
        <v>1285886.0959501781</v>
      </c>
      <c r="E3247">
        <v>2.6858799754042591E-2</v>
      </c>
      <c r="F3247">
        <v>570108.82348160108</v>
      </c>
      <c r="G3247">
        <v>0</v>
      </c>
      <c r="H3247">
        <v>4016.1629919535221</v>
      </c>
      <c r="I3247">
        <v>322.85516251578588</v>
      </c>
      <c r="J3247">
        <v>0</v>
      </c>
      <c r="K3247">
        <v>0</v>
      </c>
      <c r="L3247">
        <v>6050.92835694321</v>
      </c>
      <c r="M3247">
        <v>0</v>
      </c>
      <c r="N3247">
        <v>1775.4360815136326</v>
      </c>
      <c r="O3247">
        <v>6.7799282198282424E-4</v>
      </c>
      <c r="P3247">
        <v>1.1247041173305978E-2</v>
      </c>
      <c r="Q3247">
        <v>6665803.3365312973</v>
      </c>
    </row>
    <row r="3248" spans="1:17" x14ac:dyDescent="0.3">
      <c r="A3248">
        <v>6732.2529804761298</v>
      </c>
      <c r="B3248">
        <v>807.51992333371243</v>
      </c>
      <c r="C3248">
        <v>551.35162413366663</v>
      </c>
      <c r="D3248">
        <v>581186.51549566851</v>
      </c>
      <c r="E3248">
        <v>0.22072964974017287</v>
      </c>
      <c r="F3248">
        <v>285445.82564619347</v>
      </c>
      <c r="G3248">
        <v>0</v>
      </c>
      <c r="H3248">
        <v>1820.2603936651499</v>
      </c>
      <c r="I3248">
        <v>299.32265919926795</v>
      </c>
      <c r="J3248">
        <v>0</v>
      </c>
      <c r="K3248">
        <v>0</v>
      </c>
      <c r="L3248">
        <v>1842.0973479102599</v>
      </c>
      <c r="M3248">
        <v>0</v>
      </c>
      <c r="N3248">
        <v>807.51992333371243</v>
      </c>
      <c r="O3248">
        <v>4.962858129446332E-2</v>
      </c>
      <c r="P3248">
        <v>2.2757811261999304E-2</v>
      </c>
      <c r="Q3248">
        <v>5720603.5603349907</v>
      </c>
    </row>
    <row r="3249" spans="1:17" x14ac:dyDescent="0.3">
      <c r="A3249">
        <v>9160.1963182446525</v>
      </c>
      <c r="B3249">
        <v>617.03367172974231</v>
      </c>
      <c r="C3249">
        <v>374.92488018049636</v>
      </c>
      <c r="D3249">
        <v>789208.99117021984</v>
      </c>
      <c r="E3249">
        <v>1.7306367847021591E-2</v>
      </c>
      <c r="F3249">
        <v>308363.74167118012</v>
      </c>
      <c r="G3249">
        <v>0</v>
      </c>
      <c r="H3249">
        <v>1993.098270947431</v>
      </c>
      <c r="I3249">
        <v>611.81174282622112</v>
      </c>
      <c r="J3249">
        <v>0</v>
      </c>
      <c r="K3249">
        <v>0</v>
      </c>
      <c r="L3249">
        <v>2435.9577692077405</v>
      </c>
      <c r="M3249">
        <v>0</v>
      </c>
      <c r="N3249">
        <v>617.03367172974231</v>
      </c>
      <c r="O3249">
        <v>0.1149674017571605</v>
      </c>
      <c r="P3249">
        <v>1.9623811626627158E-2</v>
      </c>
      <c r="Q3249">
        <v>3766935.1219966481</v>
      </c>
    </row>
    <row r="3250" spans="1:17" x14ac:dyDescent="0.3">
      <c r="A3250">
        <v>3112.4036291338834</v>
      </c>
      <c r="B3250">
        <v>1007.7361728677894</v>
      </c>
      <c r="C3250">
        <v>966.53851097488257</v>
      </c>
      <c r="D3250">
        <v>771163.41410057829</v>
      </c>
      <c r="E3250">
        <v>0.18428244528176671</v>
      </c>
      <c r="F3250">
        <v>311475.85912635794</v>
      </c>
      <c r="G3250">
        <v>0</v>
      </c>
      <c r="H3250">
        <v>2351.6301274099919</v>
      </c>
      <c r="I3250">
        <v>502.9733757212602</v>
      </c>
      <c r="J3250">
        <v>0</v>
      </c>
      <c r="K3250">
        <v>0</v>
      </c>
      <c r="L3250">
        <v>3410.9983210678647</v>
      </c>
      <c r="M3250">
        <v>0</v>
      </c>
      <c r="N3250">
        <v>1007.7361728677894</v>
      </c>
      <c r="O3250">
        <v>3.5846624346255775E-2</v>
      </c>
      <c r="P3250">
        <v>2.0021820772480187E-2</v>
      </c>
      <c r="Q3250">
        <v>16042309.505742479</v>
      </c>
    </row>
    <row r="3251" spans="1:17" x14ac:dyDescent="0.3">
      <c r="A3251">
        <v>12099.91011900131</v>
      </c>
      <c r="B3251">
        <v>1415.7060776970163</v>
      </c>
      <c r="C3251">
        <v>314.19113016793216</v>
      </c>
      <c r="D3251">
        <v>1561962.2976915336</v>
      </c>
      <c r="E3251">
        <v>4.8325449826879037E-2</v>
      </c>
      <c r="F3251">
        <v>686195.7564610946</v>
      </c>
      <c r="G3251">
        <v>0</v>
      </c>
      <c r="H3251">
        <v>4138.8037452936778</v>
      </c>
      <c r="I3251">
        <v>417.72385911521525</v>
      </c>
      <c r="J3251">
        <v>0</v>
      </c>
      <c r="K3251">
        <v>0</v>
      </c>
      <c r="L3251">
        <v>5124.6535228981802</v>
      </c>
      <c r="M3251">
        <v>0</v>
      </c>
      <c r="N3251">
        <v>1415.7060776970163</v>
      </c>
      <c r="O3251">
        <v>1.3394653766232893E-2</v>
      </c>
      <c r="P3251">
        <v>9.0968918892452826E-3</v>
      </c>
      <c r="Q3251">
        <v>962785.66393764783</v>
      </c>
    </row>
    <row r="3252" spans="1:17" x14ac:dyDescent="0.3">
      <c r="A3252">
        <v>5513.2121424241877</v>
      </c>
      <c r="B3252">
        <v>1999.2290033499205</v>
      </c>
      <c r="C3252">
        <v>171.01786214632324</v>
      </c>
      <c r="D3252">
        <v>1457134.3386393129</v>
      </c>
      <c r="E3252">
        <v>2.8894428365626897E-2</v>
      </c>
      <c r="F3252">
        <v>642326.98702522623</v>
      </c>
      <c r="G3252">
        <v>0</v>
      </c>
      <c r="H3252">
        <v>4538.38742667512</v>
      </c>
      <c r="I3252">
        <v>26.081754568851704</v>
      </c>
      <c r="J3252">
        <v>0</v>
      </c>
      <c r="K3252">
        <v>0</v>
      </c>
      <c r="L3252">
        <v>6318.6243935030025</v>
      </c>
      <c r="M3252">
        <v>0</v>
      </c>
      <c r="N3252">
        <v>1999.2290033499205</v>
      </c>
      <c r="O3252">
        <v>0.10122244423714885</v>
      </c>
      <c r="P3252">
        <v>9.7820241940026996E-3</v>
      </c>
      <c r="Q3252">
        <v>165602505.52267411</v>
      </c>
    </row>
    <row r="3253" spans="1:17" x14ac:dyDescent="0.3">
      <c r="A3253">
        <v>6861.5669360449619</v>
      </c>
      <c r="B3253">
        <v>750.02721066325216</v>
      </c>
      <c r="C3253">
        <v>793.04943443054219</v>
      </c>
      <c r="D3253">
        <v>575757.07669709588</v>
      </c>
      <c r="E3253">
        <v>5.753595815304844E-2</v>
      </c>
      <c r="F3253">
        <v>274529.60904192494</v>
      </c>
      <c r="G3253">
        <v>0</v>
      </c>
      <c r="H3253">
        <v>1753.3938283102609</v>
      </c>
      <c r="I3253">
        <v>238.57176318406914</v>
      </c>
      <c r="J3253">
        <v>0</v>
      </c>
      <c r="K3253">
        <v>0</v>
      </c>
      <c r="L3253">
        <v>2049.6388669398061</v>
      </c>
      <c r="M3253">
        <v>0</v>
      </c>
      <c r="N3253">
        <v>750.02721066325216</v>
      </c>
      <c r="O3253">
        <v>1.8757599527254993E-2</v>
      </c>
      <c r="P3253">
        <v>2.1940935690673825E-2</v>
      </c>
      <c r="Q3253">
        <v>19023666.510940645</v>
      </c>
    </row>
    <row r="3254" spans="1:17" x14ac:dyDescent="0.3">
      <c r="A3254">
        <v>19321.665337432885</v>
      </c>
      <c r="B3254">
        <v>3318.8437420385567</v>
      </c>
      <c r="C3254">
        <v>1688.1356027890245</v>
      </c>
      <c r="D3254">
        <v>1873488.7401310988</v>
      </c>
      <c r="E3254">
        <v>0.1192715612083774</v>
      </c>
      <c r="F3254">
        <v>899178.87230903481</v>
      </c>
      <c r="G3254">
        <v>0</v>
      </c>
      <c r="H3254">
        <v>6582.222938939035</v>
      </c>
      <c r="I3254">
        <v>173.48214218638176</v>
      </c>
      <c r="J3254">
        <v>0</v>
      </c>
      <c r="K3254">
        <v>0</v>
      </c>
      <c r="L3254">
        <v>7102.3537320893392</v>
      </c>
      <c r="M3254">
        <v>0</v>
      </c>
      <c r="N3254">
        <v>3318.8437420385567</v>
      </c>
      <c r="O3254">
        <v>2.7481895885281972E-2</v>
      </c>
      <c r="P3254">
        <v>6.1991884035528105E-3</v>
      </c>
      <c r="Q3254">
        <v>24484648.718777262</v>
      </c>
    </row>
    <row r="3255" spans="1:17" x14ac:dyDescent="0.3">
      <c r="A3255">
        <v>12126.609975837291</v>
      </c>
      <c r="B3255">
        <v>798.20979425922246</v>
      </c>
      <c r="C3255">
        <v>1451.0120151803039</v>
      </c>
      <c r="D3255">
        <v>634944.20829553285</v>
      </c>
      <c r="E3255">
        <v>5.3058812716727535E-2</v>
      </c>
      <c r="F3255">
        <v>264737.97788501292</v>
      </c>
      <c r="G3255">
        <v>0</v>
      </c>
      <c r="H3255">
        <v>1904.7717506368044</v>
      </c>
      <c r="I3255">
        <v>1264.2047372992549</v>
      </c>
      <c r="J3255">
        <v>0</v>
      </c>
      <c r="K3255">
        <v>0</v>
      </c>
      <c r="L3255">
        <v>1839.1724975271934</v>
      </c>
      <c r="M3255">
        <v>0</v>
      </c>
      <c r="N3255">
        <v>798.20979425922246</v>
      </c>
      <c r="O3255">
        <v>5.2848147233368781E-4</v>
      </c>
      <c r="P3255">
        <v>2.3806037645436817E-2</v>
      </c>
      <c r="Q3255">
        <v>364105.43158370751</v>
      </c>
    </row>
    <row r="3256" spans="1:17" x14ac:dyDescent="0.3">
      <c r="A3256">
        <v>4753.3897103493982</v>
      </c>
      <c r="B3256">
        <v>2013.1727917288081</v>
      </c>
      <c r="C3256">
        <v>879.30002309974725</v>
      </c>
      <c r="D3256">
        <v>1505245.9481341732</v>
      </c>
      <c r="E3256">
        <v>6.4909228842372088E-2</v>
      </c>
      <c r="F3256">
        <v>594943.56018188037</v>
      </c>
      <c r="G3256">
        <v>0</v>
      </c>
      <c r="H3256">
        <v>4636.2599115799576</v>
      </c>
      <c r="I3256">
        <v>48.253830022433334</v>
      </c>
      <c r="J3256">
        <v>0</v>
      </c>
      <c r="K3256">
        <v>0</v>
      </c>
      <c r="L3256">
        <v>4088.4030393529042</v>
      </c>
      <c r="M3256">
        <v>0</v>
      </c>
      <c r="N3256">
        <v>2013.1727917288081</v>
      </c>
      <c r="O3256">
        <v>3.1438276054172251E-2</v>
      </c>
      <c r="P3256">
        <v>1.042318310268542E-2</v>
      </c>
      <c r="Q3256">
        <v>1664771.6464002484</v>
      </c>
    </row>
    <row r="3257" spans="1:17" x14ac:dyDescent="0.3">
      <c r="A3257">
        <v>7380.3993258912005</v>
      </c>
      <c r="B3257">
        <v>1053.4706310585084</v>
      </c>
      <c r="C3257">
        <v>1791.1822722756003</v>
      </c>
      <c r="D3257">
        <v>1043919.3457129834</v>
      </c>
      <c r="E3257">
        <v>0.19960776045590437</v>
      </c>
      <c r="F3257">
        <v>503146.55988107616</v>
      </c>
      <c r="G3257">
        <v>0</v>
      </c>
      <c r="H3257">
        <v>2873.2340699154929</v>
      </c>
      <c r="I3257">
        <v>169.35508559774075</v>
      </c>
      <c r="J3257">
        <v>0</v>
      </c>
      <c r="K3257">
        <v>0</v>
      </c>
      <c r="L3257">
        <v>3110.8644639825366</v>
      </c>
      <c r="M3257">
        <v>0</v>
      </c>
      <c r="N3257">
        <v>1053.4706310585084</v>
      </c>
      <c r="O3257">
        <v>6.2949779619752948E-4</v>
      </c>
      <c r="P3257">
        <v>1.2502730383732768E-2</v>
      </c>
      <c r="Q3257">
        <v>1390407.2064415808</v>
      </c>
    </row>
    <row r="3258" spans="1:17" x14ac:dyDescent="0.3">
      <c r="A3258">
        <v>15887.218423680672</v>
      </c>
      <c r="B3258">
        <v>1001.2697848775789</v>
      </c>
      <c r="C3258">
        <v>278.04693451077731</v>
      </c>
      <c r="D3258">
        <v>1217671.5833637619</v>
      </c>
      <c r="E3258">
        <v>8.1925595913102764E-2</v>
      </c>
      <c r="F3258">
        <v>508151.37496413774</v>
      </c>
      <c r="G3258">
        <v>0</v>
      </c>
      <c r="H3258">
        <v>3124.3157169535384</v>
      </c>
      <c r="I3258">
        <v>374.36968263606121</v>
      </c>
      <c r="J3258">
        <v>0</v>
      </c>
      <c r="K3258">
        <v>0</v>
      </c>
      <c r="L3258">
        <v>4090.1357829646549</v>
      </c>
      <c r="M3258">
        <v>0</v>
      </c>
      <c r="N3258">
        <v>1001.2697848775789</v>
      </c>
      <c r="O3258">
        <v>1.5466251875382398E-3</v>
      </c>
      <c r="P3258">
        <v>1.2341929372414785E-2</v>
      </c>
      <c r="Q3258">
        <v>419628.08920872398</v>
      </c>
    </row>
    <row r="3259" spans="1:17" x14ac:dyDescent="0.3">
      <c r="A3259">
        <v>1851.4810048875188</v>
      </c>
      <c r="B3259">
        <v>909.11047359843076</v>
      </c>
      <c r="C3259">
        <v>502.88524816765414</v>
      </c>
      <c r="D3259">
        <v>608288.69334040501</v>
      </c>
      <c r="E3259">
        <v>1.3337400360244923E-2</v>
      </c>
      <c r="F3259">
        <v>248405.02283916529</v>
      </c>
      <c r="G3259">
        <v>0</v>
      </c>
      <c r="H3259">
        <v>1968.9659975145739</v>
      </c>
      <c r="I3259">
        <v>364.73385708044668</v>
      </c>
      <c r="J3259">
        <v>0</v>
      </c>
      <c r="K3259">
        <v>0</v>
      </c>
      <c r="L3259">
        <v>2332.8630359512154</v>
      </c>
      <c r="M3259">
        <v>0</v>
      </c>
      <c r="N3259">
        <v>909.11047359843076</v>
      </c>
      <c r="O3259">
        <v>9.5720192883898408E-3</v>
      </c>
      <c r="P3259">
        <v>2.235411505968975E-2</v>
      </c>
      <c r="Q3259">
        <v>3017031.6070791096</v>
      </c>
    </row>
    <row r="3260" spans="1:17" x14ac:dyDescent="0.3">
      <c r="A3260">
        <v>14419.747229328563</v>
      </c>
      <c r="B3260">
        <v>948.69665196685867</v>
      </c>
      <c r="C3260">
        <v>486.59858115773829</v>
      </c>
      <c r="D3260">
        <v>784494.22242506628</v>
      </c>
      <c r="E3260">
        <v>5.2794705880335802E-2</v>
      </c>
      <c r="F3260">
        <v>339035.78276731336</v>
      </c>
      <c r="G3260">
        <v>0</v>
      </c>
      <c r="H3260">
        <v>2315.9554093500619</v>
      </c>
      <c r="I3260">
        <v>140.90216573802212</v>
      </c>
      <c r="J3260">
        <v>0</v>
      </c>
      <c r="K3260">
        <v>0</v>
      </c>
      <c r="L3260">
        <v>3428.6420306626978</v>
      </c>
      <c r="M3260">
        <v>0</v>
      </c>
      <c r="N3260">
        <v>948.69665196685867</v>
      </c>
      <c r="O3260">
        <v>0.11881642984792284</v>
      </c>
      <c r="P3260">
        <v>1.8417604298912316E-2</v>
      </c>
      <c r="Q3260">
        <v>1930955.8961424478</v>
      </c>
    </row>
    <row r="3261" spans="1:17" x14ac:dyDescent="0.3">
      <c r="A3261">
        <v>6253.2175926488044</v>
      </c>
      <c r="B3261">
        <v>1450.7256500716289</v>
      </c>
      <c r="C3261">
        <v>232.64437909376096</v>
      </c>
      <c r="D3261">
        <v>1383887.5873496616</v>
      </c>
      <c r="E3261">
        <v>2.1939234410640364E-3</v>
      </c>
      <c r="F3261">
        <v>589313.61689479579</v>
      </c>
      <c r="G3261">
        <v>0</v>
      </c>
      <c r="H3261">
        <v>3863.0282457927478</v>
      </c>
      <c r="I3261">
        <v>17.329248384562423</v>
      </c>
      <c r="J3261">
        <v>0</v>
      </c>
      <c r="K3261">
        <v>0</v>
      </c>
      <c r="L3261">
        <v>4253.3481696648578</v>
      </c>
      <c r="M3261">
        <v>0</v>
      </c>
      <c r="N3261">
        <v>1450.7256500716289</v>
      </c>
      <c r="O3261">
        <v>3.6367637927800157E-2</v>
      </c>
      <c r="P3261">
        <v>1.0123906954737225E-2</v>
      </c>
      <c r="Q3261">
        <v>280559.24071421305</v>
      </c>
    </row>
    <row r="3262" spans="1:17" x14ac:dyDescent="0.3">
      <c r="A3262">
        <v>28387.621239814856</v>
      </c>
      <c r="B3262">
        <v>2190.9540162337171</v>
      </c>
      <c r="C3262">
        <v>785.57004856027061</v>
      </c>
      <c r="D3262">
        <v>1751828.0628332777</v>
      </c>
      <c r="E3262">
        <v>4.0543531829934303E-2</v>
      </c>
      <c r="F3262">
        <v>707890.64839655824</v>
      </c>
      <c r="G3262">
        <v>0</v>
      </c>
      <c r="H3262">
        <v>5244.0078345328111</v>
      </c>
      <c r="I3262">
        <v>52.253841412433594</v>
      </c>
      <c r="J3262">
        <v>0</v>
      </c>
      <c r="K3262">
        <v>0</v>
      </c>
      <c r="L3262">
        <v>5846.2995412056489</v>
      </c>
      <c r="M3262">
        <v>0</v>
      </c>
      <c r="N3262">
        <v>2190.9540162337171</v>
      </c>
      <c r="O3262">
        <v>1.346650902831058E-3</v>
      </c>
      <c r="P3262">
        <v>8.2466680142213727E-3</v>
      </c>
      <c r="Q3262">
        <v>4169288.3184553054</v>
      </c>
    </row>
    <row r="3263" spans="1:17" x14ac:dyDescent="0.3">
      <c r="A3263">
        <v>4775.8925385985021</v>
      </c>
      <c r="B3263">
        <v>3333.9835442843646</v>
      </c>
      <c r="C3263">
        <v>1817.2677948548978</v>
      </c>
      <c r="D3263">
        <v>2223232.1240988974</v>
      </c>
      <c r="E3263">
        <v>0.2418790414886719</v>
      </c>
      <c r="F3263">
        <v>887375.43272641313</v>
      </c>
      <c r="G3263">
        <v>0</v>
      </c>
      <c r="H3263">
        <v>7207.6259471010653</v>
      </c>
      <c r="I3263">
        <v>51.127570270292452</v>
      </c>
      <c r="J3263">
        <v>0</v>
      </c>
      <c r="K3263">
        <v>0</v>
      </c>
      <c r="L3263">
        <v>9395.1433005992167</v>
      </c>
      <c r="M3263">
        <v>0</v>
      </c>
      <c r="N3263">
        <v>3333.9835442843646</v>
      </c>
      <c r="O3263">
        <v>4.1095228453418058E-2</v>
      </c>
      <c r="P3263">
        <v>6.2603462073203345E-3</v>
      </c>
      <c r="Q3263">
        <v>3978458.8160452391</v>
      </c>
    </row>
    <row r="3264" spans="1:17" x14ac:dyDescent="0.3">
      <c r="A3264">
        <v>13832.144187128601</v>
      </c>
      <c r="B3264">
        <v>1159.708947512032</v>
      </c>
      <c r="C3264">
        <v>556.07494940617266</v>
      </c>
      <c r="D3264">
        <v>1093272.6570852713</v>
      </c>
      <c r="E3264">
        <v>2.6900283542411311E-2</v>
      </c>
      <c r="F3264">
        <v>457447.86793873954</v>
      </c>
      <c r="G3264">
        <v>0</v>
      </c>
      <c r="H3264">
        <v>3065.4067573740003</v>
      </c>
      <c r="I3264">
        <v>392.09325919674012</v>
      </c>
      <c r="J3264">
        <v>0</v>
      </c>
      <c r="K3264">
        <v>0</v>
      </c>
      <c r="L3264">
        <v>3399.9333771442575</v>
      </c>
      <c r="M3264">
        <v>0</v>
      </c>
      <c r="N3264">
        <v>1159.708947512032</v>
      </c>
      <c r="O3264">
        <v>8.7857391906845481E-4</v>
      </c>
      <c r="P3264">
        <v>1.4017193971968281E-2</v>
      </c>
      <c r="Q3264">
        <v>3922348.4612306179</v>
      </c>
    </row>
    <row r="3265" spans="1:17" x14ac:dyDescent="0.3">
      <c r="A3265">
        <v>3736.3470848390316</v>
      </c>
      <c r="B3265">
        <v>2383.3537986194883</v>
      </c>
      <c r="C3265">
        <v>575.32476754865377</v>
      </c>
      <c r="D3265">
        <v>2535008.401941821</v>
      </c>
      <c r="E3265">
        <v>2.6071371387600715E-2</v>
      </c>
      <c r="F3265">
        <v>1106346.9235540361</v>
      </c>
      <c r="G3265">
        <v>0</v>
      </c>
      <c r="H3265">
        <v>6802.6934060089388</v>
      </c>
      <c r="I3265">
        <v>997.96318696902233</v>
      </c>
      <c r="J3265">
        <v>0</v>
      </c>
      <c r="K3265">
        <v>0</v>
      </c>
      <c r="L3265">
        <v>7462.1157490793512</v>
      </c>
      <c r="M3265">
        <v>0</v>
      </c>
      <c r="N3265">
        <v>2383.3537986194883</v>
      </c>
      <c r="O3265">
        <v>2.8826207866018911E-3</v>
      </c>
      <c r="P3265">
        <v>5.3302176253222072E-3</v>
      </c>
      <c r="Q3265">
        <v>1506372.8880202558</v>
      </c>
    </row>
    <row r="3266" spans="1:17" x14ac:dyDescent="0.3">
      <c r="A3266">
        <v>26819.328647578022</v>
      </c>
      <c r="B3266">
        <v>1693.0107387958847</v>
      </c>
      <c r="C3266">
        <v>860.66971156649936</v>
      </c>
      <c r="D3266">
        <v>1778663.0360362064</v>
      </c>
      <c r="E3266">
        <v>8.9181501605717486E-2</v>
      </c>
      <c r="F3266">
        <v>806383.61447106209</v>
      </c>
      <c r="G3266">
        <v>0</v>
      </c>
      <c r="H3266">
        <v>4793.7595131547832</v>
      </c>
      <c r="I3266">
        <v>420.43861207086326</v>
      </c>
      <c r="J3266">
        <v>0</v>
      </c>
      <c r="K3266">
        <v>0</v>
      </c>
      <c r="L3266">
        <v>4146.9076431738285</v>
      </c>
      <c r="M3266">
        <v>0</v>
      </c>
      <c r="N3266">
        <v>1693.0107387958847</v>
      </c>
      <c r="O3266">
        <v>0.28011674650515317</v>
      </c>
      <c r="P3266">
        <v>7.9337449395888819E-3</v>
      </c>
      <c r="Q3266">
        <v>10927209.485323757</v>
      </c>
    </row>
    <row r="3267" spans="1:17" x14ac:dyDescent="0.3">
      <c r="A3267">
        <v>13760.796768804157</v>
      </c>
      <c r="B3267">
        <v>2547.1670609423304</v>
      </c>
      <c r="C3267">
        <v>486.86518920258078</v>
      </c>
      <c r="D3267">
        <v>1565926.9708866542</v>
      </c>
      <c r="E3267">
        <v>7.7345475442228808E-3</v>
      </c>
      <c r="F3267">
        <v>732254.69828237128</v>
      </c>
      <c r="G3267">
        <v>0</v>
      </c>
      <c r="H3267">
        <v>5275.2085819346057</v>
      </c>
      <c r="I3267">
        <v>188.6423710399219</v>
      </c>
      <c r="J3267">
        <v>0</v>
      </c>
      <c r="K3267">
        <v>0</v>
      </c>
      <c r="L3267">
        <v>5080.5392514638907</v>
      </c>
      <c r="M3267">
        <v>0</v>
      </c>
      <c r="N3267">
        <v>2547.1670609423304</v>
      </c>
      <c r="O3267">
        <v>1.24161199874285E-2</v>
      </c>
      <c r="P3267">
        <v>7.6406711054412962E-3</v>
      </c>
      <c r="Q3267">
        <v>1198776.0313953494</v>
      </c>
    </row>
    <row r="3268" spans="1:17" x14ac:dyDescent="0.3">
      <c r="A3268">
        <v>11926.821325132983</v>
      </c>
      <c r="B3268">
        <v>1762.0401387334111</v>
      </c>
      <c r="C3268">
        <v>194.82867721053674</v>
      </c>
      <c r="D3268">
        <v>1655517.1199724285</v>
      </c>
      <c r="E3268">
        <v>4.0791977726981211E-2</v>
      </c>
      <c r="F3268">
        <v>663289.3811757993</v>
      </c>
      <c r="G3268">
        <v>0</v>
      </c>
      <c r="H3268">
        <v>4647.7832654504091</v>
      </c>
      <c r="I3268">
        <v>328.27956184786103</v>
      </c>
      <c r="J3268">
        <v>0</v>
      </c>
      <c r="K3268">
        <v>0</v>
      </c>
      <c r="L3268">
        <v>5728.9828308194683</v>
      </c>
      <c r="M3268">
        <v>0</v>
      </c>
      <c r="N3268">
        <v>1762.0401387334111</v>
      </c>
      <c r="O3268">
        <v>1.0270374643365691E-2</v>
      </c>
      <c r="P3268">
        <v>9.1149714186286972E-3</v>
      </c>
      <c r="Q3268">
        <v>679769.66989001841</v>
      </c>
    </row>
    <row r="3269" spans="1:17" x14ac:dyDescent="0.3">
      <c r="A3269">
        <v>19513.587496197735</v>
      </c>
      <c r="B3269">
        <v>1747.7927248083868</v>
      </c>
      <c r="C3269">
        <v>1007.0414444342827</v>
      </c>
      <c r="D3269">
        <v>1589078.6724364753</v>
      </c>
      <c r="E3269">
        <v>6.162092956036605E-2</v>
      </c>
      <c r="F3269">
        <v>626141.25238656579</v>
      </c>
      <c r="G3269">
        <v>0</v>
      </c>
      <c r="H3269">
        <v>4517.6280116721618</v>
      </c>
      <c r="I3269">
        <v>694.1583004122906</v>
      </c>
      <c r="J3269">
        <v>0</v>
      </c>
      <c r="K3269">
        <v>0</v>
      </c>
      <c r="L3269">
        <v>5206.2824962200548</v>
      </c>
      <c r="M3269">
        <v>0</v>
      </c>
      <c r="N3269">
        <v>1747.7927248083868</v>
      </c>
      <c r="O3269">
        <v>0.34444592789251693</v>
      </c>
      <c r="P3269">
        <v>9.5635951012976467E-3</v>
      </c>
      <c r="Q3269">
        <v>4444076.9879006753</v>
      </c>
    </row>
    <row r="3270" spans="1:17" x14ac:dyDescent="0.3">
      <c r="A3270">
        <v>4540.5188628893702</v>
      </c>
      <c r="B3270">
        <v>928.20653931368406</v>
      </c>
      <c r="C3270">
        <v>2268.5861938788635</v>
      </c>
      <c r="D3270">
        <v>936459.31095765135</v>
      </c>
      <c r="E3270">
        <v>0.16266079657653476</v>
      </c>
      <c r="F3270">
        <v>385061.51293594745</v>
      </c>
      <c r="G3270">
        <v>0</v>
      </c>
      <c r="H3270">
        <v>2560.6746643256824</v>
      </c>
      <c r="I3270">
        <v>1151.4475143967027</v>
      </c>
      <c r="J3270">
        <v>0</v>
      </c>
      <c r="K3270">
        <v>0</v>
      </c>
      <c r="L3270">
        <v>4026.0529029719701</v>
      </c>
      <c r="M3270">
        <v>0</v>
      </c>
      <c r="N3270">
        <v>928.20653931368406</v>
      </c>
      <c r="O3270">
        <v>2.8032103980859253E-3</v>
      </c>
      <c r="P3270">
        <v>1.4860278015174842E-2</v>
      </c>
      <c r="Q3270">
        <v>924868.37851376133</v>
      </c>
    </row>
    <row r="3271" spans="1:17" x14ac:dyDescent="0.3">
      <c r="A3271">
        <v>17525.48542756242</v>
      </c>
      <c r="B3271">
        <v>951.83494933714735</v>
      </c>
      <c r="C3271">
        <v>333.32625287465396</v>
      </c>
      <c r="D3271">
        <v>1092992.2938428211</v>
      </c>
      <c r="E3271">
        <v>1.3963026157388944E-2</v>
      </c>
      <c r="F3271">
        <v>468944.47346611624</v>
      </c>
      <c r="G3271">
        <v>0</v>
      </c>
      <c r="H3271">
        <v>2857.4062680753809</v>
      </c>
      <c r="I3271">
        <v>578.68197448557635</v>
      </c>
      <c r="J3271">
        <v>0</v>
      </c>
      <c r="K3271">
        <v>0</v>
      </c>
      <c r="L3271">
        <v>3668.0228130953114</v>
      </c>
      <c r="M3271">
        <v>0</v>
      </c>
      <c r="N3271">
        <v>951.83494933714735</v>
      </c>
      <c r="O3271">
        <v>1.3580692704968712E-3</v>
      </c>
      <c r="P3271">
        <v>1.3052766468667265E-2</v>
      </c>
      <c r="Q3271">
        <v>1183738.3061972733</v>
      </c>
    </row>
    <row r="3272" spans="1:17" x14ac:dyDescent="0.3">
      <c r="A3272">
        <v>6763.066354923646</v>
      </c>
      <c r="B3272">
        <v>867.35767368805318</v>
      </c>
      <c r="C3272">
        <v>596.62655589972314</v>
      </c>
      <c r="D3272">
        <v>847965.58189038362</v>
      </c>
      <c r="E3272">
        <v>1.3612881684580334E-2</v>
      </c>
      <c r="F3272">
        <v>345705.45532113191</v>
      </c>
      <c r="G3272">
        <v>0</v>
      </c>
      <c r="H3272">
        <v>2345.5136037870425</v>
      </c>
      <c r="I3272">
        <v>78.051076667819245</v>
      </c>
      <c r="J3272">
        <v>0</v>
      </c>
      <c r="K3272">
        <v>0</v>
      </c>
      <c r="L3272">
        <v>2943.4473784589063</v>
      </c>
      <c r="M3272">
        <v>0</v>
      </c>
      <c r="N3272">
        <v>867.35767368805318</v>
      </c>
      <c r="O3272">
        <v>6.4492567905586476E-3</v>
      </c>
      <c r="P3272">
        <v>1.8679718248906282E-2</v>
      </c>
      <c r="Q3272">
        <v>2028991.1466946281</v>
      </c>
    </row>
    <row r="3273" spans="1:17" x14ac:dyDescent="0.3">
      <c r="A3273">
        <v>12233.324709053168</v>
      </c>
      <c r="B3273">
        <v>2206.6989342816942</v>
      </c>
      <c r="C3273">
        <v>356.86180800711037</v>
      </c>
      <c r="D3273">
        <v>1198844.0196125645</v>
      </c>
      <c r="E3273">
        <v>0.16177202880522054</v>
      </c>
      <c r="F3273">
        <v>601853.60101654055</v>
      </c>
      <c r="G3273">
        <v>0</v>
      </c>
      <c r="H3273">
        <v>4294.7880143573593</v>
      </c>
      <c r="I3273">
        <v>897.03111610523968</v>
      </c>
      <c r="J3273">
        <v>0</v>
      </c>
      <c r="K3273">
        <v>0</v>
      </c>
      <c r="L3273">
        <v>3986.0545898371684</v>
      </c>
      <c r="M3273">
        <v>0</v>
      </c>
      <c r="N3273">
        <v>2206.6989342816942</v>
      </c>
      <c r="O3273">
        <v>1.9619700400081309E-2</v>
      </c>
      <c r="P3273">
        <v>9.5004379605751581E-3</v>
      </c>
      <c r="Q3273">
        <v>1017838.9301299934</v>
      </c>
    </row>
    <row r="3274" spans="1:17" x14ac:dyDescent="0.3">
      <c r="A3274">
        <v>1309.5394528801194</v>
      </c>
      <c r="B3274">
        <v>711.19228889142823</v>
      </c>
      <c r="C3274">
        <v>620.32133572744556</v>
      </c>
      <c r="D3274">
        <v>617143.41739918943</v>
      </c>
      <c r="E3274">
        <v>7.2563316183340026E-2</v>
      </c>
      <c r="F3274">
        <v>303581.68182185834</v>
      </c>
      <c r="G3274">
        <v>0</v>
      </c>
      <c r="H3274">
        <v>1786.8443478878512</v>
      </c>
      <c r="I3274">
        <v>430.10990937243849</v>
      </c>
      <c r="J3274">
        <v>0</v>
      </c>
      <c r="K3274">
        <v>0</v>
      </c>
      <c r="L3274">
        <v>1816.5167054689252</v>
      </c>
      <c r="M3274">
        <v>0</v>
      </c>
      <c r="N3274">
        <v>711.19228889142823</v>
      </c>
      <c r="O3274">
        <v>1.2718905003881285E-2</v>
      </c>
      <c r="P3274">
        <v>2.1229426275233651E-2</v>
      </c>
      <c r="Q3274">
        <v>3050120.322447808</v>
      </c>
    </row>
    <row r="3275" spans="1:17" x14ac:dyDescent="0.3">
      <c r="A3275">
        <v>12584.506701742897</v>
      </c>
      <c r="B3275">
        <v>1069.5496416556614</v>
      </c>
      <c r="C3275">
        <v>1982.0450976759334</v>
      </c>
      <c r="D3275">
        <v>1023084.7147943623</v>
      </c>
      <c r="E3275">
        <v>0.12235589805091088</v>
      </c>
      <c r="F3275">
        <v>401593.39546099928</v>
      </c>
      <c r="G3275">
        <v>0</v>
      </c>
      <c r="H3275">
        <v>2852.9293417116974</v>
      </c>
      <c r="I3275">
        <v>160.19778439005466</v>
      </c>
      <c r="J3275">
        <v>0</v>
      </c>
      <c r="K3275">
        <v>0</v>
      </c>
      <c r="L3275">
        <v>4350.1579672031257</v>
      </c>
      <c r="M3275">
        <v>0</v>
      </c>
      <c r="N3275">
        <v>1069.5496416556614</v>
      </c>
      <c r="O3275">
        <v>6.5828764214245165E-4</v>
      </c>
      <c r="P3275">
        <v>1.6015238157001305E-2</v>
      </c>
      <c r="Q3275">
        <v>4179023.3706183005</v>
      </c>
    </row>
    <row r="3276" spans="1:17" x14ac:dyDescent="0.3">
      <c r="A3276">
        <v>43417.931027824372</v>
      </c>
      <c r="B3276">
        <v>2900.4693124460787</v>
      </c>
      <c r="C3276">
        <v>299.65303708353127</v>
      </c>
      <c r="D3276">
        <v>1948220.0438801011</v>
      </c>
      <c r="E3276">
        <v>6.8859629555471341E-2</v>
      </c>
      <c r="F3276">
        <v>892807.00137963321</v>
      </c>
      <c r="G3276">
        <v>0</v>
      </c>
      <c r="H3276">
        <v>6294.9819945423715</v>
      </c>
      <c r="I3276">
        <v>548.76630878920889</v>
      </c>
      <c r="J3276">
        <v>0</v>
      </c>
      <c r="K3276">
        <v>0</v>
      </c>
      <c r="L3276">
        <v>5749.1228283532764</v>
      </c>
      <c r="M3276">
        <v>0</v>
      </c>
      <c r="N3276">
        <v>2900.4693124460787</v>
      </c>
      <c r="O3276">
        <v>0.32234973865835936</v>
      </c>
      <c r="P3276">
        <v>6.4622898129934377E-3</v>
      </c>
      <c r="Q3276">
        <v>1540261.8653677043</v>
      </c>
    </row>
    <row r="3277" spans="1:17" x14ac:dyDescent="0.3">
      <c r="A3277">
        <v>2098.2253812671802</v>
      </c>
      <c r="B3277">
        <v>927.79951781824127</v>
      </c>
      <c r="C3277">
        <v>919.02652888138596</v>
      </c>
      <c r="D3277">
        <v>679570.0346066599</v>
      </c>
      <c r="E3277">
        <v>0.17328921399935229</v>
      </c>
      <c r="F3277">
        <v>278027.93252760987</v>
      </c>
      <c r="G3277">
        <v>0</v>
      </c>
      <c r="H3277">
        <v>2112.0058064570799</v>
      </c>
      <c r="I3277">
        <v>73.739533006038158</v>
      </c>
      <c r="J3277">
        <v>0</v>
      </c>
      <c r="K3277">
        <v>0</v>
      </c>
      <c r="L3277">
        <v>2564.0354197417532</v>
      </c>
      <c r="M3277">
        <v>0</v>
      </c>
      <c r="N3277">
        <v>927.79951781824127</v>
      </c>
      <c r="O3277">
        <v>2.2514924073056313E-2</v>
      </c>
      <c r="P3277">
        <v>2.1432309676765314E-2</v>
      </c>
      <c r="Q3277">
        <v>1509673.7093223536</v>
      </c>
    </row>
    <row r="3278" spans="1:17" x14ac:dyDescent="0.3">
      <c r="A3278">
        <v>6724.1178356410383</v>
      </c>
      <c r="B3278">
        <v>1037.9943224501703</v>
      </c>
      <c r="C3278">
        <v>1129.1494021061378</v>
      </c>
      <c r="D3278">
        <v>672320.69042255916</v>
      </c>
      <c r="E3278">
        <v>1.8916556739441079E-2</v>
      </c>
      <c r="F3278">
        <v>333925.42270046205</v>
      </c>
      <c r="G3278">
        <v>0</v>
      </c>
      <c r="H3278">
        <v>2209.3584802852884</v>
      </c>
      <c r="I3278">
        <v>140.02529181250364</v>
      </c>
      <c r="J3278">
        <v>0</v>
      </c>
      <c r="K3278">
        <v>0</v>
      </c>
      <c r="L3278">
        <v>3014.4800654887722</v>
      </c>
      <c r="M3278">
        <v>0</v>
      </c>
      <c r="N3278">
        <v>1037.9943224501703</v>
      </c>
      <c r="O3278">
        <v>9.0416144010308508E-3</v>
      </c>
      <c r="P3278">
        <v>1.9556247724520526E-2</v>
      </c>
      <c r="Q3278">
        <v>17150488.684017584</v>
      </c>
    </row>
    <row r="3279" spans="1:17" x14ac:dyDescent="0.3">
      <c r="A3279">
        <v>3428.1615758504145</v>
      </c>
      <c r="B3279">
        <v>997.58614153132714</v>
      </c>
      <c r="C3279">
        <v>455.0483167838874</v>
      </c>
      <c r="D3279">
        <v>847998.6407673069</v>
      </c>
      <c r="E3279">
        <v>3.4410808201873623E-2</v>
      </c>
      <c r="F3279">
        <v>376030.23239687335</v>
      </c>
      <c r="G3279">
        <v>0</v>
      </c>
      <c r="H3279">
        <v>2475.5725141894695</v>
      </c>
      <c r="I3279">
        <v>48.735654443459957</v>
      </c>
      <c r="J3279">
        <v>0</v>
      </c>
      <c r="K3279">
        <v>0</v>
      </c>
      <c r="L3279">
        <v>3823.2024865178382</v>
      </c>
      <c r="M3279">
        <v>0</v>
      </c>
      <c r="N3279">
        <v>997.58614153132714</v>
      </c>
      <c r="O3279">
        <v>1.9662300302905358E-2</v>
      </c>
      <c r="P3279">
        <v>1.4738828036780042E-2</v>
      </c>
      <c r="Q3279">
        <v>8094983.5887159919</v>
      </c>
    </row>
    <row r="3280" spans="1:17" x14ac:dyDescent="0.3">
      <c r="A3280">
        <v>16841.603297170703</v>
      </c>
      <c r="B3280">
        <v>2116.4723851755166</v>
      </c>
      <c r="C3280">
        <v>1355.714125888253</v>
      </c>
      <c r="D3280">
        <v>2158278.3738414622</v>
      </c>
      <c r="E3280">
        <v>9.9975040574118837E-2</v>
      </c>
      <c r="F3280">
        <v>881434.3088215891</v>
      </c>
      <c r="G3280">
        <v>0</v>
      </c>
      <c r="H3280">
        <v>5878.8973434361078</v>
      </c>
      <c r="I3280">
        <v>260.98848454302743</v>
      </c>
      <c r="J3280">
        <v>0</v>
      </c>
      <c r="K3280">
        <v>0</v>
      </c>
      <c r="L3280">
        <v>8855.0838053431744</v>
      </c>
      <c r="M3280">
        <v>0</v>
      </c>
      <c r="N3280">
        <v>2116.4723851755166</v>
      </c>
      <c r="O3280">
        <v>3.3697469665468034E-3</v>
      </c>
      <c r="P3280">
        <v>6.8532258410773182E-3</v>
      </c>
      <c r="Q3280">
        <v>2908716.2362072975</v>
      </c>
    </row>
    <row r="3281" spans="1:17" x14ac:dyDescent="0.3">
      <c r="A3281">
        <v>11947.111175551561</v>
      </c>
      <c r="B3281">
        <v>2825.0166816180367</v>
      </c>
      <c r="C3281">
        <v>960.49582694049059</v>
      </c>
      <c r="D3281">
        <v>2280397.4005931006</v>
      </c>
      <c r="E3281">
        <v>3.0074417511731663E-2</v>
      </c>
      <c r="F3281">
        <v>1023724.1160355895</v>
      </c>
      <c r="G3281">
        <v>0</v>
      </c>
      <c r="H3281">
        <v>6799.2985644794044</v>
      </c>
      <c r="I3281">
        <v>422.00831181602871</v>
      </c>
      <c r="J3281">
        <v>0</v>
      </c>
      <c r="K3281">
        <v>0</v>
      </c>
      <c r="L3281">
        <v>6294.7211306761264</v>
      </c>
      <c r="M3281">
        <v>0</v>
      </c>
      <c r="N3281">
        <v>2825.0166816180367</v>
      </c>
      <c r="O3281">
        <v>3.2879738844052792E-2</v>
      </c>
      <c r="P3281">
        <v>5.8801823644302519E-3</v>
      </c>
      <c r="Q3281">
        <v>1809387.9988454939</v>
      </c>
    </row>
    <row r="3282" spans="1:17" x14ac:dyDescent="0.3">
      <c r="A3282">
        <v>14787.853093765525</v>
      </c>
      <c r="B3282">
        <v>694.70998467422942</v>
      </c>
      <c r="C3282">
        <v>712.56076797577339</v>
      </c>
      <c r="D3282">
        <v>774449.89531976543</v>
      </c>
      <c r="E3282">
        <v>7.1383031731330135E-2</v>
      </c>
      <c r="F3282">
        <v>329828.86062358139</v>
      </c>
      <c r="G3282">
        <v>0</v>
      </c>
      <c r="H3282">
        <v>2044.8849501636282</v>
      </c>
      <c r="I3282">
        <v>505.06754486104381</v>
      </c>
      <c r="J3282">
        <v>0</v>
      </c>
      <c r="K3282">
        <v>0</v>
      </c>
      <c r="L3282">
        <v>2428.3245643722375</v>
      </c>
      <c r="M3282">
        <v>0</v>
      </c>
      <c r="N3282">
        <v>694.70998467422942</v>
      </c>
      <c r="O3282">
        <v>5.3075916162487163E-2</v>
      </c>
      <c r="P3282">
        <v>1.8226860586364163E-2</v>
      </c>
      <c r="Q3282">
        <v>226550.27913375985</v>
      </c>
    </row>
    <row r="3283" spans="1:17" x14ac:dyDescent="0.3">
      <c r="A3283">
        <v>5418.0278802730372</v>
      </c>
      <c r="B3283">
        <v>902.62526237342797</v>
      </c>
      <c r="C3283">
        <v>1359.8063613145334</v>
      </c>
      <c r="D3283">
        <v>836596.34669242031</v>
      </c>
      <c r="E3283">
        <v>4.1981124776918163E-2</v>
      </c>
      <c r="F3283">
        <v>384948.37304336921</v>
      </c>
      <c r="G3283">
        <v>0</v>
      </c>
      <c r="H3283">
        <v>2360.8807453436284</v>
      </c>
      <c r="I3283">
        <v>1699.5231010596422</v>
      </c>
      <c r="J3283">
        <v>0</v>
      </c>
      <c r="K3283">
        <v>0</v>
      </c>
      <c r="L3283">
        <v>3731.5114879205721</v>
      </c>
      <c r="M3283">
        <v>0</v>
      </c>
      <c r="N3283">
        <v>902.62526237342797</v>
      </c>
      <c r="O3283">
        <v>8.2151254293864912E-2</v>
      </c>
      <c r="P3283">
        <v>1.673405048928105E-2</v>
      </c>
      <c r="Q3283">
        <v>669297.49213029677</v>
      </c>
    </row>
    <row r="3284" spans="1:17" x14ac:dyDescent="0.3">
      <c r="A3284">
        <v>14769.144107701373</v>
      </c>
      <c r="B3284">
        <v>1345.2122568519558</v>
      </c>
      <c r="C3284">
        <v>767.28767572583229</v>
      </c>
      <c r="D3284">
        <v>883611.69310738088</v>
      </c>
      <c r="E3284">
        <v>0.14464535541368448</v>
      </c>
      <c r="F3284">
        <v>431427.90050748212</v>
      </c>
      <c r="G3284">
        <v>0</v>
      </c>
      <c r="H3284">
        <v>2884.7355297317813</v>
      </c>
      <c r="I3284">
        <v>344.42600960860352</v>
      </c>
      <c r="J3284">
        <v>0</v>
      </c>
      <c r="K3284">
        <v>0</v>
      </c>
      <c r="L3284">
        <v>3565.2590797947169</v>
      </c>
      <c r="M3284">
        <v>0</v>
      </c>
      <c r="N3284">
        <v>1345.2122568519558</v>
      </c>
      <c r="O3284">
        <v>1.132199298162821E-2</v>
      </c>
      <c r="P3284">
        <v>1.3041892662304684E-2</v>
      </c>
      <c r="Q3284">
        <v>1626862.7526879348</v>
      </c>
    </row>
    <row r="3285" spans="1:17" x14ac:dyDescent="0.3">
      <c r="A3285">
        <v>20631.268614065128</v>
      </c>
      <c r="B3285">
        <v>1122.1262774981237</v>
      </c>
      <c r="C3285">
        <v>926.11540310675446</v>
      </c>
      <c r="D3285">
        <v>986114.69463597646</v>
      </c>
      <c r="E3285">
        <v>5.9179151679396635E-2</v>
      </c>
      <c r="F3285">
        <v>435018.54004181677</v>
      </c>
      <c r="G3285">
        <v>0</v>
      </c>
      <c r="H3285">
        <v>2840.9028778963175</v>
      </c>
      <c r="I3285">
        <v>12.909131193185122</v>
      </c>
      <c r="J3285">
        <v>0</v>
      </c>
      <c r="K3285">
        <v>0</v>
      </c>
      <c r="L3285">
        <v>2885.5807643744861</v>
      </c>
      <c r="M3285">
        <v>0</v>
      </c>
      <c r="N3285">
        <v>1122.1262774981237</v>
      </c>
      <c r="O3285">
        <v>2.480796554657363E-3</v>
      </c>
      <c r="P3285">
        <v>1.3666493620017706E-2</v>
      </c>
      <c r="Q3285">
        <v>1083315.2846207179</v>
      </c>
    </row>
    <row r="3286" spans="1:17" x14ac:dyDescent="0.3">
      <c r="A3286">
        <v>8926.4405760156242</v>
      </c>
      <c r="B3286">
        <v>1218.2412258302356</v>
      </c>
      <c r="C3286">
        <v>475.99284338507135</v>
      </c>
      <c r="D3286">
        <v>1058517.4608217061</v>
      </c>
      <c r="E3286">
        <v>7.0252137464282383E-2</v>
      </c>
      <c r="F3286">
        <v>506800.42825008725</v>
      </c>
      <c r="G3286">
        <v>0</v>
      </c>
      <c r="H3286">
        <v>3063.1903316790103</v>
      </c>
      <c r="I3286">
        <v>38.586854273802942</v>
      </c>
      <c r="J3286">
        <v>0</v>
      </c>
      <c r="K3286">
        <v>0</v>
      </c>
      <c r="L3286">
        <v>3883.6027715572504</v>
      </c>
      <c r="M3286">
        <v>0</v>
      </c>
      <c r="N3286">
        <v>1218.2412258302356</v>
      </c>
      <c r="O3286">
        <v>5.9224873414358357E-2</v>
      </c>
      <c r="P3286">
        <v>1.1897493136656459E-2</v>
      </c>
      <c r="Q3286">
        <v>1449576.6759669774</v>
      </c>
    </row>
    <row r="3287" spans="1:17" x14ac:dyDescent="0.3">
      <c r="A3287">
        <v>11819.755658258015</v>
      </c>
      <c r="B3287">
        <v>835.98796327639377</v>
      </c>
      <c r="C3287">
        <v>810.23283452089606</v>
      </c>
      <c r="D3287">
        <v>901419.31681351783</v>
      </c>
      <c r="E3287">
        <v>9.8313099821007485E-2</v>
      </c>
      <c r="F3287">
        <v>392492.60564419377</v>
      </c>
      <c r="G3287">
        <v>0</v>
      </c>
      <c r="H3287">
        <v>2407.4734770362934</v>
      </c>
      <c r="I3287">
        <v>55.605429183244176</v>
      </c>
      <c r="J3287">
        <v>0</v>
      </c>
      <c r="K3287">
        <v>0</v>
      </c>
      <c r="L3287">
        <v>3142.0056738474887</v>
      </c>
      <c r="M3287">
        <v>0</v>
      </c>
      <c r="N3287">
        <v>835.98796327639377</v>
      </c>
      <c r="O3287">
        <v>8.9730458117399849E-3</v>
      </c>
      <c r="P3287">
        <v>1.6376165520957407E-2</v>
      </c>
      <c r="Q3287">
        <v>32544508.913620263</v>
      </c>
    </row>
    <row r="3288" spans="1:17" x14ac:dyDescent="0.3">
      <c r="A3288">
        <v>13857.368601376227</v>
      </c>
      <c r="B3288">
        <v>1409.606015417964</v>
      </c>
      <c r="C3288">
        <v>96.216740384696521</v>
      </c>
      <c r="D3288">
        <v>861643.88861333695</v>
      </c>
      <c r="E3288">
        <v>1.384401911396237E-2</v>
      </c>
      <c r="F3288">
        <v>431832.26217024936</v>
      </c>
      <c r="G3288">
        <v>0</v>
      </c>
      <c r="H3288">
        <v>2910.6838948721033</v>
      </c>
      <c r="I3288">
        <v>203.36570210397667</v>
      </c>
      <c r="J3288">
        <v>0</v>
      </c>
      <c r="K3288">
        <v>0</v>
      </c>
      <c r="L3288">
        <v>4272.0218307649056</v>
      </c>
      <c r="M3288">
        <v>0</v>
      </c>
      <c r="N3288">
        <v>1409.606015417964</v>
      </c>
      <c r="O3288">
        <v>2.1815909952786879E-2</v>
      </c>
      <c r="P3288">
        <v>1.3367597184836176E-2</v>
      </c>
      <c r="Q3288">
        <v>1714324.6710876815</v>
      </c>
    </row>
    <row r="3289" spans="1:17" x14ac:dyDescent="0.3">
      <c r="A3289">
        <v>11257.61026160962</v>
      </c>
      <c r="B3289">
        <v>1814.6689215567449</v>
      </c>
      <c r="C3289">
        <v>754.19976173060593</v>
      </c>
      <c r="D3289">
        <v>1741935.4885584484</v>
      </c>
      <c r="E3289">
        <v>0.13390528470788451</v>
      </c>
      <c r="F3289">
        <v>688319.54092052218</v>
      </c>
      <c r="G3289">
        <v>0</v>
      </c>
      <c r="H3289">
        <v>4851.1171575490325</v>
      </c>
      <c r="I3289">
        <v>94.77798095163547</v>
      </c>
      <c r="J3289">
        <v>0</v>
      </c>
      <c r="K3289">
        <v>0</v>
      </c>
      <c r="L3289">
        <v>5398.9513828837244</v>
      </c>
      <c r="M3289">
        <v>0</v>
      </c>
      <c r="N3289">
        <v>1814.6689215567449</v>
      </c>
      <c r="O3289">
        <v>2.9153762067337899E-2</v>
      </c>
      <c r="P3289">
        <v>8.796998176164578E-3</v>
      </c>
      <c r="Q3289">
        <v>1231045.8393418179</v>
      </c>
    </row>
    <row r="3290" spans="1:17" x14ac:dyDescent="0.3">
      <c r="A3290">
        <v>13431.446737681494</v>
      </c>
      <c r="B3290">
        <v>1493.9274523151798</v>
      </c>
      <c r="C3290">
        <v>277.2531876231298</v>
      </c>
      <c r="D3290">
        <v>1215414.9136104619</v>
      </c>
      <c r="E3290">
        <v>8.1100171636377793E-3</v>
      </c>
      <c r="F3290">
        <v>473372.38470745541</v>
      </c>
      <c r="G3290">
        <v>0</v>
      </c>
      <c r="H3290">
        <v>3612.1759069386221</v>
      </c>
      <c r="I3290">
        <v>74.644756859620173</v>
      </c>
      <c r="J3290">
        <v>0</v>
      </c>
      <c r="K3290">
        <v>0</v>
      </c>
      <c r="L3290">
        <v>4909.1293235009607</v>
      </c>
      <c r="M3290">
        <v>0</v>
      </c>
      <c r="N3290">
        <v>1493.9274523151798</v>
      </c>
      <c r="O3290">
        <v>2.3943647079234754E-3</v>
      </c>
      <c r="P3290">
        <v>1.2644534149420263E-2</v>
      </c>
      <c r="Q3290">
        <v>28796595.981603246</v>
      </c>
    </row>
    <row r="3291" spans="1:17" x14ac:dyDescent="0.3">
      <c r="A3291">
        <v>30373.621335205295</v>
      </c>
      <c r="B3291">
        <v>2031.3891135329272</v>
      </c>
      <c r="C3291">
        <v>826.76219064136001</v>
      </c>
      <c r="D3291">
        <v>1752369.0799410918</v>
      </c>
      <c r="E3291">
        <v>7.1081509997480488E-2</v>
      </c>
      <c r="F3291">
        <v>805016.97744395852</v>
      </c>
      <c r="G3291">
        <v>0</v>
      </c>
      <c r="H3291">
        <v>5085.6654222395764</v>
      </c>
      <c r="I3291">
        <v>124.09359327839447</v>
      </c>
      <c r="J3291">
        <v>0</v>
      </c>
      <c r="K3291">
        <v>0</v>
      </c>
      <c r="L3291">
        <v>7911.3568164167582</v>
      </c>
      <c r="M3291">
        <v>0</v>
      </c>
      <c r="N3291">
        <v>2031.3891135329272</v>
      </c>
      <c r="O3291">
        <v>1.9085348980826587E-3</v>
      </c>
      <c r="P3291">
        <v>7.2545295808934523E-3</v>
      </c>
      <c r="Q3291">
        <v>6611391.7350800652</v>
      </c>
    </row>
    <row r="3292" spans="1:17" x14ac:dyDescent="0.3">
      <c r="A3292">
        <v>2003.0559129543342</v>
      </c>
      <c r="B3292">
        <v>1115.8417957031108</v>
      </c>
      <c r="C3292">
        <v>356.01974434090488</v>
      </c>
      <c r="D3292">
        <v>1071298.0415434123</v>
      </c>
      <c r="E3292">
        <v>1.4856944881892735E-2</v>
      </c>
      <c r="F3292">
        <v>447314.21131155879</v>
      </c>
      <c r="G3292">
        <v>0</v>
      </c>
      <c r="H3292">
        <v>2983.2712385002828</v>
      </c>
      <c r="I3292">
        <v>159.66002186312937</v>
      </c>
      <c r="J3292">
        <v>0</v>
      </c>
      <c r="K3292">
        <v>0</v>
      </c>
      <c r="L3292">
        <v>2871.5060689276129</v>
      </c>
      <c r="M3292">
        <v>0</v>
      </c>
      <c r="N3292">
        <v>1115.8417957031108</v>
      </c>
      <c r="O3292">
        <v>6.0218197577038453E-3</v>
      </c>
      <c r="P3292">
        <v>1.4494299731601107E-2</v>
      </c>
      <c r="Q3292">
        <v>194231.03801917023</v>
      </c>
    </row>
    <row r="3293" spans="1:17" x14ac:dyDescent="0.3">
      <c r="A3293">
        <v>6570.1426394928912</v>
      </c>
      <c r="B3293">
        <v>1178.0241651436288</v>
      </c>
      <c r="C3293">
        <v>452.72591289343927</v>
      </c>
      <c r="D3293">
        <v>741692.12963169115</v>
      </c>
      <c r="E3293">
        <v>8.7218202616022894E-2</v>
      </c>
      <c r="F3293">
        <v>332845.9169702084</v>
      </c>
      <c r="G3293">
        <v>0</v>
      </c>
      <c r="H3293">
        <v>2470.1946419847163</v>
      </c>
      <c r="I3293">
        <v>627.24500350250969</v>
      </c>
      <c r="J3293">
        <v>0</v>
      </c>
      <c r="K3293">
        <v>0</v>
      </c>
      <c r="L3293">
        <v>2611.9202390521514</v>
      </c>
      <c r="M3293">
        <v>0</v>
      </c>
      <c r="N3293">
        <v>1178.0241651436288</v>
      </c>
      <c r="O3293">
        <v>8.4193421775458268E-3</v>
      </c>
      <c r="P3293">
        <v>1.7252495175609745E-2</v>
      </c>
      <c r="Q3293">
        <v>1236382.1914058737</v>
      </c>
    </row>
    <row r="3294" spans="1:17" x14ac:dyDescent="0.3">
      <c r="A3294">
        <v>9674.8945056824341</v>
      </c>
      <c r="B3294">
        <v>659.31269827344829</v>
      </c>
      <c r="C3294">
        <v>1365.6792349811017</v>
      </c>
      <c r="D3294">
        <v>563388.5208745501</v>
      </c>
      <c r="E3294">
        <v>0.14434075648071928</v>
      </c>
      <c r="F3294">
        <v>247687.50566398425</v>
      </c>
      <c r="G3294">
        <v>0</v>
      </c>
      <c r="H3294">
        <v>1641.254924483203</v>
      </c>
      <c r="I3294">
        <v>689.56691828946089</v>
      </c>
      <c r="J3294">
        <v>0</v>
      </c>
      <c r="K3294">
        <v>0</v>
      </c>
      <c r="L3294">
        <v>2091.8591580091261</v>
      </c>
      <c r="M3294">
        <v>0</v>
      </c>
      <c r="N3294">
        <v>659.31269827344829</v>
      </c>
      <c r="O3294">
        <v>8.6950607409743072E-3</v>
      </c>
      <c r="P3294">
        <v>2.4482303611011717E-2</v>
      </c>
      <c r="Q3294">
        <v>24609009.449116327</v>
      </c>
    </row>
    <row r="3295" spans="1:17" x14ac:dyDescent="0.3">
      <c r="A3295">
        <v>14889.380107294675</v>
      </c>
      <c r="B3295">
        <v>1437.7864913714764</v>
      </c>
      <c r="C3295">
        <v>139.26614331294053</v>
      </c>
      <c r="D3295">
        <v>1033827.6308352376</v>
      </c>
      <c r="E3295">
        <v>0.26280947147104849</v>
      </c>
      <c r="F3295">
        <v>421816.62497942697</v>
      </c>
      <c r="G3295">
        <v>0</v>
      </c>
      <c r="H3295">
        <v>3239.2696334261868</v>
      </c>
      <c r="I3295">
        <v>137.31411068926695</v>
      </c>
      <c r="J3295">
        <v>0</v>
      </c>
      <c r="K3295">
        <v>0</v>
      </c>
      <c r="L3295">
        <v>3353.1285833500501</v>
      </c>
      <c r="M3295">
        <v>0</v>
      </c>
      <c r="N3295">
        <v>1437.7864913714764</v>
      </c>
      <c r="O3295">
        <v>1.0044408393958404E-2</v>
      </c>
      <c r="P3295">
        <v>1.4139100185936858E-2</v>
      </c>
      <c r="Q3295">
        <v>723357.77639851696</v>
      </c>
    </row>
    <row r="3296" spans="1:17" x14ac:dyDescent="0.3">
      <c r="A3296">
        <v>8435.6645174056684</v>
      </c>
      <c r="B3296">
        <v>698.68057066757933</v>
      </c>
      <c r="C3296">
        <v>2150.521724348278</v>
      </c>
      <c r="D3296">
        <v>436789.45902276161</v>
      </c>
      <c r="E3296">
        <v>0.29145205400547664</v>
      </c>
      <c r="F3296">
        <v>211978.10870320222</v>
      </c>
      <c r="G3296">
        <v>0</v>
      </c>
      <c r="H3296">
        <v>1459.6432923478342</v>
      </c>
      <c r="I3296">
        <v>826.42190262732197</v>
      </c>
      <c r="J3296">
        <v>0</v>
      </c>
      <c r="K3296">
        <v>0</v>
      </c>
      <c r="L3296">
        <v>1604.9425688323381</v>
      </c>
      <c r="M3296">
        <v>0</v>
      </c>
      <c r="N3296">
        <v>698.68057066757933</v>
      </c>
      <c r="O3296">
        <v>1.6269420534137678E-2</v>
      </c>
      <c r="P3296">
        <v>2.6579962329323872E-2</v>
      </c>
      <c r="Q3296">
        <v>791286.6843213489</v>
      </c>
    </row>
    <row r="3297" spans="1:17" x14ac:dyDescent="0.3">
      <c r="A3297">
        <v>14618.758871868869</v>
      </c>
      <c r="B3297">
        <v>705.84843083515784</v>
      </c>
      <c r="C3297">
        <v>199.84562636800558</v>
      </c>
      <c r="D3297">
        <v>782076.22928437369</v>
      </c>
      <c r="E3297">
        <v>0.12032632941246127</v>
      </c>
      <c r="F3297">
        <v>354408.58297675225</v>
      </c>
      <c r="G3297">
        <v>0</v>
      </c>
      <c r="H3297">
        <v>2069.3116385763506</v>
      </c>
      <c r="I3297">
        <v>26.684033908036639</v>
      </c>
      <c r="J3297">
        <v>0</v>
      </c>
      <c r="K3297">
        <v>0</v>
      </c>
      <c r="L3297">
        <v>3004.373599327248</v>
      </c>
      <c r="M3297">
        <v>0</v>
      </c>
      <c r="N3297">
        <v>705.84843083515784</v>
      </c>
      <c r="O3297">
        <v>7.1003665029257222E-4</v>
      </c>
      <c r="P3297">
        <v>1.8380484438538965E-2</v>
      </c>
      <c r="Q3297">
        <v>48307747.123157568</v>
      </c>
    </row>
    <row r="3298" spans="1:17" x14ac:dyDescent="0.3">
      <c r="A3298">
        <v>9588.69214959899</v>
      </c>
      <c r="B3298">
        <v>822.36550695806818</v>
      </c>
      <c r="C3298">
        <v>445.53850486563198</v>
      </c>
      <c r="D3298">
        <v>891535.96093225013</v>
      </c>
      <c r="E3298">
        <v>3.7940899256401046E-2</v>
      </c>
      <c r="F3298">
        <v>372168.01273910748</v>
      </c>
      <c r="G3298">
        <v>0</v>
      </c>
      <c r="H3298">
        <v>2376.6286909178134</v>
      </c>
      <c r="I3298">
        <v>765.35297833850518</v>
      </c>
      <c r="J3298">
        <v>0</v>
      </c>
      <c r="K3298">
        <v>0</v>
      </c>
      <c r="L3298">
        <v>2642.2899656828745</v>
      </c>
      <c r="M3298">
        <v>0</v>
      </c>
      <c r="N3298">
        <v>822.36550695806818</v>
      </c>
      <c r="O3298">
        <v>4.5446569137292579E-2</v>
      </c>
      <c r="P3298">
        <v>1.6069023071709394E-2</v>
      </c>
      <c r="Q3298">
        <v>3034393.4828202031</v>
      </c>
    </row>
    <row r="3299" spans="1:17" x14ac:dyDescent="0.3">
      <c r="A3299">
        <v>7664.1842036504031</v>
      </c>
      <c r="B3299">
        <v>611.47533377925288</v>
      </c>
      <c r="C3299">
        <v>686.42349675460866</v>
      </c>
      <c r="D3299">
        <v>690315.44851182331</v>
      </c>
      <c r="E3299">
        <v>0.17468041340554144</v>
      </c>
      <c r="F3299">
        <v>306153.94901987101</v>
      </c>
      <c r="G3299">
        <v>0</v>
      </c>
      <c r="H3299">
        <v>1814.9839574795019</v>
      </c>
      <c r="I3299">
        <v>1358.1030428220008</v>
      </c>
      <c r="J3299">
        <v>0</v>
      </c>
      <c r="K3299">
        <v>0</v>
      </c>
      <c r="L3299">
        <v>1893.7220829815133</v>
      </c>
      <c r="M3299">
        <v>0</v>
      </c>
      <c r="N3299">
        <v>611.47533377925288</v>
      </c>
      <c r="O3299">
        <v>1.2252103008380597E-2</v>
      </c>
      <c r="P3299">
        <v>2.0153911117292703E-2</v>
      </c>
      <c r="Q3299">
        <v>5333615.4683600934</v>
      </c>
    </row>
    <row r="3300" spans="1:17" x14ac:dyDescent="0.3">
      <c r="A3300">
        <v>1249.1719327984604</v>
      </c>
      <c r="B3300">
        <v>649.42125234986565</v>
      </c>
      <c r="C3300">
        <v>198.31464881414382</v>
      </c>
      <c r="D3300">
        <v>601078.4172807713</v>
      </c>
      <c r="E3300">
        <v>0.12199623752072503</v>
      </c>
      <c r="F3300">
        <v>254189.74165827988</v>
      </c>
      <c r="G3300">
        <v>0</v>
      </c>
      <c r="H3300">
        <v>1697.1482522541362</v>
      </c>
      <c r="I3300">
        <v>66.197287829899977</v>
      </c>
      <c r="J3300">
        <v>0</v>
      </c>
      <c r="K3300">
        <v>0</v>
      </c>
      <c r="L3300">
        <v>2240.2725294183333</v>
      </c>
      <c r="M3300">
        <v>0</v>
      </c>
      <c r="N3300">
        <v>649.42125234986565</v>
      </c>
      <c r="O3300">
        <v>1.1927009059076859E-2</v>
      </c>
      <c r="P3300">
        <v>2.4911452045793328E-2</v>
      </c>
      <c r="Q3300">
        <v>1889895.2109723301</v>
      </c>
    </row>
    <row r="3301" spans="1:17" x14ac:dyDescent="0.3">
      <c r="A3301">
        <v>10149.767599093497</v>
      </c>
      <c r="B3301">
        <v>1428.139066088057</v>
      </c>
      <c r="C3301">
        <v>659.68309916553835</v>
      </c>
      <c r="D3301">
        <v>1134892.0875990076</v>
      </c>
      <c r="E3301">
        <v>0.10782259987149233</v>
      </c>
      <c r="F3301">
        <v>496014.38909363648</v>
      </c>
      <c r="G3301">
        <v>0</v>
      </c>
      <c r="H3301">
        <v>3405.9928841935216</v>
      </c>
      <c r="I3301">
        <v>66.996216917829884</v>
      </c>
      <c r="J3301">
        <v>0</v>
      </c>
      <c r="K3301">
        <v>0</v>
      </c>
      <c r="L3301">
        <v>3373.7044721423304</v>
      </c>
      <c r="M3301">
        <v>0</v>
      </c>
      <c r="N3301">
        <v>1428.139066088057</v>
      </c>
      <c r="O3301">
        <v>5.1360287193913034E-3</v>
      </c>
      <c r="P3301">
        <v>1.2742004987965176E-2</v>
      </c>
      <c r="Q3301">
        <v>12946639.860236445</v>
      </c>
    </row>
    <row r="3302" spans="1:17" x14ac:dyDescent="0.3">
      <c r="A3302">
        <v>18729.861113586569</v>
      </c>
      <c r="B3302">
        <v>1686.7397584377527</v>
      </c>
      <c r="C3302">
        <v>3210.8438426818761</v>
      </c>
      <c r="D3302">
        <v>1309987.4537093816</v>
      </c>
      <c r="E3302">
        <v>0.28092702670091202</v>
      </c>
      <c r="F3302">
        <v>540051.58546365483</v>
      </c>
      <c r="G3302">
        <v>0</v>
      </c>
      <c r="H3302">
        <v>3969.6774431053891</v>
      </c>
      <c r="I3302">
        <v>1123.7397066419319</v>
      </c>
      <c r="J3302">
        <v>0</v>
      </c>
      <c r="K3302">
        <v>0</v>
      </c>
      <c r="L3302">
        <v>3563.1828318706575</v>
      </c>
      <c r="M3302">
        <v>0</v>
      </c>
      <c r="N3302">
        <v>1686.7397584377527</v>
      </c>
      <c r="O3302">
        <v>0.12381204065703869</v>
      </c>
      <c r="P3302">
        <v>1.1026977724732819E-2</v>
      </c>
      <c r="Q3302">
        <v>2158832.856249183</v>
      </c>
    </row>
    <row r="3303" spans="1:17" x14ac:dyDescent="0.3">
      <c r="A3303">
        <v>7349.3861431581572</v>
      </c>
      <c r="B3303">
        <v>1017.2278581339931</v>
      </c>
      <c r="C3303">
        <v>507.3456020963539</v>
      </c>
      <c r="D3303">
        <v>780794.14227475238</v>
      </c>
      <c r="E3303">
        <v>2.2524840135254281E-2</v>
      </c>
      <c r="F3303">
        <v>330634.34038965276</v>
      </c>
      <c r="G3303">
        <v>0</v>
      </c>
      <c r="H3303">
        <v>2377.910524261697</v>
      </c>
      <c r="I3303">
        <v>258.26814219303236</v>
      </c>
      <c r="J3303">
        <v>0</v>
      </c>
      <c r="K3303">
        <v>0</v>
      </c>
      <c r="L3303">
        <v>2591.5992655246537</v>
      </c>
      <c r="M3303">
        <v>0</v>
      </c>
      <c r="N3303">
        <v>1017.2278581339931</v>
      </c>
      <c r="O3303">
        <v>9.3456864995753949E-4</v>
      </c>
      <c r="P3303">
        <v>1.9400318846827618E-2</v>
      </c>
      <c r="Q3303">
        <v>7050777.8144925935</v>
      </c>
    </row>
    <row r="3304" spans="1:17" x14ac:dyDescent="0.3">
      <c r="A3304">
        <v>10020.768556366613</v>
      </c>
      <c r="B3304">
        <v>905.21232348163096</v>
      </c>
      <c r="C3304">
        <v>1970.0741866916542</v>
      </c>
      <c r="D3304">
        <v>790485.54422490601</v>
      </c>
      <c r="E3304">
        <v>2.9984742775272289E-2</v>
      </c>
      <c r="F3304">
        <v>346163.59161334741</v>
      </c>
      <c r="G3304">
        <v>0</v>
      </c>
      <c r="H3304">
        <v>2283.0016004794047</v>
      </c>
      <c r="I3304">
        <v>390.18823285050377</v>
      </c>
      <c r="J3304">
        <v>0</v>
      </c>
      <c r="K3304">
        <v>0</v>
      </c>
      <c r="L3304">
        <v>3646.3368537582019</v>
      </c>
      <c r="M3304">
        <v>0</v>
      </c>
      <c r="N3304">
        <v>905.21232348163096</v>
      </c>
      <c r="O3304">
        <v>9.2403297896116506E-3</v>
      </c>
      <c r="P3304">
        <v>1.8822742372239454E-2</v>
      </c>
      <c r="Q3304">
        <v>43258890.249498822</v>
      </c>
    </row>
    <row r="3305" spans="1:17" x14ac:dyDescent="0.3">
      <c r="A3305">
        <v>15267.93157827408</v>
      </c>
      <c r="B3305">
        <v>1124.9424255025715</v>
      </c>
      <c r="C3305">
        <v>99.210175898335507</v>
      </c>
      <c r="D3305">
        <v>684896.89855621569</v>
      </c>
      <c r="E3305">
        <v>5.9371370047462145E-2</v>
      </c>
      <c r="F3305">
        <v>327412.84955480997</v>
      </c>
      <c r="G3305">
        <v>0</v>
      </c>
      <c r="H3305">
        <v>2318.0998928371355</v>
      </c>
      <c r="I3305">
        <v>573.97622211778958</v>
      </c>
      <c r="J3305">
        <v>0</v>
      </c>
      <c r="K3305">
        <v>0</v>
      </c>
      <c r="L3305">
        <v>3076.4214630281717</v>
      </c>
      <c r="M3305">
        <v>0</v>
      </c>
      <c r="N3305">
        <v>1124.9424255025715</v>
      </c>
      <c r="O3305">
        <v>0.11937256264397243</v>
      </c>
      <c r="P3305">
        <v>1.8477874934721281E-2</v>
      </c>
      <c r="Q3305">
        <v>3037357.4313896587</v>
      </c>
    </row>
    <row r="3306" spans="1:17" x14ac:dyDescent="0.3">
      <c r="A3306">
        <v>6181.0260549833383</v>
      </c>
      <c r="B3306">
        <v>953.66708800697177</v>
      </c>
      <c r="C3306">
        <v>251.07962877352969</v>
      </c>
      <c r="D3306">
        <v>650489.56696716207</v>
      </c>
      <c r="E3306">
        <v>0.17382251027545395</v>
      </c>
      <c r="F3306">
        <v>279124.43857252359</v>
      </c>
      <c r="G3306">
        <v>0</v>
      </c>
      <c r="H3306">
        <v>2087.0838686953821</v>
      </c>
      <c r="I3306">
        <v>887.46802425139947</v>
      </c>
      <c r="J3306">
        <v>0</v>
      </c>
      <c r="K3306">
        <v>0</v>
      </c>
      <c r="L3306">
        <v>2388.4079216835885</v>
      </c>
      <c r="M3306">
        <v>0</v>
      </c>
      <c r="N3306">
        <v>953.66708800697177</v>
      </c>
      <c r="O3306">
        <v>2.3937217887397386E-3</v>
      </c>
      <c r="P3306">
        <v>2.121693518210202E-2</v>
      </c>
      <c r="Q3306">
        <v>486051.91493692086</v>
      </c>
    </row>
    <row r="3307" spans="1:17" x14ac:dyDescent="0.3">
      <c r="A3307">
        <v>1311.8526374365958</v>
      </c>
      <c r="B3307">
        <v>703.60818199979008</v>
      </c>
      <c r="C3307">
        <v>396.25395065195573</v>
      </c>
      <c r="D3307">
        <v>706278.06766295282</v>
      </c>
      <c r="E3307">
        <v>2.2274700460530726E-2</v>
      </c>
      <c r="F3307">
        <v>314693.0780041063</v>
      </c>
      <c r="G3307">
        <v>0</v>
      </c>
      <c r="H3307">
        <v>1934.8102334178132</v>
      </c>
      <c r="I3307">
        <v>95.819287937832868</v>
      </c>
      <c r="J3307">
        <v>0</v>
      </c>
      <c r="K3307">
        <v>0</v>
      </c>
      <c r="L3307">
        <v>2504.1285775224351</v>
      </c>
      <c r="M3307">
        <v>0</v>
      </c>
      <c r="N3307">
        <v>703.60818199979008</v>
      </c>
      <c r="O3307">
        <v>7.7235135928860027E-2</v>
      </c>
      <c r="P3307">
        <v>1.8426494583615581E-2</v>
      </c>
      <c r="Q3307">
        <v>572454.41042530141</v>
      </c>
    </row>
    <row r="3308" spans="1:17" x14ac:dyDescent="0.3">
      <c r="A3308">
        <v>12262.016852422144</v>
      </c>
      <c r="B3308">
        <v>1016.0891372045626</v>
      </c>
      <c r="C3308">
        <v>1287.1445169940782</v>
      </c>
      <c r="D3308">
        <v>966224.61513247807</v>
      </c>
      <c r="E3308">
        <v>6.2369882800522393E-2</v>
      </c>
      <c r="F3308">
        <v>479113.27187237446</v>
      </c>
      <c r="G3308">
        <v>0</v>
      </c>
      <c r="H3308">
        <v>2700.3432953351635</v>
      </c>
      <c r="I3308">
        <v>507.56318175887714</v>
      </c>
      <c r="J3308">
        <v>0</v>
      </c>
      <c r="K3308">
        <v>0</v>
      </c>
      <c r="L3308">
        <v>4189.0243087839817</v>
      </c>
      <c r="M3308">
        <v>0</v>
      </c>
      <c r="N3308">
        <v>1016.0891372045626</v>
      </c>
      <c r="O3308">
        <v>2.8236803634395409E-3</v>
      </c>
      <c r="P3308">
        <v>1.2127839678032167E-2</v>
      </c>
      <c r="Q3308">
        <v>1152550.2637619174</v>
      </c>
    </row>
    <row r="3309" spans="1:17" x14ac:dyDescent="0.3">
      <c r="A3309">
        <v>46388.091723270358</v>
      </c>
      <c r="B3309">
        <v>3048.5706495943996</v>
      </c>
      <c r="C3309">
        <v>1198.6462696303297</v>
      </c>
      <c r="D3309">
        <v>2594487.4839958237</v>
      </c>
      <c r="E3309">
        <v>2.1322860375329662E-2</v>
      </c>
      <c r="F3309">
        <v>1053737.7823779178</v>
      </c>
      <c r="G3309">
        <v>0</v>
      </c>
      <c r="H3309">
        <v>7570.53833615647</v>
      </c>
      <c r="I3309">
        <v>99.868539056864535</v>
      </c>
      <c r="J3309">
        <v>0</v>
      </c>
      <c r="K3309">
        <v>0</v>
      </c>
      <c r="L3309">
        <v>9660.4694184734726</v>
      </c>
      <c r="M3309">
        <v>0</v>
      </c>
      <c r="N3309">
        <v>3048.5706495943996</v>
      </c>
      <c r="O3309">
        <v>4.0606105334446184E-3</v>
      </c>
      <c r="P3309">
        <v>6.0424566314379209E-3</v>
      </c>
      <c r="Q3309">
        <v>7409600.6169149019</v>
      </c>
    </row>
    <row r="3310" spans="1:17" x14ac:dyDescent="0.3">
      <c r="A3310">
        <v>14101.359670707507</v>
      </c>
      <c r="B3310">
        <v>1518.1819056773061</v>
      </c>
      <c r="C3310">
        <v>320.17900240029036</v>
      </c>
      <c r="D3310">
        <v>996536.27864781721</v>
      </c>
      <c r="E3310">
        <v>0.10092430619524528</v>
      </c>
      <c r="F3310">
        <v>434518.82505788474</v>
      </c>
      <c r="G3310">
        <v>0</v>
      </c>
      <c r="H3310">
        <v>3254.4526924744719</v>
      </c>
      <c r="I3310">
        <v>919.68360635608303</v>
      </c>
      <c r="J3310">
        <v>0</v>
      </c>
      <c r="K3310">
        <v>0</v>
      </c>
      <c r="L3310">
        <v>4444.5324029730746</v>
      </c>
      <c r="M3310">
        <v>0</v>
      </c>
      <c r="N3310">
        <v>1518.1819056773061</v>
      </c>
      <c r="O3310">
        <v>5.6766571148318711E-4</v>
      </c>
      <c r="P3310">
        <v>1.392618257291171E-2</v>
      </c>
      <c r="Q3310">
        <v>8670940.3721465115</v>
      </c>
    </row>
    <row r="3311" spans="1:17" x14ac:dyDescent="0.3">
      <c r="A3311">
        <v>12103.408414222624</v>
      </c>
      <c r="B3311">
        <v>705.58779244896027</v>
      </c>
      <c r="C3311">
        <v>551.82385585179179</v>
      </c>
      <c r="D3311">
        <v>710132.13324323541</v>
      </c>
      <c r="E3311">
        <v>4.3793836456366537E-2</v>
      </c>
      <c r="F3311">
        <v>310720.94295260217</v>
      </c>
      <c r="G3311">
        <v>0</v>
      </c>
      <c r="H3311">
        <v>1943.5115953200984</v>
      </c>
      <c r="I3311">
        <v>338.77805060387033</v>
      </c>
      <c r="J3311">
        <v>0</v>
      </c>
      <c r="K3311">
        <v>0</v>
      </c>
      <c r="L3311">
        <v>2049.462794090949</v>
      </c>
      <c r="M3311">
        <v>0</v>
      </c>
      <c r="N3311">
        <v>705.58779244896027</v>
      </c>
      <c r="O3311">
        <v>7.9344766948331088E-3</v>
      </c>
      <c r="P3311">
        <v>1.807019894918533E-2</v>
      </c>
      <c r="Q3311">
        <v>1231558.4490267956</v>
      </c>
    </row>
    <row r="3312" spans="1:17" x14ac:dyDescent="0.3">
      <c r="A3312">
        <v>3606.6411318335954</v>
      </c>
      <c r="B3312">
        <v>792.00779845245063</v>
      </c>
      <c r="C3312">
        <v>486.81608760938434</v>
      </c>
      <c r="D3312">
        <v>626159.27404431778</v>
      </c>
      <c r="E3312">
        <v>0.12573952120011864</v>
      </c>
      <c r="F3312">
        <v>253613.42642930639</v>
      </c>
      <c r="G3312">
        <v>0</v>
      </c>
      <c r="H3312">
        <v>1883.251182826081</v>
      </c>
      <c r="I3312">
        <v>124.01252283973263</v>
      </c>
      <c r="J3312">
        <v>0</v>
      </c>
      <c r="K3312">
        <v>0</v>
      </c>
      <c r="L3312">
        <v>2593.6339245159306</v>
      </c>
      <c r="M3312">
        <v>0</v>
      </c>
      <c r="N3312">
        <v>792.00779845245063</v>
      </c>
      <c r="O3312">
        <v>1.7067077969755953E-2</v>
      </c>
      <c r="P3312">
        <v>2.2399661973960636E-2</v>
      </c>
      <c r="Q3312">
        <v>715812.19613679883</v>
      </c>
    </row>
    <row r="3313" spans="1:17" x14ac:dyDescent="0.3">
      <c r="A3313">
        <v>2153.6087834373839</v>
      </c>
      <c r="B3313">
        <v>1611.0567279253833</v>
      </c>
      <c r="C3313">
        <v>258.76714252812167</v>
      </c>
      <c r="D3313">
        <v>985896.60901769297</v>
      </c>
      <c r="E3313">
        <v>0.20757543549516586</v>
      </c>
      <c r="F3313">
        <v>442102.49785816821</v>
      </c>
      <c r="G3313">
        <v>0</v>
      </c>
      <c r="H3313">
        <v>3328.599610715909</v>
      </c>
      <c r="I3313">
        <v>88.723553561100942</v>
      </c>
      <c r="J3313">
        <v>0</v>
      </c>
      <c r="K3313">
        <v>0</v>
      </c>
      <c r="L3313">
        <v>4076.2640702513086</v>
      </c>
      <c r="M3313">
        <v>0</v>
      </c>
      <c r="N3313">
        <v>1611.0567279253833</v>
      </c>
      <c r="O3313">
        <v>7.5970218215750757E-2</v>
      </c>
      <c r="P3313">
        <v>1.3001142873973895E-2</v>
      </c>
      <c r="Q3313">
        <v>25440772.82018967</v>
      </c>
    </row>
    <row r="3314" spans="1:17" x14ac:dyDescent="0.3">
      <c r="A3314">
        <v>5112.4751744885671</v>
      </c>
      <c r="B3314">
        <v>697.66019472808671</v>
      </c>
      <c r="C3314">
        <v>800.18510168033913</v>
      </c>
      <c r="D3314">
        <v>710060.74122553866</v>
      </c>
      <c r="E3314">
        <v>2.5632913405053189E-2</v>
      </c>
      <c r="F3314">
        <v>353336.4990896961</v>
      </c>
      <c r="G3314">
        <v>0</v>
      </c>
      <c r="H3314">
        <v>1935.4732544692599</v>
      </c>
      <c r="I3314">
        <v>497.3875452211995</v>
      </c>
      <c r="J3314">
        <v>0</v>
      </c>
      <c r="K3314">
        <v>0</v>
      </c>
      <c r="L3314">
        <v>2051.2859585904971</v>
      </c>
      <c r="M3314">
        <v>0</v>
      </c>
      <c r="N3314">
        <v>697.66019472808671</v>
      </c>
      <c r="O3314">
        <v>2.2521264345528362E-2</v>
      </c>
      <c r="P3314">
        <v>1.8266502935360019E-2</v>
      </c>
      <c r="Q3314">
        <v>672515.44916008506</v>
      </c>
    </row>
    <row r="3315" spans="1:17" x14ac:dyDescent="0.3">
      <c r="A3315">
        <v>12397.398864119565</v>
      </c>
      <c r="B3315">
        <v>894.14768931277513</v>
      </c>
      <c r="C3315">
        <v>1289.894378221318</v>
      </c>
      <c r="D3315">
        <v>831225.90759014944</v>
      </c>
      <c r="E3315">
        <v>2.1324570242615783E-2</v>
      </c>
      <c r="F3315">
        <v>344052.91372868494</v>
      </c>
      <c r="G3315">
        <v>0</v>
      </c>
      <c r="H3315">
        <v>2343.0467422908177</v>
      </c>
      <c r="I3315">
        <v>573.92979382623196</v>
      </c>
      <c r="J3315">
        <v>0</v>
      </c>
      <c r="K3315">
        <v>0</v>
      </c>
      <c r="L3315">
        <v>2864.7113730965443</v>
      </c>
      <c r="M3315">
        <v>0</v>
      </c>
      <c r="N3315">
        <v>894.14768931277513</v>
      </c>
      <c r="O3315">
        <v>2.1846104116778928E-2</v>
      </c>
      <c r="P3315">
        <v>1.8688872525531829E-2</v>
      </c>
      <c r="Q3315">
        <v>3654429.657943984</v>
      </c>
    </row>
    <row r="3316" spans="1:17" x14ac:dyDescent="0.3">
      <c r="A3316">
        <v>6549.5769024804813</v>
      </c>
      <c r="B3316">
        <v>625.42639923833929</v>
      </c>
      <c r="C3316">
        <v>1594.0916421046213</v>
      </c>
      <c r="D3316">
        <v>455431.79279370815</v>
      </c>
      <c r="E3316">
        <v>4.4631030685140551E-2</v>
      </c>
      <c r="F3316">
        <v>227937.81020131701</v>
      </c>
      <c r="G3316">
        <v>0</v>
      </c>
      <c r="H3316">
        <v>1419.047148655452</v>
      </c>
      <c r="I3316">
        <v>1957.4782774040634</v>
      </c>
      <c r="J3316">
        <v>0</v>
      </c>
      <c r="K3316">
        <v>0</v>
      </c>
      <c r="L3316">
        <v>1834.0692167848995</v>
      </c>
      <c r="M3316">
        <v>0</v>
      </c>
      <c r="N3316">
        <v>625.42639923833929</v>
      </c>
      <c r="O3316">
        <v>5.0044365758853751E-3</v>
      </c>
      <c r="P3316">
        <v>2.506813035760961E-2</v>
      </c>
      <c r="Q3316">
        <v>1488893.5963999617</v>
      </c>
    </row>
    <row r="3317" spans="1:17" x14ac:dyDescent="0.3">
      <c r="A3317">
        <v>51046.598728822704</v>
      </c>
      <c r="B3317">
        <v>3118.2640149717081</v>
      </c>
      <c r="C3317">
        <v>234.04978851566941</v>
      </c>
      <c r="D3317">
        <v>2980141.9095648117</v>
      </c>
      <c r="E3317">
        <v>6.0427986828239348E-3</v>
      </c>
      <c r="F3317">
        <v>1196877.7947319602</v>
      </c>
      <c r="G3317">
        <v>0</v>
      </c>
      <c r="H3317">
        <v>8313.0631892746842</v>
      </c>
      <c r="I3317">
        <v>157.54921442718103</v>
      </c>
      <c r="J3317">
        <v>0</v>
      </c>
      <c r="K3317">
        <v>0</v>
      </c>
      <c r="L3317">
        <v>12375.666795997617</v>
      </c>
      <c r="M3317">
        <v>0</v>
      </c>
      <c r="N3317">
        <v>3118.2640149717081</v>
      </c>
      <c r="O3317">
        <v>3.1233165403502145E-2</v>
      </c>
      <c r="P3317">
        <v>4.8166729929188645E-3</v>
      </c>
      <c r="Q3317">
        <v>1518005.495242263</v>
      </c>
    </row>
    <row r="3318" spans="1:17" x14ac:dyDescent="0.3">
      <c r="A3318">
        <v>10213.594106873337</v>
      </c>
      <c r="B3318">
        <v>1073.769405114444</v>
      </c>
      <c r="C3318">
        <v>385.19305794641991</v>
      </c>
      <c r="D3318">
        <v>1119447.1060392796</v>
      </c>
      <c r="E3318">
        <v>2.1562184468509535E-2</v>
      </c>
      <c r="F3318">
        <v>441057.43488785077</v>
      </c>
      <c r="G3318">
        <v>0</v>
      </c>
      <c r="H3318">
        <v>3025.2906482843496</v>
      </c>
      <c r="I3318">
        <v>359.74767173613361</v>
      </c>
      <c r="J3318">
        <v>0</v>
      </c>
      <c r="K3318">
        <v>0</v>
      </c>
      <c r="L3318">
        <v>3717.9792395336499</v>
      </c>
      <c r="M3318">
        <v>0</v>
      </c>
      <c r="N3318">
        <v>1073.769405114444</v>
      </c>
      <c r="O3318">
        <v>7.6956578262726415E-4</v>
      </c>
      <c r="P3318">
        <v>1.4069887708273429E-2</v>
      </c>
      <c r="Q3318">
        <v>992132.82362553978</v>
      </c>
    </row>
    <row r="3319" spans="1:17" x14ac:dyDescent="0.3">
      <c r="A3319">
        <v>11016.481665511617</v>
      </c>
      <c r="B3319">
        <v>1594.3450710668217</v>
      </c>
      <c r="C3319">
        <v>553.25266113687542</v>
      </c>
      <c r="D3319">
        <v>1077223.5423355696</v>
      </c>
      <c r="E3319">
        <v>1.5271606298948515E-2</v>
      </c>
      <c r="F3319">
        <v>505717.22300143883</v>
      </c>
      <c r="G3319">
        <v>0</v>
      </c>
      <c r="H3319">
        <v>3471.2793285956359</v>
      </c>
      <c r="I3319">
        <v>146.66135321369711</v>
      </c>
      <c r="J3319">
        <v>0</v>
      </c>
      <c r="K3319">
        <v>0</v>
      </c>
      <c r="L3319">
        <v>3262.226120543568</v>
      </c>
      <c r="M3319">
        <v>0</v>
      </c>
      <c r="N3319">
        <v>1594.3450710668217</v>
      </c>
      <c r="O3319">
        <v>2.3261537244844105E-3</v>
      </c>
      <c r="P3319">
        <v>1.2898385193993667E-2</v>
      </c>
      <c r="Q3319">
        <v>5113473.6004965995</v>
      </c>
    </row>
    <row r="3320" spans="1:17" x14ac:dyDescent="0.3">
      <c r="A3320">
        <v>4267.3444169256663</v>
      </c>
      <c r="B3320">
        <v>1289.8624898779076</v>
      </c>
      <c r="C3320">
        <v>553.73546248643243</v>
      </c>
      <c r="D3320">
        <v>919338.43767966691</v>
      </c>
      <c r="E3320">
        <v>7.3726381846893159E-3</v>
      </c>
      <c r="F3320">
        <v>412947.32987426326</v>
      </c>
      <c r="G3320">
        <v>0</v>
      </c>
      <c r="H3320">
        <v>2891.8242302540471</v>
      </c>
      <c r="I3320">
        <v>212.43775544253435</v>
      </c>
      <c r="J3320">
        <v>0</v>
      </c>
      <c r="K3320">
        <v>0</v>
      </c>
      <c r="L3320">
        <v>3929.20558079995</v>
      </c>
      <c r="M3320">
        <v>0</v>
      </c>
      <c r="N3320">
        <v>1289.8624898779076</v>
      </c>
      <c r="O3320">
        <v>7.2941316090870276E-2</v>
      </c>
      <c r="P3320">
        <v>1.5272008515457396E-2</v>
      </c>
      <c r="Q3320">
        <v>2012674.5716158368</v>
      </c>
    </row>
    <row r="3321" spans="1:17" x14ac:dyDescent="0.3">
      <c r="A3321">
        <v>6530.0722361488715</v>
      </c>
      <c r="B3321">
        <v>729.11916602833321</v>
      </c>
      <c r="C3321">
        <v>189.76058207473938</v>
      </c>
      <c r="D3321">
        <v>669772.2896342508</v>
      </c>
      <c r="E3321">
        <v>0.31095318204608724</v>
      </c>
      <c r="F3321">
        <v>290973.09233635897</v>
      </c>
      <c r="G3321">
        <v>0</v>
      </c>
      <c r="H3321">
        <v>1896.5754321942854</v>
      </c>
      <c r="I3321">
        <v>549.10458878879444</v>
      </c>
      <c r="J3321">
        <v>0</v>
      </c>
      <c r="K3321">
        <v>0</v>
      </c>
      <c r="L3321">
        <v>1692.8938552950235</v>
      </c>
      <c r="M3321">
        <v>0</v>
      </c>
      <c r="N3321">
        <v>729.11916602833321</v>
      </c>
      <c r="O3321">
        <v>1.9132021096494322E-3</v>
      </c>
      <c r="P3321">
        <v>1.9456266442604234E-2</v>
      </c>
      <c r="Q3321">
        <v>32250249.559863936</v>
      </c>
    </row>
    <row r="3322" spans="1:17" x14ac:dyDescent="0.3">
      <c r="A3322">
        <v>2959.3983182393699</v>
      </c>
      <c r="B3322">
        <v>1271.4425962866867</v>
      </c>
      <c r="C3322">
        <v>942.57091968550742</v>
      </c>
      <c r="D3322">
        <v>908196.99651488429</v>
      </c>
      <c r="E3322">
        <v>0.11042002130410003</v>
      </c>
      <c r="F3322">
        <v>391760.47433441319</v>
      </c>
      <c r="G3322">
        <v>0</v>
      </c>
      <c r="H3322">
        <v>2853.9950646532757</v>
      </c>
      <c r="I3322">
        <v>1384.161032464262</v>
      </c>
      <c r="J3322">
        <v>0</v>
      </c>
      <c r="K3322">
        <v>0</v>
      </c>
      <c r="L3322">
        <v>4433.3404817686087</v>
      </c>
      <c r="M3322">
        <v>0</v>
      </c>
      <c r="N3322">
        <v>1271.4425962866867</v>
      </c>
      <c r="O3322">
        <v>0.12430592612419099</v>
      </c>
      <c r="P3322">
        <v>1.4109486109909534E-2</v>
      </c>
      <c r="Q3322">
        <v>32919122.250984356</v>
      </c>
    </row>
    <row r="3323" spans="1:17" x14ac:dyDescent="0.3">
      <c r="A3323">
        <v>4551.1081364773436</v>
      </c>
      <c r="B3323">
        <v>946.82592580760354</v>
      </c>
      <c r="C3323">
        <v>605.38258175974238</v>
      </c>
      <c r="D3323">
        <v>964620.92415321746</v>
      </c>
      <c r="E3323">
        <v>0.11451453096107825</v>
      </c>
      <c r="F3323">
        <v>378136.89622314245</v>
      </c>
      <c r="G3323">
        <v>0</v>
      </c>
      <c r="H3323">
        <v>2628.4025626785265</v>
      </c>
      <c r="I3323">
        <v>48.95333424615233</v>
      </c>
      <c r="J3323">
        <v>0</v>
      </c>
      <c r="K3323">
        <v>0</v>
      </c>
      <c r="L3323">
        <v>4030.5373419682351</v>
      </c>
      <c r="M3323">
        <v>0</v>
      </c>
      <c r="N3323">
        <v>946.82592580760354</v>
      </c>
      <c r="O3323">
        <v>1.1785421978080085E-2</v>
      </c>
      <c r="P3323">
        <v>1.4725218090242274E-2</v>
      </c>
      <c r="Q3323">
        <v>1516233.4276349351</v>
      </c>
    </row>
    <row r="3324" spans="1:17" x14ac:dyDescent="0.3">
      <c r="A3324">
        <v>3441.3705432805741</v>
      </c>
      <c r="B3324">
        <v>982.86867228547101</v>
      </c>
      <c r="C3324">
        <v>123.43862474050852</v>
      </c>
      <c r="D3324">
        <v>617757.17506015557</v>
      </c>
      <c r="E3324">
        <v>4.6554220028710527E-2</v>
      </c>
      <c r="F3324">
        <v>298158.90660327085</v>
      </c>
      <c r="G3324">
        <v>0</v>
      </c>
      <c r="H3324">
        <v>2059.1176508061749</v>
      </c>
      <c r="I3324">
        <v>121.14705876587978</v>
      </c>
      <c r="J3324">
        <v>0</v>
      </c>
      <c r="K3324">
        <v>0</v>
      </c>
      <c r="L3324">
        <v>2391.8544422494078</v>
      </c>
      <c r="M3324">
        <v>0</v>
      </c>
      <c r="N3324">
        <v>982.86867228547101</v>
      </c>
      <c r="O3324">
        <v>0.18182885526012516</v>
      </c>
      <c r="P3324">
        <v>2.1668549226504848E-2</v>
      </c>
      <c r="Q3324">
        <v>1644972.1700901408</v>
      </c>
    </row>
    <row r="3325" spans="1:17" x14ac:dyDescent="0.3">
      <c r="A3325">
        <v>22797.355584042303</v>
      </c>
      <c r="B3325">
        <v>1563.8270938397404</v>
      </c>
      <c r="C3325">
        <v>814.08315782660304</v>
      </c>
      <c r="D3325">
        <v>1096549.5388756029</v>
      </c>
      <c r="E3325">
        <v>0.10500970549650947</v>
      </c>
      <c r="F3325">
        <v>506590.29648676852</v>
      </c>
      <c r="G3325">
        <v>0</v>
      </c>
      <c r="H3325">
        <v>3474.5377729236739</v>
      </c>
      <c r="I3325">
        <v>531.64559267358891</v>
      </c>
      <c r="J3325">
        <v>0</v>
      </c>
      <c r="K3325">
        <v>0</v>
      </c>
      <c r="L3325">
        <v>4290.870196264601</v>
      </c>
      <c r="M3325">
        <v>0</v>
      </c>
      <c r="N3325">
        <v>1563.8270938397404</v>
      </c>
      <c r="O3325">
        <v>2.0912732002129217E-2</v>
      </c>
      <c r="P3325">
        <v>1.2086717149873902E-2</v>
      </c>
      <c r="Q3325">
        <v>451209.83465795027</v>
      </c>
    </row>
    <row r="3326" spans="1:17" x14ac:dyDescent="0.3">
      <c r="A3326">
        <v>12318.208274815719</v>
      </c>
      <c r="B3326">
        <v>949.09116446939879</v>
      </c>
      <c r="C3326">
        <v>929.95636625140548</v>
      </c>
      <c r="D3326">
        <v>903447.97469483851</v>
      </c>
      <c r="E3326">
        <v>9.8452125938975524E-2</v>
      </c>
      <c r="F3326">
        <v>369357.90763771127</v>
      </c>
      <c r="G3326">
        <v>0</v>
      </c>
      <c r="H3326">
        <v>2523.9192522412764</v>
      </c>
      <c r="I3326">
        <v>580.75210629551384</v>
      </c>
      <c r="J3326">
        <v>0</v>
      </c>
      <c r="K3326">
        <v>0</v>
      </c>
      <c r="L3326">
        <v>3172.7348069988402</v>
      </c>
      <c r="M3326">
        <v>0</v>
      </c>
      <c r="N3326">
        <v>949.09116446939879</v>
      </c>
      <c r="O3326">
        <v>6.8006582741426637E-3</v>
      </c>
      <c r="P3326">
        <v>1.7089253894304896E-2</v>
      </c>
      <c r="Q3326">
        <v>3755407.5047855373</v>
      </c>
    </row>
    <row r="3327" spans="1:17" x14ac:dyDescent="0.3">
      <c r="A3327">
        <v>17443.965254403523</v>
      </c>
      <c r="B3327">
        <v>1237.715960721607</v>
      </c>
      <c r="C3327">
        <v>508.219876843056</v>
      </c>
      <c r="D3327">
        <v>1066995.7460330604</v>
      </c>
      <c r="E3327">
        <v>3.3628081431960229E-2</v>
      </c>
      <c r="F3327">
        <v>448353.01633949071</v>
      </c>
      <c r="G3327">
        <v>0</v>
      </c>
      <c r="H3327">
        <v>3097.4253865780506</v>
      </c>
      <c r="I3327">
        <v>403.35214756737849</v>
      </c>
      <c r="J3327">
        <v>0</v>
      </c>
      <c r="K3327">
        <v>0</v>
      </c>
      <c r="L3327">
        <v>4803.1392119315624</v>
      </c>
      <c r="M3327">
        <v>0</v>
      </c>
      <c r="N3327">
        <v>1237.715960721607</v>
      </c>
      <c r="O3327">
        <v>5.8177886436015049E-2</v>
      </c>
      <c r="P3327">
        <v>1.2483089990323513E-2</v>
      </c>
      <c r="Q3327">
        <v>1947303.9251200096</v>
      </c>
    </row>
    <row r="3328" spans="1:17" x14ac:dyDescent="0.3">
      <c r="A3328">
        <v>4421.0646613408508</v>
      </c>
      <c r="B3328">
        <v>681.22217094699624</v>
      </c>
      <c r="C3328">
        <v>142.21596294775304</v>
      </c>
      <c r="D3328">
        <v>633280.02248310403</v>
      </c>
      <c r="E3328">
        <v>2.7799881455031952E-2</v>
      </c>
      <c r="F3328">
        <v>314304.66668692336</v>
      </c>
      <c r="G3328">
        <v>0</v>
      </c>
      <c r="H3328">
        <v>1785.084322139181</v>
      </c>
      <c r="I3328">
        <v>248.10379047419403</v>
      </c>
      <c r="J3328">
        <v>0</v>
      </c>
      <c r="K3328">
        <v>0</v>
      </c>
      <c r="L3328">
        <v>1659.1889838601744</v>
      </c>
      <c r="M3328">
        <v>0</v>
      </c>
      <c r="N3328">
        <v>681.22217094699624</v>
      </c>
      <c r="O3328">
        <v>4.0495581866442632E-4</v>
      </c>
      <c r="P3328">
        <v>1.8854008608500294E-2</v>
      </c>
      <c r="Q3328">
        <v>34113342.114067659</v>
      </c>
    </row>
    <row r="3329" spans="1:17" x14ac:dyDescent="0.3">
      <c r="A3329">
        <v>23495.38308746539</v>
      </c>
      <c r="B3329">
        <v>1315.495176970461</v>
      </c>
      <c r="C3329">
        <v>258.53150309648873</v>
      </c>
      <c r="D3329">
        <v>1299508.3090409725</v>
      </c>
      <c r="E3329">
        <v>0.10513464328897454</v>
      </c>
      <c r="F3329">
        <v>525078.07441584393</v>
      </c>
      <c r="G3329">
        <v>0</v>
      </c>
      <c r="H3329">
        <v>3580.7949395799119</v>
      </c>
      <c r="I3329">
        <v>829.13158620680281</v>
      </c>
      <c r="J3329">
        <v>0</v>
      </c>
      <c r="K3329">
        <v>0</v>
      </c>
      <c r="L3329">
        <v>5669.8195812525037</v>
      </c>
      <c r="M3329">
        <v>0</v>
      </c>
      <c r="N3329">
        <v>1315.495176970461</v>
      </c>
      <c r="O3329">
        <v>4.0633641177186906E-3</v>
      </c>
      <c r="P3329">
        <v>1.2023138694329994E-2</v>
      </c>
      <c r="Q3329">
        <v>5442320.1988289952</v>
      </c>
    </row>
    <row r="3330" spans="1:17" x14ac:dyDescent="0.3">
      <c r="A3330">
        <v>7599.3381748276988</v>
      </c>
      <c r="B3330">
        <v>1494.790712080038</v>
      </c>
      <c r="C3330">
        <v>944.92400238780374</v>
      </c>
      <c r="D3330">
        <v>932286.8043105799</v>
      </c>
      <c r="E3330">
        <v>5.3344275874705784E-2</v>
      </c>
      <c r="F3330">
        <v>426726.53764455498</v>
      </c>
      <c r="G3330">
        <v>0</v>
      </c>
      <c r="H3330">
        <v>3118.9892940823124</v>
      </c>
      <c r="I3330">
        <v>438.74004859911111</v>
      </c>
      <c r="J3330">
        <v>0</v>
      </c>
      <c r="K3330">
        <v>0</v>
      </c>
      <c r="L3330">
        <v>4738.8781758712948</v>
      </c>
      <c r="M3330">
        <v>0</v>
      </c>
      <c r="N3330">
        <v>1494.790712080038</v>
      </c>
      <c r="O3330">
        <v>8.7963074660800909E-3</v>
      </c>
      <c r="P3330">
        <v>1.3680023137524963E-2</v>
      </c>
      <c r="Q3330">
        <v>309714.99556038599</v>
      </c>
    </row>
    <row r="3331" spans="1:17" x14ac:dyDescent="0.3">
      <c r="A3331">
        <v>11579.119391898608</v>
      </c>
      <c r="B3331">
        <v>811.9620355024457</v>
      </c>
      <c r="C3331">
        <v>253.61814551680004</v>
      </c>
      <c r="D3331">
        <v>617506.32790828135</v>
      </c>
      <c r="E3331">
        <v>0.12413228114744909</v>
      </c>
      <c r="F3331">
        <v>279532.94504458626</v>
      </c>
      <c r="G3331">
        <v>0</v>
      </c>
      <c r="H3331">
        <v>1888.0715206998741</v>
      </c>
      <c r="I3331">
        <v>654.12747863487493</v>
      </c>
      <c r="J3331">
        <v>0</v>
      </c>
      <c r="K3331">
        <v>0</v>
      </c>
      <c r="L3331">
        <v>2229.9663801668598</v>
      </c>
      <c r="M3331">
        <v>0</v>
      </c>
      <c r="N3331">
        <v>811.9620355024457</v>
      </c>
      <c r="O3331">
        <v>2.8005335938622311E-2</v>
      </c>
      <c r="P3331">
        <v>2.1794086726736717E-2</v>
      </c>
      <c r="Q3331">
        <v>24710862.469827387</v>
      </c>
    </row>
    <row r="3332" spans="1:17" x14ac:dyDescent="0.3">
      <c r="A3332">
        <v>7952.6671855535214</v>
      </c>
      <c r="B3332">
        <v>587.28358125433419</v>
      </c>
      <c r="C3332">
        <v>543.4873029799046</v>
      </c>
      <c r="D3332">
        <v>520109.85370373796</v>
      </c>
      <c r="E3332">
        <v>0.11019423752133695</v>
      </c>
      <c r="F3332">
        <v>255581.23099451442</v>
      </c>
      <c r="G3332">
        <v>0</v>
      </c>
      <c r="H3332">
        <v>1493.8317782558333</v>
      </c>
      <c r="I3332">
        <v>661.98926366381181</v>
      </c>
      <c r="J3332">
        <v>0</v>
      </c>
      <c r="K3332">
        <v>0</v>
      </c>
      <c r="L3332">
        <v>2109.3985694699486</v>
      </c>
      <c r="M3332">
        <v>0</v>
      </c>
      <c r="N3332">
        <v>587.28358125433419</v>
      </c>
      <c r="O3332">
        <v>0.1387870667472956</v>
      </c>
      <c r="P3332">
        <v>2.1853650435151171E-2</v>
      </c>
      <c r="Q3332">
        <v>1273954.9173844354</v>
      </c>
    </row>
    <row r="3333" spans="1:17" x14ac:dyDescent="0.3">
      <c r="A3333">
        <v>20180.440600076854</v>
      </c>
      <c r="B3333">
        <v>1390.1069384206428</v>
      </c>
      <c r="C3333">
        <v>1396.7504871253921</v>
      </c>
      <c r="D3333">
        <v>1204757.2593380904</v>
      </c>
      <c r="E3333">
        <v>0.11045239623113057</v>
      </c>
      <c r="F3333">
        <v>530166.57821689663</v>
      </c>
      <c r="G3333">
        <v>0</v>
      </c>
      <c r="H3333">
        <v>3489.9393327698504</v>
      </c>
      <c r="I3333">
        <v>37.610955905281905</v>
      </c>
      <c r="J3333">
        <v>0</v>
      </c>
      <c r="K3333">
        <v>0</v>
      </c>
      <c r="L3333">
        <v>5491.2489014027515</v>
      </c>
      <c r="M3333">
        <v>0</v>
      </c>
      <c r="N3333">
        <v>1390.1069384206428</v>
      </c>
      <c r="O3333">
        <v>4.4849697224806336E-4</v>
      </c>
      <c r="P3333">
        <v>1.172562799573303E-2</v>
      </c>
      <c r="Q3333">
        <v>2392391.2028916017</v>
      </c>
    </row>
    <row r="3334" spans="1:17" x14ac:dyDescent="0.3">
      <c r="A3334">
        <v>2005.4413870938076</v>
      </c>
      <c r="B3334">
        <v>1199.7496760358817</v>
      </c>
      <c r="C3334">
        <v>482.49997671591797</v>
      </c>
      <c r="D3334">
        <v>1115894.4296266369</v>
      </c>
      <c r="E3334">
        <v>7.3846167139759228E-3</v>
      </c>
      <c r="F3334">
        <v>500189.61097274884</v>
      </c>
      <c r="G3334">
        <v>0</v>
      </c>
      <c r="H3334">
        <v>3144.8517956187475</v>
      </c>
      <c r="I3334">
        <v>78.222215010175674</v>
      </c>
      <c r="J3334">
        <v>0</v>
      </c>
      <c r="K3334">
        <v>0</v>
      </c>
      <c r="L3334">
        <v>3192.5888246988729</v>
      </c>
      <c r="M3334">
        <v>0</v>
      </c>
      <c r="N3334">
        <v>1199.7496760358817</v>
      </c>
      <c r="O3334">
        <v>5.2229255982131804E-4</v>
      </c>
      <c r="P3334">
        <v>1.1497814568375187E-2</v>
      </c>
      <c r="Q3334">
        <v>11293485.532029845</v>
      </c>
    </row>
    <row r="3335" spans="1:17" x14ac:dyDescent="0.3">
      <c r="A3335">
        <v>3351.1847594715955</v>
      </c>
      <c r="B3335">
        <v>1890.423078051756</v>
      </c>
      <c r="C3335">
        <v>674.31468284040659</v>
      </c>
      <c r="D3335">
        <v>1365747.108838144</v>
      </c>
      <c r="E3335">
        <v>7.2907571173868582E-3</v>
      </c>
      <c r="F3335">
        <v>687936.92351139907</v>
      </c>
      <c r="G3335">
        <v>0</v>
      </c>
      <c r="H3335">
        <v>4270.3039351101033</v>
      </c>
      <c r="I3335">
        <v>334.815454922877</v>
      </c>
      <c r="J3335">
        <v>0</v>
      </c>
      <c r="K3335">
        <v>0</v>
      </c>
      <c r="L3335">
        <v>5128.3143601996517</v>
      </c>
      <c r="M3335">
        <v>0</v>
      </c>
      <c r="N3335">
        <v>1890.423078051756</v>
      </c>
      <c r="O3335">
        <v>4.4974148927795455E-3</v>
      </c>
      <c r="P3335">
        <v>9.3795094059998599E-3</v>
      </c>
      <c r="Q3335">
        <v>7130686.7743303915</v>
      </c>
    </row>
    <row r="3336" spans="1:17" x14ac:dyDescent="0.3">
      <c r="A3336">
        <v>8816.5034948293032</v>
      </c>
      <c r="B3336">
        <v>984.34679317514031</v>
      </c>
      <c r="C3336">
        <v>448.73856880497675</v>
      </c>
      <c r="D3336">
        <v>623973.40776173316</v>
      </c>
      <c r="E3336">
        <v>0.10091823661940474</v>
      </c>
      <c r="F3336">
        <v>302386.27749633649</v>
      </c>
      <c r="G3336">
        <v>0</v>
      </c>
      <c r="H3336">
        <v>2071.4402948868219</v>
      </c>
      <c r="I3336">
        <v>112.00674212037745</v>
      </c>
      <c r="J3336">
        <v>0</v>
      </c>
      <c r="K3336">
        <v>0</v>
      </c>
      <c r="L3336">
        <v>2267.5490361271518</v>
      </c>
      <c r="M3336">
        <v>0</v>
      </c>
      <c r="N3336">
        <v>984.34679317514031</v>
      </c>
      <c r="O3336">
        <v>3.415795256745343E-3</v>
      </c>
      <c r="P3336">
        <v>1.9884126930041497E-2</v>
      </c>
      <c r="Q3336">
        <v>916694.25409518578</v>
      </c>
    </row>
    <row r="3337" spans="1:17" x14ac:dyDescent="0.3">
      <c r="A3337">
        <v>4623.7223707467128</v>
      </c>
      <c r="B3337">
        <v>1274.191827249108</v>
      </c>
      <c r="C3337">
        <v>282.08833155012985</v>
      </c>
      <c r="D3337">
        <v>1376785.9501655051</v>
      </c>
      <c r="E3337">
        <v>2.2400805372539575E-2</v>
      </c>
      <c r="F3337">
        <v>552699.66292005265</v>
      </c>
      <c r="G3337">
        <v>0</v>
      </c>
      <c r="H3337">
        <v>3674.4103667091363</v>
      </c>
      <c r="I3337">
        <v>226.026617849904</v>
      </c>
      <c r="J3337">
        <v>0</v>
      </c>
      <c r="K3337">
        <v>0</v>
      </c>
      <c r="L3337">
        <v>4421.1397502220334</v>
      </c>
      <c r="M3337">
        <v>0</v>
      </c>
      <c r="N3337">
        <v>1274.191827249108</v>
      </c>
      <c r="O3337">
        <v>1.3206645441471798E-2</v>
      </c>
      <c r="P3337">
        <v>1.1114944676442357E-2</v>
      </c>
      <c r="Q3337">
        <v>366200.83558118751</v>
      </c>
    </row>
    <row r="3338" spans="1:17" x14ac:dyDescent="0.3">
      <c r="A3338">
        <v>6364.2396585344222</v>
      </c>
      <c r="B3338">
        <v>767.60453787838355</v>
      </c>
      <c r="C3338">
        <v>478.89096769861425</v>
      </c>
      <c r="D3338">
        <v>889688.97933902673</v>
      </c>
      <c r="E3338">
        <v>7.0326353282740159E-2</v>
      </c>
      <c r="F3338">
        <v>370621.08134427125</v>
      </c>
      <c r="G3338">
        <v>0</v>
      </c>
      <c r="H3338">
        <v>2318.740361317366</v>
      </c>
      <c r="I3338">
        <v>365.32444118262953</v>
      </c>
      <c r="J3338">
        <v>0</v>
      </c>
      <c r="K3338">
        <v>0</v>
      </c>
      <c r="L3338">
        <v>2717.9578565123338</v>
      </c>
      <c r="M3338">
        <v>0</v>
      </c>
      <c r="N3338">
        <v>767.60453787838355</v>
      </c>
      <c r="O3338">
        <v>8.4563787401883376E-4</v>
      </c>
      <c r="P3338">
        <v>1.7098422712092935E-2</v>
      </c>
      <c r="Q3338">
        <v>38174644.190559968</v>
      </c>
    </row>
    <row r="3339" spans="1:17" x14ac:dyDescent="0.3">
      <c r="A3339">
        <v>7114.4441978105078</v>
      </c>
      <c r="B3339">
        <v>1003.2941800031952</v>
      </c>
      <c r="C3339">
        <v>643.02473097006794</v>
      </c>
      <c r="D3339">
        <v>1052231.0009963587</v>
      </c>
      <c r="E3339">
        <v>4.5868021153080488E-2</v>
      </c>
      <c r="F3339">
        <v>441027.29901339347</v>
      </c>
      <c r="G3339">
        <v>0</v>
      </c>
      <c r="H3339">
        <v>2837.6487144514467</v>
      </c>
      <c r="I3339">
        <v>384.09016879155519</v>
      </c>
      <c r="J3339">
        <v>0</v>
      </c>
      <c r="K3339">
        <v>0</v>
      </c>
      <c r="L3339">
        <v>2979.3603478203004</v>
      </c>
      <c r="M3339">
        <v>0</v>
      </c>
      <c r="N3339">
        <v>1003.2941800031952</v>
      </c>
      <c r="O3339">
        <v>2.01034960363028E-2</v>
      </c>
      <c r="P3339">
        <v>1.2828274096628577E-2</v>
      </c>
      <c r="Q3339">
        <v>1700539.2515931022</v>
      </c>
    </row>
    <row r="3340" spans="1:17" x14ac:dyDescent="0.3">
      <c r="A3340">
        <v>1625.7622231691407</v>
      </c>
      <c r="B3340">
        <v>781.5481709746374</v>
      </c>
      <c r="C3340">
        <v>724.25615200939797</v>
      </c>
      <c r="D3340">
        <v>956033.40122400504</v>
      </c>
      <c r="E3340">
        <v>3.1205909810711176E-2</v>
      </c>
      <c r="F3340">
        <v>370870.04705942626</v>
      </c>
      <c r="G3340">
        <v>0</v>
      </c>
      <c r="H3340">
        <v>2448.4282929747278</v>
      </c>
      <c r="I3340">
        <v>111.72565288310675</v>
      </c>
      <c r="J3340">
        <v>0</v>
      </c>
      <c r="K3340">
        <v>0</v>
      </c>
      <c r="L3340">
        <v>2127.6630252547989</v>
      </c>
      <c r="M3340">
        <v>0</v>
      </c>
      <c r="N3340">
        <v>781.5481709746374</v>
      </c>
      <c r="O3340">
        <v>3.9206493359430893E-3</v>
      </c>
      <c r="P3340">
        <v>1.7063168952082403E-2</v>
      </c>
      <c r="Q3340">
        <v>1982555.9367203964</v>
      </c>
    </row>
    <row r="3341" spans="1:17" x14ac:dyDescent="0.3">
      <c r="A3341">
        <v>14585.819993424189</v>
      </c>
      <c r="B3341">
        <v>1230.4640888308809</v>
      </c>
      <c r="C3341">
        <v>243.9674028980638</v>
      </c>
      <c r="D3341">
        <v>837993.07808024914</v>
      </c>
      <c r="E3341">
        <v>0.10539681328935921</v>
      </c>
      <c r="F3341">
        <v>349238.50649465981</v>
      </c>
      <c r="G3341">
        <v>0</v>
      </c>
      <c r="H3341">
        <v>2690.5847508713018</v>
      </c>
      <c r="I3341">
        <v>791.01224612658962</v>
      </c>
      <c r="J3341">
        <v>0</v>
      </c>
      <c r="K3341">
        <v>0</v>
      </c>
      <c r="L3341">
        <v>3439.9684445879675</v>
      </c>
      <c r="M3341">
        <v>0</v>
      </c>
      <c r="N3341">
        <v>1230.4640888308809</v>
      </c>
      <c r="O3341">
        <v>4.2517121978867577E-3</v>
      </c>
      <c r="P3341">
        <v>1.5900831503818658E-2</v>
      </c>
      <c r="Q3341">
        <v>926257.57280941622</v>
      </c>
    </row>
    <row r="3342" spans="1:17" x14ac:dyDescent="0.3">
      <c r="A3342">
        <v>38348.14730002865</v>
      </c>
      <c r="B3342">
        <v>1732.0357156119114</v>
      </c>
      <c r="C3342">
        <v>1546.1355988396208</v>
      </c>
      <c r="D3342">
        <v>1698541.5792116751</v>
      </c>
      <c r="E3342">
        <v>2.1285489472745424E-2</v>
      </c>
      <c r="F3342">
        <v>836753.56380601041</v>
      </c>
      <c r="G3342">
        <v>0</v>
      </c>
      <c r="H3342">
        <v>4692.9073326980279</v>
      </c>
      <c r="I3342">
        <v>419.52445842873226</v>
      </c>
      <c r="J3342">
        <v>0</v>
      </c>
      <c r="K3342">
        <v>0</v>
      </c>
      <c r="L3342">
        <v>5296.8057499129072</v>
      </c>
      <c r="M3342">
        <v>0</v>
      </c>
      <c r="N3342">
        <v>1732.0357156119114</v>
      </c>
      <c r="O3342">
        <v>0.32409944020086967</v>
      </c>
      <c r="P3342">
        <v>7.1027163553128237E-3</v>
      </c>
      <c r="Q3342">
        <v>1162369.2084707671</v>
      </c>
    </row>
    <row r="3343" spans="1:17" x14ac:dyDescent="0.3">
      <c r="A3343">
        <v>4832.8185743611302</v>
      </c>
      <c r="B3343">
        <v>924.14301942863381</v>
      </c>
      <c r="C3343">
        <v>907.22164502999112</v>
      </c>
      <c r="D3343">
        <v>748664.87994276604</v>
      </c>
      <c r="E3343">
        <v>4.2698239557490518E-2</v>
      </c>
      <c r="F3343">
        <v>332836.73199032212</v>
      </c>
      <c r="G3343">
        <v>0</v>
      </c>
      <c r="H3343">
        <v>2228.9237082110476</v>
      </c>
      <c r="I3343">
        <v>565.28288344468945</v>
      </c>
      <c r="J3343">
        <v>0</v>
      </c>
      <c r="K3343">
        <v>0</v>
      </c>
      <c r="L3343">
        <v>2708.8626305336684</v>
      </c>
      <c r="M3343">
        <v>0</v>
      </c>
      <c r="N3343">
        <v>924.14301942863381</v>
      </c>
      <c r="O3343">
        <v>5.6874700655197095E-3</v>
      </c>
      <c r="P3343">
        <v>1.8702157991831395E-2</v>
      </c>
      <c r="Q3343">
        <v>1953782.8048054031</v>
      </c>
    </row>
    <row r="3344" spans="1:17" x14ac:dyDescent="0.3">
      <c r="A3344">
        <v>11790.85368080212</v>
      </c>
      <c r="B3344">
        <v>897.87745107896558</v>
      </c>
      <c r="C3344">
        <v>167.89507197839555</v>
      </c>
      <c r="D3344">
        <v>781417.19087535737</v>
      </c>
      <c r="E3344">
        <v>3.381413925532338E-2</v>
      </c>
      <c r="F3344">
        <v>352335.20845531463</v>
      </c>
      <c r="G3344">
        <v>0</v>
      </c>
      <c r="H3344">
        <v>2259.8555767700354</v>
      </c>
      <c r="I3344">
        <v>171.16275990325744</v>
      </c>
      <c r="J3344">
        <v>0</v>
      </c>
      <c r="K3344">
        <v>0</v>
      </c>
      <c r="L3344">
        <v>3321.7441620658351</v>
      </c>
      <c r="M3344">
        <v>0</v>
      </c>
      <c r="N3344">
        <v>897.87745107896558</v>
      </c>
      <c r="O3344">
        <v>3.6599086771808696E-2</v>
      </c>
      <c r="P3344">
        <v>1.810197509736531E-2</v>
      </c>
      <c r="Q3344">
        <v>1842983.1211138009</v>
      </c>
    </row>
    <row r="3345" spans="1:17" x14ac:dyDescent="0.3">
      <c r="A3345">
        <v>3264.0934020147074</v>
      </c>
      <c r="B3345">
        <v>1249.3492982872003</v>
      </c>
      <c r="C3345">
        <v>883.70218917498585</v>
      </c>
      <c r="D3345">
        <v>1258447.1878447528</v>
      </c>
      <c r="E3345">
        <v>0.1547985457256123</v>
      </c>
      <c r="F3345">
        <v>625533.0991167305</v>
      </c>
      <c r="G3345">
        <v>0</v>
      </c>
      <c r="H3345">
        <v>3443.1143036069493</v>
      </c>
      <c r="I3345">
        <v>770.78174028666933</v>
      </c>
      <c r="J3345">
        <v>0</v>
      </c>
      <c r="K3345">
        <v>0</v>
      </c>
      <c r="L3345">
        <v>4764.5543843945024</v>
      </c>
      <c r="M3345">
        <v>0</v>
      </c>
      <c r="N3345">
        <v>1249.3492982872003</v>
      </c>
      <c r="O3345">
        <v>1.1993266942530832E-2</v>
      </c>
      <c r="P3345">
        <v>9.7041953454803653E-3</v>
      </c>
      <c r="Q3345">
        <v>497746.32628185238</v>
      </c>
    </row>
    <row r="3346" spans="1:17" x14ac:dyDescent="0.3">
      <c r="A3346">
        <v>24780.143845345814</v>
      </c>
      <c r="B3346">
        <v>1776.9725410740982</v>
      </c>
      <c r="C3346">
        <v>658.77397935724309</v>
      </c>
      <c r="D3346">
        <v>1177226.2266975688</v>
      </c>
      <c r="E3346">
        <v>9.0607536040865466E-2</v>
      </c>
      <c r="F3346">
        <v>509654.17284404748</v>
      </c>
      <c r="G3346">
        <v>0</v>
      </c>
      <c r="H3346">
        <v>3828.0892072299093</v>
      </c>
      <c r="I3346">
        <v>9.6699509161393014</v>
      </c>
      <c r="J3346">
        <v>0</v>
      </c>
      <c r="K3346">
        <v>0</v>
      </c>
      <c r="L3346">
        <v>4818.8717233209554</v>
      </c>
      <c r="M3346">
        <v>0</v>
      </c>
      <c r="N3346">
        <v>1776.9725410740982</v>
      </c>
      <c r="O3346">
        <v>7.0060538895257074E-3</v>
      </c>
      <c r="P3346">
        <v>1.1329614345465686E-2</v>
      </c>
      <c r="Q3346">
        <v>2824014.5390996761</v>
      </c>
    </row>
    <row r="3347" spans="1:17" x14ac:dyDescent="0.3">
      <c r="A3347">
        <v>14715.390628913143</v>
      </c>
      <c r="B3347">
        <v>794.20555070468413</v>
      </c>
      <c r="C3347">
        <v>359.9593260832188</v>
      </c>
      <c r="D3347">
        <v>614748.83946692792</v>
      </c>
      <c r="E3347">
        <v>4.0079304354722532E-2</v>
      </c>
      <c r="F3347">
        <v>307819.22789697093</v>
      </c>
      <c r="G3347">
        <v>0</v>
      </c>
      <c r="H3347">
        <v>1865.5343021894321</v>
      </c>
      <c r="I3347">
        <v>754.23273932164534</v>
      </c>
      <c r="J3347">
        <v>0</v>
      </c>
      <c r="K3347">
        <v>0</v>
      </c>
      <c r="L3347">
        <v>1814.8517772670148</v>
      </c>
      <c r="M3347">
        <v>0</v>
      </c>
      <c r="N3347">
        <v>794.20555070468413</v>
      </c>
      <c r="O3347">
        <v>6.195062092157381E-3</v>
      </c>
      <c r="P3347">
        <v>2.0465337920789608E-2</v>
      </c>
      <c r="Q3347">
        <v>40379051.602622502</v>
      </c>
    </row>
    <row r="3348" spans="1:17" x14ac:dyDescent="0.3">
      <c r="A3348">
        <v>17970.940838148341</v>
      </c>
      <c r="B3348">
        <v>1127.249382738743</v>
      </c>
      <c r="C3348">
        <v>827.75941171100794</v>
      </c>
      <c r="D3348">
        <v>1085199.6518647175</v>
      </c>
      <c r="E3348">
        <v>1.5203938282409729E-2</v>
      </c>
      <c r="F3348">
        <v>424234.36221891001</v>
      </c>
      <c r="G3348">
        <v>0</v>
      </c>
      <c r="H3348">
        <v>3018.9167296596347</v>
      </c>
      <c r="I3348">
        <v>1117.2897435547623</v>
      </c>
      <c r="J3348">
        <v>0</v>
      </c>
      <c r="K3348">
        <v>0</v>
      </c>
      <c r="L3348">
        <v>3582.1046840003469</v>
      </c>
      <c r="M3348">
        <v>0</v>
      </c>
      <c r="N3348">
        <v>1127.249382738743</v>
      </c>
      <c r="O3348">
        <v>2.275021801489183E-2</v>
      </c>
      <c r="P3348">
        <v>1.4175303052044685E-2</v>
      </c>
      <c r="Q3348">
        <v>9044219.5484438799</v>
      </c>
    </row>
    <row r="3349" spans="1:17" x14ac:dyDescent="0.3">
      <c r="A3349">
        <v>33587.970997320728</v>
      </c>
      <c r="B3349">
        <v>2954.0138963284257</v>
      </c>
      <c r="C3349">
        <v>135.69573061826577</v>
      </c>
      <c r="D3349">
        <v>2618148.0463378225</v>
      </c>
      <c r="E3349">
        <v>4.6275997362834817E-3</v>
      </c>
      <c r="F3349">
        <v>1051569.4537765572</v>
      </c>
      <c r="G3349">
        <v>0</v>
      </c>
      <c r="H3349">
        <v>7517.4334112110473</v>
      </c>
      <c r="I3349">
        <v>10.101800041189321</v>
      </c>
      <c r="J3349">
        <v>0</v>
      </c>
      <c r="K3349">
        <v>0</v>
      </c>
      <c r="L3349">
        <v>10022.846937876617</v>
      </c>
      <c r="M3349">
        <v>0</v>
      </c>
      <c r="N3349">
        <v>2954.0138963284257</v>
      </c>
      <c r="O3349">
        <v>0.34923867654641394</v>
      </c>
      <c r="P3349">
        <v>5.5431174921835302E-3</v>
      </c>
      <c r="Q3349">
        <v>2019014.0856355091</v>
      </c>
    </row>
    <row r="3350" spans="1:17" x14ac:dyDescent="0.3">
      <c r="A3350">
        <v>3463.8338051056467</v>
      </c>
      <c r="B3350">
        <v>1376.6107929128998</v>
      </c>
      <c r="C3350">
        <v>1416.8349278964924</v>
      </c>
      <c r="D3350">
        <v>986353.24246121151</v>
      </c>
      <c r="E3350">
        <v>8.5012461093406363E-2</v>
      </c>
      <c r="F3350">
        <v>457154.25882677321</v>
      </c>
      <c r="G3350">
        <v>0</v>
      </c>
      <c r="H3350">
        <v>3095.3595843599919</v>
      </c>
      <c r="I3350">
        <v>614.62553932822607</v>
      </c>
      <c r="J3350">
        <v>0</v>
      </c>
      <c r="K3350">
        <v>0</v>
      </c>
      <c r="L3350">
        <v>4409.1072523165249</v>
      </c>
      <c r="M3350">
        <v>0</v>
      </c>
      <c r="N3350">
        <v>1376.6107929128998</v>
      </c>
      <c r="O3350">
        <v>0.1137449812476389</v>
      </c>
      <c r="P3350">
        <v>1.2719291732365861E-2</v>
      </c>
      <c r="Q3350">
        <v>919964.4166128831</v>
      </c>
    </row>
    <row r="3351" spans="1:17" x14ac:dyDescent="0.3">
      <c r="A3351">
        <v>3471.2973568289126</v>
      </c>
      <c r="B3351">
        <v>1889.1031153283996</v>
      </c>
      <c r="C3351">
        <v>895.01194804487386</v>
      </c>
      <c r="D3351">
        <v>1856402.2148798106</v>
      </c>
      <c r="E3351">
        <v>5.1194129198754317E-2</v>
      </c>
      <c r="F3351">
        <v>770421.41330697911</v>
      </c>
      <c r="G3351">
        <v>0</v>
      </c>
      <c r="H3351">
        <v>5125.1617862526818</v>
      </c>
      <c r="I3351">
        <v>122.25473353596321</v>
      </c>
      <c r="J3351">
        <v>0</v>
      </c>
      <c r="K3351">
        <v>0</v>
      </c>
      <c r="L3351">
        <v>5587.0398748930575</v>
      </c>
      <c r="M3351">
        <v>0</v>
      </c>
      <c r="N3351">
        <v>1889.1031153283996</v>
      </c>
      <c r="O3351">
        <v>2.1232347504485552E-3</v>
      </c>
      <c r="P3351">
        <v>7.9904158241323932E-3</v>
      </c>
      <c r="Q3351">
        <v>1192105.6972429517</v>
      </c>
    </row>
    <row r="3352" spans="1:17" x14ac:dyDescent="0.3">
      <c r="A3352">
        <v>4468.73078793275</v>
      </c>
      <c r="B3352">
        <v>1036.5893973701438</v>
      </c>
      <c r="C3352">
        <v>383.19123034602558</v>
      </c>
      <c r="D3352">
        <v>618035.62821787805</v>
      </c>
      <c r="E3352">
        <v>0.17779602220312973</v>
      </c>
      <c r="F3352">
        <v>284957.97799832316</v>
      </c>
      <c r="G3352">
        <v>0</v>
      </c>
      <c r="H3352">
        <v>2113.2305259019013</v>
      </c>
      <c r="I3352">
        <v>50.35984205438816</v>
      </c>
      <c r="J3352">
        <v>0</v>
      </c>
      <c r="K3352">
        <v>0</v>
      </c>
      <c r="L3352">
        <v>2319.2610612485969</v>
      </c>
      <c r="M3352">
        <v>0</v>
      </c>
      <c r="N3352">
        <v>1036.5893973701438</v>
      </c>
      <c r="O3352">
        <v>2.5458469396993288E-3</v>
      </c>
      <c r="P3352">
        <v>2.0213983878614488E-2</v>
      </c>
      <c r="Q3352">
        <v>823463.24481635599</v>
      </c>
    </row>
    <row r="3353" spans="1:17" x14ac:dyDescent="0.3">
      <c r="A3353">
        <v>13751.352758379358</v>
      </c>
      <c r="B3353">
        <v>958.94895695974765</v>
      </c>
      <c r="C3353">
        <v>249.57050125923021</v>
      </c>
      <c r="D3353">
        <v>900832.36747614027</v>
      </c>
      <c r="E3353">
        <v>5.8410906471273789E-2</v>
      </c>
      <c r="F3353">
        <v>429183.5257085354</v>
      </c>
      <c r="G3353">
        <v>0</v>
      </c>
      <c r="H3353">
        <v>2529.1957027282888</v>
      </c>
      <c r="I3353">
        <v>279.06948298555642</v>
      </c>
      <c r="J3353">
        <v>0</v>
      </c>
      <c r="K3353">
        <v>0</v>
      </c>
      <c r="L3353">
        <v>2673.8663263530475</v>
      </c>
      <c r="M3353">
        <v>0</v>
      </c>
      <c r="N3353">
        <v>958.94895695974765</v>
      </c>
      <c r="O3353">
        <v>1.2143282952839344E-2</v>
      </c>
      <c r="P3353">
        <v>1.3891614214774235E-2</v>
      </c>
      <c r="Q3353">
        <v>14511218.51339714</v>
      </c>
    </row>
    <row r="3354" spans="1:17" x14ac:dyDescent="0.3">
      <c r="A3354">
        <v>5561.8312479102342</v>
      </c>
      <c r="B3354">
        <v>2140.9738910134979</v>
      </c>
      <c r="C3354">
        <v>753.4497849994907</v>
      </c>
      <c r="D3354">
        <v>1423843.9578927122</v>
      </c>
      <c r="E3354">
        <v>0.10399626779036585</v>
      </c>
      <c r="F3354">
        <v>711334.59444899519</v>
      </c>
      <c r="G3354">
        <v>0</v>
      </c>
      <c r="H3354">
        <v>4621.7944577013541</v>
      </c>
      <c r="I3354">
        <v>421.16325827764643</v>
      </c>
      <c r="J3354">
        <v>0</v>
      </c>
      <c r="K3354">
        <v>0</v>
      </c>
      <c r="L3354">
        <v>6263.6577301582765</v>
      </c>
      <c r="M3354">
        <v>0</v>
      </c>
      <c r="N3354">
        <v>2140.9738910134979</v>
      </c>
      <c r="O3354">
        <v>8.7519688266646262E-3</v>
      </c>
      <c r="P3354">
        <v>8.6185192192961765E-3</v>
      </c>
      <c r="Q3354">
        <v>1593198.1120388384</v>
      </c>
    </row>
    <row r="3355" spans="1:17" x14ac:dyDescent="0.3">
      <c r="A3355">
        <v>10366.184772185845</v>
      </c>
      <c r="B3355">
        <v>967.08613734772132</v>
      </c>
      <c r="C3355">
        <v>407.96223894624046</v>
      </c>
      <c r="D3355">
        <v>861140.6354064357</v>
      </c>
      <c r="E3355">
        <v>0.10629729674236756</v>
      </c>
      <c r="F3355">
        <v>342055.25388142909</v>
      </c>
      <c r="G3355">
        <v>0</v>
      </c>
      <c r="H3355">
        <v>2468.0580393277019</v>
      </c>
      <c r="I3355">
        <v>392.30021549086604</v>
      </c>
      <c r="J3355">
        <v>0</v>
      </c>
      <c r="K3355">
        <v>0</v>
      </c>
      <c r="L3355">
        <v>2743.2704569306406</v>
      </c>
      <c r="M3355">
        <v>0</v>
      </c>
      <c r="N3355">
        <v>967.08613734772132</v>
      </c>
      <c r="O3355">
        <v>8.891326438235671E-4</v>
      </c>
      <c r="P3355">
        <v>1.7057168359826933E-2</v>
      </c>
      <c r="Q3355">
        <v>2963188.8059284827</v>
      </c>
    </row>
    <row r="3356" spans="1:17" x14ac:dyDescent="0.3">
      <c r="A3356">
        <v>7334.5572344065586</v>
      </c>
      <c r="B3356">
        <v>1051.9129861916795</v>
      </c>
      <c r="C3356">
        <v>114.81198584328422</v>
      </c>
      <c r="D3356">
        <v>862349.48972882575</v>
      </c>
      <c r="E3356">
        <v>3.8881856479301154E-2</v>
      </c>
      <c r="F3356">
        <v>360941.33993547049</v>
      </c>
      <c r="G3356">
        <v>0</v>
      </c>
      <c r="H3356">
        <v>2554.8462756803551</v>
      </c>
      <c r="I3356">
        <v>87.820278748552781</v>
      </c>
      <c r="J3356">
        <v>0</v>
      </c>
      <c r="K3356">
        <v>0</v>
      </c>
      <c r="L3356">
        <v>2642.7288753408102</v>
      </c>
      <c r="M3356">
        <v>0</v>
      </c>
      <c r="N3356">
        <v>1051.9129861916795</v>
      </c>
      <c r="O3356">
        <v>9.5286517615314947E-4</v>
      </c>
      <c r="P3356">
        <v>1.5585991520074085E-2</v>
      </c>
      <c r="Q3356">
        <v>930164.98832694569</v>
      </c>
    </row>
    <row r="3357" spans="1:17" x14ac:dyDescent="0.3">
      <c r="A3357">
        <v>6243.944786585208</v>
      </c>
      <c r="B3357">
        <v>1045.5819696899591</v>
      </c>
      <c r="C3357">
        <v>441.70741152323956</v>
      </c>
      <c r="D3357">
        <v>830935.41576568468</v>
      </c>
      <c r="E3357">
        <v>9.7541267659585137E-2</v>
      </c>
      <c r="F3357">
        <v>329093.94345174439</v>
      </c>
      <c r="G3357">
        <v>0</v>
      </c>
      <c r="H3357">
        <v>2493.7098775116747</v>
      </c>
      <c r="I3357">
        <v>135.76000421830531</v>
      </c>
      <c r="J3357">
        <v>0</v>
      </c>
      <c r="K3357">
        <v>0</v>
      </c>
      <c r="L3357">
        <v>2951.7868206046624</v>
      </c>
      <c r="M3357">
        <v>0</v>
      </c>
      <c r="N3357">
        <v>1045.5819696899591</v>
      </c>
      <c r="O3357">
        <v>1.730725764198955E-3</v>
      </c>
      <c r="P3357">
        <v>1.9626080696123975E-2</v>
      </c>
      <c r="Q3357">
        <v>7806598.2548812674</v>
      </c>
    </row>
    <row r="3358" spans="1:17" x14ac:dyDescent="0.3">
      <c r="A3358">
        <v>20938.608403295671</v>
      </c>
      <c r="B3358">
        <v>1175.4418660548849</v>
      </c>
      <c r="C3358">
        <v>500.41066482361185</v>
      </c>
      <c r="D3358">
        <v>1286072.1155862296</v>
      </c>
      <c r="E3358">
        <v>1.7480665598208767E-2</v>
      </c>
      <c r="F3358">
        <v>552349.97451013688</v>
      </c>
      <c r="G3358">
        <v>0</v>
      </c>
      <c r="H3358">
        <v>3417.5403423917796</v>
      </c>
      <c r="I3358">
        <v>308.12804754364316</v>
      </c>
      <c r="J3358">
        <v>0</v>
      </c>
      <c r="K3358">
        <v>0</v>
      </c>
      <c r="L3358">
        <v>5504.3786949285886</v>
      </c>
      <c r="M3358">
        <v>0</v>
      </c>
      <c r="N3358">
        <v>1175.4418660548849</v>
      </c>
      <c r="O3358">
        <v>1.1721659659807033E-2</v>
      </c>
      <c r="P3358">
        <v>1.1396012947282541E-2</v>
      </c>
      <c r="Q3358">
        <v>658060.92178445566</v>
      </c>
    </row>
    <row r="3359" spans="1:17" x14ac:dyDescent="0.3">
      <c r="A3359">
        <v>1935.1040407743087</v>
      </c>
      <c r="B3359">
        <v>1280.9038085646766</v>
      </c>
      <c r="C3359">
        <v>1962.4291265665602</v>
      </c>
      <c r="D3359">
        <v>915661.57270970987</v>
      </c>
      <c r="E3359">
        <v>4.5497712539441508E-2</v>
      </c>
      <c r="F3359">
        <v>416768.4666778539</v>
      </c>
      <c r="G3359">
        <v>0</v>
      </c>
      <c r="H3359">
        <v>2876.4651844062078</v>
      </c>
      <c r="I3359">
        <v>267.64803606409254</v>
      </c>
      <c r="J3359">
        <v>0</v>
      </c>
      <c r="K3359">
        <v>0</v>
      </c>
      <c r="L3359">
        <v>3195.7428538895779</v>
      </c>
      <c r="M3359">
        <v>0</v>
      </c>
      <c r="N3359">
        <v>1280.9038085646766</v>
      </c>
      <c r="O3359">
        <v>5.202946439230572E-2</v>
      </c>
      <c r="P3359">
        <v>1.4556728677032069E-2</v>
      </c>
      <c r="Q3359">
        <v>551371.847675859</v>
      </c>
    </row>
    <row r="3360" spans="1:17" x14ac:dyDescent="0.3">
      <c r="A3360">
        <v>18792.350837668862</v>
      </c>
      <c r="B3360">
        <v>1570.6073091326766</v>
      </c>
      <c r="C3360">
        <v>516.2855198828787</v>
      </c>
      <c r="D3360">
        <v>1558642.6659029226</v>
      </c>
      <c r="E3360">
        <v>2.3974129424513702E-2</v>
      </c>
      <c r="F3360">
        <v>658501.76619273494</v>
      </c>
      <c r="G3360">
        <v>0</v>
      </c>
      <c r="H3360">
        <v>4287.6420415925595</v>
      </c>
      <c r="I3360">
        <v>201.13166812583216</v>
      </c>
      <c r="J3360">
        <v>0</v>
      </c>
      <c r="K3360">
        <v>0</v>
      </c>
      <c r="L3360">
        <v>5479.8847440545696</v>
      </c>
      <c r="M3360">
        <v>0</v>
      </c>
      <c r="N3360">
        <v>1570.6073091326766</v>
      </c>
      <c r="O3360">
        <v>1.5097799666897868E-3</v>
      </c>
      <c r="P3360">
        <v>9.5166206030251558E-3</v>
      </c>
      <c r="Q3360">
        <v>1139651.8125361393</v>
      </c>
    </row>
    <row r="3361" spans="1:17" x14ac:dyDescent="0.3">
      <c r="A3361">
        <v>3500.1895331998371</v>
      </c>
      <c r="B3361">
        <v>854.73117049726773</v>
      </c>
      <c r="C3361">
        <v>379.61791668329141</v>
      </c>
      <c r="D3361">
        <v>759262.98768795782</v>
      </c>
      <c r="E3361">
        <v>2.4259124534550654E-2</v>
      </c>
      <c r="F3361">
        <v>300114.55307300133</v>
      </c>
      <c r="G3361">
        <v>0</v>
      </c>
      <c r="H3361">
        <v>2178.1262972477002</v>
      </c>
      <c r="I3361">
        <v>279.94466372364053</v>
      </c>
      <c r="J3361">
        <v>0</v>
      </c>
      <c r="K3361">
        <v>0</v>
      </c>
      <c r="L3361">
        <v>3062.5923954625991</v>
      </c>
      <c r="M3361">
        <v>0</v>
      </c>
      <c r="N3361">
        <v>854.73117049726773</v>
      </c>
      <c r="O3361">
        <v>1.9106009378973552E-3</v>
      </c>
      <c r="P3361">
        <v>2.0450603100430058E-2</v>
      </c>
      <c r="Q3361">
        <v>905616.54131819692</v>
      </c>
    </row>
    <row r="3362" spans="1:17" x14ac:dyDescent="0.3">
      <c r="A3362">
        <v>34258.318307395806</v>
      </c>
      <c r="B3362">
        <v>2047.2472787780659</v>
      </c>
      <c r="C3362">
        <v>812.17646342790488</v>
      </c>
      <c r="D3362">
        <v>1924831.5771348509</v>
      </c>
      <c r="E3362">
        <v>2.2558551006725148E-2</v>
      </c>
      <c r="F3362">
        <v>771385.81870172347</v>
      </c>
      <c r="G3362">
        <v>0</v>
      </c>
      <c r="H3362">
        <v>5402.4367694729608</v>
      </c>
      <c r="I3362">
        <v>291.95678914928135</v>
      </c>
      <c r="J3362">
        <v>0</v>
      </c>
      <c r="K3362">
        <v>0</v>
      </c>
      <c r="L3362">
        <v>5752.1169071430222</v>
      </c>
      <c r="M3362">
        <v>0</v>
      </c>
      <c r="N3362">
        <v>2047.2472787780659</v>
      </c>
      <c r="O3362">
        <v>5.3527447243021384E-4</v>
      </c>
      <c r="P3362">
        <v>7.9990794169667884E-3</v>
      </c>
      <c r="Q3362">
        <v>1268701.7767782849</v>
      </c>
    </row>
    <row r="3363" spans="1:17" x14ac:dyDescent="0.3">
      <c r="A3363">
        <v>12089.206275760298</v>
      </c>
      <c r="B3363">
        <v>1020.2618849746376</v>
      </c>
      <c r="C3363">
        <v>1336.6782965920781</v>
      </c>
      <c r="D3363">
        <v>927559.19807961874</v>
      </c>
      <c r="E3363">
        <v>0.18603613955332399</v>
      </c>
      <c r="F3363">
        <v>419370.88367864984</v>
      </c>
      <c r="G3363">
        <v>0</v>
      </c>
      <c r="H3363">
        <v>2637.0389998955793</v>
      </c>
      <c r="I3363">
        <v>1140.5110644655742</v>
      </c>
      <c r="J3363">
        <v>0</v>
      </c>
      <c r="K3363">
        <v>0</v>
      </c>
      <c r="L3363">
        <v>3929.7077094512529</v>
      </c>
      <c r="M3363">
        <v>0</v>
      </c>
      <c r="N3363">
        <v>1020.2618849746376</v>
      </c>
      <c r="O3363">
        <v>1.326527380867152E-2</v>
      </c>
      <c r="P3363">
        <v>1.5355329581286284E-2</v>
      </c>
      <c r="Q3363">
        <v>1078407.9123261196</v>
      </c>
    </row>
    <row r="3364" spans="1:17" x14ac:dyDescent="0.3">
      <c r="A3364">
        <v>3861.0835226833924</v>
      </c>
      <c r="B3364">
        <v>972.71343332071024</v>
      </c>
      <c r="C3364">
        <v>606.2903534789898</v>
      </c>
      <c r="D3364">
        <v>897423.62474575569</v>
      </c>
      <c r="E3364">
        <v>1.5962504807501214E-2</v>
      </c>
      <c r="F3364">
        <v>354337.34829902492</v>
      </c>
      <c r="G3364">
        <v>0</v>
      </c>
      <c r="H3364">
        <v>2536.9880271252505</v>
      </c>
      <c r="I3364">
        <v>314.30865919526622</v>
      </c>
      <c r="J3364">
        <v>0</v>
      </c>
      <c r="K3364">
        <v>0</v>
      </c>
      <c r="L3364">
        <v>2866.2014810692081</v>
      </c>
      <c r="M3364">
        <v>0</v>
      </c>
      <c r="N3364">
        <v>972.71343332071024</v>
      </c>
      <c r="O3364">
        <v>9.8689120369425086E-4</v>
      </c>
      <c r="P3364">
        <v>1.7769591038241082E-2</v>
      </c>
      <c r="Q3364">
        <v>478944.36080073565</v>
      </c>
    </row>
    <row r="3365" spans="1:17" x14ac:dyDescent="0.3">
      <c r="A3365">
        <v>6182.8546079152275</v>
      </c>
      <c r="B3365">
        <v>1358.9546074295388</v>
      </c>
      <c r="C3365">
        <v>223.88070760867183</v>
      </c>
      <c r="D3365">
        <v>863675.72626815003</v>
      </c>
      <c r="E3365">
        <v>1.6261857126236484E-2</v>
      </c>
      <c r="F3365">
        <v>388096.82623608393</v>
      </c>
      <c r="G3365">
        <v>0</v>
      </c>
      <c r="H3365">
        <v>2863.6663553885869</v>
      </c>
      <c r="I3365">
        <v>172.5655407643884</v>
      </c>
      <c r="J3365">
        <v>0</v>
      </c>
      <c r="K3365">
        <v>0</v>
      </c>
      <c r="L3365">
        <v>2752.6110825849878</v>
      </c>
      <c r="M3365">
        <v>0</v>
      </c>
      <c r="N3365">
        <v>1358.9546074295388</v>
      </c>
      <c r="O3365">
        <v>3.605138697341221E-2</v>
      </c>
      <c r="P3365">
        <v>1.5543840128869987E-2</v>
      </c>
      <c r="Q3365">
        <v>579304.8612169089</v>
      </c>
    </row>
    <row r="3366" spans="1:17" x14ac:dyDescent="0.3">
      <c r="A3366">
        <v>10378.606879103843</v>
      </c>
      <c r="B3366">
        <v>817.9708064642432</v>
      </c>
      <c r="C3366">
        <v>848.841718057972</v>
      </c>
      <c r="D3366">
        <v>907728.54697575117</v>
      </c>
      <c r="E3366">
        <v>3.850065704614599E-2</v>
      </c>
      <c r="F3366">
        <v>369462.74893449561</v>
      </c>
      <c r="G3366">
        <v>0</v>
      </c>
      <c r="H3366">
        <v>2400.497139197053</v>
      </c>
      <c r="I3366">
        <v>22.298913289265169</v>
      </c>
      <c r="J3366">
        <v>0</v>
      </c>
      <c r="K3366">
        <v>0</v>
      </c>
      <c r="L3366">
        <v>2316.8332699014218</v>
      </c>
      <c r="M3366">
        <v>0</v>
      </c>
      <c r="N3366">
        <v>817.9708064642432</v>
      </c>
      <c r="O3366">
        <v>1.0459850549434596E-3</v>
      </c>
      <c r="P3366">
        <v>1.5821686562762352E-2</v>
      </c>
      <c r="Q3366">
        <v>81705394.361409083</v>
      </c>
    </row>
    <row r="3367" spans="1:17" x14ac:dyDescent="0.3">
      <c r="A3367">
        <v>9367.4689204748302</v>
      </c>
      <c r="B3367">
        <v>1506.161201980136</v>
      </c>
      <c r="C3367">
        <v>331.03215518858377</v>
      </c>
      <c r="D3367">
        <v>1064765.4869275433</v>
      </c>
      <c r="E3367">
        <v>7.4573636765467716E-2</v>
      </c>
      <c r="F3367">
        <v>467259.02198951045</v>
      </c>
      <c r="G3367">
        <v>0</v>
      </c>
      <c r="H3367">
        <v>3361.5104786329084</v>
      </c>
      <c r="I3367">
        <v>286.23921919542232</v>
      </c>
      <c r="J3367">
        <v>0</v>
      </c>
      <c r="K3367">
        <v>0</v>
      </c>
      <c r="L3367">
        <v>4366.6235400286196</v>
      </c>
      <c r="M3367">
        <v>0</v>
      </c>
      <c r="N3367">
        <v>1506.161201980136</v>
      </c>
      <c r="O3367">
        <v>3.9440905280717406E-2</v>
      </c>
      <c r="P3367">
        <v>1.2497671959882915E-2</v>
      </c>
      <c r="Q3367">
        <v>13952898.468008181</v>
      </c>
    </row>
    <row r="3368" spans="1:17" x14ac:dyDescent="0.3">
      <c r="A3368">
        <v>31864.819025201585</v>
      </c>
      <c r="B3368">
        <v>2466.0208642366201</v>
      </c>
      <c r="C3368">
        <v>610.87450367044664</v>
      </c>
      <c r="D3368">
        <v>1733404.177845597</v>
      </c>
      <c r="E3368">
        <v>5.3325152888568234E-2</v>
      </c>
      <c r="F3368">
        <v>688263.59598616033</v>
      </c>
      <c r="G3368">
        <v>0</v>
      </c>
      <c r="H3368">
        <v>5486.445684206612</v>
      </c>
      <c r="I3368">
        <v>391.81993053416153</v>
      </c>
      <c r="J3368">
        <v>0</v>
      </c>
      <c r="K3368">
        <v>0</v>
      </c>
      <c r="L3368">
        <v>6609.0106710249111</v>
      </c>
      <c r="M3368">
        <v>0</v>
      </c>
      <c r="N3368">
        <v>2466.0208642366201</v>
      </c>
      <c r="O3368">
        <v>1.4375667568523633E-2</v>
      </c>
      <c r="P3368">
        <v>8.5999222886853008E-3</v>
      </c>
      <c r="Q3368">
        <v>2684518.1959727402</v>
      </c>
    </row>
    <row r="3369" spans="1:17" x14ac:dyDescent="0.3">
      <c r="A3369">
        <v>11783.215372708861</v>
      </c>
      <c r="B3369">
        <v>746.82809356596852</v>
      </c>
      <c r="C3369">
        <v>228.39894082698837</v>
      </c>
      <c r="D3369">
        <v>554423.70653129916</v>
      </c>
      <c r="E3369">
        <v>7.4117982463778806E-2</v>
      </c>
      <c r="F3369">
        <v>276593.78364576411</v>
      </c>
      <c r="G3369">
        <v>0</v>
      </c>
      <c r="H3369">
        <v>1712.9743300053365</v>
      </c>
      <c r="I3369">
        <v>178.61673476846528</v>
      </c>
      <c r="J3369">
        <v>0</v>
      </c>
      <c r="K3369">
        <v>0</v>
      </c>
      <c r="L3369">
        <v>1621.1925137018213</v>
      </c>
      <c r="M3369">
        <v>0</v>
      </c>
      <c r="N3369">
        <v>746.82809356596852</v>
      </c>
      <c r="O3369">
        <v>3.2000164337585027E-2</v>
      </c>
      <c r="P3369">
        <v>2.117052128470584E-2</v>
      </c>
      <c r="Q3369">
        <v>3411270.7579163676</v>
      </c>
    </row>
    <row r="3370" spans="1:17" x14ac:dyDescent="0.3">
      <c r="A3370">
        <v>10436.104852773497</v>
      </c>
      <c r="B3370">
        <v>1135.0903975696901</v>
      </c>
      <c r="C3370">
        <v>676.26077065089748</v>
      </c>
      <c r="D3370">
        <v>798653.78940043866</v>
      </c>
      <c r="E3370">
        <v>0.13081977041147191</v>
      </c>
      <c r="F3370">
        <v>317571.53145936556</v>
      </c>
      <c r="G3370">
        <v>0</v>
      </c>
      <c r="H3370">
        <v>2526.7318396067103</v>
      </c>
      <c r="I3370">
        <v>342.72048946288754</v>
      </c>
      <c r="J3370">
        <v>0</v>
      </c>
      <c r="K3370">
        <v>0</v>
      </c>
      <c r="L3370">
        <v>2899.9538057973091</v>
      </c>
      <c r="M3370">
        <v>0</v>
      </c>
      <c r="N3370">
        <v>1135.0903975696901</v>
      </c>
      <c r="O3370">
        <v>3.4237121793632363E-3</v>
      </c>
      <c r="P3370">
        <v>1.8665466168912466E-2</v>
      </c>
      <c r="Q3370">
        <v>247248.8805648619</v>
      </c>
    </row>
    <row r="3371" spans="1:17" x14ac:dyDescent="0.3">
      <c r="A3371">
        <v>8708.3825748326526</v>
      </c>
      <c r="B3371">
        <v>697.89995386701207</v>
      </c>
      <c r="C3371">
        <v>1544.1847661723812</v>
      </c>
      <c r="D3371">
        <v>708378.21485510981</v>
      </c>
      <c r="E3371">
        <v>3.1818830522080545E-2</v>
      </c>
      <c r="F3371">
        <v>276444.56500215072</v>
      </c>
      <c r="G3371">
        <v>0</v>
      </c>
      <c r="H3371">
        <v>1932.7766472432452</v>
      </c>
      <c r="I3371">
        <v>104.19844370831984</v>
      </c>
      <c r="J3371">
        <v>0</v>
      </c>
      <c r="K3371">
        <v>0</v>
      </c>
      <c r="L3371">
        <v>1683.4618990794816</v>
      </c>
      <c r="M3371">
        <v>0</v>
      </c>
      <c r="N3371">
        <v>697.89995386701207</v>
      </c>
      <c r="O3371">
        <v>4.9783142838304761E-2</v>
      </c>
      <c r="P3371">
        <v>2.2069992595991458E-2</v>
      </c>
      <c r="Q3371">
        <v>3879924.7964110039</v>
      </c>
    </row>
    <row r="3372" spans="1:17" x14ac:dyDescent="0.3">
      <c r="A3372">
        <v>11389.844331192306</v>
      </c>
      <c r="B3372">
        <v>844.151373117155</v>
      </c>
      <c r="C3372">
        <v>379.30342487250914</v>
      </c>
      <c r="D3372">
        <v>822678.78695096262</v>
      </c>
      <c r="E3372">
        <v>0.1054237097060271</v>
      </c>
      <c r="F3372">
        <v>334774.75290641934</v>
      </c>
      <c r="G3372">
        <v>0</v>
      </c>
      <c r="H3372">
        <v>2278.2232498035323</v>
      </c>
      <c r="I3372">
        <v>449.49456075048795</v>
      </c>
      <c r="J3372">
        <v>0</v>
      </c>
      <c r="K3372">
        <v>0</v>
      </c>
      <c r="L3372">
        <v>3467.2013186160129</v>
      </c>
      <c r="M3372">
        <v>0</v>
      </c>
      <c r="N3372">
        <v>844.151373117155</v>
      </c>
      <c r="O3372">
        <v>1.1184014403010631E-2</v>
      </c>
      <c r="P3372">
        <v>1.7256510941858209E-2</v>
      </c>
      <c r="Q3372">
        <v>571247.622006519</v>
      </c>
    </row>
    <row r="3373" spans="1:17" x14ac:dyDescent="0.3">
      <c r="A3373">
        <v>10018.791534643806</v>
      </c>
      <c r="B3373">
        <v>1313.7352592200468</v>
      </c>
      <c r="C3373">
        <v>1329.1844564404828</v>
      </c>
      <c r="D3373">
        <v>1045745.6608326309</v>
      </c>
      <c r="E3373">
        <v>3.3822606134158127E-2</v>
      </c>
      <c r="F3373">
        <v>515212.05366877379</v>
      </c>
      <c r="G3373">
        <v>0</v>
      </c>
      <c r="H3373">
        <v>3136.2313998519226</v>
      </c>
      <c r="I3373">
        <v>374.8464713543255</v>
      </c>
      <c r="J3373">
        <v>0</v>
      </c>
      <c r="K3373">
        <v>0</v>
      </c>
      <c r="L3373">
        <v>4873.0385329583369</v>
      </c>
      <c r="M3373">
        <v>0</v>
      </c>
      <c r="N3373">
        <v>1313.7352592200468</v>
      </c>
      <c r="O3373">
        <v>7.7270816852681593E-3</v>
      </c>
      <c r="P3373">
        <v>1.1379336111885928E-2</v>
      </c>
      <c r="Q3373">
        <v>2212589.123786096</v>
      </c>
    </row>
    <row r="3374" spans="1:17" x14ac:dyDescent="0.3">
      <c r="A3374">
        <v>14624.412329724481</v>
      </c>
      <c r="B3374">
        <v>1188.9919121047337</v>
      </c>
      <c r="C3374">
        <v>1698.277815894078</v>
      </c>
      <c r="D3374">
        <v>1012694.9566712135</v>
      </c>
      <c r="E3374">
        <v>9.3636228687998299E-2</v>
      </c>
      <c r="F3374">
        <v>426533.79171862034</v>
      </c>
      <c r="G3374">
        <v>0</v>
      </c>
      <c r="H3374">
        <v>2954.0334355027321</v>
      </c>
      <c r="I3374">
        <v>642.34079064361265</v>
      </c>
      <c r="J3374">
        <v>0</v>
      </c>
      <c r="K3374">
        <v>0</v>
      </c>
      <c r="L3374">
        <v>3160.7595961643233</v>
      </c>
      <c r="M3374">
        <v>0</v>
      </c>
      <c r="N3374">
        <v>1188.9919121047337</v>
      </c>
      <c r="O3374">
        <v>0.14183878846675127</v>
      </c>
      <c r="P3374">
        <v>1.3941953559025215E-2</v>
      </c>
      <c r="Q3374">
        <v>4189696.6270609004</v>
      </c>
    </row>
    <row r="3375" spans="1:17" x14ac:dyDescent="0.3">
      <c r="A3375">
        <v>5098.7493916778658</v>
      </c>
      <c r="B3375">
        <v>937.87848205114494</v>
      </c>
      <c r="C3375">
        <v>425.3694572909701</v>
      </c>
      <c r="D3375">
        <v>884233.47361430328</v>
      </c>
      <c r="E3375">
        <v>1.2445733145773004E-2</v>
      </c>
      <c r="F3375">
        <v>428581.45286868245</v>
      </c>
      <c r="G3375">
        <v>0</v>
      </c>
      <c r="H3375">
        <v>2479.1975223340787</v>
      </c>
      <c r="I3375">
        <v>129.77925934562501</v>
      </c>
      <c r="J3375">
        <v>0</v>
      </c>
      <c r="K3375">
        <v>0</v>
      </c>
      <c r="L3375">
        <v>2553.4705734377458</v>
      </c>
      <c r="M3375">
        <v>0</v>
      </c>
      <c r="N3375">
        <v>937.87848205114494</v>
      </c>
      <c r="O3375">
        <v>6.6647954245807285E-3</v>
      </c>
      <c r="P3375">
        <v>1.386969426681582E-2</v>
      </c>
      <c r="Q3375">
        <v>337577.69006081688</v>
      </c>
    </row>
    <row r="3376" spans="1:17" x14ac:dyDescent="0.3">
      <c r="A3376">
        <v>4921.9112215411596</v>
      </c>
      <c r="B3376">
        <v>895.10009841471913</v>
      </c>
      <c r="C3376">
        <v>336.21127751052279</v>
      </c>
      <c r="D3376">
        <v>806987.5245922592</v>
      </c>
      <c r="E3376">
        <v>4.0831879516690747E-2</v>
      </c>
      <c r="F3376">
        <v>327246.68587392673</v>
      </c>
      <c r="G3376">
        <v>0</v>
      </c>
      <c r="H3376">
        <v>2301.7023830261001</v>
      </c>
      <c r="I3376">
        <v>132.43787953709401</v>
      </c>
      <c r="J3376">
        <v>0</v>
      </c>
      <c r="K3376">
        <v>0</v>
      </c>
      <c r="L3376">
        <v>2193.1439292028917</v>
      </c>
      <c r="M3376">
        <v>0</v>
      </c>
      <c r="N3376">
        <v>895.10009841471913</v>
      </c>
      <c r="O3376">
        <v>1.2916926607529309E-2</v>
      </c>
      <c r="P3376">
        <v>1.8634968758972661E-2</v>
      </c>
      <c r="Q3376">
        <v>4687545.4398622811</v>
      </c>
    </row>
    <row r="3377" spans="1:17" x14ac:dyDescent="0.3">
      <c r="A3377">
        <v>7040.0606897327125</v>
      </c>
      <c r="B3377">
        <v>1068.7307675827751</v>
      </c>
      <c r="C3377">
        <v>1512.9721448140735</v>
      </c>
      <c r="D3377">
        <v>972786.52188682987</v>
      </c>
      <c r="E3377">
        <v>1.3489703577916692E-2</v>
      </c>
      <c r="F3377">
        <v>443388.8994923539</v>
      </c>
      <c r="G3377">
        <v>0</v>
      </c>
      <c r="H3377">
        <v>2764.3433592084825</v>
      </c>
      <c r="I3377">
        <v>537.37550379925619</v>
      </c>
      <c r="J3377">
        <v>0</v>
      </c>
      <c r="K3377">
        <v>0</v>
      </c>
      <c r="L3377">
        <v>3076.5986907043271</v>
      </c>
      <c r="M3377">
        <v>0</v>
      </c>
      <c r="N3377">
        <v>1068.7307675827751</v>
      </c>
      <c r="O3377">
        <v>0.11690986436742881</v>
      </c>
      <c r="P3377">
        <v>1.3192826192789081E-2</v>
      </c>
      <c r="Q3377">
        <v>14515001.915520575</v>
      </c>
    </row>
    <row r="3378" spans="1:17" x14ac:dyDescent="0.3">
      <c r="A3378">
        <v>13001.765922367862</v>
      </c>
      <c r="B3378">
        <v>742.83150496202529</v>
      </c>
      <c r="C3378">
        <v>153.61792888346852</v>
      </c>
      <c r="D3378">
        <v>674463.62873076764</v>
      </c>
      <c r="E3378">
        <v>3.7092609626044416E-2</v>
      </c>
      <c r="F3378">
        <v>285745.79360349255</v>
      </c>
      <c r="G3378">
        <v>0</v>
      </c>
      <c r="H3378">
        <v>1918.4500615600048</v>
      </c>
      <c r="I3378">
        <v>491.67256585978976</v>
      </c>
      <c r="J3378">
        <v>0</v>
      </c>
      <c r="K3378">
        <v>0</v>
      </c>
      <c r="L3378">
        <v>2508.9057261522512</v>
      </c>
      <c r="M3378">
        <v>0</v>
      </c>
      <c r="N3378">
        <v>742.83150496202529</v>
      </c>
      <c r="O3378">
        <v>1.1724464498955125E-3</v>
      </c>
      <c r="P3378">
        <v>2.1633279210315218E-2</v>
      </c>
      <c r="Q3378">
        <v>43587830.444469467</v>
      </c>
    </row>
    <row r="3379" spans="1:17" x14ac:dyDescent="0.3">
      <c r="A3379">
        <v>8298.4342812458199</v>
      </c>
      <c r="B3379">
        <v>1216.852082396417</v>
      </c>
      <c r="C3379">
        <v>99.645624374380674</v>
      </c>
      <c r="D3379">
        <v>1408825.7356158306</v>
      </c>
      <c r="E3379">
        <v>0.1463280764308402</v>
      </c>
      <c r="F3379">
        <v>608232.08760729071</v>
      </c>
      <c r="G3379">
        <v>0</v>
      </c>
      <c r="H3379">
        <v>3673.0789507491832</v>
      </c>
      <c r="I3379">
        <v>207.31930911059183</v>
      </c>
      <c r="J3379">
        <v>0</v>
      </c>
      <c r="K3379">
        <v>0</v>
      </c>
      <c r="L3379">
        <v>3260.1469355435097</v>
      </c>
      <c r="M3379">
        <v>0</v>
      </c>
      <c r="N3379">
        <v>1216.852082396417</v>
      </c>
      <c r="O3379">
        <v>9.0713405816987853E-3</v>
      </c>
      <c r="P3379">
        <v>1.0100527979890991E-2</v>
      </c>
      <c r="Q3379">
        <v>7224735.1147461329</v>
      </c>
    </row>
    <row r="3380" spans="1:17" x14ac:dyDescent="0.3">
      <c r="A3380">
        <v>10848.089578951232</v>
      </c>
      <c r="B3380">
        <v>1072.9493774901207</v>
      </c>
      <c r="C3380">
        <v>785.30883774546544</v>
      </c>
      <c r="D3380">
        <v>727824.66776188614</v>
      </c>
      <c r="E3380">
        <v>0.19823286882949975</v>
      </c>
      <c r="F3380">
        <v>314232.04177908308</v>
      </c>
      <c r="G3380">
        <v>0</v>
      </c>
      <c r="H3380">
        <v>2341.1049839227485</v>
      </c>
      <c r="I3380">
        <v>251.89945661868316</v>
      </c>
      <c r="J3380">
        <v>0</v>
      </c>
      <c r="K3380">
        <v>0</v>
      </c>
      <c r="L3380">
        <v>2767.7988170067329</v>
      </c>
      <c r="M3380">
        <v>0</v>
      </c>
      <c r="N3380">
        <v>1072.9493774901207</v>
      </c>
      <c r="O3380">
        <v>0.11035798789313206</v>
      </c>
      <c r="P3380">
        <v>1.9075207859573475E-2</v>
      </c>
      <c r="Q3380">
        <v>1571609.4649710783</v>
      </c>
    </row>
    <row r="3381" spans="1:17" x14ac:dyDescent="0.3">
      <c r="A3381">
        <v>28833.600011058719</v>
      </c>
      <c r="B3381">
        <v>2468.6241642126452</v>
      </c>
      <c r="C3381">
        <v>270.64567559838162</v>
      </c>
      <c r="D3381">
        <v>1603529.3367530743</v>
      </c>
      <c r="E3381">
        <v>5.3376889170899222E-2</v>
      </c>
      <c r="F3381">
        <v>789757.76326155139</v>
      </c>
      <c r="G3381">
        <v>0</v>
      </c>
      <c r="H3381">
        <v>5262.417515568246</v>
      </c>
      <c r="I3381">
        <v>235.0702478011635</v>
      </c>
      <c r="J3381">
        <v>0</v>
      </c>
      <c r="K3381">
        <v>0</v>
      </c>
      <c r="L3381">
        <v>7947.8924999247583</v>
      </c>
      <c r="M3381">
        <v>0</v>
      </c>
      <c r="N3381">
        <v>2468.6241642126452</v>
      </c>
      <c r="O3381">
        <v>2.218295520271759E-2</v>
      </c>
      <c r="P3381">
        <v>8.2092948602042366E-3</v>
      </c>
      <c r="Q3381">
        <v>1743723.7092276562</v>
      </c>
    </row>
    <row r="3382" spans="1:17" x14ac:dyDescent="0.3">
      <c r="A3382">
        <v>23977.533595628251</v>
      </c>
      <c r="B3382">
        <v>2349.6368826117741</v>
      </c>
      <c r="C3382">
        <v>408.67019219938214</v>
      </c>
      <c r="D3382">
        <v>1706594.428977553</v>
      </c>
      <c r="E3382">
        <v>0.18951664974175866</v>
      </c>
      <c r="F3382">
        <v>779880.37920150824</v>
      </c>
      <c r="G3382">
        <v>0</v>
      </c>
      <c r="H3382">
        <v>5323.4827410479465</v>
      </c>
      <c r="I3382">
        <v>1383.6582532857731</v>
      </c>
      <c r="J3382">
        <v>0</v>
      </c>
      <c r="K3382">
        <v>0</v>
      </c>
      <c r="L3382">
        <v>5664.3209928395017</v>
      </c>
      <c r="M3382">
        <v>0</v>
      </c>
      <c r="N3382">
        <v>2349.6368826117741</v>
      </c>
      <c r="O3382">
        <v>8.7315182885364453E-4</v>
      </c>
      <c r="P3382">
        <v>7.1471027538539539E-3</v>
      </c>
      <c r="Q3382">
        <v>22373402.834426701</v>
      </c>
    </row>
    <row r="3383" spans="1:17" x14ac:dyDescent="0.3">
      <c r="A3383">
        <v>5654.4985503542875</v>
      </c>
      <c r="B3383">
        <v>1285.1020559078565</v>
      </c>
      <c r="C3383">
        <v>228.15370035456971</v>
      </c>
      <c r="D3383">
        <v>979487.63832977158</v>
      </c>
      <c r="E3383">
        <v>0.11403430296240707</v>
      </c>
      <c r="F3383">
        <v>403673.74951531593</v>
      </c>
      <c r="G3383">
        <v>0</v>
      </c>
      <c r="H3383">
        <v>2992.0302945641561</v>
      </c>
      <c r="I3383">
        <v>664.98479457696612</v>
      </c>
      <c r="J3383">
        <v>0</v>
      </c>
      <c r="K3383">
        <v>0</v>
      </c>
      <c r="L3383">
        <v>4247.7144508768333</v>
      </c>
      <c r="M3383">
        <v>0</v>
      </c>
      <c r="N3383">
        <v>1285.1020559078565</v>
      </c>
      <c r="O3383">
        <v>6.5840732482298136E-3</v>
      </c>
      <c r="P3383">
        <v>1.4726615295178215E-2</v>
      </c>
      <c r="Q3383">
        <v>2395672.1719337739</v>
      </c>
    </row>
    <row r="3384" spans="1:17" x14ac:dyDescent="0.3">
      <c r="A3384">
        <v>12352.179184945455</v>
      </c>
      <c r="B3384">
        <v>1435.2640207362306</v>
      </c>
      <c r="C3384">
        <v>430.46935366487821</v>
      </c>
      <c r="D3384">
        <v>1125248.33319999</v>
      </c>
      <c r="E3384">
        <v>0.22206497925291885</v>
      </c>
      <c r="F3384">
        <v>438134.19417831296</v>
      </c>
      <c r="G3384">
        <v>0</v>
      </c>
      <c r="H3384">
        <v>3396.2774015234818</v>
      </c>
      <c r="I3384">
        <v>1030.127785768304</v>
      </c>
      <c r="J3384">
        <v>0</v>
      </c>
      <c r="K3384">
        <v>0</v>
      </c>
      <c r="L3384">
        <v>4801.3979770766728</v>
      </c>
      <c r="M3384">
        <v>0</v>
      </c>
      <c r="N3384">
        <v>1435.2640207362306</v>
      </c>
      <c r="O3384">
        <v>1.0077948228462483E-2</v>
      </c>
      <c r="P3384">
        <v>1.3941806241017204E-2</v>
      </c>
      <c r="Q3384">
        <v>11650903.880620968</v>
      </c>
    </row>
    <row r="3385" spans="1:17" x14ac:dyDescent="0.3">
      <c r="A3385">
        <v>25444.523632816476</v>
      </c>
      <c r="B3385">
        <v>1833.1374009437607</v>
      </c>
      <c r="C3385">
        <v>716.81269157623797</v>
      </c>
      <c r="D3385">
        <v>1454406.2439665417</v>
      </c>
      <c r="E3385">
        <v>2.243312090464614E-2</v>
      </c>
      <c r="F3385">
        <v>564103.69616728253</v>
      </c>
      <c r="G3385">
        <v>0</v>
      </c>
      <c r="H3385">
        <v>4367.8252210695573</v>
      </c>
      <c r="I3385">
        <v>552.54580980540288</v>
      </c>
      <c r="J3385">
        <v>0</v>
      </c>
      <c r="K3385">
        <v>0</v>
      </c>
      <c r="L3385">
        <v>6370.6770240915357</v>
      </c>
      <c r="M3385">
        <v>0</v>
      </c>
      <c r="N3385">
        <v>1833.1374009437607</v>
      </c>
      <c r="O3385">
        <v>1.130347543701251E-3</v>
      </c>
      <c r="P3385">
        <v>1.0284593379163699E-2</v>
      </c>
      <c r="Q3385">
        <v>403419.3947799193</v>
      </c>
    </row>
    <row r="3386" spans="1:17" x14ac:dyDescent="0.3">
      <c r="A3386">
        <v>7271.3991083176543</v>
      </c>
      <c r="B3386">
        <v>1061.2549342606872</v>
      </c>
      <c r="C3386">
        <v>718.6239363113524</v>
      </c>
      <c r="D3386">
        <v>778057.59272686497</v>
      </c>
      <c r="E3386">
        <v>6.0371441143811454E-2</v>
      </c>
      <c r="F3386">
        <v>316456.18933274329</v>
      </c>
      <c r="G3386">
        <v>0</v>
      </c>
      <c r="H3386">
        <v>2417.0855942002281</v>
      </c>
      <c r="I3386">
        <v>692.20600160007007</v>
      </c>
      <c r="J3386">
        <v>0</v>
      </c>
      <c r="K3386">
        <v>0</v>
      </c>
      <c r="L3386">
        <v>2240.6611631241203</v>
      </c>
      <c r="M3386">
        <v>0</v>
      </c>
      <c r="N3386">
        <v>1061.2549342606872</v>
      </c>
      <c r="O3386">
        <v>5.680373910509514E-2</v>
      </c>
      <c r="P3386">
        <v>1.8976869411766323E-2</v>
      </c>
      <c r="Q3386">
        <v>16665544.076879727</v>
      </c>
    </row>
    <row r="3387" spans="1:17" x14ac:dyDescent="0.3">
      <c r="A3387">
        <v>3338.4664163401922</v>
      </c>
      <c r="B3387">
        <v>1029.3616519668649</v>
      </c>
      <c r="C3387">
        <v>1194.9801957329882</v>
      </c>
      <c r="D3387">
        <v>646076.71421686013</v>
      </c>
      <c r="E3387">
        <v>2.0724462339877785E-2</v>
      </c>
      <c r="F3387">
        <v>281346.0584988101</v>
      </c>
      <c r="G3387">
        <v>0</v>
      </c>
      <c r="H3387">
        <v>2154.9460790504249</v>
      </c>
      <c r="I3387">
        <v>2052.1467775206711</v>
      </c>
      <c r="J3387">
        <v>0</v>
      </c>
      <c r="K3387">
        <v>0</v>
      </c>
      <c r="L3387">
        <v>2497.157394192247</v>
      </c>
      <c r="M3387">
        <v>0</v>
      </c>
      <c r="N3387">
        <v>1029.3616519668649</v>
      </c>
      <c r="O3387">
        <v>3.0621526987046521E-3</v>
      </c>
      <c r="P3387">
        <v>2.0356717423458525E-2</v>
      </c>
      <c r="Q3387">
        <v>2850843.4882511348</v>
      </c>
    </row>
    <row r="3388" spans="1:17" x14ac:dyDescent="0.3">
      <c r="A3388">
        <v>19560.100422364518</v>
      </c>
      <c r="B3388">
        <v>1077.1697631909383</v>
      </c>
      <c r="C3388">
        <v>793.94522841576531</v>
      </c>
      <c r="D3388">
        <v>1084160.0658537366</v>
      </c>
      <c r="E3388">
        <v>2.6382387723132474E-2</v>
      </c>
      <c r="F3388">
        <v>547787.58017943741</v>
      </c>
      <c r="G3388">
        <v>0</v>
      </c>
      <c r="H3388">
        <v>2967.1104570525345</v>
      </c>
      <c r="I3388">
        <v>462.12065191548243</v>
      </c>
      <c r="J3388">
        <v>0</v>
      </c>
      <c r="K3388">
        <v>0</v>
      </c>
      <c r="L3388">
        <v>4808.7455962838631</v>
      </c>
      <c r="M3388">
        <v>0</v>
      </c>
      <c r="N3388">
        <v>1077.1697631909383</v>
      </c>
      <c r="O3388">
        <v>5.5753458310328261E-4</v>
      </c>
      <c r="P3388">
        <v>1.1810241230733005E-2</v>
      </c>
      <c r="Q3388">
        <v>8970347.9168646969</v>
      </c>
    </row>
    <row r="3389" spans="1:17" x14ac:dyDescent="0.3">
      <c r="A3389">
        <v>2627.8091037368677</v>
      </c>
      <c r="B3389">
        <v>1001.2732770986844</v>
      </c>
      <c r="C3389">
        <v>289.7404603614421</v>
      </c>
      <c r="D3389">
        <v>875959.19442556531</v>
      </c>
      <c r="E3389">
        <v>6.9922270677629961E-2</v>
      </c>
      <c r="F3389">
        <v>362238.66365433834</v>
      </c>
      <c r="G3389">
        <v>0</v>
      </c>
      <c r="H3389">
        <v>2528.0433761962422</v>
      </c>
      <c r="I3389">
        <v>111.30236710580085</v>
      </c>
      <c r="J3389">
        <v>0</v>
      </c>
      <c r="K3389">
        <v>0</v>
      </c>
      <c r="L3389">
        <v>2825.7851639325741</v>
      </c>
      <c r="M3389">
        <v>0</v>
      </c>
      <c r="N3389">
        <v>1001.2732770986844</v>
      </c>
      <c r="O3389">
        <v>1.5985568536739127E-2</v>
      </c>
      <c r="P3389">
        <v>1.679080780884586E-2</v>
      </c>
      <c r="Q3389">
        <v>893714.67056086019</v>
      </c>
    </row>
    <row r="3390" spans="1:17" x14ac:dyDescent="0.3">
      <c r="A3390">
        <v>7576.8164314590449</v>
      </c>
      <c r="B3390">
        <v>1110.0245442681535</v>
      </c>
      <c r="C3390">
        <v>354.70142697775896</v>
      </c>
      <c r="D3390">
        <v>764652.28492326732</v>
      </c>
      <c r="E3390">
        <v>1.2502239997726962E-2</v>
      </c>
      <c r="F3390">
        <v>300207.5255322773</v>
      </c>
      <c r="G3390">
        <v>0</v>
      </c>
      <c r="H3390">
        <v>2442.3783230805725</v>
      </c>
      <c r="I3390">
        <v>411.36841332119286</v>
      </c>
      <c r="J3390">
        <v>0</v>
      </c>
      <c r="K3390">
        <v>0</v>
      </c>
      <c r="L3390">
        <v>3051.0787403729146</v>
      </c>
      <c r="M3390">
        <v>0</v>
      </c>
      <c r="N3390">
        <v>1110.0245442681535</v>
      </c>
      <c r="O3390">
        <v>8.5627316756101794E-3</v>
      </c>
      <c r="P3390">
        <v>1.9128823870814132E-2</v>
      </c>
      <c r="Q3390">
        <v>66698036.636717208</v>
      </c>
    </row>
    <row r="3391" spans="1:17" x14ac:dyDescent="0.3">
      <c r="A3391">
        <v>2833.040376392014</v>
      </c>
      <c r="B3391">
        <v>805.89556864355802</v>
      </c>
      <c r="C3391">
        <v>438.61851687395369</v>
      </c>
      <c r="D3391">
        <v>795245.51586541976</v>
      </c>
      <c r="E3391">
        <v>1.0266729667993874E-2</v>
      </c>
      <c r="F3391">
        <v>327776.0490986369</v>
      </c>
      <c r="G3391">
        <v>0</v>
      </c>
      <c r="H3391">
        <v>2192.1641290966741</v>
      </c>
      <c r="I3391">
        <v>267.56889196977448</v>
      </c>
      <c r="J3391">
        <v>0</v>
      </c>
      <c r="K3391">
        <v>0</v>
      </c>
      <c r="L3391">
        <v>1984.6697708634142</v>
      </c>
      <c r="M3391">
        <v>0</v>
      </c>
      <c r="N3391">
        <v>805.89556864355802</v>
      </c>
      <c r="O3391">
        <v>7.2206921349226398E-3</v>
      </c>
      <c r="P3391">
        <v>1.8140715205794081E-2</v>
      </c>
      <c r="Q3391">
        <v>811007.5004186919</v>
      </c>
    </row>
    <row r="3392" spans="1:17" x14ac:dyDescent="0.3">
      <c r="A3392">
        <v>7904.3125502046778</v>
      </c>
      <c r="B3392">
        <v>1033.7356138299249</v>
      </c>
      <c r="C3392">
        <v>1699.0630289001474</v>
      </c>
      <c r="D3392">
        <v>917063.13073478593</v>
      </c>
      <c r="E3392">
        <v>0.27804821871558388</v>
      </c>
      <c r="F3392">
        <v>444379.91595936305</v>
      </c>
      <c r="G3392">
        <v>0</v>
      </c>
      <c r="H3392">
        <v>2632.1739576183277</v>
      </c>
      <c r="I3392">
        <v>37.991419815502816</v>
      </c>
      <c r="J3392">
        <v>0</v>
      </c>
      <c r="K3392">
        <v>0</v>
      </c>
      <c r="L3392">
        <v>3583.6411607699815</v>
      </c>
      <c r="M3392">
        <v>0</v>
      </c>
      <c r="N3392">
        <v>1033.7356138299249</v>
      </c>
      <c r="O3392">
        <v>3.9904670614470616E-2</v>
      </c>
      <c r="P3392">
        <v>1.2622237990310061E-2</v>
      </c>
      <c r="Q3392">
        <v>19899039.761829291</v>
      </c>
    </row>
    <row r="3393" spans="1:17" x14ac:dyDescent="0.3">
      <c r="A3393">
        <v>15248.269623723621</v>
      </c>
      <c r="B3393">
        <v>1208.4785981922309</v>
      </c>
      <c r="C3393">
        <v>1076.6971428599445</v>
      </c>
      <c r="D3393">
        <v>1198367.4400792869</v>
      </c>
      <c r="E3393">
        <v>5.2140102711823746E-2</v>
      </c>
      <c r="F3393">
        <v>495454.93518163363</v>
      </c>
      <c r="G3393">
        <v>0</v>
      </c>
      <c r="H3393">
        <v>3297.4779227047452</v>
      </c>
      <c r="I3393">
        <v>139.8303282875244</v>
      </c>
      <c r="J3393">
        <v>0</v>
      </c>
      <c r="K3393">
        <v>0</v>
      </c>
      <c r="L3393">
        <v>5282.9557567354832</v>
      </c>
      <c r="M3393">
        <v>0</v>
      </c>
      <c r="N3393">
        <v>1208.4785981922309</v>
      </c>
      <c r="O3393">
        <v>7.528783519460476E-2</v>
      </c>
      <c r="P3393">
        <v>1.1760519306842052E-2</v>
      </c>
      <c r="Q3393">
        <v>1187532.9935662553</v>
      </c>
    </row>
    <row r="3394" spans="1:17" x14ac:dyDescent="0.3">
      <c r="A3394">
        <v>11930.958431240157</v>
      </c>
      <c r="B3394">
        <v>3323.7606926803956</v>
      </c>
      <c r="C3394">
        <v>168.7643699421545</v>
      </c>
      <c r="D3394">
        <v>2533331.0957698678</v>
      </c>
      <c r="E3394">
        <v>5.5443209094951151E-2</v>
      </c>
      <c r="F3394">
        <v>1076630.7817339948</v>
      </c>
      <c r="G3394">
        <v>0</v>
      </c>
      <c r="H3394">
        <v>7738.5324849319913</v>
      </c>
      <c r="I3394">
        <v>60.404680179654193</v>
      </c>
      <c r="J3394">
        <v>0</v>
      </c>
      <c r="K3394">
        <v>0</v>
      </c>
      <c r="L3394">
        <v>8577.7282153846718</v>
      </c>
      <c r="M3394">
        <v>0</v>
      </c>
      <c r="N3394">
        <v>3323.7606926803956</v>
      </c>
      <c r="O3394">
        <v>1.6801214712834293E-2</v>
      </c>
      <c r="P3394">
        <v>5.7698808829838907E-3</v>
      </c>
      <c r="Q3394">
        <v>895823.97827142128</v>
      </c>
    </row>
    <row r="3395" spans="1:17" x14ac:dyDescent="0.3">
      <c r="A3395">
        <v>27407.019231438349</v>
      </c>
      <c r="B3395">
        <v>1379.7203956044909</v>
      </c>
      <c r="C3395">
        <v>769.82070762346711</v>
      </c>
      <c r="D3395">
        <v>1540322.3805583762</v>
      </c>
      <c r="E3395">
        <v>0.2806308856233497</v>
      </c>
      <c r="F3395">
        <v>620653.12471896189</v>
      </c>
      <c r="G3395">
        <v>0</v>
      </c>
      <c r="H3395">
        <v>4065.119979938881</v>
      </c>
      <c r="I3395">
        <v>1700.547640030966</v>
      </c>
      <c r="J3395">
        <v>0</v>
      </c>
      <c r="K3395">
        <v>0</v>
      </c>
      <c r="L3395">
        <v>5162.5460091806981</v>
      </c>
      <c r="M3395">
        <v>0</v>
      </c>
      <c r="N3395">
        <v>1379.7203956044909</v>
      </c>
      <c r="O3395">
        <v>1.1307533048080163E-2</v>
      </c>
      <c r="P3395">
        <v>1.0166545719187983E-2</v>
      </c>
      <c r="Q3395">
        <v>1110232.8547206833</v>
      </c>
    </row>
    <row r="3396" spans="1:17" x14ac:dyDescent="0.3">
      <c r="A3396">
        <v>24353.341685788138</v>
      </c>
      <c r="B3396">
        <v>1432.408487039979</v>
      </c>
      <c r="C3396">
        <v>616.3283280059519</v>
      </c>
      <c r="D3396">
        <v>1591004.0665780155</v>
      </c>
      <c r="E3396">
        <v>3.614880452430716E-2</v>
      </c>
      <c r="F3396">
        <v>646817.88376009744</v>
      </c>
      <c r="G3396">
        <v>0</v>
      </c>
      <c r="H3396">
        <v>4206.1538515721104</v>
      </c>
      <c r="I3396">
        <v>232.82029104088866</v>
      </c>
      <c r="J3396">
        <v>0</v>
      </c>
      <c r="K3396">
        <v>0</v>
      </c>
      <c r="L3396">
        <v>6699.8801234762732</v>
      </c>
      <c r="M3396">
        <v>0</v>
      </c>
      <c r="N3396">
        <v>1432.408487039979</v>
      </c>
      <c r="O3396">
        <v>3.71856774550758E-3</v>
      </c>
      <c r="P3396">
        <v>9.1312813309189812E-3</v>
      </c>
      <c r="Q3396">
        <v>42678559.261994675</v>
      </c>
    </row>
    <row r="3397" spans="1:17" x14ac:dyDescent="0.3">
      <c r="A3397">
        <v>5953.0744034260224</v>
      </c>
      <c r="B3397">
        <v>830.18268921641629</v>
      </c>
      <c r="C3397">
        <v>2255.5279143695375</v>
      </c>
      <c r="D3397">
        <v>849334.5522923707</v>
      </c>
      <c r="E3397">
        <v>0.21954312499982936</v>
      </c>
      <c r="F3397">
        <v>335946.84384049621</v>
      </c>
      <c r="G3397">
        <v>0</v>
      </c>
      <c r="H3397">
        <v>2310.7922924340069</v>
      </c>
      <c r="I3397">
        <v>402.58988912698351</v>
      </c>
      <c r="J3397">
        <v>0</v>
      </c>
      <c r="K3397">
        <v>0</v>
      </c>
      <c r="L3397">
        <v>3746.7381671786916</v>
      </c>
      <c r="M3397">
        <v>0</v>
      </c>
      <c r="N3397">
        <v>830.18268921641629</v>
      </c>
      <c r="O3397">
        <v>4.506648981866603E-3</v>
      </c>
      <c r="P3397">
        <v>1.814527821201236E-2</v>
      </c>
      <c r="Q3397">
        <v>4339297.4544557882</v>
      </c>
    </row>
    <row r="3398" spans="1:17" x14ac:dyDescent="0.3">
      <c r="A3398">
        <v>23714.231220221551</v>
      </c>
      <c r="B3398">
        <v>2488.9460288203891</v>
      </c>
      <c r="C3398">
        <v>1525.7496375362396</v>
      </c>
      <c r="D3398">
        <v>1783512.2751346536</v>
      </c>
      <c r="E3398">
        <v>0.15087051824920253</v>
      </c>
      <c r="F3398">
        <v>728264.5408562338</v>
      </c>
      <c r="G3398">
        <v>0</v>
      </c>
      <c r="H3398">
        <v>5596.7676725226893</v>
      </c>
      <c r="I3398">
        <v>1392.2519196363655</v>
      </c>
      <c r="J3398">
        <v>0</v>
      </c>
      <c r="K3398">
        <v>0</v>
      </c>
      <c r="L3398">
        <v>7038.4531019692913</v>
      </c>
      <c r="M3398">
        <v>0</v>
      </c>
      <c r="N3398">
        <v>2488.9460288203891</v>
      </c>
      <c r="O3398">
        <v>2.4763442621229113E-2</v>
      </c>
      <c r="P3398">
        <v>8.1841938215555261E-3</v>
      </c>
      <c r="Q3398">
        <v>7655795.3562227739</v>
      </c>
    </row>
    <row r="3399" spans="1:17" x14ac:dyDescent="0.3">
      <c r="A3399">
        <v>4558.3093551506663</v>
      </c>
      <c r="B3399">
        <v>1587.9821918321222</v>
      </c>
      <c r="C3399">
        <v>665.79211016199906</v>
      </c>
      <c r="D3399">
        <v>1152484.640903516</v>
      </c>
      <c r="E3399">
        <v>2.5328574207408191E-2</v>
      </c>
      <c r="F3399">
        <v>578076.38729700283</v>
      </c>
      <c r="G3399">
        <v>0</v>
      </c>
      <c r="H3399">
        <v>3596.2554621236254</v>
      </c>
      <c r="I3399">
        <v>732.56826184541444</v>
      </c>
      <c r="J3399">
        <v>0</v>
      </c>
      <c r="K3399">
        <v>0</v>
      </c>
      <c r="L3399">
        <v>4011.1244835427879</v>
      </c>
      <c r="M3399">
        <v>0</v>
      </c>
      <c r="N3399">
        <v>1587.9821918321222</v>
      </c>
      <c r="O3399">
        <v>9.562815529235217E-3</v>
      </c>
      <c r="P3399">
        <v>1.0674535266113219E-2</v>
      </c>
      <c r="Q3399">
        <v>1716264.5029993462</v>
      </c>
    </row>
    <row r="3400" spans="1:17" x14ac:dyDescent="0.3">
      <c r="A3400">
        <v>4377.926265251961</v>
      </c>
      <c r="B3400">
        <v>846.61465035316633</v>
      </c>
      <c r="C3400">
        <v>331.27415629605065</v>
      </c>
      <c r="D3400">
        <v>695774.51706898678</v>
      </c>
      <c r="E3400">
        <v>0.17673023754810302</v>
      </c>
      <c r="F3400">
        <v>271363.43851305114</v>
      </c>
      <c r="G3400">
        <v>0</v>
      </c>
      <c r="H3400">
        <v>2059.2388426671205</v>
      </c>
      <c r="I3400">
        <v>133.69700162353243</v>
      </c>
      <c r="J3400">
        <v>0</v>
      </c>
      <c r="K3400">
        <v>0</v>
      </c>
      <c r="L3400">
        <v>2433.9877122244748</v>
      </c>
      <c r="M3400">
        <v>0</v>
      </c>
      <c r="N3400">
        <v>846.61465035316633</v>
      </c>
      <c r="O3400">
        <v>4.1864745954416846E-3</v>
      </c>
      <c r="P3400">
        <v>2.2850311132104471E-2</v>
      </c>
      <c r="Q3400">
        <v>174180.79265483969</v>
      </c>
    </row>
    <row r="3401" spans="1:17" x14ac:dyDescent="0.3">
      <c r="A3401">
        <v>3580.1998275861361</v>
      </c>
      <c r="B3401">
        <v>814.25347538367078</v>
      </c>
      <c r="C3401">
        <v>467.24681265480973</v>
      </c>
      <c r="D3401">
        <v>970645.95627600746</v>
      </c>
      <c r="E3401">
        <v>4.127432396954802E-2</v>
      </c>
      <c r="F3401">
        <v>384727.83398347249</v>
      </c>
      <c r="G3401">
        <v>0</v>
      </c>
      <c r="H3401">
        <v>2506.5749107382844</v>
      </c>
      <c r="I3401">
        <v>163.23846858906242</v>
      </c>
      <c r="J3401">
        <v>0</v>
      </c>
      <c r="K3401">
        <v>0</v>
      </c>
      <c r="L3401">
        <v>3257.0252199566908</v>
      </c>
      <c r="M3401">
        <v>0</v>
      </c>
      <c r="N3401">
        <v>814.25347538367078</v>
      </c>
      <c r="O3401">
        <v>2.7409758256704601E-2</v>
      </c>
      <c r="P3401">
        <v>1.5651798617781217E-2</v>
      </c>
      <c r="Q3401">
        <v>6674609.9362246562</v>
      </c>
    </row>
    <row r="3402" spans="1:17" x14ac:dyDescent="0.3">
      <c r="A3402">
        <v>4323.5074165352735</v>
      </c>
      <c r="B3402">
        <v>1028.7822394956906</v>
      </c>
      <c r="C3402">
        <v>493.02301466422045</v>
      </c>
      <c r="D3402">
        <v>858595.06069609954</v>
      </c>
      <c r="E3402">
        <v>5.9626338226977896E-2</v>
      </c>
      <c r="F3402">
        <v>368881.43548717815</v>
      </c>
      <c r="G3402">
        <v>0</v>
      </c>
      <c r="H3402">
        <v>2525.2045476946064</v>
      </c>
      <c r="I3402">
        <v>684.79127163532553</v>
      </c>
      <c r="J3402">
        <v>0</v>
      </c>
      <c r="K3402">
        <v>0</v>
      </c>
      <c r="L3402">
        <v>3369.7249677040581</v>
      </c>
      <c r="M3402">
        <v>0</v>
      </c>
      <c r="N3402">
        <v>1028.7822394956906</v>
      </c>
      <c r="O3402">
        <v>6.4238423167557651E-2</v>
      </c>
      <c r="P3402">
        <v>1.5967638485228884E-2</v>
      </c>
      <c r="Q3402">
        <v>2628993.9532622746</v>
      </c>
    </row>
    <row r="3403" spans="1:17" x14ac:dyDescent="0.3">
      <c r="A3403">
        <v>6041.8052139312658</v>
      </c>
      <c r="B3403">
        <v>1246.1480132528068</v>
      </c>
      <c r="C3403">
        <v>2019.6071187439641</v>
      </c>
      <c r="D3403">
        <v>943263.62445300783</v>
      </c>
      <c r="E3403">
        <v>6.88487742392042E-2</v>
      </c>
      <c r="F3403">
        <v>405256.07854926359</v>
      </c>
      <c r="G3403">
        <v>0</v>
      </c>
      <c r="H3403">
        <v>2889.9346241194439</v>
      </c>
      <c r="I3403">
        <v>513.10361091336836</v>
      </c>
      <c r="J3403">
        <v>0</v>
      </c>
      <c r="K3403">
        <v>0</v>
      </c>
      <c r="L3403">
        <v>4460.1280619774288</v>
      </c>
      <c r="M3403">
        <v>0</v>
      </c>
      <c r="N3403">
        <v>1246.1480132528068</v>
      </c>
      <c r="O3403">
        <v>6.2374549892429097E-2</v>
      </c>
      <c r="P3403">
        <v>1.5342020207714541E-2</v>
      </c>
      <c r="Q3403">
        <v>3260525.9111012155</v>
      </c>
    </row>
    <row r="3404" spans="1:17" x14ac:dyDescent="0.3">
      <c r="A3404">
        <v>18776.868610385536</v>
      </c>
      <c r="B3404">
        <v>2162.6893805416498</v>
      </c>
      <c r="C3404">
        <v>2329.4284849590881</v>
      </c>
      <c r="D3404">
        <v>1434268.1594191184</v>
      </c>
      <c r="E3404">
        <v>0.11427782704121685</v>
      </c>
      <c r="F3404">
        <v>675576.73078730924</v>
      </c>
      <c r="G3404">
        <v>0</v>
      </c>
      <c r="H3404">
        <v>4661.6619111737127</v>
      </c>
      <c r="I3404">
        <v>2105.2736191402546</v>
      </c>
      <c r="J3404">
        <v>0</v>
      </c>
      <c r="K3404">
        <v>0</v>
      </c>
      <c r="L3404">
        <v>6835.3790099130301</v>
      </c>
      <c r="M3404">
        <v>0</v>
      </c>
      <c r="N3404">
        <v>2162.6893805416498</v>
      </c>
      <c r="O3404">
        <v>3.9202615357701196E-3</v>
      </c>
      <c r="P3404">
        <v>8.3402398356983293E-3</v>
      </c>
      <c r="Q3404">
        <v>10105837.617003679</v>
      </c>
    </row>
    <row r="3405" spans="1:17" x14ac:dyDescent="0.3">
      <c r="A3405">
        <v>15037.262870625229</v>
      </c>
      <c r="B3405">
        <v>845.30903431643128</v>
      </c>
      <c r="C3405">
        <v>191.90604482467455</v>
      </c>
      <c r="D3405">
        <v>744759.96645113395</v>
      </c>
      <c r="E3405">
        <v>5.4809072056846445E-2</v>
      </c>
      <c r="F3405">
        <v>325040.30479767232</v>
      </c>
      <c r="G3405">
        <v>0</v>
      </c>
      <c r="H3405">
        <v>2143.4133519887268</v>
      </c>
      <c r="I3405">
        <v>852.92621477562636</v>
      </c>
      <c r="J3405">
        <v>0</v>
      </c>
      <c r="K3405">
        <v>0</v>
      </c>
      <c r="L3405">
        <v>3419.7852502787068</v>
      </c>
      <c r="M3405">
        <v>0</v>
      </c>
      <c r="N3405">
        <v>845.30903431643128</v>
      </c>
      <c r="O3405">
        <v>6.8111234796604352E-3</v>
      </c>
      <c r="P3405">
        <v>1.7358835829093699E-2</v>
      </c>
      <c r="Q3405">
        <v>3974588.9066040325</v>
      </c>
    </row>
    <row r="3406" spans="1:17" x14ac:dyDescent="0.3">
      <c r="A3406">
        <v>3570.965427802656</v>
      </c>
      <c r="B3406">
        <v>1084.3409810857502</v>
      </c>
      <c r="C3406">
        <v>590.84004266307647</v>
      </c>
      <c r="D3406">
        <v>668287.15544493683</v>
      </c>
      <c r="E3406">
        <v>0.18690333434308087</v>
      </c>
      <c r="F3406">
        <v>315308.84973079013</v>
      </c>
      <c r="G3406">
        <v>0</v>
      </c>
      <c r="H3406">
        <v>2248.5858922239308</v>
      </c>
      <c r="I3406">
        <v>506.72659726778375</v>
      </c>
      <c r="J3406">
        <v>0</v>
      </c>
      <c r="K3406">
        <v>0</v>
      </c>
      <c r="L3406">
        <v>2345.0352491383719</v>
      </c>
      <c r="M3406">
        <v>0</v>
      </c>
      <c r="N3406">
        <v>1084.3409810857502</v>
      </c>
      <c r="O3406">
        <v>9.8295396690621754E-3</v>
      </c>
      <c r="P3406">
        <v>1.8283673817455347E-2</v>
      </c>
      <c r="Q3406">
        <v>8301852.9166669911</v>
      </c>
    </row>
    <row r="3407" spans="1:17" x14ac:dyDescent="0.3">
      <c r="A3407">
        <v>7342.9412687458507</v>
      </c>
      <c r="B3407">
        <v>718.92814363551611</v>
      </c>
      <c r="C3407">
        <v>812.35275492458288</v>
      </c>
      <c r="D3407">
        <v>824512.68477743166</v>
      </c>
      <c r="E3407">
        <v>9.2898184061218234E-2</v>
      </c>
      <c r="F3407">
        <v>372291.58431275823</v>
      </c>
      <c r="G3407">
        <v>0</v>
      </c>
      <c r="H3407">
        <v>2156.4186160925469</v>
      </c>
      <c r="I3407">
        <v>173.38516956028582</v>
      </c>
      <c r="J3407">
        <v>0</v>
      </c>
      <c r="K3407">
        <v>0</v>
      </c>
      <c r="L3407">
        <v>1939.0748915404495</v>
      </c>
      <c r="M3407">
        <v>0</v>
      </c>
      <c r="N3407">
        <v>718.92814363551611</v>
      </c>
      <c r="O3407">
        <v>1.0704680333696667E-2</v>
      </c>
      <c r="P3407">
        <v>1.7155135168952253E-2</v>
      </c>
      <c r="Q3407">
        <v>205880.39218900827</v>
      </c>
    </row>
    <row r="3408" spans="1:17" x14ac:dyDescent="0.3">
      <c r="A3408">
        <v>18088.348321187481</v>
      </c>
      <c r="B3408">
        <v>1679.2482693229208</v>
      </c>
      <c r="C3408">
        <v>609.4074347550918</v>
      </c>
      <c r="D3408">
        <v>1245625.271648502</v>
      </c>
      <c r="E3408">
        <v>4.9657165670721724E-2</v>
      </c>
      <c r="F3408">
        <v>594264.0023369377</v>
      </c>
      <c r="G3408">
        <v>0</v>
      </c>
      <c r="H3408">
        <v>3849.889333859755</v>
      </c>
      <c r="I3408">
        <v>270.11313873429111</v>
      </c>
      <c r="J3408">
        <v>0</v>
      </c>
      <c r="K3408">
        <v>0</v>
      </c>
      <c r="L3408">
        <v>4880.797628489745</v>
      </c>
      <c r="M3408">
        <v>0</v>
      </c>
      <c r="N3408">
        <v>1679.2482693229208</v>
      </c>
      <c r="O3408">
        <v>4.4918108080552757E-2</v>
      </c>
      <c r="P3408">
        <v>9.7804623420362207E-3</v>
      </c>
      <c r="Q3408">
        <v>18176979.534317654</v>
      </c>
    </row>
    <row r="3409" spans="1:17" x14ac:dyDescent="0.3">
      <c r="A3409">
        <v>20089.26285901148</v>
      </c>
      <c r="B3409">
        <v>1432.1604456501611</v>
      </c>
      <c r="C3409">
        <v>1335.7153926157675</v>
      </c>
      <c r="D3409">
        <v>1383526.7525257566</v>
      </c>
      <c r="E3409">
        <v>0.19659256906807318</v>
      </c>
      <c r="F3409">
        <v>610588.57293593278</v>
      </c>
      <c r="G3409">
        <v>0</v>
      </c>
      <c r="H3409">
        <v>3843.8657931971379</v>
      </c>
      <c r="I3409">
        <v>696.66559382360981</v>
      </c>
      <c r="J3409">
        <v>0</v>
      </c>
      <c r="K3409">
        <v>0</v>
      </c>
      <c r="L3409">
        <v>4342.8377240788313</v>
      </c>
      <c r="M3409">
        <v>0</v>
      </c>
      <c r="N3409">
        <v>1432.1604456501611</v>
      </c>
      <c r="O3409">
        <v>4.086652279375237E-3</v>
      </c>
      <c r="P3409">
        <v>9.6958468702242062E-3</v>
      </c>
      <c r="Q3409">
        <v>3340704.0397040159</v>
      </c>
    </row>
    <row r="3410" spans="1:17" x14ac:dyDescent="0.3">
      <c r="A3410">
        <v>10658.212322428704</v>
      </c>
      <c r="B3410">
        <v>717.82230370342768</v>
      </c>
      <c r="C3410">
        <v>169.89277078990656</v>
      </c>
      <c r="D3410">
        <v>549594.92877478804</v>
      </c>
      <c r="E3410">
        <v>1.2921785142141482E-2</v>
      </c>
      <c r="F3410">
        <v>226235.3853976097</v>
      </c>
      <c r="G3410">
        <v>0</v>
      </c>
      <c r="H3410">
        <v>1675.5931107146621</v>
      </c>
      <c r="I3410">
        <v>627.37372686942092</v>
      </c>
      <c r="J3410">
        <v>0</v>
      </c>
      <c r="K3410">
        <v>0</v>
      </c>
      <c r="L3410">
        <v>2075.2063669577974</v>
      </c>
      <c r="M3410">
        <v>0</v>
      </c>
      <c r="N3410">
        <v>717.82230370342768</v>
      </c>
      <c r="O3410">
        <v>6.0331261927218424E-2</v>
      </c>
      <c r="P3410">
        <v>2.6103036960763253E-2</v>
      </c>
      <c r="Q3410">
        <v>5215731.9669970544</v>
      </c>
    </row>
    <row r="3411" spans="1:17" x14ac:dyDescent="0.3">
      <c r="A3411">
        <v>20488.394957689892</v>
      </c>
      <c r="B3411">
        <v>1201.5048917795787</v>
      </c>
      <c r="C3411">
        <v>533.17699098480125</v>
      </c>
      <c r="D3411">
        <v>1389118.2182198325</v>
      </c>
      <c r="E3411">
        <v>9.7513722262162719E-2</v>
      </c>
      <c r="F3411">
        <v>577552.98465644533</v>
      </c>
      <c r="G3411">
        <v>0</v>
      </c>
      <c r="H3411">
        <v>3623.3696314754002</v>
      </c>
      <c r="I3411">
        <v>66.505315340756297</v>
      </c>
      <c r="J3411">
        <v>0</v>
      </c>
      <c r="K3411">
        <v>0</v>
      </c>
      <c r="L3411">
        <v>3893.746755742643</v>
      </c>
      <c r="M3411">
        <v>0</v>
      </c>
      <c r="N3411">
        <v>1201.5048917795787</v>
      </c>
      <c r="O3411">
        <v>7.3081880780583273E-3</v>
      </c>
      <c r="P3411">
        <v>1.0498512634782606E-2</v>
      </c>
      <c r="Q3411">
        <v>931298.1944710206</v>
      </c>
    </row>
    <row r="3412" spans="1:17" x14ac:dyDescent="0.3">
      <c r="A3412">
        <v>2675.8523908225102</v>
      </c>
      <c r="B3412">
        <v>840.78689741876281</v>
      </c>
      <c r="C3412">
        <v>761.08413619969019</v>
      </c>
      <c r="D3412">
        <v>957859.00984625902</v>
      </c>
      <c r="E3412">
        <v>8.2739141863093474E-2</v>
      </c>
      <c r="F3412">
        <v>404743.96406444843</v>
      </c>
      <c r="G3412">
        <v>0</v>
      </c>
      <c r="H3412">
        <v>2510.7492713485558</v>
      </c>
      <c r="I3412">
        <v>308.95159002608494</v>
      </c>
      <c r="J3412">
        <v>0</v>
      </c>
      <c r="K3412">
        <v>0</v>
      </c>
      <c r="L3412">
        <v>2499.1611858570864</v>
      </c>
      <c r="M3412">
        <v>0</v>
      </c>
      <c r="N3412">
        <v>840.78689741876281</v>
      </c>
      <c r="O3412">
        <v>6.9939744749948039E-3</v>
      </c>
      <c r="P3412">
        <v>1.5094873545095089E-2</v>
      </c>
      <c r="Q3412">
        <v>31307128.140259039</v>
      </c>
    </row>
    <row r="3413" spans="1:17" x14ac:dyDescent="0.3">
      <c r="A3413">
        <v>7539.8575081687386</v>
      </c>
      <c r="B3413">
        <v>718.87636664095771</v>
      </c>
      <c r="C3413">
        <v>1282.5118671569144</v>
      </c>
      <c r="D3413">
        <v>494124.65360645356</v>
      </c>
      <c r="E3413">
        <v>0.15027040414515458</v>
      </c>
      <c r="F3413">
        <v>237583.90221247516</v>
      </c>
      <c r="G3413">
        <v>0</v>
      </c>
      <c r="H3413">
        <v>1579.8516995151774</v>
      </c>
      <c r="I3413">
        <v>385.98973371269636</v>
      </c>
      <c r="J3413">
        <v>0</v>
      </c>
      <c r="K3413">
        <v>0</v>
      </c>
      <c r="L3413">
        <v>1583.5292552678984</v>
      </c>
      <c r="M3413">
        <v>0</v>
      </c>
      <c r="N3413">
        <v>718.87636664095771</v>
      </c>
      <c r="O3413">
        <v>1.045393241398606E-2</v>
      </c>
      <c r="P3413">
        <v>2.5490086286752665E-2</v>
      </c>
      <c r="Q3413">
        <v>18761638.782725066</v>
      </c>
    </row>
    <row r="3414" spans="1:17" x14ac:dyDescent="0.3">
      <c r="A3414">
        <v>8708.9541441236433</v>
      </c>
      <c r="B3414">
        <v>1358.0696778879592</v>
      </c>
      <c r="C3414">
        <v>887.68497379713597</v>
      </c>
      <c r="D3414">
        <v>976746.00994629809</v>
      </c>
      <c r="E3414">
        <v>3.1952553211057458E-2</v>
      </c>
      <c r="F3414">
        <v>487813.19246613886</v>
      </c>
      <c r="G3414">
        <v>0</v>
      </c>
      <c r="H3414">
        <v>3060.0865477592033</v>
      </c>
      <c r="I3414">
        <v>435.11411110602438</v>
      </c>
      <c r="J3414">
        <v>0</v>
      </c>
      <c r="K3414">
        <v>0</v>
      </c>
      <c r="L3414">
        <v>3904.4824663359886</v>
      </c>
      <c r="M3414">
        <v>0</v>
      </c>
      <c r="N3414">
        <v>1358.0696778879592</v>
      </c>
      <c r="O3414">
        <v>8.1425911572005952E-4</v>
      </c>
      <c r="P3414">
        <v>1.2729391454581677E-2</v>
      </c>
      <c r="Q3414">
        <v>5378222.3788687568</v>
      </c>
    </row>
    <row r="3415" spans="1:17" x14ac:dyDescent="0.3">
      <c r="A3415">
        <v>14770.927855284814</v>
      </c>
      <c r="B3415">
        <v>1099.5681701034796</v>
      </c>
      <c r="C3415">
        <v>1101.1810756957464</v>
      </c>
      <c r="D3415">
        <v>886425.53343386005</v>
      </c>
      <c r="E3415">
        <v>1.0884375577368287E-2</v>
      </c>
      <c r="F3415">
        <v>424480.39607104199</v>
      </c>
      <c r="G3415">
        <v>0</v>
      </c>
      <c r="H3415">
        <v>2644.4301332309915</v>
      </c>
      <c r="I3415">
        <v>711.60616641403465</v>
      </c>
      <c r="J3415">
        <v>0</v>
      </c>
      <c r="K3415">
        <v>0</v>
      </c>
      <c r="L3415">
        <v>2578.0163985782533</v>
      </c>
      <c r="M3415">
        <v>0</v>
      </c>
      <c r="N3415">
        <v>1099.5681701034796</v>
      </c>
      <c r="O3415">
        <v>4.3103690031939181E-2</v>
      </c>
      <c r="P3415">
        <v>1.524298003036673E-2</v>
      </c>
      <c r="Q3415">
        <v>4388222.6335469261</v>
      </c>
    </row>
    <row r="3416" spans="1:17" x14ac:dyDescent="0.3">
      <c r="A3416">
        <v>10721.087309579778</v>
      </c>
      <c r="B3416">
        <v>816.74391633780931</v>
      </c>
      <c r="C3416">
        <v>2514.4673372831699</v>
      </c>
      <c r="D3416">
        <v>824403.42129152082</v>
      </c>
      <c r="E3416">
        <v>8.2039207813481896E-2</v>
      </c>
      <c r="F3416">
        <v>361281.8252619807</v>
      </c>
      <c r="G3416">
        <v>0</v>
      </c>
      <c r="H3416">
        <v>2253.8730429374541</v>
      </c>
      <c r="I3416">
        <v>459.95875872757779</v>
      </c>
      <c r="J3416">
        <v>0</v>
      </c>
      <c r="K3416">
        <v>0</v>
      </c>
      <c r="L3416">
        <v>3646.1759786149923</v>
      </c>
      <c r="M3416">
        <v>0</v>
      </c>
      <c r="N3416">
        <v>816.74391633780931</v>
      </c>
      <c r="O3416">
        <v>1.4883338221108468E-2</v>
      </c>
      <c r="P3416">
        <v>1.7473287957177126E-2</v>
      </c>
      <c r="Q3416">
        <v>8827170.1578226052</v>
      </c>
    </row>
    <row r="3417" spans="1:17" x14ac:dyDescent="0.3">
      <c r="A3417">
        <v>7795.9900556042403</v>
      </c>
      <c r="B3417">
        <v>1868.1252978378066</v>
      </c>
      <c r="C3417">
        <v>1196.8687956071085</v>
      </c>
      <c r="D3417">
        <v>1609852.5340809447</v>
      </c>
      <c r="E3417">
        <v>4.4397887751761005E-2</v>
      </c>
      <c r="F3417">
        <v>631407.25508128526</v>
      </c>
      <c r="G3417">
        <v>0</v>
      </c>
      <c r="H3417">
        <v>4674.0002499985449</v>
      </c>
      <c r="I3417">
        <v>119.88385029260567</v>
      </c>
      <c r="J3417">
        <v>0</v>
      </c>
      <c r="K3417">
        <v>0</v>
      </c>
      <c r="L3417">
        <v>6114.4948204167476</v>
      </c>
      <c r="M3417">
        <v>0</v>
      </c>
      <c r="N3417">
        <v>1868.1252978378066</v>
      </c>
      <c r="O3417">
        <v>5.9491301006724627E-4</v>
      </c>
      <c r="P3417">
        <v>9.5253723347496662E-3</v>
      </c>
      <c r="Q3417">
        <v>14063923.646407664</v>
      </c>
    </row>
    <row r="3418" spans="1:17" x14ac:dyDescent="0.3">
      <c r="A3418">
        <v>11815.456745394229</v>
      </c>
      <c r="B3418">
        <v>570.56801324097319</v>
      </c>
      <c r="C3418">
        <v>2373.2724730691575</v>
      </c>
      <c r="D3418">
        <v>584153.03434689995</v>
      </c>
      <c r="E3418">
        <v>3.250428038940531E-2</v>
      </c>
      <c r="F3418">
        <v>269512.9272291541</v>
      </c>
      <c r="G3418">
        <v>0</v>
      </c>
      <c r="H3418">
        <v>1588.89842481816</v>
      </c>
      <c r="I3418">
        <v>1327.1042194160027</v>
      </c>
      <c r="J3418">
        <v>0</v>
      </c>
      <c r="K3418">
        <v>0</v>
      </c>
      <c r="L3418">
        <v>1695.2474394543842</v>
      </c>
      <c r="M3418">
        <v>0</v>
      </c>
      <c r="N3418">
        <v>570.56801324097319</v>
      </c>
      <c r="O3418">
        <v>2.4001984221713899E-3</v>
      </c>
      <c r="P3418">
        <v>2.3621669912893509E-2</v>
      </c>
      <c r="Q3418">
        <v>130844.37857710714</v>
      </c>
    </row>
    <row r="3419" spans="1:17" x14ac:dyDescent="0.3">
      <c r="A3419">
        <v>5005.6736603439604</v>
      </c>
      <c r="B3419">
        <v>1359.8121758002615</v>
      </c>
      <c r="C3419">
        <v>242.12429691404483</v>
      </c>
      <c r="D3419">
        <v>1101390.0343879578</v>
      </c>
      <c r="E3419">
        <v>2.2348044265475844E-2</v>
      </c>
      <c r="F3419">
        <v>517639.48733748664</v>
      </c>
      <c r="G3419">
        <v>0</v>
      </c>
      <c r="H3419">
        <v>3279.3253441280222</v>
      </c>
      <c r="I3419">
        <v>223.02490361052199</v>
      </c>
      <c r="J3419">
        <v>0</v>
      </c>
      <c r="K3419">
        <v>0</v>
      </c>
      <c r="L3419">
        <v>3459.0332032072442</v>
      </c>
      <c r="M3419">
        <v>0</v>
      </c>
      <c r="N3419">
        <v>1359.8121758002615</v>
      </c>
      <c r="O3419">
        <v>1.0443719815496638E-2</v>
      </c>
      <c r="P3419">
        <v>1.2237302714989018E-2</v>
      </c>
      <c r="Q3419">
        <v>66628178.143057987</v>
      </c>
    </row>
    <row r="3420" spans="1:17" x14ac:dyDescent="0.3">
      <c r="A3420">
        <v>5554.7947792399173</v>
      </c>
      <c r="B3420">
        <v>589.57005557475156</v>
      </c>
      <c r="C3420">
        <v>1092.9386923311579</v>
      </c>
      <c r="D3420">
        <v>760235.76550127368</v>
      </c>
      <c r="E3420">
        <v>3.1590968018001646E-2</v>
      </c>
      <c r="F3420">
        <v>309318.84967575362</v>
      </c>
      <c r="G3420">
        <v>0</v>
      </c>
      <c r="H3420">
        <v>1915.1253412247827</v>
      </c>
      <c r="I3420">
        <v>534.12804785551975</v>
      </c>
      <c r="J3420">
        <v>0</v>
      </c>
      <c r="K3420">
        <v>0</v>
      </c>
      <c r="L3420">
        <v>1886.5537142931598</v>
      </c>
      <c r="M3420">
        <v>0</v>
      </c>
      <c r="N3420">
        <v>589.57005557475156</v>
      </c>
      <c r="O3420">
        <v>2.2441911495748009E-3</v>
      </c>
      <c r="P3420">
        <v>2.085765194331364E-2</v>
      </c>
      <c r="Q3420">
        <v>509268.61740788579</v>
      </c>
    </row>
    <row r="3421" spans="1:17" x14ac:dyDescent="0.3">
      <c r="A3421">
        <v>14421.940964297321</v>
      </c>
      <c r="B3421">
        <v>1265.110037693441</v>
      </c>
      <c r="C3421">
        <v>488.67887398036311</v>
      </c>
      <c r="D3421">
        <v>1003491.0447366729</v>
      </c>
      <c r="E3421">
        <v>1.0769093752554313E-2</v>
      </c>
      <c r="F3421">
        <v>449613.41990890331</v>
      </c>
      <c r="G3421">
        <v>0</v>
      </c>
      <c r="H3421">
        <v>3013.9582424505447</v>
      </c>
      <c r="I3421">
        <v>47.605043265878116</v>
      </c>
      <c r="J3421">
        <v>0</v>
      </c>
      <c r="K3421">
        <v>0</v>
      </c>
      <c r="L3421">
        <v>3855.8467219581767</v>
      </c>
      <c r="M3421">
        <v>0</v>
      </c>
      <c r="N3421">
        <v>1265.110037693441</v>
      </c>
      <c r="O3421">
        <v>3.4977884537856212E-2</v>
      </c>
      <c r="P3421">
        <v>1.4130545481711679E-2</v>
      </c>
      <c r="Q3421">
        <v>903369.57668521546</v>
      </c>
    </row>
    <row r="3422" spans="1:17" x14ac:dyDescent="0.3">
      <c r="A3422">
        <v>4996.6033264166317</v>
      </c>
      <c r="B3422">
        <v>2021.0313053531092</v>
      </c>
      <c r="C3422">
        <v>2361.4326748907142</v>
      </c>
      <c r="D3422">
        <v>1908070.9226019559</v>
      </c>
      <c r="E3422">
        <v>6.1589203493254502E-2</v>
      </c>
      <c r="F3422">
        <v>785692.55276441423</v>
      </c>
      <c r="G3422">
        <v>0</v>
      </c>
      <c r="H3422">
        <v>5347.0198027199513</v>
      </c>
      <c r="I3422">
        <v>63.232730650326445</v>
      </c>
      <c r="J3422">
        <v>0</v>
      </c>
      <c r="K3422">
        <v>0</v>
      </c>
      <c r="L3422">
        <v>4896.3240424348378</v>
      </c>
      <c r="M3422">
        <v>0</v>
      </c>
      <c r="N3422">
        <v>2021.0313053531092</v>
      </c>
      <c r="O3422">
        <v>3.2438676871835298E-2</v>
      </c>
      <c r="P3422">
        <v>8.0938207836387492E-3</v>
      </c>
      <c r="Q3422">
        <v>34576263.122054145</v>
      </c>
    </row>
    <row r="3423" spans="1:17" x14ac:dyDescent="0.3">
      <c r="A3423">
        <v>10399.569544792179</v>
      </c>
      <c r="B3423">
        <v>703.48221527173041</v>
      </c>
      <c r="C3423">
        <v>723.1363993785933</v>
      </c>
      <c r="D3423">
        <v>609749.94600219326</v>
      </c>
      <c r="E3423">
        <v>7.5850611685398459E-2</v>
      </c>
      <c r="F3423">
        <v>260492.14313219534</v>
      </c>
      <c r="G3423">
        <v>0</v>
      </c>
      <c r="H3423">
        <v>1766.2463864337287</v>
      </c>
      <c r="I3423">
        <v>1334.6409900967653</v>
      </c>
      <c r="J3423">
        <v>0</v>
      </c>
      <c r="K3423">
        <v>0</v>
      </c>
      <c r="L3423">
        <v>2393.2694809144623</v>
      </c>
      <c r="M3423">
        <v>0</v>
      </c>
      <c r="N3423">
        <v>703.48221527173041</v>
      </c>
      <c r="O3423">
        <v>1.2904406318007015E-2</v>
      </c>
      <c r="P3423">
        <v>2.2432860855140121E-2</v>
      </c>
      <c r="Q3423">
        <v>6821882.1826342391</v>
      </c>
    </row>
    <row r="3424" spans="1:17" x14ac:dyDescent="0.3">
      <c r="A3424">
        <v>3376.764127033774</v>
      </c>
      <c r="B3424">
        <v>861.95283519365626</v>
      </c>
      <c r="C3424">
        <v>572.23640858633257</v>
      </c>
      <c r="D3424">
        <v>904070.63029359211</v>
      </c>
      <c r="E3424">
        <v>1.4861104205471883E-2</v>
      </c>
      <c r="F3424">
        <v>371248.45657490322</v>
      </c>
      <c r="G3424">
        <v>0</v>
      </c>
      <c r="H3424">
        <v>2438.0194878377893</v>
      </c>
      <c r="I3424">
        <v>111.02572427355459</v>
      </c>
      <c r="J3424">
        <v>0</v>
      </c>
      <c r="K3424">
        <v>0</v>
      </c>
      <c r="L3424">
        <v>2938.0704066039857</v>
      </c>
      <c r="M3424">
        <v>0</v>
      </c>
      <c r="N3424">
        <v>861.95283519365626</v>
      </c>
      <c r="O3424">
        <v>5.6781296265831463E-2</v>
      </c>
      <c r="P3424">
        <v>1.5992606019114848E-2</v>
      </c>
      <c r="Q3424">
        <v>19976325.710355461</v>
      </c>
    </row>
    <row r="3425" spans="1:17" x14ac:dyDescent="0.3">
      <c r="A3425">
        <v>3261.7135494286167</v>
      </c>
      <c r="B3425">
        <v>910.08544122375031</v>
      </c>
      <c r="C3425">
        <v>1536.4264131211953</v>
      </c>
      <c r="D3425">
        <v>607236.81103535206</v>
      </c>
      <c r="E3425">
        <v>8.1152804185590344E-2</v>
      </c>
      <c r="F3425">
        <v>274060.02662057301</v>
      </c>
      <c r="G3425">
        <v>0</v>
      </c>
      <c r="H3425">
        <v>1968.1037670716339</v>
      </c>
      <c r="I3425">
        <v>152.95847164100243</v>
      </c>
      <c r="J3425">
        <v>0</v>
      </c>
      <c r="K3425">
        <v>0</v>
      </c>
      <c r="L3425">
        <v>2351.3630319489439</v>
      </c>
      <c r="M3425">
        <v>0</v>
      </c>
      <c r="N3425">
        <v>910.08544122375031</v>
      </c>
      <c r="O3425">
        <v>2.2087247546454684E-2</v>
      </c>
      <c r="P3425">
        <v>2.2780432446729594E-2</v>
      </c>
      <c r="Q3425">
        <v>3305103.2415007232</v>
      </c>
    </row>
    <row r="3426" spans="1:17" x14ac:dyDescent="0.3">
      <c r="A3426">
        <v>17728.433276628282</v>
      </c>
      <c r="B3426">
        <v>1227.7089508328138</v>
      </c>
      <c r="C3426">
        <v>185.87223454351823</v>
      </c>
      <c r="D3426">
        <v>816235.68245637824</v>
      </c>
      <c r="E3426">
        <v>3.7898705747766513E-2</v>
      </c>
      <c r="F3426">
        <v>392051.1380361683</v>
      </c>
      <c r="G3426">
        <v>0</v>
      </c>
      <c r="H3426">
        <v>2649.8685477664117</v>
      </c>
      <c r="I3426">
        <v>40.929169579790631</v>
      </c>
      <c r="J3426">
        <v>0</v>
      </c>
      <c r="K3426">
        <v>0</v>
      </c>
      <c r="L3426">
        <v>3083.2834037178141</v>
      </c>
      <c r="M3426">
        <v>0</v>
      </c>
      <c r="N3426">
        <v>1227.7089508328138</v>
      </c>
      <c r="O3426">
        <v>4.6804169675413914E-3</v>
      </c>
      <c r="P3426">
        <v>1.5744898862409165E-2</v>
      </c>
      <c r="Q3426">
        <v>9841944.4813688509</v>
      </c>
    </row>
    <row r="3427" spans="1:17" x14ac:dyDescent="0.3">
      <c r="A3427">
        <v>4607.3271271151762</v>
      </c>
      <c r="B3427">
        <v>2090.5599327323112</v>
      </c>
      <c r="C3427">
        <v>1402.7037228077211</v>
      </c>
      <c r="D3427">
        <v>1174871.7133518304</v>
      </c>
      <c r="E3427">
        <v>2.3216151606478275E-2</v>
      </c>
      <c r="F3427">
        <v>589994.88100898254</v>
      </c>
      <c r="G3427">
        <v>0</v>
      </c>
      <c r="H3427">
        <v>4137.0208590762122</v>
      </c>
      <c r="I3427">
        <v>1404.6969018903133</v>
      </c>
      <c r="J3427">
        <v>0</v>
      </c>
      <c r="K3427">
        <v>0</v>
      </c>
      <c r="L3427">
        <v>5109.8466859988966</v>
      </c>
      <c r="M3427">
        <v>0</v>
      </c>
      <c r="N3427">
        <v>2090.5599327323112</v>
      </c>
      <c r="O3427">
        <v>9.4879742933737916E-4</v>
      </c>
      <c r="P3427">
        <v>9.8392211297770281E-3</v>
      </c>
      <c r="Q3427">
        <v>892881.36750522081</v>
      </c>
    </row>
    <row r="3428" spans="1:17" x14ac:dyDescent="0.3">
      <c r="A3428">
        <v>6846.9119276030542</v>
      </c>
      <c r="B3428">
        <v>869.8516318287451</v>
      </c>
      <c r="C3428">
        <v>1823.5949054710259</v>
      </c>
      <c r="D3428">
        <v>561388.93306446855</v>
      </c>
      <c r="E3428">
        <v>5.0456117621097848E-2</v>
      </c>
      <c r="F3428">
        <v>248271.88520950539</v>
      </c>
      <c r="G3428">
        <v>0</v>
      </c>
      <c r="H3428">
        <v>1847.9372663718152</v>
      </c>
      <c r="I3428">
        <v>527.81453408473669</v>
      </c>
      <c r="J3428">
        <v>0</v>
      </c>
      <c r="K3428">
        <v>0</v>
      </c>
      <c r="L3428">
        <v>2711.0156004168393</v>
      </c>
      <c r="M3428">
        <v>0</v>
      </c>
      <c r="N3428">
        <v>869.8516318287451</v>
      </c>
      <c r="O3428">
        <v>6.7301468628357758E-2</v>
      </c>
      <c r="P3428">
        <v>2.3807676629516397E-2</v>
      </c>
      <c r="Q3428">
        <v>411297.63253657531</v>
      </c>
    </row>
    <row r="3429" spans="1:17" x14ac:dyDescent="0.3">
      <c r="A3429">
        <v>10162.230187406207</v>
      </c>
      <c r="B3429">
        <v>1351.1837178394514</v>
      </c>
      <c r="C3429">
        <v>940.91372571981174</v>
      </c>
      <c r="D3429">
        <v>1014106.1830230632</v>
      </c>
      <c r="E3429">
        <v>0.12056720580251383</v>
      </c>
      <c r="F3429">
        <v>446345.825197967</v>
      </c>
      <c r="G3429">
        <v>0</v>
      </c>
      <c r="H3429">
        <v>3118.40476159112</v>
      </c>
      <c r="I3429">
        <v>723.10953368970263</v>
      </c>
      <c r="J3429">
        <v>0</v>
      </c>
      <c r="K3429">
        <v>0</v>
      </c>
      <c r="L3429">
        <v>4626.4629081048943</v>
      </c>
      <c r="M3429">
        <v>0</v>
      </c>
      <c r="N3429">
        <v>1351.1837178394514</v>
      </c>
      <c r="O3429">
        <v>5.4839981958267302E-3</v>
      </c>
      <c r="P3429">
        <v>1.2919730174641169E-2</v>
      </c>
      <c r="Q3429">
        <v>7674849.7541607162</v>
      </c>
    </row>
    <row r="3430" spans="1:17" x14ac:dyDescent="0.3">
      <c r="A3430">
        <v>8823.5459657427582</v>
      </c>
      <c r="B3430">
        <v>660.27154855872345</v>
      </c>
      <c r="C3430">
        <v>2192.7441458142539</v>
      </c>
      <c r="D3430">
        <v>660723.80732734047</v>
      </c>
      <c r="E3430">
        <v>3.4159347069944057E-2</v>
      </c>
      <c r="F3430">
        <v>300900.5375223679</v>
      </c>
      <c r="G3430">
        <v>0</v>
      </c>
      <c r="H3430">
        <v>1812.0586752000436</v>
      </c>
      <c r="I3430">
        <v>503.38154732319373</v>
      </c>
      <c r="J3430">
        <v>0</v>
      </c>
      <c r="K3430">
        <v>0</v>
      </c>
      <c r="L3430">
        <v>1831.0624940960863</v>
      </c>
      <c r="M3430">
        <v>0</v>
      </c>
      <c r="N3430">
        <v>660.27154855872345</v>
      </c>
      <c r="O3430">
        <v>9.2261492394764694E-3</v>
      </c>
      <c r="P3430">
        <v>1.9240238039001861E-2</v>
      </c>
      <c r="Q3430">
        <v>838408.29793987318</v>
      </c>
    </row>
    <row r="3431" spans="1:17" x14ac:dyDescent="0.3">
      <c r="A3431">
        <v>17122.284704414098</v>
      </c>
      <c r="B3431">
        <v>911.33773906153374</v>
      </c>
      <c r="C3431">
        <v>441.61450431031693</v>
      </c>
      <c r="D3431">
        <v>787617.37195067049</v>
      </c>
      <c r="E3431">
        <v>0.20753735097706849</v>
      </c>
      <c r="F3431">
        <v>359825.64293743158</v>
      </c>
      <c r="G3431">
        <v>0</v>
      </c>
      <c r="H3431">
        <v>2284.1114699825821</v>
      </c>
      <c r="I3431">
        <v>672.12582712219296</v>
      </c>
      <c r="J3431">
        <v>0</v>
      </c>
      <c r="K3431">
        <v>0</v>
      </c>
      <c r="L3431">
        <v>2390.0864135373886</v>
      </c>
      <c r="M3431">
        <v>0</v>
      </c>
      <c r="N3431">
        <v>911.33773906153374</v>
      </c>
      <c r="O3431">
        <v>5.5926237820804262E-3</v>
      </c>
      <c r="P3431">
        <v>1.6775463930930243E-2</v>
      </c>
      <c r="Q3431">
        <v>339542.05926913547</v>
      </c>
    </row>
    <row r="3432" spans="1:17" x14ac:dyDescent="0.3">
      <c r="A3432">
        <v>5834.0545390379048</v>
      </c>
      <c r="B3432">
        <v>1641.2809204282285</v>
      </c>
      <c r="C3432">
        <v>444.15665948933247</v>
      </c>
      <c r="D3432">
        <v>1070478.6553374312</v>
      </c>
      <c r="E3432">
        <v>0.16209414072203207</v>
      </c>
      <c r="F3432">
        <v>463849.45013496449</v>
      </c>
      <c r="G3432">
        <v>0</v>
      </c>
      <c r="H3432">
        <v>3506.36369139833</v>
      </c>
      <c r="I3432">
        <v>431.89637930571331</v>
      </c>
      <c r="J3432">
        <v>0</v>
      </c>
      <c r="K3432">
        <v>0</v>
      </c>
      <c r="L3432">
        <v>3421.5667285462991</v>
      </c>
      <c r="M3432">
        <v>0</v>
      </c>
      <c r="N3432">
        <v>1641.2809204282285</v>
      </c>
      <c r="O3432">
        <v>3.0708959363075464E-3</v>
      </c>
      <c r="P3432">
        <v>1.2565729420918822E-2</v>
      </c>
      <c r="Q3432">
        <v>446270.02517000231</v>
      </c>
    </row>
    <row r="3433" spans="1:17" x14ac:dyDescent="0.3">
      <c r="A3433">
        <v>19836.03639628067</v>
      </c>
      <c r="B3433">
        <v>1315.615532909171</v>
      </c>
      <c r="C3433">
        <v>874.11915973000987</v>
      </c>
      <c r="D3433">
        <v>980713.6429537416</v>
      </c>
      <c r="E3433">
        <v>0.13832915715582289</v>
      </c>
      <c r="F3433">
        <v>434425.46016134066</v>
      </c>
      <c r="G3433">
        <v>0</v>
      </c>
      <c r="H3433">
        <v>3024.629860613652</v>
      </c>
      <c r="I3433">
        <v>80.016858678133474</v>
      </c>
      <c r="J3433">
        <v>0</v>
      </c>
      <c r="K3433">
        <v>0</v>
      </c>
      <c r="L3433">
        <v>3913.579104766482</v>
      </c>
      <c r="M3433">
        <v>0</v>
      </c>
      <c r="N3433">
        <v>1315.615532909171</v>
      </c>
      <c r="O3433">
        <v>2.3691141310887114E-2</v>
      </c>
      <c r="P3433">
        <v>1.4960298318352275E-2</v>
      </c>
      <c r="Q3433">
        <v>2087136.8433455126</v>
      </c>
    </row>
    <row r="3434" spans="1:17" x14ac:dyDescent="0.3">
      <c r="A3434">
        <v>15454.129291777559</v>
      </c>
      <c r="B3434">
        <v>1011.2601964176591</v>
      </c>
      <c r="C3434">
        <v>541.49683793004635</v>
      </c>
      <c r="D3434">
        <v>827898.64921069785</v>
      </c>
      <c r="E3434">
        <v>0.10698821579271137</v>
      </c>
      <c r="F3434">
        <v>383831.06373543415</v>
      </c>
      <c r="G3434">
        <v>0</v>
      </c>
      <c r="H3434">
        <v>2454.1489460968942</v>
      </c>
      <c r="I3434">
        <v>1230.4662651974988</v>
      </c>
      <c r="J3434">
        <v>0</v>
      </c>
      <c r="K3434">
        <v>0</v>
      </c>
      <c r="L3434">
        <v>2736.5143585018218</v>
      </c>
      <c r="M3434">
        <v>0</v>
      </c>
      <c r="N3434">
        <v>1011.2601964176591</v>
      </c>
      <c r="O3434">
        <v>0.20999599063328467</v>
      </c>
      <c r="P3434">
        <v>1.6837059513849374E-2</v>
      </c>
      <c r="Q3434">
        <v>2726522.7715115985</v>
      </c>
    </row>
    <row r="3435" spans="1:17" x14ac:dyDescent="0.3">
      <c r="A3435">
        <v>6483.85909611838</v>
      </c>
      <c r="B3435">
        <v>711.48409431541654</v>
      </c>
      <c r="C3435">
        <v>527.29456635692441</v>
      </c>
      <c r="D3435">
        <v>836617.64313347591</v>
      </c>
      <c r="E3435">
        <v>1.8252861190331791E-2</v>
      </c>
      <c r="F3435">
        <v>324809.72353867878</v>
      </c>
      <c r="G3435">
        <v>0</v>
      </c>
      <c r="H3435">
        <v>2170.1102732718796</v>
      </c>
      <c r="I3435">
        <v>655.52735360157681</v>
      </c>
      <c r="J3435">
        <v>0</v>
      </c>
      <c r="K3435">
        <v>0</v>
      </c>
      <c r="L3435">
        <v>2190.4095113631915</v>
      </c>
      <c r="M3435">
        <v>0</v>
      </c>
      <c r="N3435">
        <v>711.48409431541654</v>
      </c>
      <c r="O3435">
        <v>2.8943327575643237E-3</v>
      </c>
      <c r="P3435">
        <v>1.8749641417571142E-2</v>
      </c>
      <c r="Q3435">
        <v>1927665.8032954228</v>
      </c>
    </row>
    <row r="3436" spans="1:17" x14ac:dyDescent="0.3">
      <c r="A3436">
        <v>12784.352069633458</v>
      </c>
      <c r="B3436">
        <v>981.2219223606229</v>
      </c>
      <c r="C3436">
        <v>361.40890416761192</v>
      </c>
      <c r="D3436">
        <v>763423.97443096037</v>
      </c>
      <c r="E3436">
        <v>4.6733383947599814E-2</v>
      </c>
      <c r="F3436">
        <v>377737.9227031921</v>
      </c>
      <c r="G3436">
        <v>0</v>
      </c>
      <c r="H3436">
        <v>2311.6570994898375</v>
      </c>
      <c r="I3436">
        <v>102.09592491511043</v>
      </c>
      <c r="J3436">
        <v>0</v>
      </c>
      <c r="K3436">
        <v>0</v>
      </c>
      <c r="L3436">
        <v>2976.7892099508722</v>
      </c>
      <c r="M3436">
        <v>0</v>
      </c>
      <c r="N3436">
        <v>981.2219223606229</v>
      </c>
      <c r="O3436">
        <v>9.3198247443363441E-2</v>
      </c>
      <c r="P3436">
        <v>1.6848051784462963E-2</v>
      </c>
      <c r="Q3436">
        <v>1553305.914595932</v>
      </c>
    </row>
    <row r="3437" spans="1:17" x14ac:dyDescent="0.3">
      <c r="A3437">
        <v>3485.4691030310555</v>
      </c>
      <c r="B3437">
        <v>1603.8869886761265</v>
      </c>
      <c r="C3437">
        <v>246.84352906300336</v>
      </c>
      <c r="D3437">
        <v>1204934.0200919169</v>
      </c>
      <c r="E3437">
        <v>6.606908671717393E-2</v>
      </c>
      <c r="F3437">
        <v>510735.9147742287</v>
      </c>
      <c r="G3437">
        <v>0</v>
      </c>
      <c r="H3437">
        <v>3703.6547856846951</v>
      </c>
      <c r="I3437">
        <v>1147.6730623966225</v>
      </c>
      <c r="J3437">
        <v>0</v>
      </c>
      <c r="K3437">
        <v>0</v>
      </c>
      <c r="L3437">
        <v>3296.0921660526974</v>
      </c>
      <c r="M3437">
        <v>0</v>
      </c>
      <c r="N3437">
        <v>1603.8869886761265</v>
      </c>
      <c r="O3437">
        <v>0.11055358720148224</v>
      </c>
      <c r="P3437">
        <v>1.2222561350117751E-2</v>
      </c>
      <c r="Q3437">
        <v>9510884.564411141</v>
      </c>
    </row>
    <row r="3438" spans="1:17" x14ac:dyDescent="0.3">
      <c r="A3438">
        <v>11188.143042688318</v>
      </c>
      <c r="B3438">
        <v>854.86715495399778</v>
      </c>
      <c r="C3438">
        <v>543.3839233542534</v>
      </c>
      <c r="D3438">
        <v>751017.15750749153</v>
      </c>
      <c r="E3438">
        <v>1.9005888675535314E-2</v>
      </c>
      <c r="F3438">
        <v>304948.98850977159</v>
      </c>
      <c r="G3438">
        <v>0</v>
      </c>
      <c r="H3438">
        <v>2163.8733673641268</v>
      </c>
      <c r="I3438">
        <v>486.68664265414083</v>
      </c>
      <c r="J3438">
        <v>0</v>
      </c>
      <c r="K3438">
        <v>0</v>
      </c>
      <c r="L3438">
        <v>3440.5418710191934</v>
      </c>
      <c r="M3438">
        <v>0</v>
      </c>
      <c r="N3438">
        <v>854.86715495399778</v>
      </c>
      <c r="O3438">
        <v>2.4828839649811887E-3</v>
      </c>
      <c r="P3438">
        <v>2.0053104512329195E-2</v>
      </c>
      <c r="Q3438">
        <v>807652.07952206326</v>
      </c>
    </row>
    <row r="3439" spans="1:17" x14ac:dyDescent="0.3">
      <c r="A3439">
        <v>15330.404677431663</v>
      </c>
      <c r="B3439">
        <v>1755.9450205039884</v>
      </c>
      <c r="C3439">
        <v>450.26126845269152</v>
      </c>
      <c r="D3439">
        <v>1189621.4301077002</v>
      </c>
      <c r="E3439">
        <v>0.1028942187842741</v>
      </c>
      <c r="F3439">
        <v>585131.48561293352</v>
      </c>
      <c r="G3439">
        <v>0</v>
      </c>
      <c r="H3439">
        <v>3828.7275630068607</v>
      </c>
      <c r="I3439">
        <v>125.96698805495322</v>
      </c>
      <c r="J3439">
        <v>0</v>
      </c>
      <c r="K3439">
        <v>0</v>
      </c>
      <c r="L3439">
        <v>4848.1679785317629</v>
      </c>
      <c r="M3439">
        <v>0</v>
      </c>
      <c r="N3439">
        <v>1755.9450205039884</v>
      </c>
      <c r="O3439">
        <v>2.1652733875183218E-2</v>
      </c>
      <c r="P3439">
        <v>1.04978322401772E-2</v>
      </c>
      <c r="Q3439">
        <v>2105524.7493974594</v>
      </c>
    </row>
    <row r="3440" spans="1:17" x14ac:dyDescent="0.3">
      <c r="A3440">
        <v>9110.2019187378337</v>
      </c>
      <c r="B3440">
        <v>1204.6778121765869</v>
      </c>
      <c r="C3440">
        <v>946.36412712105323</v>
      </c>
      <c r="D3440">
        <v>1507784.9441010968</v>
      </c>
      <c r="E3440">
        <v>3.5336887768712279E-2</v>
      </c>
      <c r="F3440">
        <v>606713.29210701899</v>
      </c>
      <c r="G3440">
        <v>0</v>
      </c>
      <c r="H3440">
        <v>3833.6061833159943</v>
      </c>
      <c r="I3440">
        <v>374.82817346209259</v>
      </c>
      <c r="J3440">
        <v>0</v>
      </c>
      <c r="K3440">
        <v>0</v>
      </c>
      <c r="L3440">
        <v>3742.9131989371676</v>
      </c>
      <c r="M3440">
        <v>0</v>
      </c>
      <c r="N3440">
        <v>1204.6778121765869</v>
      </c>
      <c r="O3440">
        <v>6.235403537080941E-3</v>
      </c>
      <c r="P3440">
        <v>1.0697497344795314E-2</v>
      </c>
      <c r="Q3440">
        <v>8870373.4181162193</v>
      </c>
    </row>
    <row r="3441" spans="1:17" x14ac:dyDescent="0.3">
      <c r="A3441">
        <v>4030.1102191014756</v>
      </c>
      <c r="B3441">
        <v>1069.6368556498646</v>
      </c>
      <c r="C3441">
        <v>2144.2381426165739</v>
      </c>
      <c r="D3441">
        <v>878131.20471235993</v>
      </c>
      <c r="E3441">
        <v>5.2520500608399003E-2</v>
      </c>
      <c r="F3441">
        <v>386505.27192084811</v>
      </c>
      <c r="G3441">
        <v>0</v>
      </c>
      <c r="H3441">
        <v>2600.0777425825622</v>
      </c>
      <c r="I3441">
        <v>1846.0313208582204</v>
      </c>
      <c r="J3441">
        <v>0</v>
      </c>
      <c r="K3441">
        <v>0</v>
      </c>
      <c r="L3441">
        <v>3335.5259587204905</v>
      </c>
      <c r="M3441">
        <v>0</v>
      </c>
      <c r="N3441">
        <v>1069.6368556498646</v>
      </c>
      <c r="O3441">
        <v>4.9919864128165681E-2</v>
      </c>
      <c r="P3441">
        <v>1.58618449570367E-2</v>
      </c>
      <c r="Q3441">
        <v>747415.75673154951</v>
      </c>
    </row>
    <row r="3442" spans="1:17" x14ac:dyDescent="0.3">
      <c r="A3442">
        <v>48567.492918183249</v>
      </c>
      <c r="B3442">
        <v>3314.2361024836077</v>
      </c>
      <c r="C3442">
        <v>299.70935892563182</v>
      </c>
      <c r="D3442">
        <v>2395382.7660730998</v>
      </c>
      <c r="E3442">
        <v>3.5078440941611257E-2</v>
      </c>
      <c r="F3442">
        <v>1097008.7412431396</v>
      </c>
      <c r="G3442">
        <v>0</v>
      </c>
      <c r="H3442">
        <v>7488.3096416517592</v>
      </c>
      <c r="I3442">
        <v>14.753814507170773</v>
      </c>
      <c r="J3442">
        <v>0</v>
      </c>
      <c r="K3442">
        <v>0</v>
      </c>
      <c r="L3442">
        <v>9550.483963880075</v>
      </c>
      <c r="M3442">
        <v>0</v>
      </c>
      <c r="N3442">
        <v>3314.2361024836077</v>
      </c>
      <c r="O3442">
        <v>3.5204741148695845E-2</v>
      </c>
      <c r="P3442">
        <v>5.6155771451981036E-3</v>
      </c>
      <c r="Q3442">
        <v>182004807.28891867</v>
      </c>
    </row>
    <row r="3443" spans="1:17" x14ac:dyDescent="0.3">
      <c r="A3443">
        <v>18382.82445434589</v>
      </c>
      <c r="B3443">
        <v>1465.9827551397561</v>
      </c>
      <c r="C3443">
        <v>1268.9838994342101</v>
      </c>
      <c r="D3443">
        <v>1402861.8630995038</v>
      </c>
      <c r="E3443">
        <v>6.3124970610700992E-2</v>
      </c>
      <c r="F3443">
        <v>571548.23058049998</v>
      </c>
      <c r="G3443">
        <v>0</v>
      </c>
      <c r="H3443">
        <v>3911.3681564169183</v>
      </c>
      <c r="I3443">
        <v>473.88736151651722</v>
      </c>
      <c r="J3443">
        <v>0</v>
      </c>
      <c r="K3443">
        <v>0</v>
      </c>
      <c r="L3443">
        <v>6126.8485938462863</v>
      </c>
      <c r="M3443">
        <v>0</v>
      </c>
      <c r="N3443">
        <v>1465.9827551397561</v>
      </c>
      <c r="O3443">
        <v>2.3277771699862962E-2</v>
      </c>
      <c r="P3443">
        <v>1.0764271058081773E-2</v>
      </c>
      <c r="Q3443">
        <v>58394851.886815041</v>
      </c>
    </row>
    <row r="3444" spans="1:17" x14ac:dyDescent="0.3">
      <c r="A3444">
        <v>4833.5667109829774</v>
      </c>
      <c r="B3444">
        <v>921.1014144337164</v>
      </c>
      <c r="C3444">
        <v>244.55347958520375</v>
      </c>
      <c r="D3444">
        <v>1033945.9701205527</v>
      </c>
      <c r="E3444">
        <v>4.5133565423449262E-2</v>
      </c>
      <c r="F3444">
        <v>409764.66769209655</v>
      </c>
      <c r="G3444">
        <v>0</v>
      </c>
      <c r="H3444">
        <v>2723.692651157955</v>
      </c>
      <c r="I3444">
        <v>51.059567075934574</v>
      </c>
      <c r="J3444">
        <v>0</v>
      </c>
      <c r="K3444">
        <v>0</v>
      </c>
      <c r="L3444">
        <v>2430.9757971862182</v>
      </c>
      <c r="M3444">
        <v>0</v>
      </c>
      <c r="N3444">
        <v>921.1014144337164</v>
      </c>
      <c r="O3444">
        <v>8.7791248882865269E-3</v>
      </c>
      <c r="P3444">
        <v>1.4269288124967871E-2</v>
      </c>
      <c r="Q3444">
        <v>2897290.5733862398</v>
      </c>
    </row>
    <row r="3445" spans="1:17" x14ac:dyDescent="0.3">
      <c r="A3445">
        <v>29756.39474728936</v>
      </c>
      <c r="B3445">
        <v>2611.1908000658145</v>
      </c>
      <c r="C3445">
        <v>1542.4557379977336</v>
      </c>
      <c r="D3445">
        <v>1789426.0577055754</v>
      </c>
      <c r="E3445">
        <v>3.5481858124864936E-2</v>
      </c>
      <c r="F3445">
        <v>746902.07698971464</v>
      </c>
      <c r="G3445">
        <v>0</v>
      </c>
      <c r="H3445">
        <v>5729.1184688998528</v>
      </c>
      <c r="I3445">
        <v>183.36257526407573</v>
      </c>
      <c r="J3445">
        <v>0</v>
      </c>
      <c r="K3445">
        <v>0</v>
      </c>
      <c r="L3445">
        <v>7377.6307476169713</v>
      </c>
      <c r="M3445">
        <v>0</v>
      </c>
      <c r="N3445">
        <v>2611.1908000658145</v>
      </c>
      <c r="O3445">
        <v>2.3323216713074411E-3</v>
      </c>
      <c r="P3445">
        <v>7.9085538230999029E-3</v>
      </c>
      <c r="Q3445">
        <v>461522.97836712212</v>
      </c>
    </row>
    <row r="3446" spans="1:17" x14ac:dyDescent="0.3">
      <c r="A3446">
        <v>14556.15762946934</v>
      </c>
      <c r="B3446">
        <v>1072.0812260443602</v>
      </c>
      <c r="C3446">
        <v>873.24495321322422</v>
      </c>
      <c r="D3446">
        <v>1051546.3444345449</v>
      </c>
      <c r="E3446">
        <v>0.11403821787688348</v>
      </c>
      <c r="F3446">
        <v>489355.28176346072</v>
      </c>
      <c r="G3446">
        <v>0</v>
      </c>
      <c r="H3446">
        <v>2905.1210284991935</v>
      </c>
      <c r="I3446">
        <v>236.0660913349376</v>
      </c>
      <c r="J3446">
        <v>0</v>
      </c>
      <c r="K3446">
        <v>0</v>
      </c>
      <c r="L3446">
        <v>3547.7095378589388</v>
      </c>
      <c r="M3446">
        <v>0</v>
      </c>
      <c r="N3446">
        <v>1072.0812260443602</v>
      </c>
      <c r="O3446">
        <v>1.0554355968691559E-2</v>
      </c>
      <c r="P3446">
        <v>1.3139311213646403E-2</v>
      </c>
      <c r="Q3446">
        <v>1329044.399205615</v>
      </c>
    </row>
    <row r="3447" spans="1:17" x14ac:dyDescent="0.3">
      <c r="A3447">
        <v>10274.320715088757</v>
      </c>
      <c r="B3447">
        <v>3006.0131762493793</v>
      </c>
      <c r="C3447">
        <v>1919.6540948991169</v>
      </c>
      <c r="D3447">
        <v>2289383.4270014982</v>
      </c>
      <c r="E3447">
        <v>3.6693510997314167E-2</v>
      </c>
      <c r="F3447">
        <v>906016.96400755481</v>
      </c>
      <c r="G3447">
        <v>0</v>
      </c>
      <c r="H3447">
        <v>6995.6595195825748</v>
      </c>
      <c r="I3447">
        <v>80.431016317769632</v>
      </c>
      <c r="J3447">
        <v>0</v>
      </c>
      <c r="K3447">
        <v>0</v>
      </c>
      <c r="L3447">
        <v>10831.59420806143</v>
      </c>
      <c r="M3447">
        <v>0</v>
      </c>
      <c r="N3447">
        <v>3006.0131762493793</v>
      </c>
      <c r="O3447">
        <v>6.3141946932932591E-3</v>
      </c>
      <c r="P3447">
        <v>6.9895023546928947E-3</v>
      </c>
      <c r="Q3447">
        <v>5590376.4529621657</v>
      </c>
    </row>
    <row r="3448" spans="1:17" x14ac:dyDescent="0.3">
      <c r="A3448">
        <v>17471.582443201172</v>
      </c>
      <c r="B3448">
        <v>1089.0012916649985</v>
      </c>
      <c r="C3448">
        <v>2188.1245532560383</v>
      </c>
      <c r="D3448">
        <v>746071.66640350828</v>
      </c>
      <c r="E3448">
        <v>0.13762234253634403</v>
      </c>
      <c r="F3448">
        <v>353084.50788066967</v>
      </c>
      <c r="G3448">
        <v>0</v>
      </c>
      <c r="H3448">
        <v>2388.969244347571</v>
      </c>
      <c r="I3448">
        <v>715.29249126264142</v>
      </c>
      <c r="J3448">
        <v>0</v>
      </c>
      <c r="K3448">
        <v>0</v>
      </c>
      <c r="L3448">
        <v>3572.1984256297715</v>
      </c>
      <c r="M3448">
        <v>0</v>
      </c>
      <c r="N3448">
        <v>1089.0012916649985</v>
      </c>
      <c r="O3448">
        <v>5.1973208264253839E-3</v>
      </c>
      <c r="P3448">
        <v>1.8006498351232466E-2</v>
      </c>
      <c r="Q3448">
        <v>423925.12208290386</v>
      </c>
    </row>
    <row r="3449" spans="1:17" x14ac:dyDescent="0.3">
      <c r="A3449">
        <v>11890.227522065439</v>
      </c>
      <c r="B3449">
        <v>1195.3385168031616</v>
      </c>
      <c r="C3449">
        <v>1013.3352175395619</v>
      </c>
      <c r="D3449">
        <v>1026247.7343997541</v>
      </c>
      <c r="E3449">
        <v>0.23116124121203591</v>
      </c>
      <c r="F3449">
        <v>493231.32820499002</v>
      </c>
      <c r="G3449">
        <v>0</v>
      </c>
      <c r="H3449">
        <v>2984.0180752305691</v>
      </c>
      <c r="I3449">
        <v>57.23731377602693</v>
      </c>
      <c r="J3449">
        <v>0</v>
      </c>
      <c r="K3449">
        <v>0</v>
      </c>
      <c r="L3449">
        <v>3499.0917767828259</v>
      </c>
      <c r="M3449">
        <v>0</v>
      </c>
      <c r="N3449">
        <v>1195.3385168031616</v>
      </c>
      <c r="O3449">
        <v>1.4874436792703125E-2</v>
      </c>
      <c r="P3449">
        <v>1.3075036474960361E-2</v>
      </c>
      <c r="Q3449">
        <v>1259156.5185501426</v>
      </c>
    </row>
    <row r="3450" spans="1:17" x14ac:dyDescent="0.3">
      <c r="A3450">
        <v>20840.297266569123</v>
      </c>
      <c r="B3450">
        <v>2550.0570635947697</v>
      </c>
      <c r="C3450">
        <v>1378.7789997240961</v>
      </c>
      <c r="D3450">
        <v>2011883.5950536511</v>
      </c>
      <c r="E3450">
        <v>9.3834702927404243E-2</v>
      </c>
      <c r="F3450">
        <v>987493.86678341613</v>
      </c>
      <c r="G3450">
        <v>0</v>
      </c>
      <c r="H3450">
        <v>6056.271809202598</v>
      </c>
      <c r="I3450">
        <v>216.20864055713764</v>
      </c>
      <c r="J3450">
        <v>0</v>
      </c>
      <c r="K3450">
        <v>0</v>
      </c>
      <c r="L3450">
        <v>7512.4179383592691</v>
      </c>
      <c r="M3450">
        <v>0</v>
      </c>
      <c r="N3450">
        <v>2550.0570635947697</v>
      </c>
      <c r="O3450">
        <v>1.555262519103248E-2</v>
      </c>
      <c r="P3450">
        <v>6.5287050354414684E-3</v>
      </c>
      <c r="Q3450">
        <v>12250002.372923981</v>
      </c>
    </row>
    <row r="3451" spans="1:17" x14ac:dyDescent="0.3">
      <c r="A3451">
        <v>13748.114962013906</v>
      </c>
      <c r="B3451">
        <v>1312.5179156228171</v>
      </c>
      <c r="C3451">
        <v>588.72750299091774</v>
      </c>
      <c r="D3451">
        <v>805437.25925977924</v>
      </c>
      <c r="E3451">
        <v>1.084850437883674E-2</v>
      </c>
      <c r="F3451">
        <v>367238.3478136083</v>
      </c>
      <c r="G3451">
        <v>0</v>
      </c>
      <c r="H3451">
        <v>2715.6866639179625</v>
      </c>
      <c r="I3451">
        <v>26.682418453926807</v>
      </c>
      <c r="J3451">
        <v>0</v>
      </c>
      <c r="K3451">
        <v>0</v>
      </c>
      <c r="L3451">
        <v>3953.8401827746916</v>
      </c>
      <c r="M3451">
        <v>0</v>
      </c>
      <c r="N3451">
        <v>1312.5179156228171</v>
      </c>
      <c r="O3451">
        <v>5.1801474867236392E-3</v>
      </c>
      <c r="P3451">
        <v>1.5680203121612401E-2</v>
      </c>
      <c r="Q3451">
        <v>408424.81546093005</v>
      </c>
    </row>
    <row r="3452" spans="1:17" x14ac:dyDescent="0.3">
      <c r="A3452">
        <v>4803.2343550783571</v>
      </c>
      <c r="B3452">
        <v>808.20057463195178</v>
      </c>
      <c r="C3452">
        <v>678.80416082680415</v>
      </c>
      <c r="D3452">
        <v>702853.49822406657</v>
      </c>
      <c r="E3452">
        <v>1.1907383449309413E-2</v>
      </c>
      <c r="F3452">
        <v>285014.54118497256</v>
      </c>
      <c r="G3452">
        <v>0</v>
      </c>
      <c r="H3452">
        <v>2033.2443656022419</v>
      </c>
      <c r="I3452">
        <v>39.174689071446188</v>
      </c>
      <c r="J3452">
        <v>0</v>
      </c>
      <c r="K3452">
        <v>0</v>
      </c>
      <c r="L3452">
        <v>2122.7841899148543</v>
      </c>
      <c r="M3452">
        <v>0</v>
      </c>
      <c r="N3452">
        <v>808.20057463195178</v>
      </c>
      <c r="O3452">
        <v>6.9970232264980614E-2</v>
      </c>
      <c r="P3452">
        <v>2.120942427299069E-2</v>
      </c>
      <c r="Q3452">
        <v>29682266.710505139</v>
      </c>
    </row>
    <row r="3453" spans="1:17" x14ac:dyDescent="0.3">
      <c r="A3453">
        <v>5919.7751512847417</v>
      </c>
      <c r="B3453">
        <v>694.02897826866422</v>
      </c>
      <c r="C3453">
        <v>2007.7179789696988</v>
      </c>
      <c r="D3453">
        <v>590697.333171434</v>
      </c>
      <c r="E3453">
        <v>4.4782125537519722E-2</v>
      </c>
      <c r="F3453">
        <v>253265.84997699619</v>
      </c>
      <c r="G3453">
        <v>0</v>
      </c>
      <c r="H3453">
        <v>1723.5635209452992</v>
      </c>
      <c r="I3453">
        <v>66.288810952322365</v>
      </c>
      <c r="J3453">
        <v>0</v>
      </c>
      <c r="K3453">
        <v>0</v>
      </c>
      <c r="L3453">
        <v>2112.0159624944872</v>
      </c>
      <c r="M3453">
        <v>0</v>
      </c>
      <c r="N3453">
        <v>694.02897826866422</v>
      </c>
      <c r="O3453">
        <v>5.3606488115976424E-3</v>
      </c>
      <c r="P3453">
        <v>2.2110185246357984E-2</v>
      </c>
      <c r="Q3453">
        <v>865489.4215604373</v>
      </c>
    </row>
    <row r="3454" spans="1:17" x14ac:dyDescent="0.3">
      <c r="A3454">
        <v>27684.781006750949</v>
      </c>
      <c r="B3454">
        <v>1277.7731041079278</v>
      </c>
      <c r="C3454">
        <v>1143.0362831696959</v>
      </c>
      <c r="D3454">
        <v>1213879.7033199</v>
      </c>
      <c r="E3454">
        <v>8.1417790156562524E-3</v>
      </c>
      <c r="F3454">
        <v>607845.75787192048</v>
      </c>
      <c r="G3454">
        <v>0</v>
      </c>
      <c r="H3454">
        <v>3393.719853560016</v>
      </c>
      <c r="I3454">
        <v>153.63954698575515</v>
      </c>
      <c r="J3454">
        <v>0</v>
      </c>
      <c r="K3454">
        <v>0</v>
      </c>
      <c r="L3454">
        <v>3452.5917349294627</v>
      </c>
      <c r="M3454">
        <v>0</v>
      </c>
      <c r="N3454">
        <v>1277.7731041079278</v>
      </c>
      <c r="O3454">
        <v>5.1276462536958432E-4</v>
      </c>
      <c r="P3454">
        <v>9.6513630198565171E-3</v>
      </c>
      <c r="Q3454">
        <v>2039397.1551903929</v>
      </c>
    </row>
    <row r="3455" spans="1:17" x14ac:dyDescent="0.3">
      <c r="A3455">
        <v>12287.496493773955</v>
      </c>
      <c r="B3455">
        <v>795.84676347210507</v>
      </c>
      <c r="C3455">
        <v>590.54941166881474</v>
      </c>
      <c r="D3455">
        <v>780298.62962236151</v>
      </c>
      <c r="E3455">
        <v>6.5577082612573043E-2</v>
      </c>
      <c r="F3455">
        <v>314453.71175684326</v>
      </c>
      <c r="G3455">
        <v>0</v>
      </c>
      <c r="H3455">
        <v>2156.0510798924188</v>
      </c>
      <c r="I3455">
        <v>89.383495039632166</v>
      </c>
      <c r="J3455">
        <v>0</v>
      </c>
      <c r="K3455">
        <v>0</v>
      </c>
      <c r="L3455">
        <v>3120.1278360856304</v>
      </c>
      <c r="M3455">
        <v>0</v>
      </c>
      <c r="N3455">
        <v>795.84676347210507</v>
      </c>
      <c r="O3455">
        <v>3.0200197008055777E-3</v>
      </c>
      <c r="P3455">
        <v>2.0192560028453932E-2</v>
      </c>
      <c r="Q3455">
        <v>4835379.3091398412</v>
      </c>
    </row>
    <row r="3456" spans="1:17" x14ac:dyDescent="0.3">
      <c r="A3456">
        <v>24298.102709020575</v>
      </c>
      <c r="B3456">
        <v>1937.3290600545592</v>
      </c>
      <c r="C3456">
        <v>965.20793508458905</v>
      </c>
      <c r="D3456">
        <v>1984519.8241804403</v>
      </c>
      <c r="E3456">
        <v>5.2758859432361145E-2</v>
      </c>
      <c r="F3456">
        <v>826650.93838214292</v>
      </c>
      <c r="G3456">
        <v>0</v>
      </c>
      <c r="H3456">
        <v>5396.8641981225419</v>
      </c>
      <c r="I3456">
        <v>123.44392660799328</v>
      </c>
      <c r="J3456">
        <v>0</v>
      </c>
      <c r="K3456">
        <v>0</v>
      </c>
      <c r="L3456">
        <v>8106.125474209648</v>
      </c>
      <c r="M3456">
        <v>0</v>
      </c>
      <c r="N3456">
        <v>1937.3290600545592</v>
      </c>
      <c r="O3456">
        <v>1.634421719196158E-3</v>
      </c>
      <c r="P3456">
        <v>7.5155097977001777E-3</v>
      </c>
      <c r="Q3456">
        <v>865832.74939627131</v>
      </c>
    </row>
    <row r="3457" spans="1:17" x14ac:dyDescent="0.3">
      <c r="A3457">
        <v>15219.360820433645</v>
      </c>
      <c r="B3457">
        <v>879.49941563390382</v>
      </c>
      <c r="C3457">
        <v>1723.219955033419</v>
      </c>
      <c r="D3457">
        <v>735739.06814074703</v>
      </c>
      <c r="E3457">
        <v>0.25090837351429524</v>
      </c>
      <c r="F3457">
        <v>368176.74296479952</v>
      </c>
      <c r="G3457">
        <v>0</v>
      </c>
      <c r="H3457">
        <v>2161.8029292617903</v>
      </c>
      <c r="I3457">
        <v>206.61873970955151</v>
      </c>
      <c r="J3457">
        <v>0</v>
      </c>
      <c r="K3457">
        <v>0</v>
      </c>
      <c r="L3457">
        <v>2071.9536088803607</v>
      </c>
      <c r="M3457">
        <v>0</v>
      </c>
      <c r="N3457">
        <v>879.49941563390382</v>
      </c>
      <c r="O3457">
        <v>3.3907884686252554E-2</v>
      </c>
      <c r="P3457">
        <v>1.6847996130009261E-2</v>
      </c>
      <c r="Q3457">
        <v>7319954.5926165106</v>
      </c>
    </row>
    <row r="3458" spans="1:17" x14ac:dyDescent="0.3">
      <c r="A3458">
        <v>23966.791766678492</v>
      </c>
      <c r="B3458">
        <v>1293.864697716798</v>
      </c>
      <c r="C3458">
        <v>2202.4591547414107</v>
      </c>
      <c r="D3458">
        <v>1262013.7339183143</v>
      </c>
      <c r="E3458">
        <v>4.5640931265220848E-2</v>
      </c>
      <c r="F3458">
        <v>490503.42627670936</v>
      </c>
      <c r="G3458">
        <v>0</v>
      </c>
      <c r="H3458">
        <v>3493.7755198711566</v>
      </c>
      <c r="I3458">
        <v>1048.8674158444035</v>
      </c>
      <c r="J3458">
        <v>0</v>
      </c>
      <c r="K3458">
        <v>0</v>
      </c>
      <c r="L3458">
        <v>5065.1374855472604</v>
      </c>
      <c r="M3458">
        <v>0</v>
      </c>
      <c r="N3458">
        <v>1293.864697716798</v>
      </c>
      <c r="O3458">
        <v>2.7867517259278539E-3</v>
      </c>
      <c r="P3458">
        <v>1.2787159455176188E-2</v>
      </c>
      <c r="Q3458">
        <v>2702919.149639722</v>
      </c>
    </row>
    <row r="3459" spans="1:17" x14ac:dyDescent="0.3">
      <c r="A3459">
        <v>4878.6767404849552</v>
      </c>
      <c r="B3459">
        <v>747.94783433060547</v>
      </c>
      <c r="C3459">
        <v>258.81105694354039</v>
      </c>
      <c r="D3459">
        <v>630593.94310716563</v>
      </c>
      <c r="E3459">
        <v>9.9043457436370677E-2</v>
      </c>
      <c r="F3459">
        <v>291953.60763588722</v>
      </c>
      <c r="G3459">
        <v>0</v>
      </c>
      <c r="H3459">
        <v>1847.0064397509373</v>
      </c>
      <c r="I3459">
        <v>76.245796548185396</v>
      </c>
      <c r="J3459">
        <v>0</v>
      </c>
      <c r="K3459">
        <v>0</v>
      </c>
      <c r="L3459">
        <v>1734.2768249418798</v>
      </c>
      <c r="M3459">
        <v>0</v>
      </c>
      <c r="N3459">
        <v>747.94783433060547</v>
      </c>
      <c r="O3459">
        <v>2.3246571793616631E-2</v>
      </c>
      <c r="P3459">
        <v>2.0564626304235785E-2</v>
      </c>
      <c r="Q3459">
        <v>3142247.156602927</v>
      </c>
    </row>
    <row r="3460" spans="1:17" x14ac:dyDescent="0.3">
      <c r="A3460">
        <v>8422.4039538876168</v>
      </c>
      <c r="B3460">
        <v>805.63013878823051</v>
      </c>
      <c r="C3460">
        <v>455.80470723842075</v>
      </c>
      <c r="D3460">
        <v>766140.20902461663</v>
      </c>
      <c r="E3460">
        <v>3.6796620556955824E-2</v>
      </c>
      <c r="F3460">
        <v>319760.44117348106</v>
      </c>
      <c r="G3460">
        <v>0</v>
      </c>
      <c r="H3460">
        <v>2141.1114489231777</v>
      </c>
      <c r="I3460">
        <v>516.74963006097528</v>
      </c>
      <c r="J3460">
        <v>0</v>
      </c>
      <c r="K3460">
        <v>0</v>
      </c>
      <c r="L3460">
        <v>3116.9209654546362</v>
      </c>
      <c r="M3460">
        <v>0</v>
      </c>
      <c r="N3460">
        <v>805.63013878823051</v>
      </c>
      <c r="O3460">
        <v>2.729708024613843E-3</v>
      </c>
      <c r="P3460">
        <v>1.7984102927234895E-2</v>
      </c>
      <c r="Q3460">
        <v>674347.99578266812</v>
      </c>
    </row>
    <row r="3461" spans="1:17" x14ac:dyDescent="0.3">
      <c r="A3461">
        <v>3383.1371633955409</v>
      </c>
      <c r="B3461">
        <v>2131.8391260580247</v>
      </c>
      <c r="C3461">
        <v>693.1527623935541</v>
      </c>
      <c r="D3461">
        <v>1700677.4014173164</v>
      </c>
      <c r="E3461">
        <v>5.7773641216720857E-2</v>
      </c>
      <c r="F3461">
        <v>683014.34192230459</v>
      </c>
      <c r="G3461">
        <v>0</v>
      </c>
      <c r="H3461">
        <v>5095.7400334950371</v>
      </c>
      <c r="I3461">
        <v>972.95016986138262</v>
      </c>
      <c r="J3461">
        <v>0</v>
      </c>
      <c r="K3461">
        <v>0</v>
      </c>
      <c r="L3461">
        <v>5080.4057341132821</v>
      </c>
      <c r="M3461">
        <v>0</v>
      </c>
      <c r="N3461">
        <v>2131.8391260580247</v>
      </c>
      <c r="O3461">
        <v>1.6484529951395297E-2</v>
      </c>
      <c r="P3461">
        <v>9.3503221440661248E-3</v>
      </c>
      <c r="Q3461">
        <v>459071.95522858819</v>
      </c>
    </row>
    <row r="3462" spans="1:17" x14ac:dyDescent="0.3">
      <c r="A3462">
        <v>13693.064501476909</v>
      </c>
      <c r="B3462">
        <v>766.88846985541545</v>
      </c>
      <c r="C3462">
        <v>668.98036222314727</v>
      </c>
      <c r="D3462">
        <v>840470.02832958079</v>
      </c>
      <c r="E3462">
        <v>9.1898557948097148E-2</v>
      </c>
      <c r="F3462">
        <v>365806.9905970727</v>
      </c>
      <c r="G3462">
        <v>0</v>
      </c>
      <c r="H3462">
        <v>2232.1402437617203</v>
      </c>
      <c r="I3462">
        <v>132.16649447171142</v>
      </c>
      <c r="J3462">
        <v>0</v>
      </c>
      <c r="K3462">
        <v>0</v>
      </c>
      <c r="L3462">
        <v>3251.050480850131</v>
      </c>
      <c r="M3462">
        <v>0</v>
      </c>
      <c r="N3462">
        <v>766.88846985541545</v>
      </c>
      <c r="O3462">
        <v>0.25198110832107407</v>
      </c>
      <c r="P3462">
        <v>1.6614578610576879E-2</v>
      </c>
      <c r="Q3462">
        <v>2916468.2095473376</v>
      </c>
    </row>
    <row r="3463" spans="1:17" x14ac:dyDescent="0.3">
      <c r="A3463">
        <v>16529.509472579419</v>
      </c>
      <c r="B3463">
        <v>1299.9891953746705</v>
      </c>
      <c r="C3463">
        <v>792.17427449453407</v>
      </c>
      <c r="D3463">
        <v>1017120.7074855543</v>
      </c>
      <c r="E3463">
        <v>0.23169956714804202</v>
      </c>
      <c r="F3463">
        <v>461308.31366050901</v>
      </c>
      <c r="G3463">
        <v>0</v>
      </c>
      <c r="H3463">
        <v>3072.5598084774265</v>
      </c>
      <c r="I3463">
        <v>168.79746355791883</v>
      </c>
      <c r="J3463">
        <v>0</v>
      </c>
      <c r="K3463">
        <v>0</v>
      </c>
      <c r="L3463">
        <v>4624.8636681834696</v>
      </c>
      <c r="M3463">
        <v>0</v>
      </c>
      <c r="N3463">
        <v>1299.9891953746705</v>
      </c>
      <c r="O3463">
        <v>6.2590321168274031E-3</v>
      </c>
      <c r="P3463">
        <v>1.3084274494645613E-2</v>
      </c>
      <c r="Q3463">
        <v>420631.93010041816</v>
      </c>
    </row>
    <row r="3464" spans="1:17" x14ac:dyDescent="0.3">
      <c r="A3464">
        <v>4502.0811297625169</v>
      </c>
      <c r="B3464">
        <v>702.1590078266172</v>
      </c>
      <c r="C3464">
        <v>1328.8257553417886</v>
      </c>
      <c r="D3464">
        <v>783798.0464115896</v>
      </c>
      <c r="E3464">
        <v>4.7256574605282056E-2</v>
      </c>
      <c r="F3464">
        <v>306351.53800987854</v>
      </c>
      <c r="G3464">
        <v>0</v>
      </c>
      <c r="H3464">
        <v>2068.6331624293707</v>
      </c>
      <c r="I3464">
        <v>976.346423503182</v>
      </c>
      <c r="J3464">
        <v>0</v>
      </c>
      <c r="K3464">
        <v>0</v>
      </c>
      <c r="L3464">
        <v>2733.2576619159945</v>
      </c>
      <c r="M3464">
        <v>0</v>
      </c>
      <c r="N3464">
        <v>702.1590078266172</v>
      </c>
      <c r="O3464">
        <v>3.3496349200689882E-3</v>
      </c>
      <c r="P3464">
        <v>1.8814651767474714E-2</v>
      </c>
      <c r="Q3464">
        <v>1127949.9774619886</v>
      </c>
    </row>
    <row r="3465" spans="1:17" x14ac:dyDescent="0.3">
      <c r="A3465">
        <v>3381.782961269852</v>
      </c>
      <c r="B3465">
        <v>720.50742332611571</v>
      </c>
      <c r="C3465">
        <v>666.76449751809457</v>
      </c>
      <c r="D3465">
        <v>774606.00525974447</v>
      </c>
      <c r="E3465">
        <v>0.24435144061994352</v>
      </c>
      <c r="F3465">
        <v>305393.10373988445</v>
      </c>
      <c r="G3465">
        <v>0</v>
      </c>
      <c r="H3465">
        <v>2070.9097794428299</v>
      </c>
      <c r="I3465">
        <v>34.810478241251261</v>
      </c>
      <c r="J3465">
        <v>0</v>
      </c>
      <c r="K3465">
        <v>0</v>
      </c>
      <c r="L3465">
        <v>1996.7600477861652</v>
      </c>
      <c r="M3465">
        <v>0</v>
      </c>
      <c r="N3465">
        <v>720.50742332611571</v>
      </c>
      <c r="O3465">
        <v>7.4416648821683737E-2</v>
      </c>
      <c r="P3465">
        <v>1.9988372911181863E-2</v>
      </c>
      <c r="Q3465">
        <v>197431.76211177043</v>
      </c>
    </row>
    <row r="3466" spans="1:17" x14ac:dyDescent="0.3">
      <c r="A3466">
        <v>9031.8862678838486</v>
      </c>
      <c r="B3466">
        <v>1048.1518377621112</v>
      </c>
      <c r="C3466">
        <v>323.41731964523365</v>
      </c>
      <c r="D3466">
        <v>1034793.3886111383</v>
      </c>
      <c r="E3466">
        <v>0.36053762012719215</v>
      </c>
      <c r="F3466">
        <v>455182.71540187957</v>
      </c>
      <c r="G3466">
        <v>0</v>
      </c>
      <c r="H3466">
        <v>2852.0000908511929</v>
      </c>
      <c r="I3466">
        <v>20.256449303224045</v>
      </c>
      <c r="J3466">
        <v>0</v>
      </c>
      <c r="K3466">
        <v>0</v>
      </c>
      <c r="L3466">
        <v>4014.5627308446956</v>
      </c>
      <c r="M3466">
        <v>0</v>
      </c>
      <c r="N3466">
        <v>1048.1518377621112</v>
      </c>
      <c r="O3466">
        <v>2.4263320392256305E-2</v>
      </c>
      <c r="P3466">
        <v>1.2843387021402912E-2</v>
      </c>
      <c r="Q3466">
        <v>646286.47088666703</v>
      </c>
    </row>
    <row r="3467" spans="1:17" x14ac:dyDescent="0.3">
      <c r="A3467">
        <v>3902.6754382515787</v>
      </c>
      <c r="B3467">
        <v>728.04368392795391</v>
      </c>
      <c r="C3467">
        <v>875.399722127823</v>
      </c>
      <c r="D3467">
        <v>622495.51867198618</v>
      </c>
      <c r="E3467">
        <v>0.18798234470787376</v>
      </c>
      <c r="F3467">
        <v>281206.56214122835</v>
      </c>
      <c r="G3467">
        <v>0</v>
      </c>
      <c r="H3467">
        <v>1813.0055620456051</v>
      </c>
      <c r="I3467">
        <v>187.89132856581057</v>
      </c>
      <c r="J3467">
        <v>0</v>
      </c>
      <c r="K3467">
        <v>0</v>
      </c>
      <c r="L3467">
        <v>2612.5381081323553</v>
      </c>
      <c r="M3467">
        <v>0</v>
      </c>
      <c r="N3467">
        <v>728.04368392795391</v>
      </c>
      <c r="O3467">
        <v>6.75789406884395E-3</v>
      </c>
      <c r="P3467">
        <v>2.073274950613696E-2</v>
      </c>
      <c r="Q3467">
        <v>23598850.415268395</v>
      </c>
    </row>
    <row r="3468" spans="1:17" x14ac:dyDescent="0.3">
      <c r="A3468">
        <v>11650.814495518905</v>
      </c>
      <c r="B3468">
        <v>2837.8242105439558</v>
      </c>
      <c r="C3468">
        <v>620.96420666613153</v>
      </c>
      <c r="D3468">
        <v>2205877.027204894</v>
      </c>
      <c r="E3468">
        <v>5.2791913346617279E-2</v>
      </c>
      <c r="F3468">
        <v>857695.14915386226</v>
      </c>
      <c r="G3468">
        <v>0</v>
      </c>
      <c r="H3468">
        <v>6682.048373754601</v>
      </c>
      <c r="I3468">
        <v>656.20981736309204</v>
      </c>
      <c r="J3468">
        <v>0</v>
      </c>
      <c r="K3468">
        <v>0</v>
      </c>
      <c r="L3468">
        <v>7794.8783923641204</v>
      </c>
      <c r="M3468">
        <v>0</v>
      </c>
      <c r="N3468">
        <v>2837.8242105439558</v>
      </c>
      <c r="O3468">
        <v>3.1410424986338857E-2</v>
      </c>
      <c r="P3468">
        <v>7.5075402922187562E-3</v>
      </c>
      <c r="Q3468">
        <v>8471945.0805741083</v>
      </c>
    </row>
    <row r="3469" spans="1:17" x14ac:dyDescent="0.3">
      <c r="A3469">
        <v>2934.6516017555764</v>
      </c>
      <c r="B3469">
        <v>538.50798365078992</v>
      </c>
      <c r="C3469">
        <v>501.83756072431606</v>
      </c>
      <c r="D3469">
        <v>527491.56322661508</v>
      </c>
      <c r="E3469">
        <v>8.0038376961372573E-2</v>
      </c>
      <c r="F3469">
        <v>265447.28665634466</v>
      </c>
      <c r="G3469">
        <v>0</v>
      </c>
      <c r="H3469">
        <v>1458.0221099038906</v>
      </c>
      <c r="I3469">
        <v>561.44004221314651</v>
      </c>
      <c r="J3469">
        <v>0</v>
      </c>
      <c r="K3469">
        <v>0</v>
      </c>
      <c r="L3469">
        <v>1707.6545039920543</v>
      </c>
      <c r="M3469">
        <v>0</v>
      </c>
      <c r="N3469">
        <v>538.50798365078992</v>
      </c>
      <c r="O3469">
        <v>2.9329256113728622E-2</v>
      </c>
      <c r="P3469">
        <v>2.2535535822240965E-2</v>
      </c>
      <c r="Q3469">
        <v>985651.4978038714</v>
      </c>
    </row>
    <row r="3470" spans="1:17" x14ac:dyDescent="0.3">
      <c r="A3470">
        <v>12156.55490439911</v>
      </c>
      <c r="B3470">
        <v>747.50610016423798</v>
      </c>
      <c r="C3470">
        <v>194.40319360799688</v>
      </c>
      <c r="D3470">
        <v>713440.00510973111</v>
      </c>
      <c r="E3470">
        <v>2.5308008441293241E-2</v>
      </c>
      <c r="F3470">
        <v>332250.15575194004</v>
      </c>
      <c r="G3470">
        <v>0</v>
      </c>
      <c r="H3470">
        <v>1991.1288745151044</v>
      </c>
      <c r="I3470">
        <v>106.60960533423487</v>
      </c>
      <c r="J3470">
        <v>0</v>
      </c>
      <c r="K3470">
        <v>0</v>
      </c>
      <c r="L3470">
        <v>2015.908289920277</v>
      </c>
      <c r="M3470">
        <v>0</v>
      </c>
      <c r="N3470">
        <v>747.50610016423798</v>
      </c>
      <c r="O3470">
        <v>2.2808637362871004E-2</v>
      </c>
      <c r="P3470">
        <v>1.7199485778055024E-2</v>
      </c>
      <c r="Q3470">
        <v>3748721.5568691012</v>
      </c>
    </row>
    <row r="3471" spans="1:17" x14ac:dyDescent="0.3">
      <c r="A3471">
        <v>14114.422170174657</v>
      </c>
      <c r="B3471">
        <v>2440.9575411068577</v>
      </c>
      <c r="C3471">
        <v>140.94208305780748</v>
      </c>
      <c r="D3471">
        <v>1773749.2194644001</v>
      </c>
      <c r="E3471">
        <v>1.1796476097459523E-2</v>
      </c>
      <c r="F3471">
        <v>883037.57363979681</v>
      </c>
      <c r="G3471">
        <v>0</v>
      </c>
      <c r="H3471">
        <v>5531.8267420384745</v>
      </c>
      <c r="I3471">
        <v>367.65111642420862</v>
      </c>
      <c r="J3471">
        <v>0</v>
      </c>
      <c r="K3471">
        <v>0</v>
      </c>
      <c r="L3471">
        <v>6356.7833865809407</v>
      </c>
      <c r="M3471">
        <v>0</v>
      </c>
      <c r="N3471">
        <v>2440.9575411068577</v>
      </c>
      <c r="O3471">
        <v>6.1305357219466061E-2</v>
      </c>
      <c r="P3471">
        <v>6.5604477502569022E-3</v>
      </c>
      <c r="Q3471">
        <v>845767.20262076124</v>
      </c>
    </row>
    <row r="3472" spans="1:17" x14ac:dyDescent="0.3">
      <c r="A3472">
        <v>28443.589858733707</v>
      </c>
      <c r="B3472">
        <v>1379.4900933579445</v>
      </c>
      <c r="C3472">
        <v>409.27585925428713</v>
      </c>
      <c r="D3472">
        <v>1677901.6477363226</v>
      </c>
      <c r="E3472">
        <v>4.4657461787778976E-2</v>
      </c>
      <c r="F3472">
        <v>662084.79986897565</v>
      </c>
      <c r="G3472">
        <v>0</v>
      </c>
      <c r="H3472">
        <v>4304.9609518924844</v>
      </c>
      <c r="I3472">
        <v>123.86183880720571</v>
      </c>
      <c r="J3472">
        <v>0</v>
      </c>
      <c r="K3472">
        <v>0</v>
      </c>
      <c r="L3472">
        <v>6613.1883599808834</v>
      </c>
      <c r="M3472">
        <v>0</v>
      </c>
      <c r="N3472">
        <v>1379.4900933579445</v>
      </c>
      <c r="O3472">
        <v>1.2677972377911216E-3</v>
      </c>
      <c r="P3472">
        <v>9.2116328968383249E-3</v>
      </c>
      <c r="Q3472">
        <v>1067337.8068285878</v>
      </c>
    </row>
    <row r="3473" spans="1:17" x14ac:dyDescent="0.3">
      <c r="A3473">
        <v>13098.158762074903</v>
      </c>
      <c r="B3473">
        <v>1089.9532161153622</v>
      </c>
      <c r="C3473">
        <v>692.06607148616786</v>
      </c>
      <c r="D3473">
        <v>798055.25334763795</v>
      </c>
      <c r="E3473">
        <v>8.4089946225209447E-2</v>
      </c>
      <c r="F3473">
        <v>351670.79464958678</v>
      </c>
      <c r="G3473">
        <v>0</v>
      </c>
      <c r="H3473">
        <v>2480.6289970283174</v>
      </c>
      <c r="I3473">
        <v>368.55533972397467</v>
      </c>
      <c r="J3473">
        <v>0</v>
      </c>
      <c r="K3473">
        <v>0</v>
      </c>
      <c r="L3473">
        <v>3614.1256665047958</v>
      </c>
      <c r="M3473">
        <v>0</v>
      </c>
      <c r="N3473">
        <v>1089.9532161153622</v>
      </c>
      <c r="O3473">
        <v>3.3871851537286925E-2</v>
      </c>
      <c r="P3473">
        <v>1.7972454824836264E-2</v>
      </c>
      <c r="Q3473">
        <v>741737.98857122776</v>
      </c>
    </row>
    <row r="3474" spans="1:17" x14ac:dyDescent="0.3">
      <c r="A3474">
        <v>14084.369261237794</v>
      </c>
      <c r="B3474">
        <v>1164.8343623247115</v>
      </c>
      <c r="C3474">
        <v>851.51740826624666</v>
      </c>
      <c r="D3474">
        <v>1188499.9796282446</v>
      </c>
      <c r="E3474">
        <v>0.27449491911956164</v>
      </c>
      <c r="F3474">
        <v>465930.45837189199</v>
      </c>
      <c r="G3474">
        <v>0</v>
      </c>
      <c r="H3474">
        <v>3236.69148091643</v>
      </c>
      <c r="I3474">
        <v>83.67958841168948</v>
      </c>
      <c r="J3474">
        <v>0</v>
      </c>
      <c r="K3474">
        <v>0</v>
      </c>
      <c r="L3474">
        <v>5305.9324430512497</v>
      </c>
      <c r="M3474">
        <v>0</v>
      </c>
      <c r="N3474">
        <v>1164.8343623247115</v>
      </c>
      <c r="O3474">
        <v>0.11705383201665646</v>
      </c>
      <c r="P3474">
        <v>1.3223606458048136E-2</v>
      </c>
      <c r="Q3474">
        <v>6094107.0982269067</v>
      </c>
    </row>
    <row r="3475" spans="1:17" x14ac:dyDescent="0.3">
      <c r="A3475">
        <v>5375.4438794864327</v>
      </c>
      <c r="B3475">
        <v>1259.8994946103419</v>
      </c>
      <c r="C3475">
        <v>1719.5769450075863</v>
      </c>
      <c r="D3475">
        <v>830013.26458174689</v>
      </c>
      <c r="E3475">
        <v>3.7498803579863828E-2</v>
      </c>
      <c r="F3475">
        <v>402663.27395914739</v>
      </c>
      <c r="G3475">
        <v>0</v>
      </c>
      <c r="H3475">
        <v>2706.0443054152697</v>
      </c>
      <c r="I3475">
        <v>688.378967311064</v>
      </c>
      <c r="J3475">
        <v>0</v>
      </c>
      <c r="K3475">
        <v>0</v>
      </c>
      <c r="L3475">
        <v>2556.2969296407186</v>
      </c>
      <c r="M3475">
        <v>0</v>
      </c>
      <c r="N3475">
        <v>1259.8994946103419</v>
      </c>
      <c r="O3475">
        <v>3.3312085145411806E-2</v>
      </c>
      <c r="P3475">
        <v>1.6149356662512514E-2</v>
      </c>
      <c r="Q3475">
        <v>2430674.0817211899</v>
      </c>
    </row>
    <row r="3476" spans="1:17" x14ac:dyDescent="0.3">
      <c r="A3476">
        <v>3605.5156607196591</v>
      </c>
      <c r="B3476">
        <v>1219.725688397943</v>
      </c>
      <c r="C3476">
        <v>320.23441268471169</v>
      </c>
      <c r="D3476">
        <v>940141.19318797125</v>
      </c>
      <c r="E3476">
        <v>2.7128545496397115E-2</v>
      </c>
      <c r="F3476">
        <v>473452.80943201738</v>
      </c>
      <c r="G3476">
        <v>0</v>
      </c>
      <c r="H3476">
        <v>2858.1098750311912</v>
      </c>
      <c r="I3476">
        <v>124.47937544647357</v>
      </c>
      <c r="J3476">
        <v>0</v>
      </c>
      <c r="K3476">
        <v>0</v>
      </c>
      <c r="L3476">
        <v>3579.3916715564392</v>
      </c>
      <c r="M3476">
        <v>0</v>
      </c>
      <c r="N3476">
        <v>1219.725688397943</v>
      </c>
      <c r="O3476">
        <v>7.9390430326229302E-3</v>
      </c>
      <c r="P3476">
        <v>1.1976191368717864E-2</v>
      </c>
      <c r="Q3476">
        <v>4866602.4051215975</v>
      </c>
    </row>
    <row r="3477" spans="1:17" x14ac:dyDescent="0.3">
      <c r="A3477">
        <v>26269.850633473263</v>
      </c>
      <c r="B3477">
        <v>2210.398915106392</v>
      </c>
      <c r="C3477">
        <v>244.66672202935382</v>
      </c>
      <c r="D3477">
        <v>1584121.7866162003</v>
      </c>
      <c r="E3477">
        <v>4.7017217448616234E-2</v>
      </c>
      <c r="F3477">
        <v>746270.69036988914</v>
      </c>
      <c r="G3477">
        <v>0</v>
      </c>
      <c r="H3477">
        <v>4970.7773833574738</v>
      </c>
      <c r="I3477">
        <v>178.9165746550012</v>
      </c>
      <c r="J3477">
        <v>0</v>
      </c>
      <c r="K3477">
        <v>0</v>
      </c>
      <c r="L3477">
        <v>6406.6490614994227</v>
      </c>
      <c r="M3477">
        <v>0</v>
      </c>
      <c r="N3477">
        <v>2210.398915106392</v>
      </c>
      <c r="O3477">
        <v>8.833844818554034E-3</v>
      </c>
      <c r="P3477">
        <v>8.539698651502288E-3</v>
      </c>
      <c r="Q3477">
        <v>1539234.4163010526</v>
      </c>
    </row>
    <row r="3478" spans="1:17" x14ac:dyDescent="0.3">
      <c r="A3478">
        <v>28834.623847837425</v>
      </c>
      <c r="B3478">
        <v>2584.0710454956475</v>
      </c>
      <c r="C3478">
        <v>1980.0748358171397</v>
      </c>
      <c r="D3478">
        <v>1517746.5140444313</v>
      </c>
      <c r="E3478">
        <v>5.5442729309465685E-2</v>
      </c>
      <c r="F3478">
        <v>742781.96735110844</v>
      </c>
      <c r="G3478">
        <v>0</v>
      </c>
      <c r="H3478">
        <v>5227.9750062826397</v>
      </c>
      <c r="I3478">
        <v>283.6336595958013</v>
      </c>
      <c r="J3478">
        <v>0</v>
      </c>
      <c r="K3478">
        <v>0</v>
      </c>
      <c r="L3478">
        <v>6687.7260471995232</v>
      </c>
      <c r="M3478">
        <v>0</v>
      </c>
      <c r="N3478">
        <v>2584.0710454956475</v>
      </c>
      <c r="O3478">
        <v>0.28817354276770141</v>
      </c>
      <c r="P3478">
        <v>8.0314428843897053E-3</v>
      </c>
      <c r="Q3478">
        <v>2459859.215992156</v>
      </c>
    </row>
    <row r="3479" spans="1:17" x14ac:dyDescent="0.3">
      <c r="A3479">
        <v>6050.5770716198149</v>
      </c>
      <c r="B3479">
        <v>854.00916957220466</v>
      </c>
      <c r="C3479">
        <v>333.17766723181495</v>
      </c>
      <c r="D3479">
        <v>765285.51412540558</v>
      </c>
      <c r="E3479">
        <v>1.4768686299153752E-2</v>
      </c>
      <c r="F3479">
        <v>318707.63434917066</v>
      </c>
      <c r="G3479">
        <v>0</v>
      </c>
      <c r="H3479">
        <v>2187.9146481839839</v>
      </c>
      <c r="I3479">
        <v>175.31807422018591</v>
      </c>
      <c r="J3479">
        <v>0</v>
      </c>
      <c r="K3479">
        <v>0</v>
      </c>
      <c r="L3479">
        <v>3284.9714688618892</v>
      </c>
      <c r="M3479">
        <v>0</v>
      </c>
      <c r="N3479">
        <v>854.00916957220466</v>
      </c>
      <c r="O3479">
        <v>1.1401203088092424E-3</v>
      </c>
      <c r="P3479">
        <v>1.9179526428420433E-2</v>
      </c>
      <c r="Q3479">
        <v>391121.95064748533</v>
      </c>
    </row>
    <row r="3480" spans="1:17" x14ac:dyDescent="0.3">
      <c r="A3480">
        <v>6671.4805459528934</v>
      </c>
      <c r="B3480">
        <v>783.47311473033221</v>
      </c>
      <c r="C3480">
        <v>811.49738068315878</v>
      </c>
      <c r="D3480">
        <v>702977.34181921359</v>
      </c>
      <c r="E3480">
        <v>0.21264910752205568</v>
      </c>
      <c r="F3480">
        <v>324299.8294221299</v>
      </c>
      <c r="G3480">
        <v>0</v>
      </c>
      <c r="H3480">
        <v>2008.7761568474002</v>
      </c>
      <c r="I3480">
        <v>1536.7386477312175</v>
      </c>
      <c r="J3480">
        <v>0</v>
      </c>
      <c r="K3480">
        <v>0</v>
      </c>
      <c r="L3480">
        <v>2624.7247306745599</v>
      </c>
      <c r="M3480">
        <v>0</v>
      </c>
      <c r="N3480">
        <v>783.47311473033221</v>
      </c>
      <c r="O3480">
        <v>1.4394887813430552E-2</v>
      </c>
      <c r="P3480">
        <v>1.9090441748207267E-2</v>
      </c>
      <c r="Q3480">
        <v>2949616.5436366196</v>
      </c>
    </row>
    <row r="3481" spans="1:17" x14ac:dyDescent="0.3">
      <c r="A3481">
        <v>30260.363039334545</v>
      </c>
      <c r="B3481">
        <v>2598.0423709781376</v>
      </c>
      <c r="C3481">
        <v>1330.8537267540667</v>
      </c>
      <c r="D3481">
        <v>2138863.3831348866</v>
      </c>
      <c r="E3481">
        <v>3.1180097878096419E-2</v>
      </c>
      <c r="F3481">
        <v>866435.33371281449</v>
      </c>
      <c r="G3481">
        <v>0</v>
      </c>
      <c r="H3481">
        <v>6325.7485465341524</v>
      </c>
      <c r="I3481">
        <v>117.36652155502235</v>
      </c>
      <c r="J3481">
        <v>0</v>
      </c>
      <c r="K3481">
        <v>0</v>
      </c>
      <c r="L3481">
        <v>6041.9678703889203</v>
      </c>
      <c r="M3481">
        <v>0</v>
      </c>
      <c r="N3481">
        <v>2598.0423709781376</v>
      </c>
      <c r="O3481">
        <v>0.18715927793506723</v>
      </c>
      <c r="P3481">
        <v>6.8666265778401462E-3</v>
      </c>
      <c r="Q3481">
        <v>16057890.412564861</v>
      </c>
    </row>
    <row r="3482" spans="1:17" x14ac:dyDescent="0.3">
      <c r="A3482">
        <v>16267.559812055459</v>
      </c>
      <c r="B3482">
        <v>1374.8293311003927</v>
      </c>
      <c r="C3482">
        <v>885.09958686804885</v>
      </c>
      <c r="D3482">
        <v>1023540.3962201416</v>
      </c>
      <c r="E3482">
        <v>4.485101976783714E-2</v>
      </c>
      <c r="F3482">
        <v>441082.71859837981</v>
      </c>
      <c r="G3482">
        <v>0</v>
      </c>
      <c r="H3482">
        <v>3158.4714767761975</v>
      </c>
      <c r="I3482">
        <v>28.008754746593166</v>
      </c>
      <c r="J3482">
        <v>0</v>
      </c>
      <c r="K3482">
        <v>0</v>
      </c>
      <c r="L3482">
        <v>2895.0194378066262</v>
      </c>
      <c r="M3482">
        <v>0</v>
      </c>
      <c r="N3482">
        <v>1374.8293311003927</v>
      </c>
      <c r="O3482">
        <v>1.8503500580768265E-3</v>
      </c>
      <c r="P3482">
        <v>1.4640546144770335E-2</v>
      </c>
      <c r="Q3482">
        <v>55191948.93301443</v>
      </c>
    </row>
    <row r="3483" spans="1:17" x14ac:dyDescent="0.3">
      <c r="A3483">
        <v>2916.3411631968393</v>
      </c>
      <c r="B3483">
        <v>614.18428909389331</v>
      </c>
      <c r="C3483">
        <v>782.20374103399377</v>
      </c>
      <c r="D3483">
        <v>612989.90219940804</v>
      </c>
      <c r="E3483">
        <v>4.3160079715659001E-2</v>
      </c>
      <c r="F3483">
        <v>290430.69499331707</v>
      </c>
      <c r="G3483">
        <v>0</v>
      </c>
      <c r="H3483">
        <v>1682.7578889438694</v>
      </c>
      <c r="I3483">
        <v>62.668321030759017</v>
      </c>
      <c r="J3483">
        <v>0</v>
      </c>
      <c r="K3483">
        <v>0</v>
      </c>
      <c r="L3483">
        <v>2058.7829105952528</v>
      </c>
      <c r="M3483">
        <v>0</v>
      </c>
      <c r="N3483">
        <v>614.18428909389331</v>
      </c>
      <c r="O3483">
        <v>2.6392946730968191E-3</v>
      </c>
      <c r="P3483">
        <v>2.094176719443553E-2</v>
      </c>
      <c r="Q3483">
        <v>1525128.4634630512</v>
      </c>
    </row>
    <row r="3484" spans="1:17" x14ac:dyDescent="0.3">
      <c r="A3484">
        <v>25531.152488666627</v>
      </c>
      <c r="B3484">
        <v>2530.4549383451958</v>
      </c>
      <c r="C3484">
        <v>1804.8262000593556</v>
      </c>
      <c r="D3484">
        <v>1753521.2415067379</v>
      </c>
      <c r="E3484">
        <v>0.1204605809865008</v>
      </c>
      <c r="F3484">
        <v>721393.11317275732</v>
      </c>
      <c r="G3484">
        <v>0</v>
      </c>
      <c r="H3484">
        <v>5585.8708756269489</v>
      </c>
      <c r="I3484">
        <v>140.72143409673041</v>
      </c>
      <c r="J3484">
        <v>0</v>
      </c>
      <c r="K3484">
        <v>0</v>
      </c>
      <c r="L3484">
        <v>7456.5425004083281</v>
      </c>
      <c r="M3484">
        <v>0</v>
      </c>
      <c r="N3484">
        <v>2530.4549383451958</v>
      </c>
      <c r="O3484">
        <v>8.3456875945593298E-3</v>
      </c>
      <c r="P3484">
        <v>7.9195907338016677E-3</v>
      </c>
      <c r="Q3484">
        <v>3304715.5112158936</v>
      </c>
    </row>
    <row r="3485" spans="1:17" x14ac:dyDescent="0.3">
      <c r="A3485">
        <v>21699.245672268415</v>
      </c>
      <c r="B3485">
        <v>1401.2685340397375</v>
      </c>
      <c r="C3485">
        <v>427.27406939713188</v>
      </c>
      <c r="D3485">
        <v>1108864.871994385</v>
      </c>
      <c r="E3485">
        <v>2.4346025436917017E-2</v>
      </c>
      <c r="F3485">
        <v>448719.61140083178</v>
      </c>
      <c r="G3485">
        <v>0</v>
      </c>
      <c r="H3485">
        <v>3333.7526852577716</v>
      </c>
      <c r="I3485">
        <v>811.21137664167918</v>
      </c>
      <c r="J3485">
        <v>0</v>
      </c>
      <c r="K3485">
        <v>0</v>
      </c>
      <c r="L3485">
        <v>3915.1145372041638</v>
      </c>
      <c r="M3485">
        <v>0</v>
      </c>
      <c r="N3485">
        <v>1401.2685340397375</v>
      </c>
      <c r="O3485">
        <v>8.0686511880207368E-4</v>
      </c>
      <c r="P3485">
        <v>1.3786120050946231E-2</v>
      </c>
      <c r="Q3485">
        <v>1843891.0727739194</v>
      </c>
    </row>
    <row r="3486" spans="1:17" x14ac:dyDescent="0.3">
      <c r="A3486">
        <v>18231.640708940737</v>
      </c>
      <c r="B3486">
        <v>1850.5613783136309</v>
      </c>
      <c r="C3486">
        <v>2320.8947317437496</v>
      </c>
      <c r="D3486">
        <v>1986328.7272427282</v>
      </c>
      <c r="E3486">
        <v>1.7965857508466632E-2</v>
      </c>
      <c r="F3486">
        <v>822712.30484113388</v>
      </c>
      <c r="G3486">
        <v>0</v>
      </c>
      <c r="H3486">
        <v>5313.4043936403477</v>
      </c>
      <c r="I3486">
        <v>903.05680537480123</v>
      </c>
      <c r="J3486">
        <v>0</v>
      </c>
      <c r="K3486">
        <v>0</v>
      </c>
      <c r="L3486">
        <v>7407.6733061304485</v>
      </c>
      <c r="M3486">
        <v>0</v>
      </c>
      <c r="N3486">
        <v>1850.5613783136309</v>
      </c>
      <c r="O3486">
        <v>6.7720233617416692E-2</v>
      </c>
      <c r="P3486">
        <v>7.2872289387188724E-3</v>
      </c>
      <c r="Q3486">
        <v>387168.9662209106</v>
      </c>
    </row>
    <row r="3487" spans="1:17" x14ac:dyDescent="0.3">
      <c r="A3487">
        <v>19079.399317098982</v>
      </c>
      <c r="B3487">
        <v>1476.7176350387804</v>
      </c>
      <c r="C3487">
        <v>293.18337992980059</v>
      </c>
      <c r="D3487">
        <v>1011901.5562819543</v>
      </c>
      <c r="E3487">
        <v>3.1456078517672834E-2</v>
      </c>
      <c r="F3487">
        <v>479135.36588646582</v>
      </c>
      <c r="G3487">
        <v>0</v>
      </c>
      <c r="H3487">
        <v>3239.8726322604307</v>
      </c>
      <c r="I3487">
        <v>282.41982991709847</v>
      </c>
      <c r="J3487">
        <v>0</v>
      </c>
      <c r="K3487">
        <v>0</v>
      </c>
      <c r="L3487">
        <v>4877.5068200125461</v>
      </c>
      <c r="M3487">
        <v>0</v>
      </c>
      <c r="N3487">
        <v>1476.7176350387804</v>
      </c>
      <c r="O3487">
        <v>7.2668209646055667E-3</v>
      </c>
      <c r="P3487">
        <v>1.2636944738898589E-2</v>
      </c>
      <c r="Q3487">
        <v>48554957.35282854</v>
      </c>
    </row>
    <row r="3488" spans="1:17" x14ac:dyDescent="0.3">
      <c r="A3488">
        <v>16745.052294717534</v>
      </c>
      <c r="B3488">
        <v>2313.7565710645395</v>
      </c>
      <c r="C3488">
        <v>954.85289679430753</v>
      </c>
      <c r="D3488">
        <v>2432516.8733507353</v>
      </c>
      <c r="E3488">
        <v>6.3814960241976942E-2</v>
      </c>
      <c r="F3488">
        <v>1159306.4787502594</v>
      </c>
      <c r="G3488">
        <v>0</v>
      </c>
      <c r="H3488">
        <v>6554.3735924667626</v>
      </c>
      <c r="I3488">
        <v>26.748359859875276</v>
      </c>
      <c r="J3488">
        <v>0</v>
      </c>
      <c r="K3488">
        <v>0</v>
      </c>
      <c r="L3488">
        <v>9686.2773971544029</v>
      </c>
      <c r="M3488">
        <v>0</v>
      </c>
      <c r="N3488">
        <v>2313.7565710645395</v>
      </c>
      <c r="O3488">
        <v>1.0868203834900666E-2</v>
      </c>
      <c r="P3488">
        <v>5.521835597000745E-3</v>
      </c>
      <c r="Q3488">
        <v>3129266.9915935928</v>
      </c>
    </row>
    <row r="3489" spans="1:17" x14ac:dyDescent="0.3">
      <c r="A3489">
        <v>9911.4559947563903</v>
      </c>
      <c r="B3489">
        <v>1178.0089342548208</v>
      </c>
      <c r="C3489">
        <v>822.87013997455529</v>
      </c>
      <c r="D3489">
        <v>765393.45808662125</v>
      </c>
      <c r="E3489">
        <v>0.16519341380854199</v>
      </c>
      <c r="F3489">
        <v>321483.31809576345</v>
      </c>
      <c r="G3489">
        <v>0</v>
      </c>
      <c r="H3489">
        <v>2511.5374032613418</v>
      </c>
      <c r="I3489">
        <v>843.50349890531959</v>
      </c>
      <c r="J3489">
        <v>0</v>
      </c>
      <c r="K3489">
        <v>0</v>
      </c>
      <c r="L3489">
        <v>3417.9589316371603</v>
      </c>
      <c r="M3489">
        <v>0</v>
      </c>
      <c r="N3489">
        <v>1178.0089342548208</v>
      </c>
      <c r="O3489">
        <v>5.5547648495308834E-3</v>
      </c>
      <c r="P3489">
        <v>1.7336233157463889E-2</v>
      </c>
      <c r="Q3489">
        <v>6419266.2222309485</v>
      </c>
    </row>
    <row r="3490" spans="1:17" x14ac:dyDescent="0.3">
      <c r="A3490">
        <v>4505.6285626732188</v>
      </c>
      <c r="B3490">
        <v>930.80763000196043</v>
      </c>
      <c r="C3490">
        <v>357.97250733264326</v>
      </c>
      <c r="D3490">
        <v>603511.80169267394</v>
      </c>
      <c r="E3490">
        <v>0.14339231505204494</v>
      </c>
      <c r="F3490">
        <v>270004.24206806358</v>
      </c>
      <c r="G3490">
        <v>0</v>
      </c>
      <c r="H3490">
        <v>1982.2897890659972</v>
      </c>
      <c r="I3490">
        <v>170.35773104915364</v>
      </c>
      <c r="J3490">
        <v>0</v>
      </c>
      <c r="K3490">
        <v>0</v>
      </c>
      <c r="L3490">
        <v>2474.8838494529027</v>
      </c>
      <c r="M3490">
        <v>0</v>
      </c>
      <c r="N3490">
        <v>930.80763000196043</v>
      </c>
      <c r="O3490">
        <v>7.4961484203785213E-3</v>
      </c>
      <c r="P3490">
        <v>2.1237551379724169E-2</v>
      </c>
      <c r="Q3490">
        <v>534653.44603044353</v>
      </c>
    </row>
    <row r="3491" spans="1:17" x14ac:dyDescent="0.3">
      <c r="A3491">
        <v>16301.220135695772</v>
      </c>
      <c r="B3491">
        <v>1085.8466597307042</v>
      </c>
      <c r="C3491">
        <v>238.30149403273865</v>
      </c>
      <c r="D3491">
        <v>851030.46890824253</v>
      </c>
      <c r="E3491">
        <v>1.6470347281027541E-2</v>
      </c>
      <c r="F3491">
        <v>421539.53640584304</v>
      </c>
      <c r="G3491">
        <v>0</v>
      </c>
      <c r="H3491">
        <v>2568.9694520067947</v>
      </c>
      <c r="I3491">
        <v>331.08140284721588</v>
      </c>
      <c r="J3491">
        <v>0</v>
      </c>
      <c r="K3491">
        <v>0</v>
      </c>
      <c r="L3491">
        <v>2576.5535729379212</v>
      </c>
      <c r="M3491">
        <v>0</v>
      </c>
      <c r="N3491">
        <v>1085.8466597307042</v>
      </c>
      <c r="O3491">
        <v>5.163543420986929E-2</v>
      </c>
      <c r="P3491">
        <v>1.426455445291948E-2</v>
      </c>
      <c r="Q3491">
        <v>527085.70529252489</v>
      </c>
    </row>
    <row r="3492" spans="1:17" x14ac:dyDescent="0.3">
      <c r="A3492">
        <v>21631.712006952377</v>
      </c>
      <c r="B3492">
        <v>1317.4928002030545</v>
      </c>
      <c r="C3492">
        <v>383.68166755459475</v>
      </c>
      <c r="D3492">
        <v>1079610.1552308809</v>
      </c>
      <c r="E3492">
        <v>0.10733355609228913</v>
      </c>
      <c r="F3492">
        <v>522933.36164263589</v>
      </c>
      <c r="G3492">
        <v>0</v>
      </c>
      <c r="H3492">
        <v>3199.0747086387451</v>
      </c>
      <c r="I3492">
        <v>258.77888957716976</v>
      </c>
      <c r="J3492">
        <v>0</v>
      </c>
      <c r="K3492">
        <v>0</v>
      </c>
      <c r="L3492">
        <v>2818.4480528804788</v>
      </c>
      <c r="M3492">
        <v>0</v>
      </c>
      <c r="N3492">
        <v>1317.4928002030545</v>
      </c>
      <c r="O3492">
        <v>1.9934111561742681E-2</v>
      </c>
      <c r="P3492">
        <v>1.1315229317811776E-2</v>
      </c>
      <c r="Q3492">
        <v>2320499.0445063538</v>
      </c>
    </row>
    <row r="3493" spans="1:17" x14ac:dyDescent="0.3">
      <c r="A3493">
        <v>11677.974010831631</v>
      </c>
      <c r="B3493">
        <v>862.90632266999137</v>
      </c>
      <c r="C3493">
        <v>1166.8710039365008</v>
      </c>
      <c r="D3493">
        <v>873057.07401519932</v>
      </c>
      <c r="E3493">
        <v>6.4162558582992288E-2</v>
      </c>
      <c r="F3493">
        <v>383854.36700768559</v>
      </c>
      <c r="G3493">
        <v>0</v>
      </c>
      <c r="H3493">
        <v>2384.8537714025306</v>
      </c>
      <c r="I3493">
        <v>118.28528136113115</v>
      </c>
      <c r="J3493">
        <v>0</v>
      </c>
      <c r="K3493">
        <v>0</v>
      </c>
      <c r="L3493">
        <v>2428.367804583535</v>
      </c>
      <c r="M3493">
        <v>0</v>
      </c>
      <c r="N3493">
        <v>862.90632266999137</v>
      </c>
      <c r="O3493">
        <v>4.7845748790688598E-2</v>
      </c>
      <c r="P3493">
        <v>1.6368134020941633E-2</v>
      </c>
      <c r="Q3493">
        <v>1082091.0935502921</v>
      </c>
    </row>
    <row r="3494" spans="1:17" x14ac:dyDescent="0.3">
      <c r="A3494">
        <v>9098.6007731754999</v>
      </c>
      <c r="B3494">
        <v>956.05110255370903</v>
      </c>
      <c r="C3494">
        <v>209.00400132298077</v>
      </c>
      <c r="D3494">
        <v>720711.06343372283</v>
      </c>
      <c r="E3494">
        <v>0.12741984485738286</v>
      </c>
      <c r="F3494">
        <v>339607.09861444373</v>
      </c>
      <c r="G3494">
        <v>0</v>
      </c>
      <c r="H3494">
        <v>2211.9977086035296</v>
      </c>
      <c r="I3494">
        <v>97.558423475616479</v>
      </c>
      <c r="J3494">
        <v>0</v>
      </c>
      <c r="K3494">
        <v>0</v>
      </c>
      <c r="L3494">
        <v>3395.3825966346549</v>
      </c>
      <c r="M3494">
        <v>0</v>
      </c>
      <c r="N3494">
        <v>956.05110255370903</v>
      </c>
      <c r="O3494">
        <v>5.7121177870875568E-2</v>
      </c>
      <c r="P3494">
        <v>1.6293312484455112E-2</v>
      </c>
      <c r="Q3494">
        <v>284584.74837025756</v>
      </c>
    </row>
    <row r="3495" spans="1:17" x14ac:dyDescent="0.3">
      <c r="A3495">
        <v>2042.5020961965822</v>
      </c>
      <c r="B3495">
        <v>1275.4293346739821</v>
      </c>
      <c r="C3495">
        <v>998.324558994938</v>
      </c>
      <c r="D3495">
        <v>1171375.9048980465</v>
      </c>
      <c r="E3495">
        <v>2.9145193915183075E-2</v>
      </c>
      <c r="F3495">
        <v>457237.04938484606</v>
      </c>
      <c r="G3495">
        <v>0</v>
      </c>
      <c r="H3495">
        <v>3317.2125745869025</v>
      </c>
      <c r="I3495">
        <v>139.30468192868182</v>
      </c>
      <c r="J3495">
        <v>0</v>
      </c>
      <c r="K3495">
        <v>0</v>
      </c>
      <c r="L3495">
        <v>5138.1803035168787</v>
      </c>
      <c r="M3495">
        <v>0</v>
      </c>
      <c r="N3495">
        <v>1275.4293346739821</v>
      </c>
      <c r="O3495">
        <v>1.1320277617069597E-2</v>
      </c>
      <c r="P3495">
        <v>1.2587528106241457E-2</v>
      </c>
      <c r="Q3495">
        <v>1149436.4369672525</v>
      </c>
    </row>
    <row r="3496" spans="1:17" x14ac:dyDescent="0.3">
      <c r="A3496">
        <v>3613.944049307378</v>
      </c>
      <c r="B3496">
        <v>1150.3001603983016</v>
      </c>
      <c r="C3496">
        <v>666.3979951074158</v>
      </c>
      <c r="D3496">
        <v>1143184.432414484</v>
      </c>
      <c r="E3496">
        <v>1.2951297787068137E-2</v>
      </c>
      <c r="F3496">
        <v>530986.53018945584</v>
      </c>
      <c r="G3496">
        <v>0</v>
      </c>
      <c r="H3496">
        <v>3143.1086408172118</v>
      </c>
      <c r="I3496">
        <v>105.32153427202121</v>
      </c>
      <c r="J3496">
        <v>0</v>
      </c>
      <c r="K3496">
        <v>0</v>
      </c>
      <c r="L3496">
        <v>4439.0754621289343</v>
      </c>
      <c r="M3496">
        <v>0</v>
      </c>
      <c r="N3496">
        <v>1150.3001603983016</v>
      </c>
      <c r="O3496">
        <v>2.2508351823829409E-3</v>
      </c>
      <c r="P3496">
        <v>1.1282947485070088E-2</v>
      </c>
      <c r="Q3496">
        <v>11493288.976333331</v>
      </c>
    </row>
    <row r="3497" spans="1:17" x14ac:dyDescent="0.3">
      <c r="A3497">
        <v>16817.590155267288</v>
      </c>
      <c r="B3497">
        <v>1404.9906808226804</v>
      </c>
      <c r="C3497">
        <v>478.14125567731986</v>
      </c>
      <c r="D3497">
        <v>819501.5851613658</v>
      </c>
      <c r="E3497">
        <v>1.1412793339435975E-2</v>
      </c>
      <c r="F3497">
        <v>384560.90819367114</v>
      </c>
      <c r="G3497">
        <v>0</v>
      </c>
      <c r="H3497">
        <v>2832.5398102561744</v>
      </c>
      <c r="I3497">
        <v>24.67644883580309</v>
      </c>
      <c r="J3497">
        <v>0</v>
      </c>
      <c r="K3497">
        <v>0</v>
      </c>
      <c r="L3497">
        <v>4203.9957968246581</v>
      </c>
      <c r="M3497">
        <v>0</v>
      </c>
      <c r="N3497">
        <v>1404.9906808226804</v>
      </c>
      <c r="O3497">
        <v>1.074652814989811E-2</v>
      </c>
      <c r="P3497">
        <v>1.4844764104356943E-2</v>
      </c>
      <c r="Q3497">
        <v>5509076.0670643589</v>
      </c>
    </row>
    <row r="3498" spans="1:17" x14ac:dyDescent="0.3">
      <c r="A3498">
        <v>19327.842496565572</v>
      </c>
      <c r="B3498">
        <v>1302.9922467884869</v>
      </c>
      <c r="C3498">
        <v>635.9980363203548</v>
      </c>
      <c r="D3498">
        <v>1314831.2220488463</v>
      </c>
      <c r="E3498">
        <v>0.37659514007972456</v>
      </c>
      <c r="F3498">
        <v>557302.89094452595</v>
      </c>
      <c r="G3498">
        <v>0</v>
      </c>
      <c r="H3498">
        <v>3595.0517585761786</v>
      </c>
      <c r="I3498">
        <v>696.16655726494287</v>
      </c>
      <c r="J3498">
        <v>0</v>
      </c>
      <c r="K3498">
        <v>0</v>
      </c>
      <c r="L3498">
        <v>5796.7038633521861</v>
      </c>
      <c r="M3498">
        <v>0</v>
      </c>
      <c r="N3498">
        <v>1302.9922467884869</v>
      </c>
      <c r="O3498">
        <v>1.3318447961354852E-3</v>
      </c>
      <c r="P3498">
        <v>1.1265613037300452E-2</v>
      </c>
      <c r="Q3498">
        <v>2438366.0998348594</v>
      </c>
    </row>
    <row r="3499" spans="1:17" x14ac:dyDescent="0.3">
      <c r="A3499">
        <v>3224.3037534611221</v>
      </c>
      <c r="B3499">
        <v>1523.5365838174489</v>
      </c>
      <c r="C3499">
        <v>703.69127094695534</v>
      </c>
      <c r="D3499">
        <v>1544622.4442286638</v>
      </c>
      <c r="E3499">
        <v>6.3486489379276784E-2</v>
      </c>
      <c r="F3499">
        <v>725532.61773872527</v>
      </c>
      <c r="G3499">
        <v>0</v>
      </c>
      <c r="H3499">
        <v>4216.1886705027546</v>
      </c>
      <c r="I3499">
        <v>15.671197193943788</v>
      </c>
      <c r="J3499">
        <v>0</v>
      </c>
      <c r="K3499">
        <v>0</v>
      </c>
      <c r="L3499">
        <v>6385.8763325008458</v>
      </c>
      <c r="M3499">
        <v>0</v>
      </c>
      <c r="N3499">
        <v>1523.5365838174489</v>
      </c>
      <c r="O3499">
        <v>5.421395420654334E-2</v>
      </c>
      <c r="P3499">
        <v>8.9945003921793505E-3</v>
      </c>
      <c r="Q3499">
        <v>2581713.8129241788</v>
      </c>
    </row>
    <row r="3500" spans="1:17" x14ac:dyDescent="0.3">
      <c r="A3500">
        <v>12738.693521891015</v>
      </c>
      <c r="B3500">
        <v>2312.4059283722536</v>
      </c>
      <c r="C3500">
        <v>757.94148290473117</v>
      </c>
      <c r="D3500">
        <v>2168303.9671793492</v>
      </c>
      <c r="E3500">
        <v>3.9073707152213415E-2</v>
      </c>
      <c r="F3500">
        <v>917810.13804842334</v>
      </c>
      <c r="G3500">
        <v>0</v>
      </c>
      <c r="H3500">
        <v>6091.9832893896964</v>
      </c>
      <c r="I3500">
        <v>712.0509701445643</v>
      </c>
      <c r="J3500">
        <v>0</v>
      </c>
      <c r="K3500">
        <v>0</v>
      </c>
      <c r="L3500">
        <v>9148.1291966548979</v>
      </c>
      <c r="M3500">
        <v>0</v>
      </c>
      <c r="N3500">
        <v>2312.4059283722536</v>
      </c>
      <c r="O3500">
        <v>1.6445645632640091E-3</v>
      </c>
      <c r="P3500">
        <v>6.8793988540155199E-3</v>
      </c>
      <c r="Q3500">
        <v>12964729.455322385</v>
      </c>
    </row>
    <row r="3501" spans="1:17" x14ac:dyDescent="0.3">
      <c r="A3501">
        <v>10634.819757069316</v>
      </c>
      <c r="B3501">
        <v>913.87214481555668</v>
      </c>
      <c r="C3501">
        <v>585.53182498168519</v>
      </c>
      <c r="D3501">
        <v>575595.24459146825</v>
      </c>
      <c r="E3501">
        <v>7.4380213065496803E-2</v>
      </c>
      <c r="F3501">
        <v>273602.14586322632</v>
      </c>
      <c r="G3501">
        <v>0</v>
      </c>
      <c r="H3501">
        <v>1916.6704677431508</v>
      </c>
      <c r="I3501">
        <v>71.664365323730451</v>
      </c>
      <c r="J3501">
        <v>0</v>
      </c>
      <c r="K3501">
        <v>0</v>
      </c>
      <c r="L3501">
        <v>2283.2931342966608</v>
      </c>
      <c r="M3501">
        <v>0</v>
      </c>
      <c r="N3501">
        <v>913.87214481555668</v>
      </c>
      <c r="O3501">
        <v>1.1988244479863476E-2</v>
      </c>
      <c r="P3501">
        <v>2.2803845785957493E-2</v>
      </c>
      <c r="Q3501">
        <v>714252.04609822168</v>
      </c>
    </row>
    <row r="3502" spans="1:17" x14ac:dyDescent="0.3">
      <c r="A3502">
        <v>15981.278065498656</v>
      </c>
      <c r="B3502">
        <v>1856.4986054037274</v>
      </c>
      <c r="C3502">
        <v>1088.7265530713689</v>
      </c>
      <c r="D3502">
        <v>1363546.1651781546</v>
      </c>
      <c r="E3502">
        <v>2.9128861522943979E-2</v>
      </c>
      <c r="F3502">
        <v>569945.11948271748</v>
      </c>
      <c r="G3502">
        <v>0</v>
      </c>
      <c r="H3502">
        <v>4232.5980919304948</v>
      </c>
      <c r="I3502">
        <v>582.45224079824334</v>
      </c>
      <c r="J3502">
        <v>0</v>
      </c>
      <c r="K3502">
        <v>0</v>
      </c>
      <c r="L3502">
        <v>5476.2343522126648</v>
      </c>
      <c r="M3502">
        <v>0</v>
      </c>
      <c r="N3502">
        <v>1856.4986054037274</v>
      </c>
      <c r="O3502">
        <v>1.177566404771469E-2</v>
      </c>
      <c r="P3502">
        <v>1.1059192267924211E-2</v>
      </c>
      <c r="Q3502">
        <v>3321150.9743058328</v>
      </c>
    </row>
    <row r="3503" spans="1:17" x14ac:dyDescent="0.3">
      <c r="A3503">
        <v>7017.2860677562239</v>
      </c>
      <c r="B3503">
        <v>882.44120568710446</v>
      </c>
      <c r="C3503">
        <v>605.48158013009549</v>
      </c>
      <c r="D3503">
        <v>614023.68180358456</v>
      </c>
      <c r="E3503">
        <v>9.0937494522674453E-2</v>
      </c>
      <c r="F3503">
        <v>300171.97946224158</v>
      </c>
      <c r="G3503">
        <v>0</v>
      </c>
      <c r="H3503">
        <v>1952.350615090126</v>
      </c>
      <c r="I3503">
        <v>549.37591623837181</v>
      </c>
      <c r="J3503">
        <v>0</v>
      </c>
      <c r="K3503">
        <v>0</v>
      </c>
      <c r="L3503">
        <v>1841.2782997721163</v>
      </c>
      <c r="M3503">
        <v>0</v>
      </c>
      <c r="N3503">
        <v>882.44120568710446</v>
      </c>
      <c r="O3503">
        <v>4.9155848182839946E-4</v>
      </c>
      <c r="P3503">
        <v>1.9812225900725577E-2</v>
      </c>
      <c r="Q3503">
        <v>346460.62811152649</v>
      </c>
    </row>
    <row r="3504" spans="1:17" x14ac:dyDescent="0.3">
      <c r="A3504">
        <v>2761.1715997697643</v>
      </c>
      <c r="B3504">
        <v>1531.2900964102405</v>
      </c>
      <c r="C3504">
        <v>128.9318713045906</v>
      </c>
      <c r="D3504">
        <v>1524964.232880574</v>
      </c>
      <c r="E3504">
        <v>1.451356432184586E-2</v>
      </c>
      <c r="F3504">
        <v>646329.15535220318</v>
      </c>
      <c r="G3504">
        <v>0</v>
      </c>
      <c r="H3504">
        <v>4189.6257818224622</v>
      </c>
      <c r="I3504">
        <v>79.520394688840355</v>
      </c>
      <c r="J3504">
        <v>0</v>
      </c>
      <c r="K3504">
        <v>0</v>
      </c>
      <c r="L3504">
        <v>5452.2363395562861</v>
      </c>
      <c r="M3504">
        <v>0</v>
      </c>
      <c r="N3504">
        <v>1531.2900964102405</v>
      </c>
      <c r="O3504">
        <v>5.4014306876658973E-2</v>
      </c>
      <c r="P3504">
        <v>8.6773084602405348E-3</v>
      </c>
      <c r="Q3504">
        <v>559979.46809186798</v>
      </c>
    </row>
    <row r="3505" spans="1:17" x14ac:dyDescent="0.3">
      <c r="A3505">
        <v>7616.0842679391681</v>
      </c>
      <c r="B3505">
        <v>1046.6907666052105</v>
      </c>
      <c r="C3505">
        <v>1104.5768272340749</v>
      </c>
      <c r="D3505">
        <v>852423.41129028285</v>
      </c>
      <c r="E3505">
        <v>8.124427573355153E-2</v>
      </c>
      <c r="F3505">
        <v>367951.79902036942</v>
      </c>
      <c r="G3505">
        <v>0</v>
      </c>
      <c r="H3505">
        <v>2532.3125188571385</v>
      </c>
      <c r="I3505">
        <v>70.068282252680135</v>
      </c>
      <c r="J3505">
        <v>0</v>
      </c>
      <c r="K3505">
        <v>0</v>
      </c>
      <c r="L3505">
        <v>2241.3990734614608</v>
      </c>
      <c r="M3505">
        <v>0</v>
      </c>
      <c r="N3505">
        <v>1046.6907666052105</v>
      </c>
      <c r="O3505">
        <v>4.610021021791269E-3</v>
      </c>
      <c r="P3505">
        <v>1.7199454483216629E-2</v>
      </c>
      <c r="Q3505">
        <v>7461089.3844660902</v>
      </c>
    </row>
    <row r="3506" spans="1:17" x14ac:dyDescent="0.3">
      <c r="A3506">
        <v>14475.589402770524</v>
      </c>
      <c r="B3506">
        <v>955.98326327403038</v>
      </c>
      <c r="C3506">
        <v>2014.4974476769712</v>
      </c>
      <c r="D3506">
        <v>830379.87573670316</v>
      </c>
      <c r="E3506">
        <v>1.950950535121063E-2</v>
      </c>
      <c r="F3506">
        <v>324860.358953505</v>
      </c>
      <c r="G3506">
        <v>0</v>
      </c>
      <c r="H3506">
        <v>2403.2981202483484</v>
      </c>
      <c r="I3506">
        <v>1887.7546243578911</v>
      </c>
      <c r="J3506">
        <v>0</v>
      </c>
      <c r="K3506">
        <v>0</v>
      </c>
      <c r="L3506">
        <v>3823.2920676208623</v>
      </c>
      <c r="M3506">
        <v>0</v>
      </c>
      <c r="N3506">
        <v>955.98326327403038</v>
      </c>
      <c r="O3506">
        <v>8.2456605861382804E-3</v>
      </c>
      <c r="P3506">
        <v>1.8891020001744016E-2</v>
      </c>
      <c r="Q3506">
        <v>35228288.51956474</v>
      </c>
    </row>
    <row r="3507" spans="1:17" x14ac:dyDescent="0.3">
      <c r="A3507">
        <v>12319.142883809458</v>
      </c>
      <c r="B3507">
        <v>939.26176287897658</v>
      </c>
      <c r="C3507">
        <v>488.02543868249177</v>
      </c>
      <c r="D3507">
        <v>763231.46015281696</v>
      </c>
      <c r="E3507">
        <v>0.19220843876310004</v>
      </c>
      <c r="F3507">
        <v>372083.20516932564</v>
      </c>
      <c r="G3507">
        <v>0</v>
      </c>
      <c r="H3507">
        <v>2269.4342284867425</v>
      </c>
      <c r="I3507">
        <v>220.87584617289917</v>
      </c>
      <c r="J3507">
        <v>0</v>
      </c>
      <c r="K3507">
        <v>0</v>
      </c>
      <c r="L3507">
        <v>3394.4869043899976</v>
      </c>
      <c r="M3507">
        <v>0</v>
      </c>
      <c r="N3507">
        <v>939.26176287897658</v>
      </c>
      <c r="O3507">
        <v>1.1083516333701576E-3</v>
      </c>
      <c r="P3507">
        <v>1.6646266154169878E-2</v>
      </c>
      <c r="Q3507">
        <v>974698.11585873167</v>
      </c>
    </row>
    <row r="3508" spans="1:17" x14ac:dyDescent="0.3">
      <c r="A3508">
        <v>13439.109621552347</v>
      </c>
      <c r="B3508">
        <v>968.75552879391796</v>
      </c>
      <c r="C3508">
        <v>1547.1948276024491</v>
      </c>
      <c r="D3508">
        <v>739133.56991680095</v>
      </c>
      <c r="E3508">
        <v>0.13203984654610848</v>
      </c>
      <c r="F3508">
        <v>306877.74373867031</v>
      </c>
      <c r="G3508">
        <v>0</v>
      </c>
      <c r="H3508">
        <v>2256.8265772098252</v>
      </c>
      <c r="I3508">
        <v>38.527085811039598</v>
      </c>
      <c r="J3508">
        <v>0</v>
      </c>
      <c r="K3508">
        <v>0</v>
      </c>
      <c r="L3508">
        <v>2177.6957536374084</v>
      </c>
      <c r="M3508">
        <v>0</v>
      </c>
      <c r="N3508">
        <v>968.75552879391796</v>
      </c>
      <c r="O3508">
        <v>2.1748734291415731E-2</v>
      </c>
      <c r="P3508">
        <v>1.9720473218199159E-2</v>
      </c>
      <c r="Q3508">
        <v>2075188.2204171394</v>
      </c>
    </row>
    <row r="3509" spans="1:17" x14ac:dyDescent="0.3">
      <c r="A3509">
        <v>13917.294707474477</v>
      </c>
      <c r="B3509">
        <v>832.54954239691665</v>
      </c>
      <c r="C3509">
        <v>591.77770616240662</v>
      </c>
      <c r="D3509">
        <v>774007.14652663958</v>
      </c>
      <c r="E3509">
        <v>9.0703153973670826E-3</v>
      </c>
      <c r="F3509">
        <v>347715.1684684807</v>
      </c>
      <c r="G3509">
        <v>0</v>
      </c>
      <c r="H3509">
        <v>2181.7114020985573</v>
      </c>
      <c r="I3509">
        <v>1202.0916369851345</v>
      </c>
      <c r="J3509">
        <v>0</v>
      </c>
      <c r="K3509">
        <v>0</v>
      </c>
      <c r="L3509">
        <v>2716.9372393747913</v>
      </c>
      <c r="M3509">
        <v>0</v>
      </c>
      <c r="N3509">
        <v>832.54954239691665</v>
      </c>
      <c r="O3509">
        <v>5.4287661255598041E-4</v>
      </c>
      <c r="P3509">
        <v>1.6655082735625583E-2</v>
      </c>
      <c r="Q3509">
        <v>774331.02903004526</v>
      </c>
    </row>
    <row r="3510" spans="1:17" x14ac:dyDescent="0.3">
      <c r="A3510">
        <v>5734.6571084201114</v>
      </c>
      <c r="B3510">
        <v>1121.8108640172752</v>
      </c>
      <c r="C3510">
        <v>896.55674772254588</v>
      </c>
      <c r="D3510">
        <v>1179291.582641426</v>
      </c>
      <c r="E3510">
        <v>0.12709965142653271</v>
      </c>
      <c r="F3510">
        <v>525687.61917041207</v>
      </c>
      <c r="G3510">
        <v>0</v>
      </c>
      <c r="H3510">
        <v>3177.6747355612356</v>
      </c>
      <c r="I3510">
        <v>894.86740361102136</v>
      </c>
      <c r="J3510">
        <v>0</v>
      </c>
      <c r="K3510">
        <v>0</v>
      </c>
      <c r="L3510">
        <v>4737.5162586330916</v>
      </c>
      <c r="M3510">
        <v>0</v>
      </c>
      <c r="N3510">
        <v>1121.8108640172752</v>
      </c>
      <c r="O3510">
        <v>1.4168201807608898E-3</v>
      </c>
      <c r="P3510">
        <v>1.2403068008680296E-2</v>
      </c>
      <c r="Q3510">
        <v>2170724.0237027779</v>
      </c>
    </row>
    <row r="3511" spans="1:17" x14ac:dyDescent="0.3">
      <c r="A3511">
        <v>17502.702951326053</v>
      </c>
      <c r="B3511">
        <v>892.5847375693246</v>
      </c>
      <c r="C3511">
        <v>411.15672354279491</v>
      </c>
      <c r="D3511">
        <v>843783.7418947171</v>
      </c>
      <c r="E3511">
        <v>8.8641898359251792E-2</v>
      </c>
      <c r="F3511">
        <v>375063.34169881226</v>
      </c>
      <c r="G3511">
        <v>0</v>
      </c>
      <c r="H3511">
        <v>2363.3994869827502</v>
      </c>
      <c r="I3511">
        <v>277.33720673975688</v>
      </c>
      <c r="J3511">
        <v>0</v>
      </c>
      <c r="K3511">
        <v>0</v>
      </c>
      <c r="L3511">
        <v>2748.8365774935296</v>
      </c>
      <c r="M3511">
        <v>0</v>
      </c>
      <c r="N3511">
        <v>892.5847375693246</v>
      </c>
      <c r="O3511">
        <v>9.512374024287408E-2</v>
      </c>
      <c r="P3511">
        <v>1.711535202958215E-2</v>
      </c>
      <c r="Q3511">
        <v>1537827.372405438</v>
      </c>
    </row>
    <row r="3512" spans="1:17" x14ac:dyDescent="0.3">
      <c r="A3512">
        <v>12963.562860776905</v>
      </c>
      <c r="B3512">
        <v>2041.7914254449029</v>
      </c>
      <c r="C3512">
        <v>549.57598458542441</v>
      </c>
      <c r="D3512">
        <v>1455930.818722548</v>
      </c>
      <c r="E3512">
        <v>1.5146533345867758E-2</v>
      </c>
      <c r="F3512">
        <v>731213.88200230955</v>
      </c>
      <c r="G3512">
        <v>0</v>
      </c>
      <c r="H3512">
        <v>4578.7754799118975</v>
      </c>
      <c r="I3512">
        <v>445.71880702622968</v>
      </c>
      <c r="J3512">
        <v>0</v>
      </c>
      <c r="K3512">
        <v>0</v>
      </c>
      <c r="L3512">
        <v>6924.2709857818136</v>
      </c>
      <c r="M3512">
        <v>0</v>
      </c>
      <c r="N3512">
        <v>2041.7914254449029</v>
      </c>
      <c r="O3512">
        <v>1.9760203556530805E-3</v>
      </c>
      <c r="P3512">
        <v>7.9277723718785068E-3</v>
      </c>
      <c r="Q3512">
        <v>901132.24006925221</v>
      </c>
    </row>
    <row r="3513" spans="1:17" x14ac:dyDescent="0.3">
      <c r="A3513">
        <v>32258.914967433309</v>
      </c>
      <c r="B3513">
        <v>2496.6231987513465</v>
      </c>
      <c r="C3513">
        <v>468.93704175179386</v>
      </c>
      <c r="D3513">
        <v>1954283.2772720845</v>
      </c>
      <c r="E3513">
        <v>3.7299132115180614E-2</v>
      </c>
      <c r="F3513">
        <v>768501.2204873442</v>
      </c>
      <c r="G3513">
        <v>0</v>
      </c>
      <c r="H3513">
        <v>5902.4207019562882</v>
      </c>
      <c r="I3513">
        <v>564.94426600022814</v>
      </c>
      <c r="J3513">
        <v>0</v>
      </c>
      <c r="K3513">
        <v>0</v>
      </c>
      <c r="L3513">
        <v>7425.9004648397558</v>
      </c>
      <c r="M3513">
        <v>0</v>
      </c>
      <c r="N3513">
        <v>2496.6231987513465</v>
      </c>
      <c r="O3513">
        <v>6.8651289996296636E-3</v>
      </c>
      <c r="P3513">
        <v>8.2811872483124389E-3</v>
      </c>
      <c r="Q3513">
        <v>3247536.9591374975</v>
      </c>
    </row>
    <row r="3514" spans="1:17" x14ac:dyDescent="0.3">
      <c r="A3514">
        <v>8959.4966122135593</v>
      </c>
      <c r="B3514">
        <v>612.48925181636275</v>
      </c>
      <c r="C3514">
        <v>308.34245722125462</v>
      </c>
      <c r="D3514">
        <v>504793.2308893844</v>
      </c>
      <c r="E3514">
        <v>0.25313977407060045</v>
      </c>
      <c r="F3514">
        <v>238468.55293605162</v>
      </c>
      <c r="G3514">
        <v>0</v>
      </c>
      <c r="H3514">
        <v>1492.2665099760184</v>
      </c>
      <c r="I3514">
        <v>955.6812507078032</v>
      </c>
      <c r="J3514">
        <v>0</v>
      </c>
      <c r="K3514">
        <v>0</v>
      </c>
      <c r="L3514">
        <v>1402.2702019724873</v>
      </c>
      <c r="M3514">
        <v>0</v>
      </c>
      <c r="N3514">
        <v>612.48925181636275</v>
      </c>
      <c r="O3514">
        <v>0.14797385321232467</v>
      </c>
      <c r="P3514">
        <v>2.3499787867139951E-2</v>
      </c>
      <c r="Q3514">
        <v>113959.18991390847</v>
      </c>
    </row>
    <row r="3515" spans="1:17" x14ac:dyDescent="0.3">
      <c r="A3515">
        <v>14428.576031143364</v>
      </c>
      <c r="B3515">
        <v>1348.8308157151484</v>
      </c>
      <c r="C3515">
        <v>755.43162249535908</v>
      </c>
      <c r="D3515">
        <v>910569.47714695393</v>
      </c>
      <c r="E3515">
        <v>4.1217991598525107E-2</v>
      </c>
      <c r="F3515">
        <v>438645.53872360929</v>
      </c>
      <c r="G3515">
        <v>0</v>
      </c>
      <c r="H3515">
        <v>2935.388137784515</v>
      </c>
      <c r="I3515">
        <v>39.072248704997229</v>
      </c>
      <c r="J3515">
        <v>0</v>
      </c>
      <c r="K3515">
        <v>0</v>
      </c>
      <c r="L3515">
        <v>2669.4448606070719</v>
      </c>
      <c r="M3515">
        <v>0</v>
      </c>
      <c r="N3515">
        <v>1348.8308157151484</v>
      </c>
      <c r="O3515">
        <v>1.4821021641500207E-2</v>
      </c>
      <c r="P3515">
        <v>1.4639887604027017E-2</v>
      </c>
      <c r="Q3515">
        <v>3325237.6885671648</v>
      </c>
    </row>
    <row r="3516" spans="1:17" x14ac:dyDescent="0.3">
      <c r="A3516">
        <v>17908.68712610094</v>
      </c>
      <c r="B3516">
        <v>1348.1035469877672</v>
      </c>
      <c r="C3516">
        <v>276.63467657797707</v>
      </c>
      <c r="D3516">
        <v>1264478.5113826937</v>
      </c>
      <c r="E3516">
        <v>0.2026445889749284</v>
      </c>
      <c r="F3516">
        <v>579197.93668610009</v>
      </c>
      <c r="G3516">
        <v>0</v>
      </c>
      <c r="H3516">
        <v>3552.2206723154686</v>
      </c>
      <c r="I3516">
        <v>127.1157478552452</v>
      </c>
      <c r="J3516">
        <v>0</v>
      </c>
      <c r="K3516">
        <v>0</v>
      </c>
      <c r="L3516">
        <v>5645.6599372652672</v>
      </c>
      <c r="M3516">
        <v>0</v>
      </c>
      <c r="N3516">
        <v>1348.1035469877672</v>
      </c>
      <c r="O3516">
        <v>3.2072896208117825E-3</v>
      </c>
      <c r="P3516">
        <v>1.0220587254135426E-2</v>
      </c>
      <c r="Q3516">
        <v>48461840.391161062</v>
      </c>
    </row>
    <row r="3517" spans="1:17" x14ac:dyDescent="0.3">
      <c r="A3517">
        <v>11801.572719412174</v>
      </c>
      <c r="B3517">
        <v>629.26129745103788</v>
      </c>
      <c r="C3517">
        <v>420.79708353210452</v>
      </c>
      <c r="D3517">
        <v>790335.63286901882</v>
      </c>
      <c r="E3517">
        <v>1.2186211818580211E-2</v>
      </c>
      <c r="F3517">
        <v>331932.73134435719</v>
      </c>
      <c r="G3517">
        <v>0</v>
      </c>
      <c r="H3517">
        <v>2007.2705091394103</v>
      </c>
      <c r="I3517">
        <v>455.03991646844725</v>
      </c>
      <c r="J3517">
        <v>0</v>
      </c>
      <c r="K3517">
        <v>0</v>
      </c>
      <c r="L3517">
        <v>2930.6236398424658</v>
      </c>
      <c r="M3517">
        <v>0</v>
      </c>
      <c r="N3517">
        <v>629.26129745103788</v>
      </c>
      <c r="O3517">
        <v>1.7804789621672819E-2</v>
      </c>
      <c r="P3517">
        <v>1.9374443702921809E-2</v>
      </c>
      <c r="Q3517">
        <v>344333.52640333632</v>
      </c>
    </row>
    <row r="3518" spans="1:17" x14ac:dyDescent="0.3">
      <c r="A3518">
        <v>16488.898945740621</v>
      </c>
      <c r="B3518">
        <v>907.88402561828445</v>
      </c>
      <c r="C3518">
        <v>669.15284553185177</v>
      </c>
      <c r="D3518">
        <v>973704.86758004536</v>
      </c>
      <c r="E3518">
        <v>6.0339023879336193E-2</v>
      </c>
      <c r="F3518">
        <v>393200.1174870106</v>
      </c>
      <c r="G3518">
        <v>0</v>
      </c>
      <c r="H3518">
        <v>2605.3797692235098</v>
      </c>
      <c r="I3518">
        <v>711.03206296155463</v>
      </c>
      <c r="J3518">
        <v>0</v>
      </c>
      <c r="K3518">
        <v>0</v>
      </c>
      <c r="L3518">
        <v>2668.2896401629764</v>
      </c>
      <c r="M3518">
        <v>0</v>
      </c>
      <c r="N3518">
        <v>907.88402561828445</v>
      </c>
      <c r="O3518">
        <v>6.9549604877162094E-2</v>
      </c>
      <c r="P3518">
        <v>1.6424436865530637E-2</v>
      </c>
      <c r="Q3518">
        <v>1862882.4141639674</v>
      </c>
    </row>
    <row r="3519" spans="1:17" x14ac:dyDescent="0.3">
      <c r="A3519">
        <v>12120.5839607409</v>
      </c>
      <c r="B3519">
        <v>1352.9548888026859</v>
      </c>
      <c r="C3519">
        <v>692.37474613312156</v>
      </c>
      <c r="D3519">
        <v>1021133.3748813141</v>
      </c>
      <c r="E3519">
        <v>0.19451309098239092</v>
      </c>
      <c r="F3519">
        <v>429193.08057085727</v>
      </c>
      <c r="G3519">
        <v>0</v>
      </c>
      <c r="H3519">
        <v>3132.4350389406977</v>
      </c>
      <c r="I3519">
        <v>584.28729806879517</v>
      </c>
      <c r="J3519">
        <v>0</v>
      </c>
      <c r="K3519">
        <v>0</v>
      </c>
      <c r="L3519">
        <v>4477.7220416960445</v>
      </c>
      <c r="M3519">
        <v>0</v>
      </c>
      <c r="N3519">
        <v>1352.9548888026859</v>
      </c>
      <c r="O3519">
        <v>8.4074362354742476E-4</v>
      </c>
      <c r="P3519">
        <v>1.2930061445390785E-2</v>
      </c>
      <c r="Q3519">
        <v>2629685.2308258535</v>
      </c>
    </row>
    <row r="3520" spans="1:17" x14ac:dyDescent="0.3">
      <c r="A3520">
        <v>16155.868246951204</v>
      </c>
      <c r="B3520">
        <v>998.42816618038626</v>
      </c>
      <c r="C3520">
        <v>679.96257704222512</v>
      </c>
      <c r="D3520">
        <v>970322.63524449989</v>
      </c>
      <c r="E3520">
        <v>5.5929866467288786E-2</v>
      </c>
      <c r="F3520">
        <v>429215.92082535278</v>
      </c>
      <c r="G3520">
        <v>0</v>
      </c>
      <c r="H3520">
        <v>2689.8640397548206</v>
      </c>
      <c r="I3520">
        <v>1280.4868960159522</v>
      </c>
      <c r="J3520">
        <v>0</v>
      </c>
      <c r="K3520">
        <v>0</v>
      </c>
      <c r="L3520">
        <v>2936.0208536658365</v>
      </c>
      <c r="M3520">
        <v>0</v>
      </c>
      <c r="N3520">
        <v>998.42816618038626</v>
      </c>
      <c r="O3520">
        <v>4.5756220397944997E-2</v>
      </c>
      <c r="P3520">
        <v>1.5094656232115316E-2</v>
      </c>
      <c r="Q3520">
        <v>1404950.3808060694</v>
      </c>
    </row>
    <row r="3521" spans="1:17" x14ac:dyDescent="0.3">
      <c r="A3521">
        <v>15245.498198954603</v>
      </c>
      <c r="B3521">
        <v>1907.7583920638294</v>
      </c>
      <c r="C3521">
        <v>1093.5887990393046</v>
      </c>
      <c r="D3521">
        <v>1725961.468717173</v>
      </c>
      <c r="E3521">
        <v>7.3526029523055259E-2</v>
      </c>
      <c r="F3521">
        <v>769853.44839178422</v>
      </c>
      <c r="G3521">
        <v>0</v>
      </c>
      <c r="H3521">
        <v>4916.1701002606296</v>
      </c>
      <c r="I3521">
        <v>23.730657020581624</v>
      </c>
      <c r="J3521">
        <v>0</v>
      </c>
      <c r="K3521">
        <v>0</v>
      </c>
      <c r="L3521">
        <v>4883.2951823729527</v>
      </c>
      <c r="M3521">
        <v>0</v>
      </c>
      <c r="N3521">
        <v>1907.7583920638294</v>
      </c>
      <c r="O3521">
        <v>2.1380981044631736E-2</v>
      </c>
      <c r="P3521">
        <v>8.0324988230365928E-3</v>
      </c>
      <c r="Q3521">
        <v>36514274.984771274</v>
      </c>
    </row>
    <row r="3522" spans="1:17" x14ac:dyDescent="0.3">
      <c r="A3522">
        <v>12604.931086537563</v>
      </c>
      <c r="B3522">
        <v>1406.7095281628026</v>
      </c>
      <c r="C3522">
        <v>305.27913685925552</v>
      </c>
      <c r="D3522">
        <v>848425.26958908362</v>
      </c>
      <c r="E3522">
        <v>2.4471334487057437E-2</v>
      </c>
      <c r="F3522">
        <v>417019.20554342866</v>
      </c>
      <c r="G3522">
        <v>0</v>
      </c>
      <c r="H3522">
        <v>2884.7264471755821</v>
      </c>
      <c r="I3522">
        <v>1017.2823288711065</v>
      </c>
      <c r="J3522">
        <v>0</v>
      </c>
      <c r="K3522">
        <v>0</v>
      </c>
      <c r="L3522">
        <v>2638.4684027584563</v>
      </c>
      <c r="M3522">
        <v>0</v>
      </c>
      <c r="N3522">
        <v>1406.7095281628026</v>
      </c>
      <c r="O3522">
        <v>3.7536225068957269E-4</v>
      </c>
      <c r="P3522">
        <v>1.3845337269128441E-2</v>
      </c>
      <c r="Q3522">
        <v>388226.59745980334</v>
      </c>
    </row>
    <row r="3523" spans="1:17" x14ac:dyDescent="0.3">
      <c r="A3523">
        <v>15745.702741786783</v>
      </c>
      <c r="B3523">
        <v>1363.5397629265171</v>
      </c>
      <c r="C3523">
        <v>348.26517669284857</v>
      </c>
      <c r="D3523">
        <v>972079.4100877617</v>
      </c>
      <c r="E3523">
        <v>0.127649979379691</v>
      </c>
      <c r="F3523">
        <v>415389.80699195364</v>
      </c>
      <c r="G3523">
        <v>0</v>
      </c>
      <c r="H3523">
        <v>3057.4040388062926</v>
      </c>
      <c r="I3523">
        <v>38.902512339959756</v>
      </c>
      <c r="J3523">
        <v>0</v>
      </c>
      <c r="K3523">
        <v>0</v>
      </c>
      <c r="L3523">
        <v>4602.9558062669066</v>
      </c>
      <c r="M3523">
        <v>0</v>
      </c>
      <c r="N3523">
        <v>1363.5397629265171</v>
      </c>
      <c r="O3523">
        <v>0.18913493528676542</v>
      </c>
      <c r="P3523">
        <v>1.4264408496347407E-2</v>
      </c>
      <c r="Q3523">
        <v>337282.94779639033</v>
      </c>
    </row>
    <row r="3524" spans="1:17" x14ac:dyDescent="0.3">
      <c r="A3524">
        <v>14848.66489651462</v>
      </c>
      <c r="B3524">
        <v>1221.4501683913827</v>
      </c>
      <c r="C3524">
        <v>1332.1364397350981</v>
      </c>
      <c r="D3524">
        <v>1120418.8095936491</v>
      </c>
      <c r="E3524">
        <v>5.6648030175824468E-2</v>
      </c>
      <c r="F3524">
        <v>485983.09503985173</v>
      </c>
      <c r="G3524">
        <v>0</v>
      </c>
      <c r="H3524">
        <v>3174.4093016906363</v>
      </c>
      <c r="I3524">
        <v>91.11513328553589</v>
      </c>
      <c r="J3524">
        <v>0</v>
      </c>
      <c r="K3524">
        <v>0</v>
      </c>
      <c r="L3524">
        <v>2920.255132781178</v>
      </c>
      <c r="M3524">
        <v>0</v>
      </c>
      <c r="N3524">
        <v>1221.4501683913827</v>
      </c>
      <c r="O3524">
        <v>1.1759515646474976E-2</v>
      </c>
      <c r="P3524">
        <v>1.2077452962155625E-2</v>
      </c>
      <c r="Q3524">
        <v>618228.1275519405</v>
      </c>
    </row>
    <row r="3525" spans="1:17" x14ac:dyDescent="0.3">
      <c r="A3525">
        <v>15218.962710549695</v>
      </c>
      <c r="B3525">
        <v>1555.5142144380147</v>
      </c>
      <c r="C3525">
        <v>397.70584433645053</v>
      </c>
      <c r="D3525">
        <v>949408.92543775158</v>
      </c>
      <c r="E3525">
        <v>2.8458352244461291E-2</v>
      </c>
      <c r="F3525">
        <v>467585.96213724138</v>
      </c>
      <c r="G3525">
        <v>0</v>
      </c>
      <c r="H3525">
        <v>3209.4843215762503</v>
      </c>
      <c r="I3525">
        <v>51.342013405740623</v>
      </c>
      <c r="J3525">
        <v>0</v>
      </c>
      <c r="K3525">
        <v>0</v>
      </c>
      <c r="L3525">
        <v>3468.3041748567489</v>
      </c>
      <c r="M3525">
        <v>0</v>
      </c>
      <c r="N3525">
        <v>1555.5142144380147</v>
      </c>
      <c r="O3525">
        <v>2.2891711041198561E-2</v>
      </c>
      <c r="P3525">
        <v>1.244910797197676E-2</v>
      </c>
      <c r="Q3525">
        <v>1090967.9380547754</v>
      </c>
    </row>
    <row r="3526" spans="1:17" x14ac:dyDescent="0.3">
      <c r="A3526">
        <v>3859.2297141137738</v>
      </c>
      <c r="B3526">
        <v>932.25049491843106</v>
      </c>
      <c r="C3526">
        <v>613.8850111177328</v>
      </c>
      <c r="D3526">
        <v>756648.84302976809</v>
      </c>
      <c r="E3526">
        <v>2.3881655179035084E-2</v>
      </c>
      <c r="F3526">
        <v>336068.01812076702</v>
      </c>
      <c r="G3526">
        <v>0</v>
      </c>
      <c r="H3526">
        <v>2250.9487648416525</v>
      </c>
      <c r="I3526">
        <v>1347.8392653469418</v>
      </c>
      <c r="J3526">
        <v>0</v>
      </c>
      <c r="K3526">
        <v>0</v>
      </c>
      <c r="L3526">
        <v>2798.155955876543</v>
      </c>
      <c r="M3526">
        <v>0</v>
      </c>
      <c r="N3526">
        <v>932.25049491843106</v>
      </c>
      <c r="O3526">
        <v>1.8442669597731443E-2</v>
      </c>
      <c r="P3526">
        <v>1.7489821982969573E-2</v>
      </c>
      <c r="Q3526">
        <v>1107033.1157197056</v>
      </c>
    </row>
    <row r="3527" spans="1:17" x14ac:dyDescent="0.3">
      <c r="A3527">
        <v>14306.824904355406</v>
      </c>
      <c r="B3527">
        <v>1214.0071113389201</v>
      </c>
      <c r="C3527">
        <v>1892.5346880673762</v>
      </c>
      <c r="D3527">
        <v>1132061.753591524</v>
      </c>
      <c r="E3527">
        <v>5.3534647350871517E-2</v>
      </c>
      <c r="F3527">
        <v>451006.41682593949</v>
      </c>
      <c r="G3527">
        <v>0</v>
      </c>
      <c r="H3527">
        <v>3187.295750970351</v>
      </c>
      <c r="I3527">
        <v>139.49488714380925</v>
      </c>
      <c r="J3527">
        <v>0</v>
      </c>
      <c r="K3527">
        <v>0</v>
      </c>
      <c r="L3527">
        <v>4860.0319659047391</v>
      </c>
      <c r="M3527">
        <v>0</v>
      </c>
      <c r="N3527">
        <v>1214.0071113389201</v>
      </c>
      <c r="O3527">
        <v>3.2853975289152078E-2</v>
      </c>
      <c r="P3527">
        <v>1.2848242046297965E-2</v>
      </c>
      <c r="Q3527">
        <v>4952315.1364187049</v>
      </c>
    </row>
    <row r="3528" spans="1:17" x14ac:dyDescent="0.3">
      <c r="A3528">
        <v>10623.044789938098</v>
      </c>
      <c r="B3528">
        <v>1847.6269848625484</v>
      </c>
      <c r="C3528">
        <v>155.32618946659392</v>
      </c>
      <c r="D3528">
        <v>1732292.8227252469</v>
      </c>
      <c r="E3528">
        <v>5.4591224467066008E-3</v>
      </c>
      <c r="F3528">
        <v>690445.18441650074</v>
      </c>
      <c r="G3528">
        <v>0</v>
      </c>
      <c r="H3528">
        <v>4867.1916051994567</v>
      </c>
      <c r="I3528">
        <v>34.138671982162151</v>
      </c>
      <c r="J3528">
        <v>0</v>
      </c>
      <c r="K3528">
        <v>0</v>
      </c>
      <c r="L3528">
        <v>6100.2456720354421</v>
      </c>
      <c r="M3528">
        <v>0</v>
      </c>
      <c r="N3528">
        <v>1847.6269848625484</v>
      </c>
      <c r="O3528">
        <v>7.233181148363195E-2</v>
      </c>
      <c r="P3528">
        <v>9.3797533315717867E-3</v>
      </c>
      <c r="Q3528">
        <v>827636.51635935425</v>
      </c>
    </row>
    <row r="3529" spans="1:17" x14ac:dyDescent="0.3">
      <c r="A3529">
        <v>15749.162983309638</v>
      </c>
      <c r="B3529">
        <v>910.57049008618833</v>
      </c>
      <c r="C3529">
        <v>279.49458661608037</v>
      </c>
      <c r="D3529">
        <v>785846.45819612558</v>
      </c>
      <c r="E3529">
        <v>0.26284660937349291</v>
      </c>
      <c r="F3529">
        <v>332160.27511258161</v>
      </c>
      <c r="G3529">
        <v>0</v>
      </c>
      <c r="H3529">
        <v>2280.2553790293528</v>
      </c>
      <c r="I3529">
        <v>468.83858462732093</v>
      </c>
      <c r="J3529">
        <v>0</v>
      </c>
      <c r="K3529">
        <v>0</v>
      </c>
      <c r="L3529">
        <v>3573.8885562031201</v>
      </c>
      <c r="M3529">
        <v>0</v>
      </c>
      <c r="N3529">
        <v>910.57049008618833</v>
      </c>
      <c r="O3529">
        <v>4.0949915314463292E-2</v>
      </c>
      <c r="P3529">
        <v>1.8478059915447903E-2</v>
      </c>
      <c r="Q3529">
        <v>4155415.8228359199</v>
      </c>
    </row>
    <row r="3530" spans="1:17" x14ac:dyDescent="0.3">
      <c r="A3530">
        <v>9950.511407201413</v>
      </c>
      <c r="B3530">
        <v>1031.7422745635297</v>
      </c>
      <c r="C3530">
        <v>1086.2428187565231</v>
      </c>
      <c r="D3530">
        <v>630447.93670868548</v>
      </c>
      <c r="E3530">
        <v>2.4210483305256221E-2</v>
      </c>
      <c r="F3530">
        <v>302081.87288575107</v>
      </c>
      <c r="G3530">
        <v>0</v>
      </c>
      <c r="H3530">
        <v>2130.0508929807693</v>
      </c>
      <c r="I3530">
        <v>49.652437158994751</v>
      </c>
      <c r="J3530">
        <v>0</v>
      </c>
      <c r="K3530">
        <v>0</v>
      </c>
      <c r="L3530">
        <v>2342.7952541393438</v>
      </c>
      <c r="M3530">
        <v>0</v>
      </c>
      <c r="N3530">
        <v>1031.7422745635297</v>
      </c>
      <c r="O3530">
        <v>4.704260324594341E-3</v>
      </c>
      <c r="P3530">
        <v>1.9762318069862079E-2</v>
      </c>
      <c r="Q3530">
        <v>1696166.0280106559</v>
      </c>
    </row>
    <row r="3531" spans="1:17" x14ac:dyDescent="0.3">
      <c r="A3531">
        <v>46964.717223920263</v>
      </c>
      <c r="B3531">
        <v>2595.5090379805865</v>
      </c>
      <c r="C3531">
        <v>937.99599893338564</v>
      </c>
      <c r="D3531">
        <v>2410407.0090952087</v>
      </c>
      <c r="E3531">
        <v>4.4208334022293828E-2</v>
      </c>
      <c r="F3531">
        <v>959563.72594775748</v>
      </c>
      <c r="G3531">
        <v>0</v>
      </c>
      <c r="H3531">
        <v>6797.053493655987</v>
      </c>
      <c r="I3531">
        <v>163.03623963677413</v>
      </c>
      <c r="J3531">
        <v>0</v>
      </c>
      <c r="K3531">
        <v>0</v>
      </c>
      <c r="L3531">
        <v>8202.5355152839693</v>
      </c>
      <c r="M3531">
        <v>0</v>
      </c>
      <c r="N3531">
        <v>2595.5090379805865</v>
      </c>
      <c r="O3531">
        <v>4.5096215852228564E-4</v>
      </c>
      <c r="P3531">
        <v>6.5340910465449265E-3</v>
      </c>
      <c r="Q3531">
        <v>2158403.0951197278</v>
      </c>
    </row>
    <row r="3532" spans="1:17" x14ac:dyDescent="0.3">
      <c r="A3532">
        <v>24728.468638660528</v>
      </c>
      <c r="B3532">
        <v>1896.1630858650155</v>
      </c>
      <c r="C3532">
        <v>295.52720402414405</v>
      </c>
      <c r="D3532">
        <v>1469173.7020594964</v>
      </c>
      <c r="E3532">
        <v>8.5909544479259234E-3</v>
      </c>
      <c r="F3532">
        <v>589863.30263975752</v>
      </c>
      <c r="G3532">
        <v>0</v>
      </c>
      <c r="H3532">
        <v>4456.5096116064133</v>
      </c>
      <c r="I3532">
        <v>357.66773223466816</v>
      </c>
      <c r="J3532">
        <v>0</v>
      </c>
      <c r="K3532">
        <v>0</v>
      </c>
      <c r="L3532">
        <v>4955.5281561391675</v>
      </c>
      <c r="M3532">
        <v>0</v>
      </c>
      <c r="N3532">
        <v>1896.1630858650155</v>
      </c>
      <c r="O3532">
        <v>7.765028907174041E-3</v>
      </c>
      <c r="P3532">
        <v>1.0985430819445023E-2</v>
      </c>
      <c r="Q3532">
        <v>73950005.344097599</v>
      </c>
    </row>
    <row r="3533" spans="1:17" x14ac:dyDescent="0.3">
      <c r="A3533">
        <v>19012.322221150956</v>
      </c>
      <c r="B3533">
        <v>3383.1896857698312</v>
      </c>
      <c r="C3533">
        <v>658.54541847815915</v>
      </c>
      <c r="D3533">
        <v>2849947.5358919101</v>
      </c>
      <c r="E3533">
        <v>0.21736575728243476</v>
      </c>
      <c r="F3533">
        <v>1134093.7525397735</v>
      </c>
      <c r="G3533">
        <v>0</v>
      </c>
      <c r="H3533">
        <v>8350.3420754986037</v>
      </c>
      <c r="I3533">
        <v>107.6452420334595</v>
      </c>
      <c r="J3533">
        <v>0</v>
      </c>
      <c r="K3533">
        <v>0</v>
      </c>
      <c r="L3533">
        <v>10865.385163970652</v>
      </c>
      <c r="M3533">
        <v>0</v>
      </c>
      <c r="N3533">
        <v>3383.1896857698312</v>
      </c>
      <c r="O3533">
        <v>7.6679964888364753E-4</v>
      </c>
      <c r="P3533">
        <v>5.5797939449786808E-3</v>
      </c>
      <c r="Q3533">
        <v>1860328.4327584705</v>
      </c>
    </row>
    <row r="3534" spans="1:17" x14ac:dyDescent="0.3">
      <c r="A3534">
        <v>8405.7046586484412</v>
      </c>
      <c r="B3534">
        <v>1060.0933960403745</v>
      </c>
      <c r="C3534">
        <v>1899.2643493788908</v>
      </c>
      <c r="D3534">
        <v>906694.7875821488</v>
      </c>
      <c r="E3534">
        <v>0.18250649716624401</v>
      </c>
      <c r="F3534">
        <v>351412.73887915822</v>
      </c>
      <c r="G3534">
        <v>0</v>
      </c>
      <c r="H3534">
        <v>2640.393360607573</v>
      </c>
      <c r="I3534">
        <v>148.9599162673488</v>
      </c>
      <c r="J3534">
        <v>0</v>
      </c>
      <c r="K3534">
        <v>0</v>
      </c>
      <c r="L3534">
        <v>4105.9473735355841</v>
      </c>
      <c r="M3534">
        <v>0</v>
      </c>
      <c r="N3534">
        <v>1060.0933960403745</v>
      </c>
      <c r="O3534">
        <v>5.2353835728259687E-3</v>
      </c>
      <c r="P3534">
        <v>1.5839141527666876E-2</v>
      </c>
      <c r="Q3534">
        <v>1527114.2834409885</v>
      </c>
    </row>
    <row r="3535" spans="1:17" x14ac:dyDescent="0.3">
      <c r="A3535">
        <v>14855.652144044394</v>
      </c>
      <c r="B3535">
        <v>1156.6244283935323</v>
      </c>
      <c r="C3535">
        <v>310.64282364606828</v>
      </c>
      <c r="D3535">
        <v>878514.10378610471</v>
      </c>
      <c r="E3535">
        <v>9.2158746960959714E-2</v>
      </c>
      <c r="F3535">
        <v>426659.00224693026</v>
      </c>
      <c r="G3535">
        <v>0</v>
      </c>
      <c r="H3535">
        <v>2687.5816702511788</v>
      </c>
      <c r="I3535">
        <v>36.451920842207471</v>
      </c>
      <c r="J3535">
        <v>0</v>
      </c>
      <c r="K3535">
        <v>0</v>
      </c>
      <c r="L3535">
        <v>2843.4629255288305</v>
      </c>
      <c r="M3535">
        <v>0</v>
      </c>
      <c r="N3535">
        <v>1156.6244283935323</v>
      </c>
      <c r="O3535">
        <v>1.7774544054775094E-3</v>
      </c>
      <c r="P3535">
        <v>1.4508850519056041E-2</v>
      </c>
      <c r="Q3535">
        <v>1867304.791820586</v>
      </c>
    </row>
    <row r="3536" spans="1:17" x14ac:dyDescent="0.3">
      <c r="A3536">
        <v>8368.1177560347242</v>
      </c>
      <c r="B3536">
        <v>1702.7430186031149</v>
      </c>
      <c r="C3536">
        <v>1295.9614943045071</v>
      </c>
      <c r="D3536">
        <v>1021748.8252753301</v>
      </c>
      <c r="E3536">
        <v>5.680987922134173E-2</v>
      </c>
      <c r="F3536">
        <v>480325.18400113902</v>
      </c>
      <c r="G3536">
        <v>0</v>
      </c>
      <c r="H3536">
        <v>3482.6867398359859</v>
      </c>
      <c r="I3536">
        <v>623.01611850471818</v>
      </c>
      <c r="J3536">
        <v>0</v>
      </c>
      <c r="K3536">
        <v>0</v>
      </c>
      <c r="L3536">
        <v>3841.5146258125251</v>
      </c>
      <c r="M3536">
        <v>0</v>
      </c>
      <c r="N3536">
        <v>1702.7430186031149</v>
      </c>
      <c r="O3536">
        <v>7.3632663795910663E-3</v>
      </c>
      <c r="P3536">
        <v>1.2488644653253051E-2</v>
      </c>
      <c r="Q3536">
        <v>1054680.6434783253</v>
      </c>
    </row>
    <row r="3537" spans="1:17" x14ac:dyDescent="0.3">
      <c r="A3537">
        <v>2245.6692164600786</v>
      </c>
      <c r="B3537">
        <v>1168.5292465209238</v>
      </c>
      <c r="C3537">
        <v>382.47572702702388</v>
      </c>
      <c r="D3537">
        <v>982755.79319727269</v>
      </c>
      <c r="E3537">
        <v>3.9660494224327041E-2</v>
      </c>
      <c r="F3537">
        <v>396590.09071766597</v>
      </c>
      <c r="G3537">
        <v>0</v>
      </c>
      <c r="H3537">
        <v>2881.363713220599</v>
      </c>
      <c r="I3537">
        <v>647.90096949842939</v>
      </c>
      <c r="J3537">
        <v>0</v>
      </c>
      <c r="K3537">
        <v>0</v>
      </c>
      <c r="L3537">
        <v>4434.178082393908</v>
      </c>
      <c r="M3537">
        <v>0</v>
      </c>
      <c r="N3537">
        <v>1168.5292465209238</v>
      </c>
      <c r="O3537">
        <v>2.4888769750591917E-2</v>
      </c>
      <c r="P3537">
        <v>1.5138462973736357E-2</v>
      </c>
      <c r="Q3537">
        <v>263215.9440931151</v>
      </c>
    </row>
    <row r="3538" spans="1:17" x14ac:dyDescent="0.3">
      <c r="A3538">
        <v>14666.469224674785</v>
      </c>
      <c r="B3538">
        <v>1196.1716230275656</v>
      </c>
      <c r="C3538">
        <v>543.2229503058204</v>
      </c>
      <c r="D3538">
        <v>1102827.2808329964</v>
      </c>
      <c r="E3538">
        <v>2.984597696398435E-2</v>
      </c>
      <c r="F3538">
        <v>441646.89525803167</v>
      </c>
      <c r="G3538">
        <v>0</v>
      </c>
      <c r="H3538">
        <v>3118.4782815806443</v>
      </c>
      <c r="I3538">
        <v>251.76663965826901</v>
      </c>
      <c r="J3538">
        <v>0</v>
      </c>
      <c r="K3538">
        <v>0</v>
      </c>
      <c r="L3538">
        <v>4478.0378056184609</v>
      </c>
      <c r="M3538">
        <v>0</v>
      </c>
      <c r="N3538">
        <v>1196.1716230275656</v>
      </c>
      <c r="O3538">
        <v>6.6358895169109167E-3</v>
      </c>
      <c r="P3538">
        <v>1.4259211671827469E-2</v>
      </c>
      <c r="Q3538">
        <v>30406871.716551218</v>
      </c>
    </row>
    <row r="3539" spans="1:17" x14ac:dyDescent="0.3">
      <c r="A3539">
        <v>4619.660293803634</v>
      </c>
      <c r="B3539">
        <v>1066.4505941747232</v>
      </c>
      <c r="C3539">
        <v>1905.892709299412</v>
      </c>
      <c r="D3539">
        <v>732479.09047146374</v>
      </c>
      <c r="E3539">
        <v>0.2129235975649969</v>
      </c>
      <c r="F3539">
        <v>362155.90694718278</v>
      </c>
      <c r="G3539">
        <v>0</v>
      </c>
      <c r="H3539">
        <v>2342.7393409534025</v>
      </c>
      <c r="I3539">
        <v>662.86088125083631</v>
      </c>
      <c r="J3539">
        <v>0</v>
      </c>
      <c r="K3539">
        <v>0</v>
      </c>
      <c r="L3539">
        <v>2622.6379958901234</v>
      </c>
      <c r="M3539">
        <v>0</v>
      </c>
      <c r="N3539">
        <v>1066.4505941747232</v>
      </c>
      <c r="O3539">
        <v>1.8717844034860022E-3</v>
      </c>
      <c r="P3539">
        <v>1.7509400268184705E-2</v>
      </c>
      <c r="Q3539">
        <v>6764486.8489269735</v>
      </c>
    </row>
    <row r="3540" spans="1:17" x14ac:dyDescent="0.3">
      <c r="A3540">
        <v>13033.366557803727</v>
      </c>
      <c r="B3540">
        <v>1193.2399246928846</v>
      </c>
      <c r="C3540">
        <v>568.74035722281303</v>
      </c>
      <c r="D3540">
        <v>962818.86213550856</v>
      </c>
      <c r="E3540">
        <v>6.2352767776503414E-2</v>
      </c>
      <c r="F3540">
        <v>396403.33955562196</v>
      </c>
      <c r="G3540">
        <v>0</v>
      </c>
      <c r="H3540">
        <v>2871.2420446010383</v>
      </c>
      <c r="I3540">
        <v>197.46537252328429</v>
      </c>
      <c r="J3540">
        <v>0</v>
      </c>
      <c r="K3540">
        <v>0</v>
      </c>
      <c r="L3540">
        <v>3070.8435119960291</v>
      </c>
      <c r="M3540">
        <v>0</v>
      </c>
      <c r="N3540">
        <v>1193.2399246928846</v>
      </c>
      <c r="O3540">
        <v>1.1340395949427684E-2</v>
      </c>
      <c r="P3540">
        <v>1.6273907529585494E-2</v>
      </c>
      <c r="Q3540">
        <v>3590757.4113806039</v>
      </c>
    </row>
    <row r="3541" spans="1:17" x14ac:dyDescent="0.3">
      <c r="A3541">
        <v>18790.754791451247</v>
      </c>
      <c r="B3541">
        <v>1470.0443034160817</v>
      </c>
      <c r="C3541">
        <v>328.16842526681148</v>
      </c>
      <c r="D3541">
        <v>1509849.127678849</v>
      </c>
      <c r="E3541">
        <v>7.1312327654841398E-2</v>
      </c>
      <c r="F3541">
        <v>610236.43645125802</v>
      </c>
      <c r="G3541">
        <v>0</v>
      </c>
      <c r="H3541">
        <v>4102.1115456658026</v>
      </c>
      <c r="I3541">
        <v>584.35687243086011</v>
      </c>
      <c r="J3541">
        <v>0</v>
      </c>
      <c r="K3541">
        <v>0</v>
      </c>
      <c r="L3541">
        <v>5619.2823204835249</v>
      </c>
      <c r="M3541">
        <v>0</v>
      </c>
      <c r="N3541">
        <v>1470.0443034160817</v>
      </c>
      <c r="O3541">
        <v>1.7067801933213781E-2</v>
      </c>
      <c r="P3541">
        <v>1.0694569954186146E-2</v>
      </c>
      <c r="Q3541">
        <v>15635448.303378005</v>
      </c>
    </row>
    <row r="3542" spans="1:17" x14ac:dyDescent="0.3">
      <c r="A3542">
        <v>6520.4419746654658</v>
      </c>
      <c r="B3542">
        <v>1587.6184727907328</v>
      </c>
      <c r="C3542">
        <v>1020.9652503031153</v>
      </c>
      <c r="D3542">
        <v>1212285.9658807903</v>
      </c>
      <c r="E3542">
        <v>1.9725537264902823E-2</v>
      </c>
      <c r="F3542">
        <v>565060.259253836</v>
      </c>
      <c r="G3542">
        <v>0</v>
      </c>
      <c r="H3542">
        <v>3700.2435387174251</v>
      </c>
      <c r="I3542">
        <v>112.71501626658022</v>
      </c>
      <c r="J3542">
        <v>0</v>
      </c>
      <c r="K3542">
        <v>0</v>
      </c>
      <c r="L3542">
        <v>5027.6391202835057</v>
      </c>
      <c r="M3542">
        <v>0</v>
      </c>
      <c r="N3542">
        <v>1587.6184727907328</v>
      </c>
      <c r="O3542">
        <v>9.4815996339374202E-3</v>
      </c>
      <c r="P3542">
        <v>1.0308016271369042E-2</v>
      </c>
      <c r="Q3542">
        <v>511855.55265698256</v>
      </c>
    </row>
    <row r="3543" spans="1:17" x14ac:dyDescent="0.3">
      <c r="A3543">
        <v>14631.856316390536</v>
      </c>
      <c r="B3543">
        <v>1400.6962373142671</v>
      </c>
      <c r="C3543">
        <v>443.06565207017343</v>
      </c>
      <c r="D3543">
        <v>780504.54792647727</v>
      </c>
      <c r="E3543">
        <v>7.5906436629471302E-2</v>
      </c>
      <c r="F3543">
        <v>392034.41794330307</v>
      </c>
      <c r="G3543">
        <v>0</v>
      </c>
      <c r="H3543">
        <v>2760.2044331934503</v>
      </c>
      <c r="I3543">
        <v>1080.4086878520009</v>
      </c>
      <c r="J3543">
        <v>0</v>
      </c>
      <c r="K3543">
        <v>0</v>
      </c>
      <c r="L3543">
        <v>2763.5607226943866</v>
      </c>
      <c r="M3543">
        <v>0</v>
      </c>
      <c r="N3543">
        <v>1400.6962373142671</v>
      </c>
      <c r="O3543">
        <v>4.2751193259339827E-2</v>
      </c>
      <c r="P3543">
        <v>1.4904909264866775E-2</v>
      </c>
      <c r="Q3543">
        <v>1342454.9465790419</v>
      </c>
    </row>
    <row r="3544" spans="1:17" x14ac:dyDescent="0.3">
      <c r="A3544">
        <v>6503.5293108452988</v>
      </c>
      <c r="B3544">
        <v>1009.7003243371528</v>
      </c>
      <c r="C3544">
        <v>101.92678920505368</v>
      </c>
      <c r="D3544">
        <v>683124.55641020404</v>
      </c>
      <c r="E3544">
        <v>7.7379901620345637E-2</v>
      </c>
      <c r="F3544">
        <v>299759.05954167084</v>
      </c>
      <c r="G3544">
        <v>0</v>
      </c>
      <c r="H3544">
        <v>2199.9662117013759</v>
      </c>
      <c r="I3544">
        <v>18.766093448339433</v>
      </c>
      <c r="J3544">
        <v>0</v>
      </c>
      <c r="K3544">
        <v>0</v>
      </c>
      <c r="L3544">
        <v>3296.722632101204</v>
      </c>
      <c r="M3544">
        <v>0</v>
      </c>
      <c r="N3544">
        <v>1009.7003243371528</v>
      </c>
      <c r="O3544">
        <v>0.11424432084846978</v>
      </c>
      <c r="P3544">
        <v>2.0502940337306076E-2</v>
      </c>
      <c r="Q3544">
        <v>1685620.2837282354</v>
      </c>
    </row>
    <row r="3545" spans="1:17" x14ac:dyDescent="0.3">
      <c r="A3545">
        <v>15608.255877672229</v>
      </c>
      <c r="B3545">
        <v>1112.6622004272631</v>
      </c>
      <c r="C3545">
        <v>492.79980877527476</v>
      </c>
      <c r="D3545">
        <v>831373.4726565379</v>
      </c>
      <c r="E3545">
        <v>7.553188119786663E-3</v>
      </c>
      <c r="F3545">
        <v>356328.37179067323</v>
      </c>
      <c r="G3545">
        <v>0</v>
      </c>
      <c r="H3545">
        <v>2561.4374491763974</v>
      </c>
      <c r="I3545">
        <v>111.78853932517575</v>
      </c>
      <c r="J3545">
        <v>0</v>
      </c>
      <c r="K3545">
        <v>0</v>
      </c>
      <c r="L3545">
        <v>3216.3154083544268</v>
      </c>
      <c r="M3545">
        <v>0</v>
      </c>
      <c r="N3545">
        <v>1112.6622004272631</v>
      </c>
      <c r="O3545">
        <v>1.1408151260968314E-3</v>
      </c>
      <c r="P3545">
        <v>1.8319203987239706E-2</v>
      </c>
      <c r="Q3545">
        <v>2064922.6710887412</v>
      </c>
    </row>
    <row r="3546" spans="1:17" x14ac:dyDescent="0.3">
      <c r="A3546">
        <v>6455.9650256303203</v>
      </c>
      <c r="B3546">
        <v>1033.1246662243175</v>
      </c>
      <c r="C3546">
        <v>1948.5032786340958</v>
      </c>
      <c r="D3546">
        <v>826645.78711437783</v>
      </c>
      <c r="E3546">
        <v>0.18396064139715243</v>
      </c>
      <c r="F3546">
        <v>359484.65207650827</v>
      </c>
      <c r="G3546">
        <v>0</v>
      </c>
      <c r="H3546">
        <v>2473.7890638991348</v>
      </c>
      <c r="I3546">
        <v>460.22736058206522</v>
      </c>
      <c r="J3546">
        <v>0</v>
      </c>
      <c r="K3546">
        <v>0</v>
      </c>
      <c r="L3546">
        <v>3651.6590623382422</v>
      </c>
      <c r="M3546">
        <v>0</v>
      </c>
      <c r="N3546">
        <v>1033.1246662243175</v>
      </c>
      <c r="O3546">
        <v>1.0935054300372931E-3</v>
      </c>
      <c r="P3546">
        <v>1.7059938159998147E-2</v>
      </c>
      <c r="Q3546">
        <v>15686414.687983224</v>
      </c>
    </row>
    <row r="3547" spans="1:17" x14ac:dyDescent="0.3">
      <c r="A3547">
        <v>5230.5012708716285</v>
      </c>
      <c r="B3547">
        <v>519.26564929600886</v>
      </c>
      <c r="C3547">
        <v>361.00698260218377</v>
      </c>
      <c r="D3547">
        <v>575718.40834272292</v>
      </c>
      <c r="E3547">
        <v>1.140183105383233E-2</v>
      </c>
      <c r="F3547">
        <v>250791.74201125273</v>
      </c>
      <c r="G3547">
        <v>0</v>
      </c>
      <c r="H3547">
        <v>1522.9674626793949</v>
      </c>
      <c r="I3547">
        <v>75.310963146634052</v>
      </c>
      <c r="J3547">
        <v>0</v>
      </c>
      <c r="K3547">
        <v>0</v>
      </c>
      <c r="L3547">
        <v>2179.5023233072166</v>
      </c>
      <c r="M3547">
        <v>0</v>
      </c>
      <c r="N3547">
        <v>519.26564929600886</v>
      </c>
      <c r="O3547">
        <v>0.12958300208222115</v>
      </c>
      <c r="P3547">
        <v>2.3276926056809255E-2</v>
      </c>
      <c r="Q3547">
        <v>8271705.487174565</v>
      </c>
    </row>
    <row r="3548" spans="1:17" x14ac:dyDescent="0.3">
      <c r="A3548">
        <v>10440.920649962156</v>
      </c>
      <c r="B3548">
        <v>2818.1182061533304</v>
      </c>
      <c r="C3548">
        <v>498.55687630755142</v>
      </c>
      <c r="D3548">
        <v>1992372.9979433524</v>
      </c>
      <c r="E3548">
        <v>8.8080026204004364E-3</v>
      </c>
      <c r="F3548">
        <v>919880.03174984758</v>
      </c>
      <c r="G3548">
        <v>0</v>
      </c>
      <c r="H3548">
        <v>6289.8199045724496</v>
      </c>
      <c r="I3548">
        <v>9.1684331225710274</v>
      </c>
      <c r="J3548">
        <v>0</v>
      </c>
      <c r="K3548">
        <v>0</v>
      </c>
      <c r="L3548">
        <v>7815.8955304153787</v>
      </c>
      <c r="M3548">
        <v>0</v>
      </c>
      <c r="N3548">
        <v>2818.1182061533304</v>
      </c>
      <c r="O3548">
        <v>1.6319782477839054E-2</v>
      </c>
      <c r="P3548">
        <v>6.6874546129707391E-3</v>
      </c>
      <c r="Q3548">
        <v>27499138.815118749</v>
      </c>
    </row>
    <row r="3549" spans="1:17" x14ac:dyDescent="0.3">
      <c r="A3549">
        <v>3752.021407973788</v>
      </c>
      <c r="B3549">
        <v>934.61717076830939</v>
      </c>
      <c r="C3549">
        <v>790.09990046506471</v>
      </c>
      <c r="D3549">
        <v>978537.20959842764</v>
      </c>
      <c r="E3549">
        <v>0.12764177560488379</v>
      </c>
      <c r="F3549">
        <v>400135.96436341351</v>
      </c>
      <c r="G3549">
        <v>0</v>
      </c>
      <c r="H3549">
        <v>2640.4985289936958</v>
      </c>
      <c r="I3549">
        <v>98.040986308329352</v>
      </c>
      <c r="J3549">
        <v>0</v>
      </c>
      <c r="K3549">
        <v>0</v>
      </c>
      <c r="L3549">
        <v>3812.1461392178985</v>
      </c>
      <c r="M3549">
        <v>0</v>
      </c>
      <c r="N3549">
        <v>934.61717076830939</v>
      </c>
      <c r="O3549">
        <v>3.6981193637509797E-2</v>
      </c>
      <c r="P3549">
        <v>1.423169597722846E-2</v>
      </c>
      <c r="Q3549">
        <v>495335.36505612766</v>
      </c>
    </row>
    <row r="3550" spans="1:17" x14ac:dyDescent="0.3">
      <c r="A3550">
        <v>7855.4714484444139</v>
      </c>
      <c r="B3550">
        <v>892.5140729304602</v>
      </c>
      <c r="C3550">
        <v>450.47863553728826</v>
      </c>
      <c r="D3550">
        <v>543561.9424720481</v>
      </c>
      <c r="E3550">
        <v>1.0912162077260102E-2</v>
      </c>
      <c r="F3550">
        <v>254561.86755106223</v>
      </c>
      <c r="G3550">
        <v>0</v>
      </c>
      <c r="H3550">
        <v>1839.4527050038846</v>
      </c>
      <c r="I3550">
        <v>490.15231124169918</v>
      </c>
      <c r="J3550">
        <v>0</v>
      </c>
      <c r="K3550">
        <v>0</v>
      </c>
      <c r="L3550">
        <v>2232.5026604202321</v>
      </c>
      <c r="M3550">
        <v>0</v>
      </c>
      <c r="N3550">
        <v>892.5140729304602</v>
      </c>
      <c r="O3550">
        <v>1.7876007265873711E-2</v>
      </c>
      <c r="P3550">
        <v>2.346086267887855E-2</v>
      </c>
      <c r="Q3550">
        <v>601447.23806415405</v>
      </c>
    </row>
    <row r="3551" spans="1:17" x14ac:dyDescent="0.3">
      <c r="A3551">
        <v>13072.271746530647</v>
      </c>
      <c r="B3551">
        <v>872.10312028054318</v>
      </c>
      <c r="C3551">
        <v>1824.2862774895925</v>
      </c>
      <c r="D3551">
        <v>705770.58109966328</v>
      </c>
      <c r="E3551">
        <v>4.8329132989783342E-2</v>
      </c>
      <c r="F3551">
        <v>356641.87861582404</v>
      </c>
      <c r="G3551">
        <v>0</v>
      </c>
      <c r="H3551">
        <v>2102.1256082942068</v>
      </c>
      <c r="I3551">
        <v>770.29359598554538</v>
      </c>
      <c r="J3551">
        <v>0</v>
      </c>
      <c r="K3551">
        <v>0</v>
      </c>
      <c r="L3551">
        <v>3224.5106643132754</v>
      </c>
      <c r="M3551">
        <v>0</v>
      </c>
      <c r="N3551">
        <v>872.10312028054318</v>
      </c>
      <c r="O3551">
        <v>1.8347335604449169E-3</v>
      </c>
      <c r="P3551">
        <v>1.8051120025698406E-2</v>
      </c>
      <c r="Q3551">
        <v>1152613.7516442998</v>
      </c>
    </row>
    <row r="3552" spans="1:17" x14ac:dyDescent="0.3">
      <c r="A3552">
        <v>33060.316956252354</v>
      </c>
      <c r="B3552">
        <v>2798.1347067247484</v>
      </c>
      <c r="C3552">
        <v>398.55189143997899</v>
      </c>
      <c r="D3552">
        <v>2313097.6875872542</v>
      </c>
      <c r="E3552">
        <v>3.625859680026397E-2</v>
      </c>
      <c r="F3552">
        <v>951789.32963655819</v>
      </c>
      <c r="G3552">
        <v>0</v>
      </c>
      <c r="H3552">
        <v>6829.5243222008085</v>
      </c>
      <c r="I3552">
        <v>514.13933399370148</v>
      </c>
      <c r="J3552">
        <v>0</v>
      </c>
      <c r="K3552">
        <v>0</v>
      </c>
      <c r="L3552">
        <v>7564.4939137260508</v>
      </c>
      <c r="M3552">
        <v>0</v>
      </c>
      <c r="N3552">
        <v>2798.1347067247484</v>
      </c>
      <c r="O3552">
        <v>7.342251239026755E-2</v>
      </c>
      <c r="P3552">
        <v>6.7355411029587295E-3</v>
      </c>
      <c r="Q3552">
        <v>1042859.5491979859</v>
      </c>
    </row>
    <row r="3553" spans="1:17" x14ac:dyDescent="0.3">
      <c r="A3553">
        <v>12621.653114670471</v>
      </c>
      <c r="B3553">
        <v>2958.4274608719838</v>
      </c>
      <c r="C3553">
        <v>725.11450823288112</v>
      </c>
      <c r="D3553">
        <v>2736835.7090436737</v>
      </c>
      <c r="E3553">
        <v>4.1325332699272112E-2</v>
      </c>
      <c r="F3553">
        <v>1222190.3918220622</v>
      </c>
      <c r="G3553">
        <v>0</v>
      </c>
      <c r="H3553">
        <v>7728.9449763245648</v>
      </c>
      <c r="I3553">
        <v>512.87110461543659</v>
      </c>
      <c r="J3553">
        <v>0</v>
      </c>
      <c r="K3553">
        <v>0</v>
      </c>
      <c r="L3553">
        <v>8208.1354584553446</v>
      </c>
      <c r="M3553">
        <v>0</v>
      </c>
      <c r="N3553">
        <v>2958.4274608719838</v>
      </c>
      <c r="O3553">
        <v>0.11910314217141046</v>
      </c>
      <c r="P3553">
        <v>4.813823048567257E-3</v>
      </c>
      <c r="Q3553">
        <v>4185938.8434475195</v>
      </c>
    </row>
    <row r="3554" spans="1:17" x14ac:dyDescent="0.3">
      <c r="A3554">
        <v>12350.585249896709</v>
      </c>
      <c r="B3554">
        <v>907.27826853426814</v>
      </c>
      <c r="C3554">
        <v>336.40682947902894</v>
      </c>
      <c r="D3554">
        <v>728172.12578020652</v>
      </c>
      <c r="E3554">
        <v>9.0072219300048509E-2</v>
      </c>
      <c r="F3554">
        <v>330660.99305506685</v>
      </c>
      <c r="G3554">
        <v>0</v>
      </c>
      <c r="H3554">
        <v>2176.3292668361109</v>
      </c>
      <c r="I3554">
        <v>203.86596399125816</v>
      </c>
      <c r="J3554">
        <v>0</v>
      </c>
      <c r="K3554">
        <v>0</v>
      </c>
      <c r="L3554">
        <v>2546.0199025466773</v>
      </c>
      <c r="M3554">
        <v>0</v>
      </c>
      <c r="N3554">
        <v>907.27826853426814</v>
      </c>
      <c r="O3554">
        <v>1.1128584104181665E-3</v>
      </c>
      <c r="P3554">
        <v>1.6953061031454001E-2</v>
      </c>
      <c r="Q3554">
        <v>519426.3275562101</v>
      </c>
    </row>
    <row r="3555" spans="1:17" x14ac:dyDescent="0.3">
      <c r="A3555">
        <v>13671.138727569494</v>
      </c>
      <c r="B3555">
        <v>1724.3314053518664</v>
      </c>
      <c r="C3555">
        <v>1630.8573001179197</v>
      </c>
      <c r="D3555">
        <v>1301972.4287018641</v>
      </c>
      <c r="E3555">
        <v>0.23139658483238959</v>
      </c>
      <c r="F3555">
        <v>605473.57575039344</v>
      </c>
      <c r="G3555">
        <v>0</v>
      </c>
      <c r="H3555">
        <v>3993.2175636199895</v>
      </c>
      <c r="I3555">
        <v>90.538653672578249</v>
      </c>
      <c r="J3555">
        <v>0</v>
      </c>
      <c r="K3555">
        <v>0</v>
      </c>
      <c r="L3555">
        <v>4676.0357188543121</v>
      </c>
      <c r="M3555">
        <v>0</v>
      </c>
      <c r="N3555">
        <v>1724.3314053518664</v>
      </c>
      <c r="O3555">
        <v>1.4269724443160473E-2</v>
      </c>
      <c r="P3555">
        <v>9.6190158814593099E-3</v>
      </c>
      <c r="Q3555">
        <v>38951980.184542872</v>
      </c>
    </row>
    <row r="3556" spans="1:17" x14ac:dyDescent="0.3">
      <c r="A3556">
        <v>16706.265418858802</v>
      </c>
      <c r="B3556">
        <v>1008.9589013119913</v>
      </c>
      <c r="C3556">
        <v>267.03724928703929</v>
      </c>
      <c r="D3556">
        <v>901829.68790539261</v>
      </c>
      <c r="E3556">
        <v>8.692133255775196E-2</v>
      </c>
      <c r="F3556">
        <v>382442.31787185883</v>
      </c>
      <c r="G3556">
        <v>0</v>
      </c>
      <c r="H3556">
        <v>2580.8586698007666</v>
      </c>
      <c r="I3556">
        <v>331.01974057282604</v>
      </c>
      <c r="J3556">
        <v>0</v>
      </c>
      <c r="K3556">
        <v>0</v>
      </c>
      <c r="L3556">
        <v>3054.0142008254179</v>
      </c>
      <c r="M3556">
        <v>0</v>
      </c>
      <c r="N3556">
        <v>1008.9589013119913</v>
      </c>
      <c r="O3556">
        <v>2.328294477028548E-3</v>
      </c>
      <c r="P3556">
        <v>1.5899043963407702E-2</v>
      </c>
      <c r="Q3556">
        <v>4293715.6611838462</v>
      </c>
    </row>
    <row r="3557" spans="1:17" x14ac:dyDescent="0.3">
      <c r="A3557">
        <v>29216.794478711356</v>
      </c>
      <c r="B3557">
        <v>2853.487684371632</v>
      </c>
      <c r="C3557">
        <v>1179.4100142043319</v>
      </c>
      <c r="D3557">
        <v>2086649.5724439926</v>
      </c>
      <c r="E3557">
        <v>8.4536729933813282E-2</v>
      </c>
      <c r="F3557">
        <v>1001063.0054107571</v>
      </c>
      <c r="G3557">
        <v>0</v>
      </c>
      <c r="H3557">
        <v>6489.6368955834751</v>
      </c>
      <c r="I3557">
        <v>73.940179907381022</v>
      </c>
      <c r="J3557">
        <v>0</v>
      </c>
      <c r="K3557">
        <v>0</v>
      </c>
      <c r="L3557">
        <v>9386.1538561678299</v>
      </c>
      <c r="M3557">
        <v>0</v>
      </c>
      <c r="N3557">
        <v>2853.487684371632</v>
      </c>
      <c r="O3557">
        <v>0.11372796223172998</v>
      </c>
      <c r="P3557">
        <v>6.3260229504979622E-3</v>
      </c>
      <c r="Q3557">
        <v>9096941.5709803719</v>
      </c>
    </row>
    <row r="3558" spans="1:17" x14ac:dyDescent="0.3">
      <c r="A3558">
        <v>2397.1090924264468</v>
      </c>
      <c r="B3558">
        <v>941.68782891478043</v>
      </c>
      <c r="C3558">
        <v>235.60050979231079</v>
      </c>
      <c r="D3558">
        <v>591107.47748868191</v>
      </c>
      <c r="E3558">
        <v>3.8965810763449647E-2</v>
      </c>
      <c r="F3558">
        <v>285067.88648951834</v>
      </c>
      <c r="G3558">
        <v>0</v>
      </c>
      <c r="H3558">
        <v>1971.5059028858345</v>
      </c>
      <c r="I3558">
        <v>622.31216328110452</v>
      </c>
      <c r="J3558">
        <v>0</v>
      </c>
      <c r="K3558">
        <v>0</v>
      </c>
      <c r="L3558">
        <v>1958.9026997246244</v>
      </c>
      <c r="M3558">
        <v>0</v>
      </c>
      <c r="N3558">
        <v>941.68782891478043</v>
      </c>
      <c r="O3558">
        <v>0.16051801942139521</v>
      </c>
      <c r="P3558">
        <v>2.0445561051906976E-2</v>
      </c>
      <c r="Q3558">
        <v>177701.88237627479</v>
      </c>
    </row>
    <row r="3559" spans="1:17" x14ac:dyDescent="0.3">
      <c r="A3559">
        <v>7399.0608287113046</v>
      </c>
      <c r="B3559">
        <v>1635.4951822520743</v>
      </c>
      <c r="C3559">
        <v>73.073691235863109</v>
      </c>
      <c r="D3559">
        <v>993011.72568911547</v>
      </c>
      <c r="E3559">
        <v>1.7752283114265494E-2</v>
      </c>
      <c r="F3559">
        <v>499711.60364547052</v>
      </c>
      <c r="G3559">
        <v>0</v>
      </c>
      <c r="H3559">
        <v>3365.4110434710642</v>
      </c>
      <c r="I3559">
        <v>11.084450709907058</v>
      </c>
      <c r="J3559">
        <v>0</v>
      </c>
      <c r="K3559">
        <v>0</v>
      </c>
      <c r="L3559">
        <v>3796.4206901261641</v>
      </c>
      <c r="M3559">
        <v>0</v>
      </c>
      <c r="N3559">
        <v>1635.4951822520743</v>
      </c>
      <c r="O3559">
        <v>6.6506948703306602E-4</v>
      </c>
      <c r="P3559">
        <v>1.1503526263055012E-2</v>
      </c>
      <c r="Q3559">
        <v>790246.76802733901</v>
      </c>
    </row>
    <row r="3560" spans="1:17" x14ac:dyDescent="0.3">
      <c r="A3560">
        <v>7813.4199864256198</v>
      </c>
      <c r="B3560">
        <v>890.3693285782233</v>
      </c>
      <c r="C3560">
        <v>535.88217718387432</v>
      </c>
      <c r="D3560">
        <v>952319.9939555676</v>
      </c>
      <c r="E3560">
        <v>5.089410546902421E-2</v>
      </c>
      <c r="F3560">
        <v>380712.87683971727</v>
      </c>
      <c r="G3560">
        <v>0</v>
      </c>
      <c r="H3560">
        <v>2550.579799465103</v>
      </c>
      <c r="I3560">
        <v>74.789009572043298</v>
      </c>
      <c r="J3560">
        <v>0</v>
      </c>
      <c r="K3560">
        <v>0</v>
      </c>
      <c r="L3560">
        <v>4109.0440905012774</v>
      </c>
      <c r="M3560">
        <v>0</v>
      </c>
      <c r="N3560">
        <v>890.3693285782233</v>
      </c>
      <c r="O3560">
        <v>2.1417859466973102E-3</v>
      </c>
      <c r="P3560">
        <v>1.6210399472842078E-2</v>
      </c>
      <c r="Q3560">
        <v>825301.02658741816</v>
      </c>
    </row>
    <row r="3561" spans="1:17" x14ac:dyDescent="0.3">
      <c r="A3561">
        <v>9380.3526903484053</v>
      </c>
      <c r="B3561">
        <v>1079.4938456257769</v>
      </c>
      <c r="C3561">
        <v>680.69117550792532</v>
      </c>
      <c r="D3561">
        <v>818641.99210367468</v>
      </c>
      <c r="E3561">
        <v>0.25296146547825227</v>
      </c>
      <c r="F3561">
        <v>395908.47353311669</v>
      </c>
      <c r="G3561">
        <v>0</v>
      </c>
      <c r="H3561">
        <v>2506.1109963631129</v>
      </c>
      <c r="I3561">
        <v>135.62022700058091</v>
      </c>
      <c r="J3561">
        <v>0</v>
      </c>
      <c r="K3561">
        <v>0</v>
      </c>
      <c r="L3561">
        <v>3822.3102941361349</v>
      </c>
      <c r="M3561">
        <v>0</v>
      </c>
      <c r="N3561">
        <v>1079.4938456257769</v>
      </c>
      <c r="O3561">
        <v>0.14681156939079212</v>
      </c>
      <c r="P3561">
        <v>1.5772474055742922E-2</v>
      </c>
      <c r="Q3561">
        <v>644997.2805329829</v>
      </c>
    </row>
    <row r="3562" spans="1:17" x14ac:dyDescent="0.3">
      <c r="A3562">
        <v>2558.3854731451388</v>
      </c>
      <c r="B3562">
        <v>1592.6213975078679</v>
      </c>
      <c r="C3562">
        <v>692.17650432529956</v>
      </c>
      <c r="D3562">
        <v>1087452.1750469224</v>
      </c>
      <c r="E3562">
        <v>0.124943628397519</v>
      </c>
      <c r="F3562">
        <v>463740.84236168006</v>
      </c>
      <c r="G3562">
        <v>0</v>
      </c>
      <c r="H3562">
        <v>3487.4072589299212</v>
      </c>
      <c r="I3562">
        <v>625.80924169783952</v>
      </c>
      <c r="J3562">
        <v>0</v>
      </c>
      <c r="K3562">
        <v>0</v>
      </c>
      <c r="L3562">
        <v>3158.1396582809411</v>
      </c>
      <c r="M3562">
        <v>0</v>
      </c>
      <c r="N3562">
        <v>1592.6213975078679</v>
      </c>
      <c r="O3562">
        <v>7.0813336721225108E-3</v>
      </c>
      <c r="P3562">
        <v>1.3229892556172412E-2</v>
      </c>
      <c r="Q3562">
        <v>2080189.0641217206</v>
      </c>
    </row>
    <row r="3563" spans="1:17" x14ac:dyDescent="0.3">
      <c r="A3563">
        <v>6222.0237227857297</v>
      </c>
      <c r="B3563">
        <v>752.69248456815444</v>
      </c>
      <c r="C3563">
        <v>2048.8599831966394</v>
      </c>
      <c r="D3563">
        <v>758686.79642529227</v>
      </c>
      <c r="E3563">
        <v>0.24067410321131716</v>
      </c>
      <c r="F3563">
        <v>326377.62107380421</v>
      </c>
      <c r="G3563">
        <v>0</v>
      </c>
      <c r="H3563">
        <v>2075.2602321280292</v>
      </c>
      <c r="I3563">
        <v>362.50260847965598</v>
      </c>
      <c r="J3563">
        <v>0</v>
      </c>
      <c r="K3563">
        <v>0</v>
      </c>
      <c r="L3563">
        <v>2939.4169471669707</v>
      </c>
      <c r="M3563">
        <v>0</v>
      </c>
      <c r="N3563">
        <v>752.69248456815444</v>
      </c>
      <c r="O3563">
        <v>7.2540791535280445E-3</v>
      </c>
      <c r="P3563">
        <v>1.8844440270924596E-2</v>
      </c>
      <c r="Q3563">
        <v>224462.07733072442</v>
      </c>
    </row>
    <row r="3564" spans="1:17" x14ac:dyDescent="0.3">
      <c r="A3564">
        <v>3842.292990317585</v>
      </c>
      <c r="B3564">
        <v>1319.4536014876749</v>
      </c>
      <c r="C3564">
        <v>621.85992334755565</v>
      </c>
      <c r="D3564">
        <v>916120.1447738799</v>
      </c>
      <c r="E3564">
        <v>0.1700395780127556</v>
      </c>
      <c r="F3564">
        <v>429472.37256109132</v>
      </c>
      <c r="G3564">
        <v>0</v>
      </c>
      <c r="H3564">
        <v>2915.7479010838165</v>
      </c>
      <c r="I3564">
        <v>139.22396836043959</v>
      </c>
      <c r="J3564">
        <v>0</v>
      </c>
      <c r="K3564">
        <v>0</v>
      </c>
      <c r="L3564">
        <v>3290.5001529020283</v>
      </c>
      <c r="M3564">
        <v>0</v>
      </c>
      <c r="N3564">
        <v>1319.4536014876749</v>
      </c>
      <c r="O3564">
        <v>0.15939826845390442</v>
      </c>
      <c r="P3564">
        <v>1.4871387479895446E-2</v>
      </c>
      <c r="Q3564">
        <v>10540042.550890472</v>
      </c>
    </row>
    <row r="3565" spans="1:17" x14ac:dyDescent="0.3">
      <c r="A3565">
        <v>4302.2723947941158</v>
      </c>
      <c r="B3565">
        <v>944.83706014473307</v>
      </c>
      <c r="C3565">
        <v>747.30243566174249</v>
      </c>
      <c r="D3565">
        <v>748132.40702632582</v>
      </c>
      <c r="E3565">
        <v>4.7709896664937121E-2</v>
      </c>
      <c r="F3565">
        <v>323591.7991221525</v>
      </c>
      <c r="G3565">
        <v>0</v>
      </c>
      <c r="H3565">
        <v>2248.6524924850009</v>
      </c>
      <c r="I3565">
        <v>20.183599263320097</v>
      </c>
      <c r="J3565">
        <v>0</v>
      </c>
      <c r="K3565">
        <v>0</v>
      </c>
      <c r="L3565">
        <v>2112.4415247754564</v>
      </c>
      <c r="M3565">
        <v>0</v>
      </c>
      <c r="N3565">
        <v>944.83706014473307</v>
      </c>
      <c r="O3565">
        <v>3.1542390734621255E-4</v>
      </c>
      <c r="P3565">
        <v>1.7303827578236532E-2</v>
      </c>
      <c r="Q3565">
        <v>6735013.985323892</v>
      </c>
    </row>
    <row r="3566" spans="1:17" x14ac:dyDescent="0.3">
      <c r="A3566">
        <v>16132.333319759504</v>
      </c>
      <c r="B3566">
        <v>964.08821810031066</v>
      </c>
      <c r="C3566">
        <v>567.39420971098014</v>
      </c>
      <c r="D3566">
        <v>806909.39442178421</v>
      </c>
      <c r="E3566">
        <v>7.3372422293266015E-2</v>
      </c>
      <c r="F3566">
        <v>396306.80851592374</v>
      </c>
      <c r="G3566">
        <v>0</v>
      </c>
      <c r="H3566">
        <v>2370.4337865873863</v>
      </c>
      <c r="I3566">
        <v>278.81297084848092</v>
      </c>
      <c r="J3566">
        <v>0</v>
      </c>
      <c r="K3566">
        <v>0</v>
      </c>
      <c r="L3566">
        <v>3621.8616408448415</v>
      </c>
      <c r="M3566">
        <v>0</v>
      </c>
      <c r="N3566">
        <v>964.08821810031066</v>
      </c>
      <c r="O3566">
        <v>2.4475624853280385E-2</v>
      </c>
      <c r="P3566">
        <v>1.5765363575710116E-2</v>
      </c>
      <c r="Q3566">
        <v>209382.9350314668</v>
      </c>
    </row>
    <row r="3567" spans="1:17" x14ac:dyDescent="0.3">
      <c r="A3567">
        <v>9504.3444318375332</v>
      </c>
      <c r="B3567">
        <v>693.97199394615279</v>
      </c>
      <c r="C3567">
        <v>242.51039485930161</v>
      </c>
      <c r="D3567">
        <v>639651.86142100173</v>
      </c>
      <c r="E3567">
        <v>2.5832149253494131E-2</v>
      </c>
      <c r="F3567">
        <v>248537.83787279102</v>
      </c>
      <c r="G3567">
        <v>0</v>
      </c>
      <c r="H3567">
        <v>1808.9305268996229</v>
      </c>
      <c r="I3567">
        <v>18.860476808809118</v>
      </c>
      <c r="J3567">
        <v>0</v>
      </c>
      <c r="K3567">
        <v>0</v>
      </c>
      <c r="L3567">
        <v>2243.4348988891206</v>
      </c>
      <c r="M3567">
        <v>0</v>
      </c>
      <c r="N3567">
        <v>693.97199394615279</v>
      </c>
      <c r="O3567">
        <v>2.4533435503249772E-3</v>
      </c>
      <c r="P3567">
        <v>2.4615915779034377E-2</v>
      </c>
      <c r="Q3567">
        <v>105043.75244872148</v>
      </c>
    </row>
    <row r="3568" spans="1:17" x14ac:dyDescent="0.3">
      <c r="A3568">
        <v>11172.821340807261</v>
      </c>
      <c r="B3568">
        <v>1807.1321933834452</v>
      </c>
      <c r="C3568">
        <v>196.80460946865603</v>
      </c>
      <c r="D3568">
        <v>1865641.9881237308</v>
      </c>
      <c r="E3568">
        <v>4.57145243657789E-2</v>
      </c>
      <c r="F3568">
        <v>720932.80571992777</v>
      </c>
      <c r="G3568">
        <v>0</v>
      </c>
      <c r="H3568">
        <v>5059.4569725626225</v>
      </c>
      <c r="I3568">
        <v>251.61228125981401</v>
      </c>
      <c r="J3568">
        <v>0</v>
      </c>
      <c r="K3568">
        <v>0</v>
      </c>
      <c r="L3568">
        <v>4834.7205500228074</v>
      </c>
      <c r="M3568">
        <v>0</v>
      </c>
      <c r="N3568">
        <v>1807.1321933834452</v>
      </c>
      <c r="O3568">
        <v>2.2903228027772411E-2</v>
      </c>
      <c r="P3568">
        <v>8.6173907704660026E-3</v>
      </c>
      <c r="Q3568">
        <v>4762884.0122646149</v>
      </c>
    </row>
    <row r="3569" spans="1:17" x14ac:dyDescent="0.3">
      <c r="A3569">
        <v>16389.839263096597</v>
      </c>
      <c r="B3569">
        <v>1123.2230575457913</v>
      </c>
      <c r="C3569">
        <v>424.90258432502964</v>
      </c>
      <c r="D3569">
        <v>1014486.0189616029</v>
      </c>
      <c r="E3569">
        <v>3.2944089163371285E-2</v>
      </c>
      <c r="F3569">
        <v>466636.6304600517</v>
      </c>
      <c r="G3569">
        <v>0</v>
      </c>
      <c r="H3569">
        <v>2891.504684499238</v>
      </c>
      <c r="I3569">
        <v>484.0223443010704</v>
      </c>
      <c r="J3569">
        <v>0</v>
      </c>
      <c r="K3569">
        <v>0</v>
      </c>
      <c r="L3569">
        <v>3392.7844777517748</v>
      </c>
      <c r="M3569">
        <v>0</v>
      </c>
      <c r="N3569">
        <v>1123.2230575457913</v>
      </c>
      <c r="O3569">
        <v>1.7278432974352864E-3</v>
      </c>
      <c r="P3569">
        <v>1.3264643512882451E-2</v>
      </c>
      <c r="Q3569">
        <v>1117400.0387828003</v>
      </c>
    </row>
    <row r="3570" spans="1:17" x14ac:dyDescent="0.3">
      <c r="A3570">
        <v>28126.466820151614</v>
      </c>
      <c r="B3570">
        <v>1673.8587306800634</v>
      </c>
      <c r="C3570">
        <v>271.19260938092094</v>
      </c>
      <c r="D3570">
        <v>1667768.4726970326</v>
      </c>
      <c r="E3570">
        <v>7.6091081304197228E-2</v>
      </c>
      <c r="F3570">
        <v>809993.26354949817</v>
      </c>
      <c r="G3570">
        <v>0</v>
      </c>
      <c r="H3570">
        <v>4581.1339005904147</v>
      </c>
      <c r="I3570">
        <v>89.486933313041064</v>
      </c>
      <c r="J3570">
        <v>0</v>
      </c>
      <c r="K3570">
        <v>0</v>
      </c>
      <c r="L3570">
        <v>5869.5925348746214</v>
      </c>
      <c r="M3570">
        <v>0</v>
      </c>
      <c r="N3570">
        <v>1673.8587306800634</v>
      </c>
      <c r="O3570">
        <v>6.961578903605764E-2</v>
      </c>
      <c r="P3570">
        <v>7.2321623811290019E-3</v>
      </c>
      <c r="Q3570">
        <v>9749124.9261135235</v>
      </c>
    </row>
    <row r="3571" spans="1:17" x14ac:dyDescent="0.3">
      <c r="A3571">
        <v>4469.5270309751104</v>
      </c>
      <c r="B3571">
        <v>2191.5436266529291</v>
      </c>
      <c r="C3571">
        <v>504.68505690382057</v>
      </c>
      <c r="D3571">
        <v>1525373.5923564935</v>
      </c>
      <c r="E3571">
        <v>3.4799205538364852E-2</v>
      </c>
      <c r="F3571">
        <v>702874.90510169754</v>
      </c>
      <c r="G3571">
        <v>0</v>
      </c>
      <c r="H3571">
        <v>4849.4415109653237</v>
      </c>
      <c r="I3571">
        <v>462.39179919750524</v>
      </c>
      <c r="J3571">
        <v>0</v>
      </c>
      <c r="K3571">
        <v>0</v>
      </c>
      <c r="L3571">
        <v>6347.1615190085331</v>
      </c>
      <c r="M3571">
        <v>0</v>
      </c>
      <c r="N3571">
        <v>2191.5436266529291</v>
      </c>
      <c r="O3571">
        <v>7.6246094075316075E-3</v>
      </c>
      <c r="P3571">
        <v>8.5701641940496356E-3</v>
      </c>
      <c r="Q3571">
        <v>2594192.6598135405</v>
      </c>
    </row>
    <row r="3572" spans="1:17" x14ac:dyDescent="0.3">
      <c r="A3572">
        <v>11171.250617430705</v>
      </c>
      <c r="B3572">
        <v>1233.2435851072216</v>
      </c>
      <c r="C3572">
        <v>383.15682716762416</v>
      </c>
      <c r="D3572">
        <v>1099858.6895751751</v>
      </c>
      <c r="E3572">
        <v>8.3329612061351005E-2</v>
      </c>
      <c r="F3572">
        <v>444725.475251286</v>
      </c>
      <c r="G3572">
        <v>0</v>
      </c>
      <c r="H3572">
        <v>3150.3054694589555</v>
      </c>
      <c r="I3572">
        <v>772.21707211257069</v>
      </c>
      <c r="J3572">
        <v>0</v>
      </c>
      <c r="K3572">
        <v>0</v>
      </c>
      <c r="L3572">
        <v>3793.031875782267</v>
      </c>
      <c r="M3572">
        <v>0</v>
      </c>
      <c r="N3572">
        <v>1233.2435851072216</v>
      </c>
      <c r="O3572">
        <v>4.8752525586271168E-3</v>
      </c>
      <c r="P3572">
        <v>1.4247687871851305E-2</v>
      </c>
      <c r="Q3572">
        <v>758544.77744931891</v>
      </c>
    </row>
    <row r="3573" spans="1:17" x14ac:dyDescent="0.3">
      <c r="A3573">
        <v>11168.406510438317</v>
      </c>
      <c r="B3573">
        <v>1066.8018028437843</v>
      </c>
      <c r="C3573">
        <v>821.24179014011918</v>
      </c>
      <c r="D3573">
        <v>780215.00988459925</v>
      </c>
      <c r="E3573">
        <v>7.2254220531740562E-2</v>
      </c>
      <c r="F3573">
        <v>391684.46585638344</v>
      </c>
      <c r="G3573">
        <v>0</v>
      </c>
      <c r="H3573">
        <v>2426.3873990324878</v>
      </c>
      <c r="I3573">
        <v>72.835737790819181</v>
      </c>
      <c r="J3573">
        <v>0</v>
      </c>
      <c r="K3573">
        <v>0</v>
      </c>
      <c r="L3573">
        <v>2781.424198801516</v>
      </c>
      <c r="M3573">
        <v>0</v>
      </c>
      <c r="N3573">
        <v>1066.8018028437843</v>
      </c>
      <c r="O3573">
        <v>0.14234519079975747</v>
      </c>
      <c r="P3573">
        <v>1.5066510799202591E-2</v>
      </c>
      <c r="Q3573">
        <v>3911672.629851968</v>
      </c>
    </row>
    <row r="3574" spans="1:17" x14ac:dyDescent="0.3">
      <c r="A3574">
        <v>2684.2454347985363</v>
      </c>
      <c r="B3574">
        <v>841.67931345034685</v>
      </c>
      <c r="C3574">
        <v>736.38235599170707</v>
      </c>
      <c r="D3574">
        <v>784176.14495762147</v>
      </c>
      <c r="E3574">
        <v>5.8147785668751215E-2</v>
      </c>
      <c r="F3574">
        <v>336958.37074223539</v>
      </c>
      <c r="G3574">
        <v>0</v>
      </c>
      <c r="H3574">
        <v>2208.5697785006614</v>
      </c>
      <c r="I3574">
        <v>885.58344759616944</v>
      </c>
      <c r="J3574">
        <v>0</v>
      </c>
      <c r="K3574">
        <v>0</v>
      </c>
      <c r="L3574">
        <v>1960.9084411803874</v>
      </c>
      <c r="M3574">
        <v>0</v>
      </c>
      <c r="N3574">
        <v>841.67931345034685</v>
      </c>
      <c r="O3574">
        <v>2.0425723927307921E-2</v>
      </c>
      <c r="P3574">
        <v>1.6594021241181534E-2</v>
      </c>
      <c r="Q3574">
        <v>22139876.75044667</v>
      </c>
    </row>
    <row r="3575" spans="1:17" x14ac:dyDescent="0.3">
      <c r="A3575">
        <v>12261.197943919502</v>
      </c>
      <c r="B3575">
        <v>1797.2378598770051</v>
      </c>
      <c r="C3575">
        <v>1315.5076389511901</v>
      </c>
      <c r="D3575">
        <v>1256736.6778897978</v>
      </c>
      <c r="E3575">
        <v>9.3670594515007449E-2</v>
      </c>
      <c r="F3575">
        <v>599904.85967416724</v>
      </c>
      <c r="G3575">
        <v>0</v>
      </c>
      <c r="H3575">
        <v>3987.0620410227402</v>
      </c>
      <c r="I3575">
        <v>335.8333047053041</v>
      </c>
      <c r="J3575">
        <v>0</v>
      </c>
      <c r="K3575">
        <v>0</v>
      </c>
      <c r="L3575">
        <v>5664.0738628289837</v>
      </c>
      <c r="M3575">
        <v>0</v>
      </c>
      <c r="N3575">
        <v>1797.2378598770051</v>
      </c>
      <c r="O3575">
        <v>2.8986693879959152E-2</v>
      </c>
      <c r="P3575">
        <v>9.9515501613971751E-3</v>
      </c>
      <c r="Q3575">
        <v>44838525.002337396</v>
      </c>
    </row>
    <row r="3576" spans="1:17" x14ac:dyDescent="0.3">
      <c r="A3576">
        <v>7070.0614132363726</v>
      </c>
      <c r="B3576">
        <v>1509.5449026846588</v>
      </c>
      <c r="C3576">
        <v>1821.6995517190935</v>
      </c>
      <c r="D3576">
        <v>1125647.6716123796</v>
      </c>
      <c r="E3576">
        <v>1.6343962975158135E-2</v>
      </c>
      <c r="F3576">
        <v>560586.05382439098</v>
      </c>
      <c r="G3576">
        <v>0</v>
      </c>
      <c r="H3576">
        <v>3471.1254971698136</v>
      </c>
      <c r="I3576">
        <v>40.517783275712006</v>
      </c>
      <c r="J3576">
        <v>0</v>
      </c>
      <c r="K3576">
        <v>0</v>
      </c>
      <c r="L3576">
        <v>4364.4962491076267</v>
      </c>
      <c r="M3576">
        <v>0</v>
      </c>
      <c r="N3576">
        <v>1509.5449026846588</v>
      </c>
      <c r="O3576">
        <v>2.7652932577041225E-2</v>
      </c>
      <c r="P3576">
        <v>1.1042791427124601E-2</v>
      </c>
      <c r="Q3576">
        <v>4394587.5389200598</v>
      </c>
    </row>
    <row r="3577" spans="1:17" x14ac:dyDescent="0.3">
      <c r="A3577">
        <v>33065.472988620233</v>
      </c>
      <c r="B3577">
        <v>1807.5545996443266</v>
      </c>
      <c r="C3577">
        <v>365.12328974662972</v>
      </c>
      <c r="D3577">
        <v>2203232.4803587347</v>
      </c>
      <c r="E3577">
        <v>8.9171920475208458E-2</v>
      </c>
      <c r="F3577">
        <v>859074.83272150496</v>
      </c>
      <c r="G3577">
        <v>0</v>
      </c>
      <c r="H3577">
        <v>5648.9619071469688</v>
      </c>
      <c r="I3577">
        <v>71.264985270773039</v>
      </c>
      <c r="J3577">
        <v>0</v>
      </c>
      <c r="K3577">
        <v>0</v>
      </c>
      <c r="L3577">
        <v>9352.7900709910991</v>
      </c>
      <c r="M3577">
        <v>0</v>
      </c>
      <c r="N3577">
        <v>1807.5545996443266</v>
      </c>
      <c r="O3577">
        <v>3.7606895495836956E-3</v>
      </c>
      <c r="P3577">
        <v>7.3095277814317627E-3</v>
      </c>
      <c r="Q3577">
        <v>1712697.884210726</v>
      </c>
    </row>
    <row r="3578" spans="1:17" x14ac:dyDescent="0.3">
      <c r="A3578">
        <v>9130.2438355195045</v>
      </c>
      <c r="B3578">
        <v>1904.2740516023077</v>
      </c>
      <c r="C3578">
        <v>1404.6722985010977</v>
      </c>
      <c r="D3578">
        <v>1509899.6324910861</v>
      </c>
      <c r="E3578">
        <v>0.11691219061186393</v>
      </c>
      <c r="F3578">
        <v>585862.04614252364</v>
      </c>
      <c r="G3578">
        <v>0</v>
      </c>
      <c r="H3578">
        <v>4535.6717076418536</v>
      </c>
      <c r="I3578">
        <v>109.50296129214063</v>
      </c>
      <c r="J3578">
        <v>0</v>
      </c>
      <c r="K3578">
        <v>0</v>
      </c>
      <c r="L3578">
        <v>5707.9807690555144</v>
      </c>
      <c r="M3578">
        <v>0</v>
      </c>
      <c r="N3578">
        <v>1904.2740516023077</v>
      </c>
      <c r="O3578">
        <v>1.9972883049088473E-2</v>
      </c>
      <c r="P3578">
        <v>1.0660141661396533E-2</v>
      </c>
      <c r="Q3578">
        <v>7113433.9375576321</v>
      </c>
    </row>
    <row r="3579" spans="1:17" x14ac:dyDescent="0.3">
      <c r="A3579">
        <v>16672.217599319356</v>
      </c>
      <c r="B3579">
        <v>1279.3183651423442</v>
      </c>
      <c r="C3579">
        <v>383.13517473419978</v>
      </c>
      <c r="D3579">
        <v>1220875.8772073584</v>
      </c>
      <c r="E3579">
        <v>1.9159266763562666E-2</v>
      </c>
      <c r="F3579">
        <v>511861.05657862994</v>
      </c>
      <c r="G3579">
        <v>0</v>
      </c>
      <c r="H3579">
        <v>3407.4704899421968</v>
      </c>
      <c r="I3579">
        <v>439.60553178737962</v>
      </c>
      <c r="J3579">
        <v>0</v>
      </c>
      <c r="K3579">
        <v>0</v>
      </c>
      <c r="L3579">
        <v>4468.6480949762836</v>
      </c>
      <c r="M3579">
        <v>0</v>
      </c>
      <c r="N3579">
        <v>1279.3183651423442</v>
      </c>
      <c r="O3579">
        <v>3.0193709496322305E-2</v>
      </c>
      <c r="P3579">
        <v>1.2619424733170273E-2</v>
      </c>
      <c r="Q3579">
        <v>10820422.786840465</v>
      </c>
    </row>
    <row r="3580" spans="1:17" x14ac:dyDescent="0.3">
      <c r="A3580">
        <v>15020.744911633625</v>
      </c>
      <c r="B3580">
        <v>2018.476536766299</v>
      </c>
      <c r="C3580">
        <v>835.490886823707</v>
      </c>
      <c r="D3580">
        <v>1385964.8503427878</v>
      </c>
      <c r="E3580">
        <v>6.9768789425757607E-2</v>
      </c>
      <c r="F3580">
        <v>629251.85914763808</v>
      </c>
      <c r="G3580">
        <v>0</v>
      </c>
      <c r="H3580">
        <v>4433.4131768141451</v>
      </c>
      <c r="I3580">
        <v>870.42966049153142</v>
      </c>
      <c r="J3580">
        <v>0</v>
      </c>
      <c r="K3580">
        <v>0</v>
      </c>
      <c r="L3580">
        <v>6529.5195813942182</v>
      </c>
      <c r="M3580">
        <v>0</v>
      </c>
      <c r="N3580">
        <v>2018.476536766299</v>
      </c>
      <c r="O3580">
        <v>8.064502203233942E-2</v>
      </c>
      <c r="P3580">
        <v>9.3107148807100755E-3</v>
      </c>
      <c r="Q3580">
        <v>2748737.6104583438</v>
      </c>
    </row>
    <row r="3581" spans="1:17" x14ac:dyDescent="0.3">
      <c r="A3581">
        <v>24788.358198102876</v>
      </c>
      <c r="B3581">
        <v>1626.8266150631935</v>
      </c>
      <c r="C3581">
        <v>858.39354341639898</v>
      </c>
      <c r="D3581">
        <v>1730154.8168782436</v>
      </c>
      <c r="E3581">
        <v>5.9041150615508083E-2</v>
      </c>
      <c r="F3581">
        <v>720432.7653384849</v>
      </c>
      <c r="G3581">
        <v>0</v>
      </c>
      <c r="H3581">
        <v>4643.0457808066058</v>
      </c>
      <c r="I3581">
        <v>354.24598295665157</v>
      </c>
      <c r="J3581">
        <v>0</v>
      </c>
      <c r="K3581">
        <v>0</v>
      </c>
      <c r="L3581">
        <v>6963.1700010546137</v>
      </c>
      <c r="M3581">
        <v>0</v>
      </c>
      <c r="N3581">
        <v>1626.8266150631935</v>
      </c>
      <c r="O3581">
        <v>2.7166912564280873E-3</v>
      </c>
      <c r="P3581">
        <v>8.7764519632489088E-3</v>
      </c>
      <c r="Q3581">
        <v>1428317.2927034954</v>
      </c>
    </row>
    <row r="3582" spans="1:17" x14ac:dyDescent="0.3">
      <c r="A3582">
        <v>13823.768907655372</v>
      </c>
      <c r="B3582">
        <v>820.73758540301037</v>
      </c>
      <c r="C3582">
        <v>987.0447293644894</v>
      </c>
      <c r="D3582">
        <v>593284.79024253436</v>
      </c>
      <c r="E3582">
        <v>0.21514182628343678</v>
      </c>
      <c r="F3582">
        <v>294342.97004819079</v>
      </c>
      <c r="G3582">
        <v>0</v>
      </c>
      <c r="H3582">
        <v>1854.5660456331341</v>
      </c>
      <c r="I3582">
        <v>499.82331907699773</v>
      </c>
      <c r="J3582">
        <v>0</v>
      </c>
      <c r="K3582">
        <v>0</v>
      </c>
      <c r="L3582">
        <v>2041.1847813733318</v>
      </c>
      <c r="M3582">
        <v>0</v>
      </c>
      <c r="N3582">
        <v>820.73758540301037</v>
      </c>
      <c r="O3582">
        <v>3.0160186073939128E-2</v>
      </c>
      <c r="P3582">
        <v>2.1234054626606769E-2</v>
      </c>
      <c r="Q3582">
        <v>187082.87801898154</v>
      </c>
    </row>
    <row r="3583" spans="1:17" x14ac:dyDescent="0.3">
      <c r="A3583">
        <v>5388.1736838962097</v>
      </c>
      <c r="B3583">
        <v>1660.2380069879953</v>
      </c>
      <c r="C3583">
        <v>216.72973240501491</v>
      </c>
      <c r="D3583">
        <v>1263027.8527189132</v>
      </c>
      <c r="E3583">
        <v>8.4694785648953941E-2</v>
      </c>
      <c r="F3583">
        <v>631366.37585417263</v>
      </c>
      <c r="G3583">
        <v>0</v>
      </c>
      <c r="H3583">
        <v>3861.279121724524</v>
      </c>
      <c r="I3583">
        <v>365.49061788016235</v>
      </c>
      <c r="J3583">
        <v>0</v>
      </c>
      <c r="K3583">
        <v>0</v>
      </c>
      <c r="L3583">
        <v>5851.4259050812816</v>
      </c>
      <c r="M3583">
        <v>0</v>
      </c>
      <c r="N3583">
        <v>1660.2380069879953</v>
      </c>
      <c r="O3583">
        <v>1.9675888568909033E-2</v>
      </c>
      <c r="P3583">
        <v>9.9874995673100448E-3</v>
      </c>
      <c r="Q3583">
        <v>2647443.9770835368</v>
      </c>
    </row>
    <row r="3584" spans="1:17" x14ac:dyDescent="0.3">
      <c r="A3584">
        <v>11969.672329675011</v>
      </c>
      <c r="B3584">
        <v>772.30507366766483</v>
      </c>
      <c r="C3584">
        <v>1059.346162511491</v>
      </c>
      <c r="D3584">
        <v>817892.83196732111</v>
      </c>
      <c r="E3584">
        <v>6.7966968334655917E-2</v>
      </c>
      <c r="F3584">
        <v>387290.48203002248</v>
      </c>
      <c r="G3584">
        <v>0</v>
      </c>
      <c r="H3584">
        <v>2198.1510002723812</v>
      </c>
      <c r="I3584">
        <v>780.17843993522729</v>
      </c>
      <c r="J3584">
        <v>0</v>
      </c>
      <c r="K3584">
        <v>0</v>
      </c>
      <c r="L3584">
        <v>3354.3449530169191</v>
      </c>
      <c r="M3584">
        <v>0</v>
      </c>
      <c r="N3584">
        <v>772.30507366766483</v>
      </c>
      <c r="O3584">
        <v>1.3196725267942125E-2</v>
      </c>
      <c r="P3584">
        <v>1.5890204610760131E-2</v>
      </c>
      <c r="Q3584">
        <v>1503540.5165322425</v>
      </c>
    </row>
    <row r="3585" spans="1:17" x14ac:dyDescent="0.3">
      <c r="A3585">
        <v>23736.907091126795</v>
      </c>
      <c r="B3585">
        <v>1086.0017392069997</v>
      </c>
      <c r="C3585">
        <v>150.95944918081418</v>
      </c>
      <c r="D3585">
        <v>1284838.0162177191</v>
      </c>
      <c r="E3585">
        <v>6.0110300604782185E-3</v>
      </c>
      <c r="F3585">
        <v>527554.35764589999</v>
      </c>
      <c r="G3585">
        <v>0</v>
      </c>
      <c r="H3585">
        <v>3326.1028263419857</v>
      </c>
      <c r="I3585">
        <v>14.949681465688098</v>
      </c>
      <c r="J3585">
        <v>0</v>
      </c>
      <c r="K3585">
        <v>0</v>
      </c>
      <c r="L3585">
        <v>5171.5126565198052</v>
      </c>
      <c r="M3585">
        <v>0</v>
      </c>
      <c r="N3585">
        <v>1086.0017392069997</v>
      </c>
      <c r="O3585">
        <v>5.8228802861295002E-3</v>
      </c>
      <c r="P3585">
        <v>1.2359477655196663E-2</v>
      </c>
      <c r="Q3585">
        <v>2032408.977617</v>
      </c>
    </row>
    <row r="3586" spans="1:17" x14ac:dyDescent="0.3">
      <c r="A3586">
        <v>8279.8008442203536</v>
      </c>
      <c r="B3586">
        <v>659.37662655044699</v>
      </c>
      <c r="C3586">
        <v>947.19397114078731</v>
      </c>
      <c r="D3586">
        <v>636512.51062667253</v>
      </c>
      <c r="E3586">
        <v>3.2710133202268739E-2</v>
      </c>
      <c r="F3586">
        <v>259407.12575645599</v>
      </c>
      <c r="G3586">
        <v>0</v>
      </c>
      <c r="H3586">
        <v>1768.9174729657682</v>
      </c>
      <c r="I3586">
        <v>23.50162411063425</v>
      </c>
      <c r="J3586">
        <v>0</v>
      </c>
      <c r="K3586">
        <v>0</v>
      </c>
      <c r="L3586">
        <v>2758.6996932998513</v>
      </c>
      <c r="M3586">
        <v>0</v>
      </c>
      <c r="N3586">
        <v>659.37662655044699</v>
      </c>
      <c r="O3586">
        <v>3.1789967842655975E-2</v>
      </c>
      <c r="P3586">
        <v>2.4915459508270552E-2</v>
      </c>
      <c r="Q3586">
        <v>2043127.9034250185</v>
      </c>
    </row>
    <row r="3587" spans="1:17" x14ac:dyDescent="0.3">
      <c r="A3587">
        <v>933.48909439548333</v>
      </c>
      <c r="B3587">
        <v>617.96830476922548</v>
      </c>
      <c r="C3587">
        <v>676.58729183901721</v>
      </c>
      <c r="D3587">
        <v>550607.59801502526</v>
      </c>
      <c r="E3587">
        <v>0.25075494528094883</v>
      </c>
      <c r="F3587">
        <v>244469.59592262501</v>
      </c>
      <c r="G3587">
        <v>0</v>
      </c>
      <c r="H3587">
        <v>1577.6804248139924</v>
      </c>
      <c r="I3587">
        <v>248.12691095425996</v>
      </c>
      <c r="J3587">
        <v>0</v>
      </c>
      <c r="K3587">
        <v>0</v>
      </c>
      <c r="L3587">
        <v>2265.934632188244</v>
      </c>
      <c r="M3587">
        <v>0</v>
      </c>
      <c r="N3587">
        <v>617.96830476922548</v>
      </c>
      <c r="O3587">
        <v>1.4635551700748193E-3</v>
      </c>
      <c r="P3587">
        <v>2.3771250369112068E-2</v>
      </c>
      <c r="Q3587">
        <v>422454.6477474756</v>
      </c>
    </row>
    <row r="3588" spans="1:17" x14ac:dyDescent="0.3">
      <c r="A3588">
        <v>12921.426578032506</v>
      </c>
      <c r="B3588">
        <v>1111.7944327042535</v>
      </c>
      <c r="C3588">
        <v>307.37719581274172</v>
      </c>
      <c r="D3588">
        <v>658495.4720279316</v>
      </c>
      <c r="E3588">
        <v>2.1386787091712361E-2</v>
      </c>
      <c r="F3588">
        <v>321760.34955676529</v>
      </c>
      <c r="G3588">
        <v>0</v>
      </c>
      <c r="H3588">
        <v>2258.9053032130473</v>
      </c>
      <c r="I3588">
        <v>281.46459526682014</v>
      </c>
      <c r="J3588">
        <v>0</v>
      </c>
      <c r="K3588">
        <v>0</v>
      </c>
      <c r="L3588">
        <v>2769.3922059918727</v>
      </c>
      <c r="M3588">
        <v>0</v>
      </c>
      <c r="N3588">
        <v>1111.7944327042535</v>
      </c>
      <c r="O3588">
        <v>0.18771940706230728</v>
      </c>
      <c r="P3588">
        <v>1.870515148952509E-2</v>
      </c>
      <c r="Q3588">
        <v>1103541.1384735769</v>
      </c>
    </row>
    <row r="3589" spans="1:17" x14ac:dyDescent="0.3">
      <c r="A3589">
        <v>33206.238560449405</v>
      </c>
      <c r="B3589">
        <v>2483.1857063719212</v>
      </c>
      <c r="C3589">
        <v>149.82554487416124</v>
      </c>
      <c r="D3589">
        <v>1661397.8741645524</v>
      </c>
      <c r="E3589">
        <v>0.18526003512925843</v>
      </c>
      <c r="F3589">
        <v>754660.358333654</v>
      </c>
      <c r="G3589">
        <v>0</v>
      </c>
      <c r="H3589">
        <v>5377.9321645412138</v>
      </c>
      <c r="I3589">
        <v>544.21852454012901</v>
      </c>
      <c r="J3589">
        <v>0</v>
      </c>
      <c r="K3589">
        <v>0</v>
      </c>
      <c r="L3589">
        <v>5188.3326234215319</v>
      </c>
      <c r="M3589">
        <v>0</v>
      </c>
      <c r="N3589">
        <v>2483.1857063719212</v>
      </c>
      <c r="O3589">
        <v>3.7566758269782581E-3</v>
      </c>
      <c r="P3589">
        <v>8.16861374111978E-3</v>
      </c>
      <c r="Q3589">
        <v>731849.09499175893</v>
      </c>
    </row>
    <row r="3590" spans="1:17" x14ac:dyDescent="0.3">
      <c r="A3590">
        <v>29343.260353879414</v>
      </c>
      <c r="B3590">
        <v>2936.4582064884294</v>
      </c>
      <c r="C3590">
        <v>832.67520027131991</v>
      </c>
      <c r="D3590">
        <v>1979921.3380452653</v>
      </c>
      <c r="E3590">
        <v>4.4288692942545699E-2</v>
      </c>
      <c r="F3590">
        <v>918138.97681396606</v>
      </c>
      <c r="G3590">
        <v>0</v>
      </c>
      <c r="H3590">
        <v>6386.2257072430721</v>
      </c>
      <c r="I3590">
        <v>1177.1863619287014</v>
      </c>
      <c r="J3590">
        <v>0</v>
      </c>
      <c r="K3590">
        <v>0</v>
      </c>
      <c r="L3590">
        <v>8231.1810392497919</v>
      </c>
      <c r="M3590">
        <v>0</v>
      </c>
      <c r="N3590">
        <v>2936.4582064884294</v>
      </c>
      <c r="O3590">
        <v>6.9948638039982226E-3</v>
      </c>
      <c r="P3590">
        <v>6.6462867956015113E-3</v>
      </c>
      <c r="Q3590">
        <v>13199624.00012272</v>
      </c>
    </row>
    <row r="3591" spans="1:17" x14ac:dyDescent="0.3">
      <c r="A3591">
        <v>35815.315202636055</v>
      </c>
      <c r="B3591">
        <v>3732.323622377347</v>
      </c>
      <c r="C3591">
        <v>431.53377203284418</v>
      </c>
      <c r="D3591">
        <v>2471903.0631523258</v>
      </c>
      <c r="E3591">
        <v>0.13462493041229745</v>
      </c>
      <c r="F3591">
        <v>1179462.6477673003</v>
      </c>
      <c r="G3591">
        <v>0</v>
      </c>
      <c r="H3591">
        <v>8039.1927797369808</v>
      </c>
      <c r="I3591">
        <v>95.401065669096113</v>
      </c>
      <c r="J3591">
        <v>0</v>
      </c>
      <c r="K3591">
        <v>0</v>
      </c>
      <c r="L3591">
        <v>7256.9781140997757</v>
      </c>
      <c r="M3591">
        <v>0</v>
      </c>
      <c r="N3591">
        <v>3732.323622377347</v>
      </c>
      <c r="O3591">
        <v>5.7330471230159505E-3</v>
      </c>
      <c r="P3591">
        <v>5.2627914076661571E-3</v>
      </c>
      <c r="Q3591">
        <v>28464860.564585514</v>
      </c>
    </row>
    <row r="3592" spans="1:17" x14ac:dyDescent="0.3">
      <c r="A3592">
        <v>1721.1710825026566</v>
      </c>
      <c r="B3592">
        <v>965.17288741496293</v>
      </c>
      <c r="C3592">
        <v>2145.0228195338927</v>
      </c>
      <c r="D3592">
        <v>656622.88859910355</v>
      </c>
      <c r="E3592">
        <v>0.10937239327971657</v>
      </c>
      <c r="F3592">
        <v>290412.07505060331</v>
      </c>
      <c r="G3592">
        <v>0</v>
      </c>
      <c r="H3592">
        <v>2109.2720165219416</v>
      </c>
      <c r="I3592">
        <v>549.97033280114726</v>
      </c>
      <c r="J3592">
        <v>0</v>
      </c>
      <c r="K3592">
        <v>0</v>
      </c>
      <c r="L3592">
        <v>3238.6695013323074</v>
      </c>
      <c r="M3592">
        <v>0</v>
      </c>
      <c r="N3592">
        <v>965.17288741496293</v>
      </c>
      <c r="O3592">
        <v>0.10700047975309196</v>
      </c>
      <c r="P3592">
        <v>2.0887511737054852E-2</v>
      </c>
      <c r="Q3592">
        <v>44884148.021196932</v>
      </c>
    </row>
    <row r="3593" spans="1:17" x14ac:dyDescent="0.3">
      <c r="A3593">
        <v>10758.966005018727</v>
      </c>
      <c r="B3593">
        <v>2032.3814213562239</v>
      </c>
      <c r="C3593">
        <v>406.9247003021602</v>
      </c>
      <c r="D3593">
        <v>1689933.4780302618</v>
      </c>
      <c r="E3593">
        <v>2.3935957175417945E-2</v>
      </c>
      <c r="F3593">
        <v>673550.70255552744</v>
      </c>
      <c r="G3593">
        <v>0</v>
      </c>
      <c r="H3593">
        <v>4977.70811907198</v>
      </c>
      <c r="I3593">
        <v>20.285203872879528</v>
      </c>
      <c r="J3593">
        <v>0</v>
      </c>
      <c r="K3593">
        <v>0</v>
      </c>
      <c r="L3593">
        <v>7054.3057610989908</v>
      </c>
      <c r="M3593">
        <v>0</v>
      </c>
      <c r="N3593">
        <v>2032.3814213562239</v>
      </c>
      <c r="O3593">
        <v>2.5835630736354403E-3</v>
      </c>
      <c r="P3593">
        <v>8.7125535319901165E-3</v>
      </c>
      <c r="Q3593">
        <v>2771337.0063597667</v>
      </c>
    </row>
    <row r="3594" spans="1:17" x14ac:dyDescent="0.3">
      <c r="A3594">
        <v>13726.74337156046</v>
      </c>
      <c r="B3594">
        <v>1035.5331604089745</v>
      </c>
      <c r="C3594">
        <v>658.32063507276087</v>
      </c>
      <c r="D3594">
        <v>834315.93296176346</v>
      </c>
      <c r="E3594">
        <v>5.6881695662570633E-2</v>
      </c>
      <c r="F3594">
        <v>377450.48491990188</v>
      </c>
      <c r="G3594">
        <v>0</v>
      </c>
      <c r="H3594">
        <v>2489.5774839472374</v>
      </c>
      <c r="I3594">
        <v>465.46070654019832</v>
      </c>
      <c r="J3594">
        <v>0</v>
      </c>
      <c r="K3594">
        <v>0</v>
      </c>
      <c r="L3594">
        <v>2670.1368610973109</v>
      </c>
      <c r="M3594">
        <v>0</v>
      </c>
      <c r="N3594">
        <v>1035.5331604089745</v>
      </c>
      <c r="O3594">
        <v>9.3523199839967534E-3</v>
      </c>
      <c r="P3594">
        <v>1.5868337860172357E-2</v>
      </c>
      <c r="Q3594">
        <v>1231437.1159904005</v>
      </c>
    </row>
    <row r="3595" spans="1:17" x14ac:dyDescent="0.3">
      <c r="A3595">
        <v>5458.1811667260745</v>
      </c>
      <c r="B3595">
        <v>687.17904470431904</v>
      </c>
      <c r="C3595">
        <v>613.16140259390045</v>
      </c>
      <c r="D3595">
        <v>793662.9470538646</v>
      </c>
      <c r="E3595">
        <v>0.11057469415720063</v>
      </c>
      <c r="F3595">
        <v>327127.24862422631</v>
      </c>
      <c r="G3595">
        <v>0</v>
      </c>
      <c r="H3595">
        <v>2070.8932355721017</v>
      </c>
      <c r="I3595">
        <v>336.54505309820195</v>
      </c>
      <c r="J3595">
        <v>0</v>
      </c>
      <c r="K3595">
        <v>0</v>
      </c>
      <c r="L3595">
        <v>2984.4109588339052</v>
      </c>
      <c r="M3595">
        <v>0</v>
      </c>
      <c r="N3595">
        <v>687.17904470431904</v>
      </c>
      <c r="O3595">
        <v>9.6594481174432506E-3</v>
      </c>
      <c r="P3595">
        <v>1.9164860473489476E-2</v>
      </c>
      <c r="Q3595">
        <v>674229.02042926929</v>
      </c>
    </row>
    <row r="3596" spans="1:17" x14ac:dyDescent="0.3">
      <c r="A3596">
        <v>4487.9919807997367</v>
      </c>
      <c r="B3596">
        <v>983.49047557092149</v>
      </c>
      <c r="C3596">
        <v>1768.6536624879811</v>
      </c>
      <c r="D3596">
        <v>1057540.2234940368</v>
      </c>
      <c r="E3596">
        <v>0.12957562819869578</v>
      </c>
      <c r="F3596">
        <v>447449.08045633894</v>
      </c>
      <c r="G3596">
        <v>0</v>
      </c>
      <c r="H3596">
        <v>2827.1439690502662</v>
      </c>
      <c r="I3596">
        <v>321.08234899436286</v>
      </c>
      <c r="J3596">
        <v>0</v>
      </c>
      <c r="K3596">
        <v>0</v>
      </c>
      <c r="L3596">
        <v>3347.1434845529157</v>
      </c>
      <c r="M3596">
        <v>0</v>
      </c>
      <c r="N3596">
        <v>983.49047557092149</v>
      </c>
      <c r="O3596">
        <v>9.58992534712337E-4</v>
      </c>
      <c r="P3596">
        <v>1.454401476818824E-2</v>
      </c>
      <c r="Q3596">
        <v>2690281.1373240827</v>
      </c>
    </row>
    <row r="3597" spans="1:17" x14ac:dyDescent="0.3">
      <c r="A3597">
        <v>1308.5762176281121</v>
      </c>
      <c r="B3597">
        <v>842.12526999777538</v>
      </c>
      <c r="C3597">
        <v>429.95960513311019</v>
      </c>
      <c r="D3597">
        <v>964551.98482130223</v>
      </c>
      <c r="E3597">
        <v>5.9479443714179445E-2</v>
      </c>
      <c r="F3597">
        <v>382178.2038427628</v>
      </c>
      <c r="G3597">
        <v>0</v>
      </c>
      <c r="H3597">
        <v>2523.7643090925158</v>
      </c>
      <c r="I3597">
        <v>97.056200066558063</v>
      </c>
      <c r="J3597">
        <v>0</v>
      </c>
      <c r="K3597">
        <v>0</v>
      </c>
      <c r="L3597">
        <v>2805.4547117773095</v>
      </c>
      <c r="M3597">
        <v>0</v>
      </c>
      <c r="N3597">
        <v>842.12526999777538</v>
      </c>
      <c r="O3597">
        <v>1.3380486824676702E-3</v>
      </c>
      <c r="P3597">
        <v>1.6768237068099809E-2</v>
      </c>
      <c r="Q3597">
        <v>9141633.0363202244</v>
      </c>
    </row>
    <row r="3598" spans="1:17" x14ac:dyDescent="0.3">
      <c r="A3598">
        <v>2924.8601054603919</v>
      </c>
      <c r="B3598">
        <v>1937.2956343053356</v>
      </c>
      <c r="C3598">
        <v>563.54300775053844</v>
      </c>
      <c r="D3598">
        <v>1170407.0792873546</v>
      </c>
      <c r="E3598">
        <v>5.8290172118275245E-2</v>
      </c>
      <c r="F3598">
        <v>584660.90575710405</v>
      </c>
      <c r="G3598">
        <v>0</v>
      </c>
      <c r="H3598">
        <v>3976.2333754927254</v>
      </c>
      <c r="I3598">
        <v>119.61371894862302</v>
      </c>
      <c r="J3598">
        <v>0</v>
      </c>
      <c r="K3598">
        <v>0</v>
      </c>
      <c r="L3598">
        <v>4116.2827345331916</v>
      </c>
      <c r="M3598">
        <v>0</v>
      </c>
      <c r="N3598">
        <v>1937.2956343053356</v>
      </c>
      <c r="O3598">
        <v>2.5321772728475488E-3</v>
      </c>
      <c r="P3598">
        <v>1.0367499016466081E-2</v>
      </c>
      <c r="Q3598">
        <v>24492857.740145359</v>
      </c>
    </row>
    <row r="3599" spans="1:17" x14ac:dyDescent="0.3">
      <c r="A3599">
        <v>5120.477517169129</v>
      </c>
      <c r="B3599">
        <v>507.61280361152808</v>
      </c>
      <c r="C3599">
        <v>423.64018133384411</v>
      </c>
      <c r="D3599">
        <v>580168.61557509017</v>
      </c>
      <c r="E3599">
        <v>0.11319643834603839</v>
      </c>
      <c r="F3599">
        <v>260264.46138978563</v>
      </c>
      <c r="G3599">
        <v>0</v>
      </c>
      <c r="H3599">
        <v>1519.1004023325506</v>
      </c>
      <c r="I3599">
        <v>417.0962781558066</v>
      </c>
      <c r="J3599">
        <v>0</v>
      </c>
      <c r="K3599">
        <v>0</v>
      </c>
      <c r="L3599">
        <v>1787.8944132603119</v>
      </c>
      <c r="M3599">
        <v>0</v>
      </c>
      <c r="N3599">
        <v>507.61280361152808</v>
      </c>
      <c r="O3599">
        <v>1.651801357400628E-3</v>
      </c>
      <c r="P3599">
        <v>2.4284542194855693E-2</v>
      </c>
      <c r="Q3599">
        <v>7171648.5970724393</v>
      </c>
    </row>
    <row r="3600" spans="1:17" x14ac:dyDescent="0.3">
      <c r="A3600">
        <v>11099.898547730108</v>
      </c>
      <c r="B3600">
        <v>765.36202555928423</v>
      </c>
      <c r="C3600">
        <v>402.67367176602409</v>
      </c>
      <c r="D3600">
        <v>788649.61167570692</v>
      </c>
      <c r="E3600">
        <v>8.9944899607699025E-3</v>
      </c>
      <c r="F3600">
        <v>394909.78678356519</v>
      </c>
      <c r="G3600">
        <v>0</v>
      </c>
      <c r="H3600">
        <v>2140.1917000387325</v>
      </c>
      <c r="I3600">
        <v>202.29829835668386</v>
      </c>
      <c r="J3600">
        <v>0</v>
      </c>
      <c r="K3600">
        <v>0</v>
      </c>
      <c r="L3600">
        <v>3296.5792295257143</v>
      </c>
      <c r="M3600">
        <v>0</v>
      </c>
      <c r="N3600">
        <v>765.36202555928423</v>
      </c>
      <c r="O3600">
        <v>9.9017801716800337E-3</v>
      </c>
      <c r="P3600">
        <v>1.5787723719371396E-2</v>
      </c>
      <c r="Q3600">
        <v>9289639.9465312138</v>
      </c>
    </row>
    <row r="3601" spans="1:17" x14ac:dyDescent="0.3">
      <c r="A3601">
        <v>8077.8216969967134</v>
      </c>
      <c r="B3601">
        <v>1165.6313264133535</v>
      </c>
      <c r="C3601">
        <v>232.67775718862663</v>
      </c>
      <c r="D3601">
        <v>929057.93227161828</v>
      </c>
      <c r="E3601">
        <v>2.0923346410287827E-2</v>
      </c>
      <c r="F3601">
        <v>441960.78442276269</v>
      </c>
      <c r="G3601">
        <v>0</v>
      </c>
      <c r="H3601">
        <v>2784.7700141418391</v>
      </c>
      <c r="I3601">
        <v>220.74159214866012</v>
      </c>
      <c r="J3601">
        <v>0</v>
      </c>
      <c r="K3601">
        <v>0</v>
      </c>
      <c r="L3601">
        <v>3071.9332317403123</v>
      </c>
      <c r="M3601">
        <v>0</v>
      </c>
      <c r="N3601">
        <v>1165.6313264133535</v>
      </c>
      <c r="O3601">
        <v>6.4489608608147397E-2</v>
      </c>
      <c r="P3601">
        <v>1.2966327325695345E-2</v>
      </c>
      <c r="Q3601">
        <v>5066014.8481282257</v>
      </c>
    </row>
    <row r="3602" spans="1:17" x14ac:dyDescent="0.3">
      <c r="A3602">
        <v>11552.818087049751</v>
      </c>
      <c r="B3602">
        <v>539.79210590951448</v>
      </c>
      <c r="C3602">
        <v>1940.9144886639428</v>
      </c>
      <c r="D3602">
        <v>573045.90918084141</v>
      </c>
      <c r="E3602">
        <v>0.14294285848017665</v>
      </c>
      <c r="F3602">
        <v>268781.80893595109</v>
      </c>
      <c r="G3602">
        <v>0</v>
      </c>
      <c r="H3602">
        <v>1538.7946864600524</v>
      </c>
      <c r="I3602">
        <v>802.286057743279</v>
      </c>
      <c r="J3602">
        <v>0</v>
      </c>
      <c r="K3602">
        <v>0</v>
      </c>
      <c r="L3602">
        <v>1993.3074392313886</v>
      </c>
      <c r="M3602">
        <v>0</v>
      </c>
      <c r="N3602">
        <v>539.79210590951448</v>
      </c>
      <c r="O3602">
        <v>0.21984679837279186</v>
      </c>
      <c r="P3602">
        <v>2.2514647595269631E-2</v>
      </c>
      <c r="Q3602">
        <v>675680.63733398216</v>
      </c>
    </row>
    <row r="3603" spans="1:17" x14ac:dyDescent="0.3">
      <c r="A3603">
        <v>13787.221265394477</v>
      </c>
      <c r="B3603">
        <v>1367.5721917620344</v>
      </c>
      <c r="C3603">
        <v>362.09122133153136</v>
      </c>
      <c r="D3603">
        <v>1267185.7772800431</v>
      </c>
      <c r="E3603">
        <v>7.8298075294828857E-3</v>
      </c>
      <c r="F3603">
        <v>597064.38680809108</v>
      </c>
      <c r="G3603">
        <v>0</v>
      </c>
      <c r="H3603">
        <v>3576.3794266121254</v>
      </c>
      <c r="I3603">
        <v>61.360899803088415</v>
      </c>
      <c r="J3603">
        <v>0</v>
      </c>
      <c r="K3603">
        <v>0</v>
      </c>
      <c r="L3603">
        <v>5290.7389573908495</v>
      </c>
      <c r="M3603">
        <v>0</v>
      </c>
      <c r="N3603">
        <v>1367.5721917620344</v>
      </c>
      <c r="O3603">
        <v>5.7977579841533263E-3</v>
      </c>
      <c r="P3603">
        <v>1.061676305134476E-2</v>
      </c>
      <c r="Q3603">
        <v>6352204.1847874941</v>
      </c>
    </row>
    <row r="3604" spans="1:17" x14ac:dyDescent="0.3">
      <c r="A3604">
        <v>17355.509508384013</v>
      </c>
      <c r="B3604">
        <v>1761.1051206099967</v>
      </c>
      <c r="C3604">
        <v>101.24076478827807</v>
      </c>
      <c r="D3604">
        <v>1645807.4163915135</v>
      </c>
      <c r="E3604">
        <v>4.6581588803726384E-2</v>
      </c>
      <c r="F3604">
        <v>698573.7976996561</v>
      </c>
      <c r="G3604">
        <v>0</v>
      </c>
      <c r="H3604">
        <v>4629.9067954212032</v>
      </c>
      <c r="I3604">
        <v>108.69548259687151</v>
      </c>
      <c r="J3604">
        <v>0</v>
      </c>
      <c r="K3604">
        <v>0</v>
      </c>
      <c r="L3604">
        <v>4461.7385969806937</v>
      </c>
      <c r="M3604">
        <v>0</v>
      </c>
      <c r="N3604">
        <v>1761.1051206099967</v>
      </c>
      <c r="O3604">
        <v>7.5648268155118891E-3</v>
      </c>
      <c r="P3604">
        <v>8.8472987275015728E-3</v>
      </c>
      <c r="Q3604">
        <v>6350973.4853091408</v>
      </c>
    </row>
    <row r="3605" spans="1:17" x14ac:dyDescent="0.3">
      <c r="A3605">
        <v>6270.1782745239443</v>
      </c>
      <c r="B3605">
        <v>1907.7310088830366</v>
      </c>
      <c r="C3605">
        <v>89.311428683363872</v>
      </c>
      <c r="D3605">
        <v>1778079.7159569482</v>
      </c>
      <c r="E3605">
        <v>6.0437369244517808E-3</v>
      </c>
      <c r="F3605">
        <v>757912.4215744416</v>
      </c>
      <c r="G3605">
        <v>0</v>
      </c>
      <c r="H3605">
        <v>5007.0872315388151</v>
      </c>
      <c r="I3605">
        <v>6.1425962669821415</v>
      </c>
      <c r="J3605">
        <v>0</v>
      </c>
      <c r="K3605">
        <v>0</v>
      </c>
      <c r="L3605">
        <v>4600.9106615161982</v>
      </c>
      <c r="M3605">
        <v>0</v>
      </c>
      <c r="N3605">
        <v>1907.7310088830366</v>
      </c>
      <c r="O3605">
        <v>2.9791671963787871E-2</v>
      </c>
      <c r="P3605">
        <v>8.274970168950499E-3</v>
      </c>
      <c r="Q3605">
        <v>3376440.0015344503</v>
      </c>
    </row>
    <row r="3606" spans="1:17" x14ac:dyDescent="0.3">
      <c r="A3606">
        <v>6534.9319785276548</v>
      </c>
      <c r="B3606">
        <v>1310.3766183100811</v>
      </c>
      <c r="C3606">
        <v>1658.5497576330315</v>
      </c>
      <c r="D3606">
        <v>775703.70966037025</v>
      </c>
      <c r="E3606">
        <v>7.5901893151645028E-2</v>
      </c>
      <c r="F3606">
        <v>358675.15505615564</v>
      </c>
      <c r="G3606">
        <v>0</v>
      </c>
      <c r="H3606">
        <v>2661.6651285931866</v>
      </c>
      <c r="I3606">
        <v>1615.095870691905</v>
      </c>
      <c r="J3606">
        <v>0</v>
      </c>
      <c r="K3606">
        <v>0</v>
      </c>
      <c r="L3606">
        <v>3230.0744689156072</v>
      </c>
      <c r="M3606">
        <v>0</v>
      </c>
      <c r="N3606">
        <v>1310.3766183100811</v>
      </c>
      <c r="O3606">
        <v>3.5734882334034273E-3</v>
      </c>
      <c r="P3606">
        <v>1.5478402186292602E-2</v>
      </c>
      <c r="Q3606">
        <v>2698511.5965976408</v>
      </c>
    </row>
    <row r="3607" spans="1:17" x14ac:dyDescent="0.3">
      <c r="A3607">
        <v>13128.660851398638</v>
      </c>
      <c r="B3607">
        <v>1244.8843447538186</v>
      </c>
      <c r="C3607">
        <v>386.9377737718246</v>
      </c>
      <c r="D3607">
        <v>1069255.0170471687</v>
      </c>
      <c r="E3607">
        <v>0.14718464993530359</v>
      </c>
      <c r="F3607">
        <v>426079.90192559815</v>
      </c>
      <c r="G3607">
        <v>0</v>
      </c>
      <c r="H3607">
        <v>3108.5236086888599</v>
      </c>
      <c r="I3607">
        <v>1212.7603074534684</v>
      </c>
      <c r="J3607">
        <v>0</v>
      </c>
      <c r="K3607">
        <v>0</v>
      </c>
      <c r="L3607">
        <v>4677.2760359698805</v>
      </c>
      <c r="M3607">
        <v>0</v>
      </c>
      <c r="N3607">
        <v>1244.8843447538186</v>
      </c>
      <c r="O3607">
        <v>2.1595243923906576E-2</v>
      </c>
      <c r="P3607">
        <v>1.5029829715251561E-2</v>
      </c>
      <c r="Q3607">
        <v>498790.87470170093</v>
      </c>
    </row>
    <row r="3608" spans="1:17" x14ac:dyDescent="0.3">
      <c r="A3608">
        <v>7298.0664638911048</v>
      </c>
      <c r="B3608">
        <v>1232.37004716</v>
      </c>
      <c r="C3608">
        <v>1801.3950375377872</v>
      </c>
      <c r="D3608">
        <v>905664.91187025153</v>
      </c>
      <c r="E3608">
        <v>3.2014210869647959E-2</v>
      </c>
      <c r="F3608">
        <v>365148.15998511465</v>
      </c>
      <c r="G3608">
        <v>0</v>
      </c>
      <c r="H3608">
        <v>2810.5722990966246</v>
      </c>
      <c r="I3608">
        <v>476.6146550077525</v>
      </c>
      <c r="J3608">
        <v>0</v>
      </c>
      <c r="K3608">
        <v>0</v>
      </c>
      <c r="L3608">
        <v>3922.8032564549103</v>
      </c>
      <c r="M3608">
        <v>0</v>
      </c>
      <c r="N3608">
        <v>1232.37004716</v>
      </c>
      <c r="O3608">
        <v>6.450317539071969E-3</v>
      </c>
      <c r="P3608">
        <v>1.6198512802140162E-2</v>
      </c>
      <c r="Q3608">
        <v>690249.36780470063</v>
      </c>
    </row>
    <row r="3609" spans="1:17" x14ac:dyDescent="0.3">
      <c r="A3609">
        <v>20904.260640521701</v>
      </c>
      <c r="B3609">
        <v>1690.3380245473768</v>
      </c>
      <c r="C3609">
        <v>561.84203285656565</v>
      </c>
      <c r="D3609">
        <v>1588885.7332103613</v>
      </c>
      <c r="E3609">
        <v>6.151098816286648E-2</v>
      </c>
      <c r="F3609">
        <v>789305.27370752196</v>
      </c>
      <c r="G3609">
        <v>0</v>
      </c>
      <c r="H3609">
        <v>4459.936895787082</v>
      </c>
      <c r="I3609">
        <v>102.05436785620952</v>
      </c>
      <c r="J3609">
        <v>0</v>
      </c>
      <c r="K3609">
        <v>0</v>
      </c>
      <c r="L3609">
        <v>6059.4568896026785</v>
      </c>
      <c r="M3609">
        <v>0</v>
      </c>
      <c r="N3609">
        <v>1690.3380245473768</v>
      </c>
      <c r="O3609">
        <v>1.8551863518162326E-3</v>
      </c>
      <c r="P3609">
        <v>8.211915780372725E-3</v>
      </c>
      <c r="Q3609">
        <v>17778728.590779442</v>
      </c>
    </row>
    <row r="3610" spans="1:17" x14ac:dyDescent="0.3">
      <c r="A3610">
        <v>15290.356119744341</v>
      </c>
      <c r="B3610">
        <v>1471.8821704066165</v>
      </c>
      <c r="C3610">
        <v>377.8107498162812</v>
      </c>
      <c r="D3610">
        <v>1814088.5148538221</v>
      </c>
      <c r="E3610">
        <v>2.1615262469591355E-2</v>
      </c>
      <c r="F3610">
        <v>702242.78381440369</v>
      </c>
      <c r="G3610">
        <v>0</v>
      </c>
      <c r="H3610">
        <v>4634.832992402029</v>
      </c>
      <c r="I3610">
        <v>54.169799070318035</v>
      </c>
      <c r="J3610">
        <v>0</v>
      </c>
      <c r="K3610">
        <v>0</v>
      </c>
      <c r="L3610">
        <v>5469.1033025662673</v>
      </c>
      <c r="M3610">
        <v>0</v>
      </c>
      <c r="N3610">
        <v>1471.8821704066165</v>
      </c>
      <c r="O3610">
        <v>3.149300473254972E-2</v>
      </c>
      <c r="P3610">
        <v>8.7604055916412557E-3</v>
      </c>
      <c r="Q3610">
        <v>3695163.4049922549</v>
      </c>
    </row>
    <row r="3611" spans="1:17" x14ac:dyDescent="0.3">
      <c r="A3611">
        <v>18243.852758080666</v>
      </c>
      <c r="B3611">
        <v>1929.4541918068046</v>
      </c>
      <c r="C3611">
        <v>1287.7881555097508</v>
      </c>
      <c r="D3611">
        <v>1477535.6823893148</v>
      </c>
      <c r="E3611">
        <v>4.953616717595314E-2</v>
      </c>
      <c r="F3611">
        <v>577846.62294397107</v>
      </c>
      <c r="G3611">
        <v>0</v>
      </c>
      <c r="H3611">
        <v>4504.3339806507292</v>
      </c>
      <c r="I3611">
        <v>54.445131285990904</v>
      </c>
      <c r="J3611">
        <v>0</v>
      </c>
      <c r="K3611">
        <v>0</v>
      </c>
      <c r="L3611">
        <v>6297.0112547945464</v>
      </c>
      <c r="M3611">
        <v>0</v>
      </c>
      <c r="N3611">
        <v>1929.4541918068046</v>
      </c>
      <c r="O3611">
        <v>8.4543971302329379E-3</v>
      </c>
      <c r="P3611">
        <v>1.100880656306687E-2</v>
      </c>
      <c r="Q3611">
        <v>17148571.914263207</v>
      </c>
    </row>
    <row r="3612" spans="1:17" x14ac:dyDescent="0.3">
      <c r="A3612">
        <v>13660.85568600944</v>
      </c>
      <c r="B3612">
        <v>1213.5651693597938</v>
      </c>
      <c r="C3612">
        <v>670.36365379621645</v>
      </c>
      <c r="D3612">
        <v>1076244.7842552057</v>
      </c>
      <c r="E3612">
        <v>3.8131723951679408E-2</v>
      </c>
      <c r="F3612">
        <v>505769.62437231728</v>
      </c>
      <c r="G3612">
        <v>0</v>
      </c>
      <c r="H3612">
        <v>3089.4559764768583</v>
      </c>
      <c r="I3612">
        <v>586.69153199933203</v>
      </c>
      <c r="J3612">
        <v>0</v>
      </c>
      <c r="K3612">
        <v>0</v>
      </c>
      <c r="L3612">
        <v>3788.4359424548643</v>
      </c>
      <c r="M3612">
        <v>0</v>
      </c>
      <c r="N3612">
        <v>1213.5651693597938</v>
      </c>
      <c r="O3612">
        <v>7.8050511736808921E-3</v>
      </c>
      <c r="P3612">
        <v>1.2888307376290441E-2</v>
      </c>
      <c r="Q3612">
        <v>513862.0170836554</v>
      </c>
    </row>
    <row r="3613" spans="1:17" x14ac:dyDescent="0.3">
      <c r="A3613">
        <v>20453.477099972155</v>
      </c>
      <c r="B3613">
        <v>1370.1736884308466</v>
      </c>
      <c r="C3613">
        <v>1857.3941945503248</v>
      </c>
      <c r="D3613">
        <v>977213.3492141061</v>
      </c>
      <c r="E3613">
        <v>0.10680153934272651</v>
      </c>
      <c r="F3613">
        <v>484092.28548484319</v>
      </c>
      <c r="G3613">
        <v>0</v>
      </c>
      <c r="H3613">
        <v>3072.9849274506487</v>
      </c>
      <c r="I3613">
        <v>1238.8952061877894</v>
      </c>
      <c r="J3613">
        <v>0</v>
      </c>
      <c r="K3613">
        <v>0</v>
      </c>
      <c r="L3613">
        <v>3275.7321556284655</v>
      </c>
      <c r="M3613">
        <v>0</v>
      </c>
      <c r="N3613">
        <v>1370.1736884308466</v>
      </c>
      <c r="O3613">
        <v>2.0864592206262328E-2</v>
      </c>
      <c r="P3613">
        <v>1.1667929615479446E-2</v>
      </c>
      <c r="Q3613">
        <v>516402.13646568242</v>
      </c>
    </row>
    <row r="3614" spans="1:17" x14ac:dyDescent="0.3">
      <c r="A3614">
        <v>7891.579422251456</v>
      </c>
      <c r="B3614">
        <v>1318.9925029546405</v>
      </c>
      <c r="C3614">
        <v>548.24421629450671</v>
      </c>
      <c r="D3614">
        <v>912429.55321754829</v>
      </c>
      <c r="E3614">
        <v>0.22868730364320661</v>
      </c>
      <c r="F3614">
        <v>442460.2054916838</v>
      </c>
      <c r="G3614">
        <v>0</v>
      </c>
      <c r="H3614">
        <v>2908.84765764043</v>
      </c>
      <c r="I3614">
        <v>60.770291138470967</v>
      </c>
      <c r="J3614">
        <v>0</v>
      </c>
      <c r="K3614">
        <v>0</v>
      </c>
      <c r="L3614">
        <v>3238.8214102254674</v>
      </c>
      <c r="M3614">
        <v>0</v>
      </c>
      <c r="N3614">
        <v>1318.9925029546405</v>
      </c>
      <c r="O3614">
        <v>3.9937752786114993E-2</v>
      </c>
      <c r="P3614">
        <v>1.3601662999394359E-2</v>
      </c>
      <c r="Q3614">
        <v>1557868.1061052065</v>
      </c>
    </row>
    <row r="3615" spans="1:17" x14ac:dyDescent="0.3">
      <c r="A3615">
        <v>6869.6336051235812</v>
      </c>
      <c r="B3615">
        <v>807.95345352016034</v>
      </c>
      <c r="C3615">
        <v>757.75963108591657</v>
      </c>
      <c r="D3615">
        <v>784219.14975807781</v>
      </c>
      <c r="E3615">
        <v>6.3615442995077612E-2</v>
      </c>
      <c r="F3615">
        <v>332645.8343545277</v>
      </c>
      <c r="G3615">
        <v>0</v>
      </c>
      <c r="H3615">
        <v>2174.9778108127534</v>
      </c>
      <c r="I3615">
        <v>508.81690096830835</v>
      </c>
      <c r="J3615">
        <v>0</v>
      </c>
      <c r="K3615">
        <v>0</v>
      </c>
      <c r="L3615">
        <v>2498.9341810820065</v>
      </c>
      <c r="M3615">
        <v>0</v>
      </c>
      <c r="N3615">
        <v>807.95345352016034</v>
      </c>
      <c r="O3615">
        <v>1.1596446147881884E-2</v>
      </c>
      <c r="P3615">
        <v>1.7267057898201637E-2</v>
      </c>
      <c r="Q3615">
        <v>4764488.9988828367</v>
      </c>
    </row>
    <row r="3616" spans="1:17" x14ac:dyDescent="0.3">
      <c r="A3616">
        <v>4611.7291138898127</v>
      </c>
      <c r="B3616">
        <v>1412.5970604327529</v>
      </c>
      <c r="C3616">
        <v>501.4674401650833</v>
      </c>
      <c r="D3616">
        <v>810898.14376498747</v>
      </c>
      <c r="E3616">
        <v>0.12989719926504686</v>
      </c>
      <c r="F3616">
        <v>393835.18592473009</v>
      </c>
      <c r="G3616">
        <v>0</v>
      </c>
      <c r="H3616">
        <v>2825.1202212470671</v>
      </c>
      <c r="I3616">
        <v>334.24953621275392</v>
      </c>
      <c r="J3616">
        <v>0</v>
      </c>
      <c r="K3616">
        <v>0</v>
      </c>
      <c r="L3616">
        <v>3922.6405909977957</v>
      </c>
      <c r="M3616">
        <v>0</v>
      </c>
      <c r="N3616">
        <v>1412.5970604327529</v>
      </c>
      <c r="O3616">
        <v>2.4414725240949526E-2</v>
      </c>
      <c r="P3616">
        <v>1.4479432150941541E-2</v>
      </c>
      <c r="Q3616">
        <v>367125.11641474068</v>
      </c>
    </row>
    <row r="3617" spans="1:17" x14ac:dyDescent="0.3">
      <c r="A3617">
        <v>14744.306166534659</v>
      </c>
      <c r="B3617">
        <v>1372.3038627282158</v>
      </c>
      <c r="C3617">
        <v>442.34422125240872</v>
      </c>
      <c r="D3617">
        <v>1000352.0620348437</v>
      </c>
      <c r="E3617">
        <v>3.0781303703645613E-2</v>
      </c>
      <c r="F3617">
        <v>443765.02551498293</v>
      </c>
      <c r="G3617">
        <v>0</v>
      </c>
      <c r="H3617">
        <v>3115.4876062148824</v>
      </c>
      <c r="I3617">
        <v>34.826131135944344</v>
      </c>
      <c r="J3617">
        <v>0</v>
      </c>
      <c r="K3617">
        <v>0</v>
      </c>
      <c r="L3617">
        <v>4427.8690225671753</v>
      </c>
      <c r="M3617">
        <v>0</v>
      </c>
      <c r="N3617">
        <v>1372.3038627282158</v>
      </c>
      <c r="O3617">
        <v>2.1006459698427837E-3</v>
      </c>
      <c r="P3617">
        <v>1.3372014985392382E-2</v>
      </c>
      <c r="Q3617">
        <v>849999.7803709734</v>
      </c>
    </row>
    <row r="3618" spans="1:17" x14ac:dyDescent="0.3">
      <c r="A3618">
        <v>1958.6391488132801</v>
      </c>
      <c r="B3618">
        <v>719.42150615789944</v>
      </c>
      <c r="C3618">
        <v>593.92589858398571</v>
      </c>
      <c r="D3618">
        <v>742303.39878223091</v>
      </c>
      <c r="E3618">
        <v>1.7702288494647504E-2</v>
      </c>
      <c r="F3618">
        <v>304516.84096525022</v>
      </c>
      <c r="G3618">
        <v>0</v>
      </c>
      <c r="H3618">
        <v>2013.458870822011</v>
      </c>
      <c r="I3618">
        <v>289.75781329722133</v>
      </c>
      <c r="J3618">
        <v>0</v>
      </c>
      <c r="K3618">
        <v>0</v>
      </c>
      <c r="L3618">
        <v>2900.4588273448926</v>
      </c>
      <c r="M3618">
        <v>0</v>
      </c>
      <c r="N3618">
        <v>719.42150615789944</v>
      </c>
      <c r="O3618">
        <v>9.9821984085336378E-4</v>
      </c>
      <c r="P3618">
        <v>1.8202825032880024E-2</v>
      </c>
      <c r="Q3618">
        <v>1205434.5345488677</v>
      </c>
    </row>
    <row r="3619" spans="1:17" x14ac:dyDescent="0.3">
      <c r="A3619">
        <v>31005.786169199775</v>
      </c>
      <c r="B3619">
        <v>1739.9378874138044</v>
      </c>
      <c r="C3619">
        <v>245.11968532050116</v>
      </c>
      <c r="D3619">
        <v>1901786.7754005862</v>
      </c>
      <c r="E3619">
        <v>6.5100184801019116E-3</v>
      </c>
      <c r="F3619">
        <v>844691.31709378446</v>
      </c>
      <c r="G3619">
        <v>0</v>
      </c>
      <c r="H3619">
        <v>5055.4512718657461</v>
      </c>
      <c r="I3619">
        <v>276.54359890054485</v>
      </c>
      <c r="J3619">
        <v>0</v>
      </c>
      <c r="K3619">
        <v>0</v>
      </c>
      <c r="L3619">
        <v>4533.489226881823</v>
      </c>
      <c r="M3619">
        <v>0</v>
      </c>
      <c r="N3619">
        <v>1739.9378874138044</v>
      </c>
      <c r="O3619">
        <v>9.2041099822016536E-4</v>
      </c>
      <c r="P3619">
        <v>7.0793710814365798E-3</v>
      </c>
      <c r="Q3619">
        <v>2441649.3454364627</v>
      </c>
    </row>
    <row r="3620" spans="1:17" x14ac:dyDescent="0.3">
      <c r="A3620">
        <v>8491.1918356499664</v>
      </c>
      <c r="B3620">
        <v>811.73733823742532</v>
      </c>
      <c r="C3620">
        <v>293.36849199692097</v>
      </c>
      <c r="D3620">
        <v>953230.41069784667</v>
      </c>
      <c r="E3620">
        <v>8.416776871760295E-3</v>
      </c>
      <c r="F3620">
        <v>396487.47676844412</v>
      </c>
      <c r="G3620">
        <v>0</v>
      </c>
      <c r="H3620">
        <v>2473.673663585434</v>
      </c>
      <c r="I3620">
        <v>319.2045331433888</v>
      </c>
      <c r="J3620">
        <v>0</v>
      </c>
      <c r="K3620">
        <v>0</v>
      </c>
      <c r="L3620">
        <v>3922.8975779821485</v>
      </c>
      <c r="M3620">
        <v>0</v>
      </c>
      <c r="N3620">
        <v>811.73733823742532</v>
      </c>
      <c r="O3620">
        <v>2.8137063411490634E-3</v>
      </c>
      <c r="P3620">
        <v>1.5481387245146734E-2</v>
      </c>
      <c r="Q3620">
        <v>3345662.1985509684</v>
      </c>
    </row>
    <row r="3621" spans="1:17" x14ac:dyDescent="0.3">
      <c r="A3621">
        <v>3176.8513238056908</v>
      </c>
      <c r="B3621">
        <v>1640.615176310954</v>
      </c>
      <c r="C3621">
        <v>1303.6958462642192</v>
      </c>
      <c r="D3621">
        <v>1124191.5851890128</v>
      </c>
      <c r="E3621">
        <v>1.8601537762354851E-2</v>
      </c>
      <c r="F3621">
        <v>524166.81301981088</v>
      </c>
      <c r="G3621">
        <v>0</v>
      </c>
      <c r="H3621">
        <v>3599.4262394518232</v>
      </c>
      <c r="I3621">
        <v>311.82991530608143</v>
      </c>
      <c r="J3621">
        <v>0</v>
      </c>
      <c r="K3621">
        <v>0</v>
      </c>
      <c r="L3621">
        <v>4423.6845661165135</v>
      </c>
      <c r="M3621">
        <v>0</v>
      </c>
      <c r="N3621">
        <v>1640.615176310954</v>
      </c>
      <c r="O3621">
        <v>7.8973110950955171E-3</v>
      </c>
      <c r="P3621">
        <v>1.0785309945660562E-2</v>
      </c>
      <c r="Q3621">
        <v>2039441.700397176</v>
      </c>
    </row>
    <row r="3622" spans="1:17" x14ac:dyDescent="0.3">
      <c r="A3622">
        <v>4285.6980163485468</v>
      </c>
      <c r="B3622">
        <v>1263.6131416414062</v>
      </c>
      <c r="C3622">
        <v>989.71902071051534</v>
      </c>
      <c r="D3622">
        <v>1669858.222582737</v>
      </c>
      <c r="E3622">
        <v>2.528140494880712E-2</v>
      </c>
      <c r="F3622">
        <v>664735.44702952285</v>
      </c>
      <c r="G3622">
        <v>0</v>
      </c>
      <c r="H3622">
        <v>4175.2507137272896</v>
      </c>
      <c r="I3622">
        <v>867.2134564109067</v>
      </c>
      <c r="J3622">
        <v>0</v>
      </c>
      <c r="K3622">
        <v>0</v>
      </c>
      <c r="L3622">
        <v>5624.6037756298474</v>
      </c>
      <c r="M3622">
        <v>0</v>
      </c>
      <c r="N3622">
        <v>1263.6131416414062</v>
      </c>
      <c r="O3622">
        <v>1.3353007246406678E-2</v>
      </c>
      <c r="P3622">
        <v>9.6457520572920379E-3</v>
      </c>
      <c r="Q3622">
        <v>64135050.672367111</v>
      </c>
    </row>
    <row r="3623" spans="1:17" x14ac:dyDescent="0.3">
      <c r="A3623">
        <v>12884.344538530948</v>
      </c>
      <c r="B3623">
        <v>2203.4893227612483</v>
      </c>
      <c r="C3623">
        <v>804.00125794665018</v>
      </c>
      <c r="D3623">
        <v>1284958.5036742149</v>
      </c>
      <c r="E3623">
        <v>2.1251787404233377E-2</v>
      </c>
      <c r="F3623">
        <v>597232.05852372036</v>
      </c>
      <c r="G3623">
        <v>0</v>
      </c>
      <c r="H3623">
        <v>4441.8506805378311</v>
      </c>
      <c r="I3623">
        <v>625.34560104115621</v>
      </c>
      <c r="J3623">
        <v>0</v>
      </c>
      <c r="K3623">
        <v>0</v>
      </c>
      <c r="L3623">
        <v>5063.0447839003127</v>
      </c>
      <c r="M3623">
        <v>0</v>
      </c>
      <c r="N3623">
        <v>2203.4893227612483</v>
      </c>
      <c r="O3623">
        <v>2.1161052476829655E-2</v>
      </c>
      <c r="P3623">
        <v>9.6473244429180847E-3</v>
      </c>
      <c r="Q3623">
        <v>3510606.3705532709</v>
      </c>
    </row>
    <row r="3624" spans="1:17" x14ac:dyDescent="0.3">
      <c r="A3624">
        <v>30241.38795319495</v>
      </c>
      <c r="B3624">
        <v>1641.9778116930775</v>
      </c>
      <c r="C3624">
        <v>462.25877907706354</v>
      </c>
      <c r="D3624">
        <v>1926421.9007336022</v>
      </c>
      <c r="E3624">
        <v>0.2119340600105884</v>
      </c>
      <c r="F3624">
        <v>745913.89360379195</v>
      </c>
      <c r="G3624">
        <v>0</v>
      </c>
      <c r="H3624">
        <v>5000.6495405039341</v>
      </c>
      <c r="I3624">
        <v>673.01368718987135</v>
      </c>
      <c r="J3624">
        <v>0</v>
      </c>
      <c r="K3624">
        <v>0</v>
      </c>
      <c r="L3624">
        <v>6732.5576748267613</v>
      </c>
      <c r="M3624">
        <v>0</v>
      </c>
      <c r="N3624">
        <v>1641.9778116930775</v>
      </c>
      <c r="O3624">
        <v>0.16684111636237361</v>
      </c>
      <c r="P3624">
        <v>8.1875149771653971E-3</v>
      </c>
      <c r="Q3624">
        <v>1435565.7068133503</v>
      </c>
    </row>
    <row r="3625" spans="1:17" x14ac:dyDescent="0.3">
      <c r="A3625">
        <v>9200.4378281761819</v>
      </c>
      <c r="B3625">
        <v>1088.9547432687193</v>
      </c>
      <c r="C3625">
        <v>921.2425394617004</v>
      </c>
      <c r="D3625">
        <v>1064124.7163409165</v>
      </c>
      <c r="E3625">
        <v>6.9291755511461772E-2</v>
      </c>
      <c r="F3625">
        <v>421639.2211220513</v>
      </c>
      <c r="G3625">
        <v>0</v>
      </c>
      <c r="H3625">
        <v>2943.9139085601537</v>
      </c>
      <c r="I3625">
        <v>47.560859383683947</v>
      </c>
      <c r="J3625">
        <v>0</v>
      </c>
      <c r="K3625">
        <v>0</v>
      </c>
      <c r="L3625">
        <v>3132.7060668320332</v>
      </c>
      <c r="M3625">
        <v>0</v>
      </c>
      <c r="N3625">
        <v>1088.9547432687193</v>
      </c>
      <c r="O3625">
        <v>3.6226026882422664E-2</v>
      </c>
      <c r="P3625">
        <v>1.3881885214393364E-2</v>
      </c>
      <c r="Q3625">
        <v>3900679.5531249554</v>
      </c>
    </row>
    <row r="3626" spans="1:17" x14ac:dyDescent="0.3">
      <c r="A3626">
        <v>8617.0500508589266</v>
      </c>
      <c r="B3626">
        <v>795.79484780637301</v>
      </c>
      <c r="C3626">
        <v>496.21023084076813</v>
      </c>
      <c r="D3626">
        <v>589529.54924332118</v>
      </c>
      <c r="E3626">
        <v>0.10269851786711665</v>
      </c>
      <c r="F3626">
        <v>297295.30739653355</v>
      </c>
      <c r="G3626">
        <v>0</v>
      </c>
      <c r="H3626">
        <v>1823.1140717533665</v>
      </c>
      <c r="I3626">
        <v>572.71290840929498</v>
      </c>
      <c r="J3626">
        <v>0</v>
      </c>
      <c r="K3626">
        <v>0</v>
      </c>
      <c r="L3626">
        <v>1964.2369806056943</v>
      </c>
      <c r="M3626">
        <v>0</v>
      </c>
      <c r="N3626">
        <v>795.79484780637301</v>
      </c>
      <c r="O3626">
        <v>1.6438345148294644E-2</v>
      </c>
      <c r="P3626">
        <v>1.9379150361372194E-2</v>
      </c>
      <c r="Q3626">
        <v>889986.123840163</v>
      </c>
    </row>
    <row r="3627" spans="1:17" x14ac:dyDescent="0.3">
      <c r="A3627">
        <v>2876.2778922440334</v>
      </c>
      <c r="B3627">
        <v>974.59617963291237</v>
      </c>
      <c r="C3627">
        <v>121.82134475997456</v>
      </c>
      <c r="D3627">
        <v>1067525.6910572702</v>
      </c>
      <c r="E3627">
        <v>9.6296388160654039E-3</v>
      </c>
      <c r="F3627">
        <v>446537.3122783291</v>
      </c>
      <c r="G3627">
        <v>0</v>
      </c>
      <c r="H3627">
        <v>2835.6894750470915</v>
      </c>
      <c r="I3627">
        <v>226.3838747100715</v>
      </c>
      <c r="J3627">
        <v>0</v>
      </c>
      <c r="K3627">
        <v>0</v>
      </c>
      <c r="L3627">
        <v>3708.4239808261405</v>
      </c>
      <c r="M3627">
        <v>0</v>
      </c>
      <c r="N3627">
        <v>974.59617963291237</v>
      </c>
      <c r="O3627">
        <v>2.4489844591617314E-2</v>
      </c>
      <c r="P3627">
        <v>1.2798338311143336E-2</v>
      </c>
      <c r="Q3627">
        <v>1088597.6035591427</v>
      </c>
    </row>
    <row r="3628" spans="1:17" x14ac:dyDescent="0.3">
      <c r="A3628">
        <v>1541.5330411212212</v>
      </c>
      <c r="B3628">
        <v>655.08289550980737</v>
      </c>
      <c r="C3628">
        <v>1669.9945029802718</v>
      </c>
      <c r="D3628">
        <v>613952.58556585445</v>
      </c>
      <c r="E3628">
        <v>0.14186612826478889</v>
      </c>
      <c r="F3628">
        <v>256667.13615592665</v>
      </c>
      <c r="G3628">
        <v>0</v>
      </c>
      <c r="H3628">
        <v>1725.2649766083116</v>
      </c>
      <c r="I3628">
        <v>46.39952546983271</v>
      </c>
      <c r="J3628">
        <v>0</v>
      </c>
      <c r="K3628">
        <v>0</v>
      </c>
      <c r="L3628">
        <v>2695.7817347787923</v>
      </c>
      <c r="M3628">
        <v>0</v>
      </c>
      <c r="N3628">
        <v>655.08289550980737</v>
      </c>
      <c r="O3628">
        <v>1.4363515910094985E-3</v>
      </c>
      <c r="P3628">
        <v>2.4623653731793736E-2</v>
      </c>
      <c r="Q3628">
        <v>1247608.9339662122</v>
      </c>
    </row>
    <row r="3629" spans="1:17" x14ac:dyDescent="0.3">
      <c r="A3629">
        <v>4299.7945436860391</v>
      </c>
      <c r="B3629">
        <v>947.43098970295273</v>
      </c>
      <c r="C3629">
        <v>2019.6516362854795</v>
      </c>
      <c r="D3629">
        <v>985810.43310387153</v>
      </c>
      <c r="E3629">
        <v>2.6092757271933397E-2</v>
      </c>
      <c r="F3629">
        <v>441702.6231180898</v>
      </c>
      <c r="G3629">
        <v>0</v>
      </c>
      <c r="H3629">
        <v>2665.9815016654816</v>
      </c>
      <c r="I3629">
        <v>158.42672466084915</v>
      </c>
      <c r="J3629">
        <v>0</v>
      </c>
      <c r="K3629">
        <v>0</v>
      </c>
      <c r="L3629">
        <v>3566.7017942111656</v>
      </c>
      <c r="M3629">
        <v>0</v>
      </c>
      <c r="N3629">
        <v>947.43098970295273</v>
      </c>
      <c r="O3629">
        <v>1.0845155886496682E-3</v>
      </c>
      <c r="P3629">
        <v>1.3782792816325464E-2</v>
      </c>
      <c r="Q3629">
        <v>44453543.457625896</v>
      </c>
    </row>
    <row r="3630" spans="1:17" x14ac:dyDescent="0.3">
      <c r="A3630">
        <v>8171.7121277814722</v>
      </c>
      <c r="B3630">
        <v>1202.44095980007</v>
      </c>
      <c r="C3630">
        <v>211.44743705508409</v>
      </c>
      <c r="D3630">
        <v>966674.59432099771</v>
      </c>
      <c r="E3630">
        <v>0.10464961225276323</v>
      </c>
      <c r="F3630">
        <v>397027.20748454501</v>
      </c>
      <c r="G3630">
        <v>0</v>
      </c>
      <c r="H3630">
        <v>2887.1551382012103</v>
      </c>
      <c r="I3630">
        <v>439.22582019261864</v>
      </c>
      <c r="J3630">
        <v>0</v>
      </c>
      <c r="K3630">
        <v>0</v>
      </c>
      <c r="L3630">
        <v>3821.0598836409431</v>
      </c>
      <c r="M3630">
        <v>0</v>
      </c>
      <c r="N3630">
        <v>1202.44095980007</v>
      </c>
      <c r="O3630">
        <v>8.3959207276522001E-3</v>
      </c>
      <c r="P3630">
        <v>1.4393405905362779E-2</v>
      </c>
      <c r="Q3630">
        <v>3295358.8243717803</v>
      </c>
    </row>
    <row r="3631" spans="1:17" x14ac:dyDescent="0.3">
      <c r="A3631">
        <v>7410.1316935063005</v>
      </c>
      <c r="B3631">
        <v>1248.2423581988758</v>
      </c>
      <c r="C3631">
        <v>1433.404304581798</v>
      </c>
      <c r="D3631">
        <v>1178988.728783746</v>
      </c>
      <c r="E3631">
        <v>0.12838551908859364</v>
      </c>
      <c r="F3631">
        <v>535462.76332883281</v>
      </c>
      <c r="G3631">
        <v>0</v>
      </c>
      <c r="H3631">
        <v>3303.3571422457562</v>
      </c>
      <c r="I3631">
        <v>260.99671138894121</v>
      </c>
      <c r="J3631">
        <v>0</v>
      </c>
      <c r="K3631">
        <v>0</v>
      </c>
      <c r="L3631">
        <v>4232.4225319228763</v>
      </c>
      <c r="M3631">
        <v>0</v>
      </c>
      <c r="N3631">
        <v>1248.2423581988758</v>
      </c>
      <c r="O3631">
        <v>0.1296551102232284</v>
      </c>
      <c r="P3631">
        <v>1.1955848609101741E-2</v>
      </c>
      <c r="Q3631">
        <v>15332468.717767032</v>
      </c>
    </row>
    <row r="3632" spans="1:17" x14ac:dyDescent="0.3">
      <c r="A3632">
        <v>36325.741424915999</v>
      </c>
      <c r="B3632">
        <v>2772.7406430445908</v>
      </c>
      <c r="C3632">
        <v>495.47651415544283</v>
      </c>
      <c r="D3632">
        <v>2244564.8931907387</v>
      </c>
      <c r="E3632">
        <v>1.6542835503529984E-2</v>
      </c>
      <c r="F3632">
        <v>960661.18528062955</v>
      </c>
      <c r="G3632">
        <v>0</v>
      </c>
      <c r="H3632">
        <v>6684.5873092348302</v>
      </c>
      <c r="I3632">
        <v>149.8737868755409</v>
      </c>
      <c r="J3632">
        <v>0</v>
      </c>
      <c r="K3632">
        <v>0</v>
      </c>
      <c r="L3632">
        <v>8490.8431173353129</v>
      </c>
      <c r="M3632">
        <v>0</v>
      </c>
      <c r="N3632">
        <v>2772.7406430445908</v>
      </c>
      <c r="O3632">
        <v>2.1331677017801857E-2</v>
      </c>
      <c r="P3632">
        <v>6.2877090748146873E-3</v>
      </c>
      <c r="Q3632">
        <v>35021211.804942988</v>
      </c>
    </row>
    <row r="3633" spans="1:17" x14ac:dyDescent="0.3">
      <c r="A3633">
        <v>17814.803877644332</v>
      </c>
      <c r="B3633">
        <v>930.18933566948215</v>
      </c>
      <c r="C3633">
        <v>1315.44700453459</v>
      </c>
      <c r="D3633">
        <v>949709.20122050762</v>
      </c>
      <c r="E3633">
        <v>4.9803731758955354E-2</v>
      </c>
      <c r="F3633">
        <v>413001.60568663914</v>
      </c>
      <c r="G3633">
        <v>0</v>
      </c>
      <c r="H3633">
        <v>2585.7745826670903</v>
      </c>
      <c r="I3633">
        <v>202.02120670318453</v>
      </c>
      <c r="J3633">
        <v>0</v>
      </c>
      <c r="K3633">
        <v>0</v>
      </c>
      <c r="L3633">
        <v>3244.9490357085201</v>
      </c>
      <c r="M3633">
        <v>0</v>
      </c>
      <c r="N3633">
        <v>930.18933566948215</v>
      </c>
      <c r="O3633">
        <v>9.2723136372637469E-4</v>
      </c>
      <c r="P3633">
        <v>1.5676902221734079E-2</v>
      </c>
      <c r="Q3633">
        <v>1926238.1683435205</v>
      </c>
    </row>
    <row r="3634" spans="1:17" x14ac:dyDescent="0.3">
      <c r="A3634">
        <v>2368.2702013408593</v>
      </c>
      <c r="B3634">
        <v>1148.1808858565864</v>
      </c>
      <c r="C3634">
        <v>190.74419569486511</v>
      </c>
      <c r="D3634">
        <v>993042.32667813124</v>
      </c>
      <c r="E3634">
        <v>0.28238745701754203</v>
      </c>
      <c r="F3634">
        <v>413698.12658228487</v>
      </c>
      <c r="G3634">
        <v>0</v>
      </c>
      <c r="H3634">
        <v>2879.0004906185732</v>
      </c>
      <c r="I3634">
        <v>146.44208301513444</v>
      </c>
      <c r="J3634">
        <v>0</v>
      </c>
      <c r="K3634">
        <v>0</v>
      </c>
      <c r="L3634">
        <v>2519.7002841680742</v>
      </c>
      <c r="M3634">
        <v>0</v>
      </c>
      <c r="N3634">
        <v>1148.1808858565864</v>
      </c>
      <c r="O3634">
        <v>4.4758714592207087E-2</v>
      </c>
      <c r="P3634">
        <v>1.472826098183685E-2</v>
      </c>
      <c r="Q3634">
        <v>13601035.2012199</v>
      </c>
    </row>
    <row r="3635" spans="1:17" x14ac:dyDescent="0.3">
      <c r="A3635">
        <v>13877.565955282304</v>
      </c>
      <c r="B3635">
        <v>1019.3776619815214</v>
      </c>
      <c r="C3635">
        <v>1753.2258524635731</v>
      </c>
      <c r="D3635">
        <v>987050.78121472127</v>
      </c>
      <c r="E3635">
        <v>2.7265571923439307E-2</v>
      </c>
      <c r="F3635">
        <v>475823.94234322209</v>
      </c>
      <c r="G3635">
        <v>0</v>
      </c>
      <c r="H3635">
        <v>2739.9669924255286</v>
      </c>
      <c r="I3635">
        <v>96.947368380317641</v>
      </c>
      <c r="J3635">
        <v>0</v>
      </c>
      <c r="K3635">
        <v>0</v>
      </c>
      <c r="L3635">
        <v>4411.136337409419</v>
      </c>
      <c r="M3635">
        <v>0</v>
      </c>
      <c r="N3635">
        <v>1019.3776619815214</v>
      </c>
      <c r="O3635">
        <v>8.0810231777897392E-3</v>
      </c>
      <c r="P3635">
        <v>1.341674035708584E-2</v>
      </c>
      <c r="Q3635">
        <v>145663648.35225329</v>
      </c>
    </row>
    <row r="3636" spans="1:17" x14ac:dyDescent="0.3">
      <c r="A3636">
        <v>21277.207637586187</v>
      </c>
      <c r="B3636">
        <v>1398.4877496602037</v>
      </c>
      <c r="C3636">
        <v>1250.8609022087976</v>
      </c>
      <c r="D3636">
        <v>1488918.0901701518</v>
      </c>
      <c r="E3636">
        <v>5.7979094160261237E-2</v>
      </c>
      <c r="F3636">
        <v>583691.42701300466</v>
      </c>
      <c r="G3636">
        <v>0</v>
      </c>
      <c r="H3636">
        <v>3994.1559479845937</v>
      </c>
      <c r="I3636">
        <v>93.077069976536876</v>
      </c>
      <c r="J3636">
        <v>0</v>
      </c>
      <c r="K3636">
        <v>0</v>
      </c>
      <c r="L3636">
        <v>5872.5169139285535</v>
      </c>
      <c r="M3636">
        <v>0</v>
      </c>
      <c r="N3636">
        <v>1398.4877496602037</v>
      </c>
      <c r="O3636">
        <v>1.9104427560744889E-3</v>
      </c>
      <c r="P3636">
        <v>1.1061420931499668E-2</v>
      </c>
      <c r="Q3636">
        <v>1221529.4437900756</v>
      </c>
    </row>
    <row r="3637" spans="1:17" x14ac:dyDescent="0.3">
      <c r="A3637">
        <v>15186.540395661279</v>
      </c>
      <c r="B3637">
        <v>1064.3367380018876</v>
      </c>
      <c r="C3637">
        <v>210.98256244184634</v>
      </c>
      <c r="D3637">
        <v>851325.99225326662</v>
      </c>
      <c r="E3637">
        <v>9.1079284654954087E-2</v>
      </c>
      <c r="F3637">
        <v>404315.97700791841</v>
      </c>
      <c r="G3637">
        <v>0</v>
      </c>
      <c r="H3637">
        <v>2548.0127419243872</v>
      </c>
      <c r="I3637">
        <v>400.28949614344043</v>
      </c>
      <c r="J3637">
        <v>0</v>
      </c>
      <c r="K3637">
        <v>0</v>
      </c>
      <c r="L3637">
        <v>2277.8916766264297</v>
      </c>
      <c r="M3637">
        <v>0</v>
      </c>
      <c r="N3637">
        <v>1064.3367380018876</v>
      </c>
      <c r="O3637">
        <v>2.4585326390216239E-2</v>
      </c>
      <c r="P3637">
        <v>1.4776872712831794E-2</v>
      </c>
      <c r="Q3637">
        <v>29893501.101120867</v>
      </c>
    </row>
    <row r="3638" spans="1:17" x14ac:dyDescent="0.3">
      <c r="A3638">
        <v>10136.888747071838</v>
      </c>
      <c r="B3638">
        <v>3491.8120022940343</v>
      </c>
      <c r="C3638">
        <v>630.24005096546546</v>
      </c>
      <c r="D3638">
        <v>2371369.6531568202</v>
      </c>
      <c r="E3638">
        <v>1.6239985730334191E-2</v>
      </c>
      <c r="F3638">
        <v>1057728.0012650283</v>
      </c>
      <c r="G3638">
        <v>0</v>
      </c>
      <c r="H3638">
        <v>7623.6736596467717</v>
      </c>
      <c r="I3638">
        <v>13.877101557960378</v>
      </c>
      <c r="J3638">
        <v>0</v>
      </c>
      <c r="K3638">
        <v>0</v>
      </c>
      <c r="L3638">
        <v>11241.070060904576</v>
      </c>
      <c r="M3638">
        <v>0</v>
      </c>
      <c r="N3638">
        <v>3491.8120022940343</v>
      </c>
      <c r="O3638">
        <v>7.2808314154212544E-2</v>
      </c>
      <c r="P3638">
        <v>6.0631546950882919E-3</v>
      </c>
      <c r="Q3638">
        <v>8654919.371824231</v>
      </c>
    </row>
    <row r="3639" spans="1:17" x14ac:dyDescent="0.3">
      <c r="A3639">
        <v>4563.3522508090782</v>
      </c>
      <c r="B3639">
        <v>1378.6006001386856</v>
      </c>
      <c r="C3639">
        <v>145.50294005234355</v>
      </c>
      <c r="D3639">
        <v>1142561.5661143106</v>
      </c>
      <c r="E3639">
        <v>0.11374843383088522</v>
      </c>
      <c r="F3639">
        <v>456529.00439950911</v>
      </c>
      <c r="G3639">
        <v>0</v>
      </c>
      <c r="H3639">
        <v>3369.9238252139548</v>
      </c>
      <c r="I3639">
        <v>779.67243496519825</v>
      </c>
      <c r="J3639">
        <v>0</v>
      </c>
      <c r="K3639">
        <v>0</v>
      </c>
      <c r="L3639">
        <v>5266.5747894563665</v>
      </c>
      <c r="M3639">
        <v>0</v>
      </c>
      <c r="N3639">
        <v>1378.6006001386856</v>
      </c>
      <c r="O3639">
        <v>1.5054744696682719E-2</v>
      </c>
      <c r="P3639">
        <v>1.2543274472348542E-2</v>
      </c>
      <c r="Q3639">
        <v>15709772.678315584</v>
      </c>
    </row>
    <row r="3640" spans="1:17" x14ac:dyDescent="0.3">
      <c r="A3640">
        <v>18623.039665733624</v>
      </c>
      <c r="B3640">
        <v>2417.8359797791686</v>
      </c>
      <c r="C3640">
        <v>1601.6134257046829</v>
      </c>
      <c r="D3640">
        <v>1640230.4195359522</v>
      </c>
      <c r="E3640">
        <v>3.6042639970776169E-2</v>
      </c>
      <c r="F3640">
        <v>809938.34007381694</v>
      </c>
      <c r="G3640">
        <v>0</v>
      </c>
      <c r="H3640">
        <v>5275.7600239629792</v>
      </c>
      <c r="I3640">
        <v>59.433211005887905</v>
      </c>
      <c r="J3640">
        <v>0</v>
      </c>
      <c r="K3640">
        <v>0</v>
      </c>
      <c r="L3640">
        <v>6462.1432259013245</v>
      </c>
      <c r="M3640">
        <v>0</v>
      </c>
      <c r="N3640">
        <v>2417.8359797791686</v>
      </c>
      <c r="O3640">
        <v>3.4157823408198902E-2</v>
      </c>
      <c r="P3640">
        <v>7.7542815866922625E-3</v>
      </c>
      <c r="Q3640">
        <v>1700187.4563758494</v>
      </c>
    </row>
    <row r="3641" spans="1:17" x14ac:dyDescent="0.3">
      <c r="A3641">
        <v>5978.4760178019988</v>
      </c>
      <c r="B3641">
        <v>2964.5398216422782</v>
      </c>
      <c r="C3641">
        <v>423.69717763955526</v>
      </c>
      <c r="D3641">
        <v>1889272.6977235498</v>
      </c>
      <c r="E3641">
        <v>2.2747856698598589E-2</v>
      </c>
      <c r="F3641">
        <v>949514.39306134253</v>
      </c>
      <c r="G3641">
        <v>0</v>
      </c>
      <c r="H3641">
        <v>6256.0797043696712</v>
      </c>
      <c r="I3641">
        <v>126.67735758749488</v>
      </c>
      <c r="J3641">
        <v>0</v>
      </c>
      <c r="K3641">
        <v>0</v>
      </c>
      <c r="L3641">
        <v>7303.628935702558</v>
      </c>
      <c r="M3641">
        <v>0</v>
      </c>
      <c r="N3641">
        <v>2964.5398216422782</v>
      </c>
      <c r="O3641">
        <v>0.16040583209709264</v>
      </c>
      <c r="P3641">
        <v>6.2866598696833288E-3</v>
      </c>
      <c r="Q3641">
        <v>4059139.5814060485</v>
      </c>
    </row>
    <row r="3642" spans="1:17" x14ac:dyDescent="0.3">
      <c r="A3642">
        <v>10396.19902678094</v>
      </c>
      <c r="B3642">
        <v>720.0349386215928</v>
      </c>
      <c r="C3642">
        <v>350.6669132386055</v>
      </c>
      <c r="D3642">
        <v>645992.61714100454</v>
      </c>
      <c r="E3642">
        <v>4.6895656845318566E-2</v>
      </c>
      <c r="F3642">
        <v>322695.93559804122</v>
      </c>
      <c r="G3642">
        <v>0</v>
      </c>
      <c r="H3642">
        <v>1846.0123833207867</v>
      </c>
      <c r="I3642">
        <v>68.494662900032097</v>
      </c>
      <c r="J3642">
        <v>0</v>
      </c>
      <c r="K3642">
        <v>0</v>
      </c>
      <c r="L3642">
        <v>2452.2464137409333</v>
      </c>
      <c r="M3642">
        <v>0</v>
      </c>
      <c r="N3642">
        <v>720.0349386215928</v>
      </c>
      <c r="O3642">
        <v>8.7353944586160918E-3</v>
      </c>
      <c r="P3642">
        <v>1.8873432341604254E-2</v>
      </c>
      <c r="Q3642">
        <v>1245533.4162684912</v>
      </c>
    </row>
    <row r="3643" spans="1:17" x14ac:dyDescent="0.3">
      <c r="A3643">
        <v>5872.3588391319763</v>
      </c>
      <c r="B3643">
        <v>664.70698989609059</v>
      </c>
      <c r="C3643">
        <v>1221.6620588076507</v>
      </c>
      <c r="D3643">
        <v>530860.77913395024</v>
      </c>
      <c r="E3643">
        <v>0.26480240414135964</v>
      </c>
      <c r="F3643">
        <v>223987.39302040287</v>
      </c>
      <c r="G3643">
        <v>0</v>
      </c>
      <c r="H3643">
        <v>1589.8800639863091</v>
      </c>
      <c r="I3643">
        <v>110.42507128041092</v>
      </c>
      <c r="J3643">
        <v>0</v>
      </c>
      <c r="K3643">
        <v>0</v>
      </c>
      <c r="L3643">
        <v>1723.6894150837968</v>
      </c>
      <c r="M3643">
        <v>0</v>
      </c>
      <c r="N3643">
        <v>664.70698989609059</v>
      </c>
      <c r="O3643">
        <v>1.2105105211349118E-2</v>
      </c>
      <c r="P3643">
        <v>2.5122771645970848E-2</v>
      </c>
      <c r="Q3643">
        <v>1164830.1104430032</v>
      </c>
    </row>
    <row r="3644" spans="1:17" x14ac:dyDescent="0.3">
      <c r="A3644">
        <v>11672.529502187974</v>
      </c>
      <c r="B3644">
        <v>1537.0885805763926</v>
      </c>
      <c r="C3644">
        <v>404.37251155743411</v>
      </c>
      <c r="D3644">
        <v>987654.14078597433</v>
      </c>
      <c r="E3644">
        <v>2.3010067026266373E-2</v>
      </c>
      <c r="F3644">
        <v>416937.03434878809</v>
      </c>
      <c r="G3644">
        <v>0</v>
      </c>
      <c r="H3644">
        <v>3257.8273648384015</v>
      </c>
      <c r="I3644">
        <v>224.2505028324785</v>
      </c>
      <c r="J3644">
        <v>0</v>
      </c>
      <c r="K3644">
        <v>0</v>
      </c>
      <c r="L3644">
        <v>4530.905320812818</v>
      </c>
      <c r="M3644">
        <v>0</v>
      </c>
      <c r="N3644">
        <v>1537.0885805763926</v>
      </c>
      <c r="O3644">
        <v>1.3608523038935524E-2</v>
      </c>
      <c r="P3644">
        <v>1.3429964503068412E-2</v>
      </c>
      <c r="Q3644">
        <v>623245.26729388023</v>
      </c>
    </row>
    <row r="3645" spans="1:17" x14ac:dyDescent="0.3">
      <c r="A3645">
        <v>2893.5171396520809</v>
      </c>
      <c r="B3645">
        <v>1158.1309873007194</v>
      </c>
      <c r="C3645">
        <v>660.88523062161983</v>
      </c>
      <c r="D3645">
        <v>809283.36588687566</v>
      </c>
      <c r="E3645">
        <v>0.15812174984195362</v>
      </c>
      <c r="F3645">
        <v>361715.06352526427</v>
      </c>
      <c r="G3645">
        <v>0</v>
      </c>
      <c r="H3645">
        <v>2568.2804529474238</v>
      </c>
      <c r="I3645">
        <v>45.787218151822927</v>
      </c>
      <c r="J3645">
        <v>0</v>
      </c>
      <c r="K3645">
        <v>0</v>
      </c>
      <c r="L3645">
        <v>3091.0322285370271</v>
      </c>
      <c r="M3645">
        <v>0</v>
      </c>
      <c r="N3645">
        <v>1158.1309873007194</v>
      </c>
      <c r="O3645">
        <v>5.7502371268953668E-2</v>
      </c>
      <c r="P3645">
        <v>1.6660402959700352E-2</v>
      </c>
      <c r="Q3645">
        <v>1933390.2200724171</v>
      </c>
    </row>
    <row r="3646" spans="1:17" x14ac:dyDescent="0.3">
      <c r="A3646">
        <v>17679.359135536793</v>
      </c>
      <c r="B3646">
        <v>1064.266032776562</v>
      </c>
      <c r="C3646">
        <v>2441.2642662214548</v>
      </c>
      <c r="D3646">
        <v>823594.21207752184</v>
      </c>
      <c r="E3646">
        <v>5.4415170153528397E-2</v>
      </c>
      <c r="F3646">
        <v>363012.97808366152</v>
      </c>
      <c r="G3646">
        <v>0</v>
      </c>
      <c r="H3646">
        <v>2499.5512012165109</v>
      </c>
      <c r="I3646">
        <v>486.06999217694562</v>
      </c>
      <c r="J3646">
        <v>0</v>
      </c>
      <c r="K3646">
        <v>0</v>
      </c>
      <c r="L3646">
        <v>2720.7538808811096</v>
      </c>
      <c r="M3646">
        <v>0</v>
      </c>
      <c r="N3646">
        <v>1064.266032776562</v>
      </c>
      <c r="O3646">
        <v>6.1868810829416761E-3</v>
      </c>
      <c r="P3646">
        <v>1.6510764800094266E-2</v>
      </c>
      <c r="Q3646">
        <v>13236161.853029756</v>
      </c>
    </row>
    <row r="3647" spans="1:17" x14ac:dyDescent="0.3">
      <c r="A3647">
        <v>16239.58214012039</v>
      </c>
      <c r="B3647">
        <v>3197.019544037948</v>
      </c>
      <c r="C3647">
        <v>819.38245087516532</v>
      </c>
      <c r="D3647">
        <v>2376854.5684241764</v>
      </c>
      <c r="E3647">
        <v>0.14949878579636414</v>
      </c>
      <c r="F3647">
        <v>1004442.4038950627</v>
      </c>
      <c r="G3647">
        <v>0</v>
      </c>
      <c r="H3647">
        <v>7338.9665834687203</v>
      </c>
      <c r="I3647">
        <v>944.04169227074829</v>
      </c>
      <c r="J3647">
        <v>0</v>
      </c>
      <c r="K3647">
        <v>0</v>
      </c>
      <c r="L3647">
        <v>10856.578493076069</v>
      </c>
      <c r="M3647">
        <v>0</v>
      </c>
      <c r="N3647">
        <v>3197.019544037948</v>
      </c>
      <c r="O3647">
        <v>3.2105833177585925E-2</v>
      </c>
      <c r="P3647">
        <v>6.3371012974813845E-3</v>
      </c>
      <c r="Q3647">
        <v>1621098.6516349581</v>
      </c>
    </row>
    <row r="3648" spans="1:17" x14ac:dyDescent="0.3">
      <c r="A3648">
        <v>49057.030993943947</v>
      </c>
      <c r="B3648">
        <v>2429.8384149102153</v>
      </c>
      <c r="C3648">
        <v>773.67270350119384</v>
      </c>
      <c r="D3648">
        <v>2668965.4855307098</v>
      </c>
      <c r="E3648">
        <v>1.9421235486530592E-2</v>
      </c>
      <c r="F3648">
        <v>1113558.9920185336</v>
      </c>
      <c r="G3648">
        <v>0</v>
      </c>
      <c r="H3648">
        <v>7082.8472005788281</v>
      </c>
      <c r="I3648">
        <v>109.58560467691581</v>
      </c>
      <c r="J3648">
        <v>0</v>
      </c>
      <c r="K3648">
        <v>0</v>
      </c>
      <c r="L3648">
        <v>7281.2243114341454</v>
      </c>
      <c r="M3648">
        <v>0</v>
      </c>
      <c r="N3648">
        <v>2429.8384149102153</v>
      </c>
      <c r="O3648">
        <v>1.6004654699360147E-3</v>
      </c>
      <c r="P3648">
        <v>5.3870356638493749E-3</v>
      </c>
      <c r="Q3648">
        <v>174632721.51988322</v>
      </c>
    </row>
    <row r="3649" spans="1:17" x14ac:dyDescent="0.3">
      <c r="A3649">
        <v>9242.4500781545958</v>
      </c>
      <c r="B3649">
        <v>1527.7049159102442</v>
      </c>
      <c r="C3649">
        <v>777.84595211060559</v>
      </c>
      <c r="D3649">
        <v>1358653.1670369795</v>
      </c>
      <c r="E3649">
        <v>5.2588075868917637E-2</v>
      </c>
      <c r="F3649">
        <v>568037.74069916038</v>
      </c>
      <c r="G3649">
        <v>0</v>
      </c>
      <c r="H3649">
        <v>3895.8400298488436</v>
      </c>
      <c r="I3649">
        <v>260.42169035900531</v>
      </c>
      <c r="J3649">
        <v>0</v>
      </c>
      <c r="K3649">
        <v>0</v>
      </c>
      <c r="L3649">
        <v>6059.9098936086148</v>
      </c>
      <c r="M3649">
        <v>0</v>
      </c>
      <c r="N3649">
        <v>1527.7049159102442</v>
      </c>
      <c r="O3649">
        <v>1.4699808171112525E-2</v>
      </c>
      <c r="P3649">
        <v>1.0498747314733246E-2</v>
      </c>
      <c r="Q3649">
        <v>314539.76572821062</v>
      </c>
    </row>
    <row r="3650" spans="1:17" x14ac:dyDescent="0.3">
      <c r="A3650">
        <v>17930.792577721459</v>
      </c>
      <c r="B3650">
        <v>943.2170657670606</v>
      </c>
      <c r="C3650">
        <v>2385.4415327906277</v>
      </c>
      <c r="D3650">
        <v>982297.67879989219</v>
      </c>
      <c r="E3650">
        <v>5.0566412477831106E-2</v>
      </c>
      <c r="F3650">
        <v>400735.92226211081</v>
      </c>
      <c r="G3650">
        <v>0</v>
      </c>
      <c r="H3650">
        <v>2655.6453009729025</v>
      </c>
      <c r="I3650">
        <v>91.796334089868893</v>
      </c>
      <c r="J3650">
        <v>0</v>
      </c>
      <c r="K3650">
        <v>0</v>
      </c>
      <c r="L3650">
        <v>2548.6642717084715</v>
      </c>
      <c r="M3650">
        <v>0</v>
      </c>
      <c r="N3650">
        <v>943.2170657670606</v>
      </c>
      <c r="O3650">
        <v>2.1543606017423176E-3</v>
      </c>
      <c r="P3650">
        <v>1.5190468484941311E-2</v>
      </c>
      <c r="Q3650">
        <v>6826893.0398344509</v>
      </c>
    </row>
    <row r="3651" spans="1:17" x14ac:dyDescent="0.3">
      <c r="A3651">
        <v>12362.04375137311</v>
      </c>
      <c r="B3651">
        <v>797.93904218661896</v>
      </c>
      <c r="C3651">
        <v>329.79914752387765</v>
      </c>
      <c r="D3651">
        <v>700462.67765954603</v>
      </c>
      <c r="E3651">
        <v>0.12695386170176759</v>
      </c>
      <c r="F3651">
        <v>297309.40418189828</v>
      </c>
      <c r="G3651">
        <v>0</v>
      </c>
      <c r="H3651">
        <v>2018.8288432775578</v>
      </c>
      <c r="I3651">
        <v>725.68809485654231</v>
      </c>
      <c r="J3651">
        <v>0</v>
      </c>
      <c r="K3651">
        <v>0</v>
      </c>
      <c r="L3651">
        <v>2291.9777702082383</v>
      </c>
      <c r="M3651">
        <v>0</v>
      </c>
      <c r="N3651">
        <v>797.93904218661896</v>
      </c>
      <c r="O3651">
        <v>8.1785328994800524E-2</v>
      </c>
      <c r="P3651">
        <v>2.1632783683512621E-2</v>
      </c>
      <c r="Q3651">
        <v>6261408.2215865357</v>
      </c>
    </row>
    <row r="3652" spans="1:17" x14ac:dyDescent="0.3">
      <c r="A3652">
        <v>13831.657250990018</v>
      </c>
      <c r="B3652">
        <v>1167.4157921439746</v>
      </c>
      <c r="C3652">
        <v>528.04478253663729</v>
      </c>
      <c r="D3652">
        <v>675660.69424413098</v>
      </c>
      <c r="E3652">
        <v>0.28555307910816441</v>
      </c>
      <c r="F3652">
        <v>328735.60868155328</v>
      </c>
      <c r="G3652">
        <v>0</v>
      </c>
      <c r="H3652">
        <v>2344.3823006945463</v>
      </c>
      <c r="I3652">
        <v>103.40292526124634</v>
      </c>
      <c r="J3652">
        <v>0</v>
      </c>
      <c r="K3652">
        <v>0</v>
      </c>
      <c r="L3652">
        <v>3445.8439434473826</v>
      </c>
      <c r="M3652">
        <v>0</v>
      </c>
      <c r="N3652">
        <v>1167.4157921439746</v>
      </c>
      <c r="O3652">
        <v>3.9419099181751734E-3</v>
      </c>
      <c r="P3652">
        <v>1.8055085326145651E-2</v>
      </c>
      <c r="Q3652">
        <v>4355991.5961567564</v>
      </c>
    </row>
    <row r="3653" spans="1:17" x14ac:dyDescent="0.3">
      <c r="A3653">
        <v>21572.642748746282</v>
      </c>
      <c r="B3653">
        <v>2525.6498768921406</v>
      </c>
      <c r="C3653">
        <v>216.85812133107316</v>
      </c>
      <c r="D3653">
        <v>1726420.2755496155</v>
      </c>
      <c r="E3653">
        <v>1.3041907990779193E-2</v>
      </c>
      <c r="F3653">
        <v>763158.05634437653</v>
      </c>
      <c r="G3653">
        <v>0</v>
      </c>
      <c r="H3653">
        <v>5533.7839880929969</v>
      </c>
      <c r="I3653">
        <v>96.734562242855858</v>
      </c>
      <c r="J3653">
        <v>0</v>
      </c>
      <c r="K3653">
        <v>0</v>
      </c>
      <c r="L3653">
        <v>6258.9367049811835</v>
      </c>
      <c r="M3653">
        <v>0</v>
      </c>
      <c r="N3653">
        <v>2525.6498768921406</v>
      </c>
      <c r="O3653">
        <v>1.5097136656538491E-3</v>
      </c>
      <c r="P3653">
        <v>8.0703701965673495E-3</v>
      </c>
      <c r="Q3653">
        <v>1882329.6562261856</v>
      </c>
    </row>
    <row r="3654" spans="1:17" x14ac:dyDescent="0.3">
      <c r="A3654">
        <v>22883.583407020575</v>
      </c>
      <c r="B3654">
        <v>1688.6335409914125</v>
      </c>
      <c r="C3654">
        <v>1141.6447784704546</v>
      </c>
      <c r="D3654">
        <v>1352508.1346422906</v>
      </c>
      <c r="E3654">
        <v>0.16642327617498145</v>
      </c>
      <c r="F3654">
        <v>546753.40694253007</v>
      </c>
      <c r="G3654">
        <v>0</v>
      </c>
      <c r="H3654">
        <v>4045.7649797836439</v>
      </c>
      <c r="I3654">
        <v>1223.03632770749</v>
      </c>
      <c r="J3654">
        <v>0</v>
      </c>
      <c r="K3654">
        <v>0</v>
      </c>
      <c r="L3654">
        <v>5815.6361962655519</v>
      </c>
      <c r="M3654">
        <v>0</v>
      </c>
      <c r="N3654">
        <v>1688.6335409914125</v>
      </c>
      <c r="O3654">
        <v>5.6773822679925194E-4</v>
      </c>
      <c r="P3654">
        <v>1.1884022419400245E-2</v>
      </c>
      <c r="Q3654">
        <v>2086086.5312741911</v>
      </c>
    </row>
    <row r="3655" spans="1:17" x14ac:dyDescent="0.3">
      <c r="A3655">
        <v>5589.6256654408317</v>
      </c>
      <c r="B3655">
        <v>855.24371774859401</v>
      </c>
      <c r="C3655">
        <v>2314.4988050584029</v>
      </c>
      <c r="D3655">
        <v>602165.91678981716</v>
      </c>
      <c r="E3655">
        <v>0.14452132318521962</v>
      </c>
      <c r="F3655">
        <v>291887.33173790202</v>
      </c>
      <c r="G3655">
        <v>0</v>
      </c>
      <c r="H3655">
        <v>1904.5092123790275</v>
      </c>
      <c r="I3655">
        <v>213.22789062402114</v>
      </c>
      <c r="J3655">
        <v>0</v>
      </c>
      <c r="K3655">
        <v>0</v>
      </c>
      <c r="L3655">
        <v>1816.6160325900023</v>
      </c>
      <c r="M3655">
        <v>0</v>
      </c>
      <c r="N3655">
        <v>855.24371774859401</v>
      </c>
      <c r="O3655">
        <v>0.12743280817264827</v>
      </c>
      <c r="P3655">
        <v>2.0578453765376765E-2</v>
      </c>
      <c r="Q3655">
        <v>704128.49972461059</v>
      </c>
    </row>
    <row r="3656" spans="1:17" x14ac:dyDescent="0.3">
      <c r="A3656">
        <v>7823.6364902811119</v>
      </c>
      <c r="B3656">
        <v>1256.4286827592628</v>
      </c>
      <c r="C3656">
        <v>1807.1275047799966</v>
      </c>
      <c r="D3656">
        <v>935399.29880342132</v>
      </c>
      <c r="E3656">
        <v>0.17254968668487722</v>
      </c>
      <c r="F3656">
        <v>407469.66200527834</v>
      </c>
      <c r="G3656">
        <v>0</v>
      </c>
      <c r="H3656">
        <v>2886.4743888583025</v>
      </c>
      <c r="I3656">
        <v>68.789625249116057</v>
      </c>
      <c r="J3656">
        <v>0</v>
      </c>
      <c r="K3656">
        <v>0</v>
      </c>
      <c r="L3656">
        <v>4031.5152355909199</v>
      </c>
      <c r="M3656">
        <v>0</v>
      </c>
      <c r="N3656">
        <v>1256.4286827592628</v>
      </c>
      <c r="O3656">
        <v>1.637970601043641E-3</v>
      </c>
      <c r="P3656">
        <v>1.543381403608335E-2</v>
      </c>
      <c r="Q3656">
        <v>7367003.2878189348</v>
      </c>
    </row>
    <row r="3657" spans="1:17" x14ac:dyDescent="0.3">
      <c r="A3657">
        <v>14141.523890400444</v>
      </c>
      <c r="B3657">
        <v>844.24253252978212</v>
      </c>
      <c r="C3657">
        <v>1526.3636373455906</v>
      </c>
      <c r="D3657">
        <v>747311.09654451895</v>
      </c>
      <c r="E3657">
        <v>1.8608254871690984E-2</v>
      </c>
      <c r="F3657">
        <v>346414.27490791096</v>
      </c>
      <c r="G3657">
        <v>0</v>
      </c>
      <c r="H3657">
        <v>2146.800341455019</v>
      </c>
      <c r="I3657">
        <v>101.37318609982482</v>
      </c>
      <c r="J3657">
        <v>0</v>
      </c>
      <c r="K3657">
        <v>0</v>
      </c>
      <c r="L3657">
        <v>2327.8474934197584</v>
      </c>
      <c r="M3657">
        <v>0</v>
      </c>
      <c r="N3657">
        <v>844.24253252978212</v>
      </c>
      <c r="O3657">
        <v>6.8102199738080599E-2</v>
      </c>
      <c r="P3657">
        <v>1.7457097395717928E-2</v>
      </c>
      <c r="Q3657">
        <v>60946261.149725601</v>
      </c>
    </row>
    <row r="3658" spans="1:17" x14ac:dyDescent="0.3">
      <c r="A3658">
        <v>8522.0372006104826</v>
      </c>
      <c r="B3658">
        <v>1238.1320346889797</v>
      </c>
      <c r="C3658">
        <v>677.24044275611936</v>
      </c>
      <c r="D3658">
        <v>996763.81316355255</v>
      </c>
      <c r="E3658">
        <v>0.11540604524344787</v>
      </c>
      <c r="F3658">
        <v>395502.85274677846</v>
      </c>
      <c r="G3658">
        <v>0</v>
      </c>
      <c r="H3658">
        <v>2975.288537982547</v>
      </c>
      <c r="I3658">
        <v>395.23388855656935</v>
      </c>
      <c r="J3658">
        <v>0</v>
      </c>
      <c r="K3658">
        <v>0</v>
      </c>
      <c r="L3658">
        <v>3204.3428672663554</v>
      </c>
      <c r="M3658">
        <v>0</v>
      </c>
      <c r="N3658">
        <v>1238.1320346889797</v>
      </c>
      <c r="O3658">
        <v>0.10020198157519197</v>
      </c>
      <c r="P3658">
        <v>1.4336544110233548E-2</v>
      </c>
      <c r="Q3658">
        <v>1910141.8689840427</v>
      </c>
    </row>
    <row r="3659" spans="1:17" x14ac:dyDescent="0.3">
      <c r="A3659">
        <v>9704.5718144521798</v>
      </c>
      <c r="B3659">
        <v>773.13457185130449</v>
      </c>
      <c r="C3659">
        <v>861.03216688970792</v>
      </c>
      <c r="D3659">
        <v>530541.5434744641</v>
      </c>
      <c r="E3659">
        <v>0.1578254512499738</v>
      </c>
      <c r="F3659">
        <v>217465.24282240303</v>
      </c>
      <c r="G3659">
        <v>0</v>
      </c>
      <c r="H3659">
        <v>1697.5613889687775</v>
      </c>
      <c r="I3659">
        <v>629.5517500636214</v>
      </c>
      <c r="J3659">
        <v>0</v>
      </c>
      <c r="K3659">
        <v>0</v>
      </c>
      <c r="L3659">
        <v>1876.5747391656155</v>
      </c>
      <c r="M3659">
        <v>0</v>
      </c>
      <c r="N3659">
        <v>773.13457185130449</v>
      </c>
      <c r="O3659">
        <v>1.1676241817799545E-2</v>
      </c>
      <c r="P3659">
        <v>2.5721968895952831E-2</v>
      </c>
      <c r="Q3659">
        <v>2225210.7148337802</v>
      </c>
    </row>
    <row r="3660" spans="1:17" x14ac:dyDescent="0.3">
      <c r="A3660">
        <v>19530.295925782048</v>
      </c>
      <c r="B3660">
        <v>1228.4128382329241</v>
      </c>
      <c r="C3660">
        <v>1184.1055715383343</v>
      </c>
      <c r="D3660">
        <v>885478.29287800717</v>
      </c>
      <c r="E3660">
        <v>1.5448196380037141E-2</v>
      </c>
      <c r="F3660">
        <v>431804.21079428686</v>
      </c>
      <c r="G3660">
        <v>0</v>
      </c>
      <c r="H3660">
        <v>2771.3970713526887</v>
      </c>
      <c r="I3660">
        <v>277.37308452587735</v>
      </c>
      <c r="J3660">
        <v>0</v>
      </c>
      <c r="K3660">
        <v>0</v>
      </c>
      <c r="L3660">
        <v>3152.2935461464217</v>
      </c>
      <c r="M3660">
        <v>0</v>
      </c>
      <c r="N3660">
        <v>1228.4128382329241</v>
      </c>
      <c r="O3660">
        <v>8.1190888778947031E-3</v>
      </c>
      <c r="P3660">
        <v>1.4561290379560379E-2</v>
      </c>
      <c r="Q3660">
        <v>57274715.456147686</v>
      </c>
    </row>
    <row r="3661" spans="1:17" x14ac:dyDescent="0.3">
      <c r="A3661">
        <v>2629.2157894679863</v>
      </c>
      <c r="B3661">
        <v>798.98245108130095</v>
      </c>
      <c r="C3661">
        <v>1730.6946954653256</v>
      </c>
      <c r="D3661">
        <v>840001.49011326104</v>
      </c>
      <c r="E3661">
        <v>0.29352685092219161</v>
      </c>
      <c r="F3661">
        <v>341101.00715055794</v>
      </c>
      <c r="G3661">
        <v>0</v>
      </c>
      <c r="H3661">
        <v>2263.3606398112411</v>
      </c>
      <c r="I3661">
        <v>413.28743609176735</v>
      </c>
      <c r="J3661">
        <v>0</v>
      </c>
      <c r="K3661">
        <v>0</v>
      </c>
      <c r="L3661">
        <v>2508.1890053420839</v>
      </c>
      <c r="M3661">
        <v>0</v>
      </c>
      <c r="N3661">
        <v>798.98245108130095</v>
      </c>
      <c r="O3661">
        <v>1.984986040165939E-2</v>
      </c>
      <c r="P3661">
        <v>1.7555995273663031E-2</v>
      </c>
      <c r="Q3661">
        <v>61943906.962794699</v>
      </c>
    </row>
    <row r="3662" spans="1:17" x14ac:dyDescent="0.3">
      <c r="A3662">
        <v>6902.9600811163091</v>
      </c>
      <c r="B3662">
        <v>1679.1077232330001</v>
      </c>
      <c r="C3662">
        <v>881.51582125704726</v>
      </c>
      <c r="D3662">
        <v>1031318.3436416556</v>
      </c>
      <c r="E3662">
        <v>2.2290033172367579E-2</v>
      </c>
      <c r="F3662">
        <v>488431.19099975633</v>
      </c>
      <c r="G3662">
        <v>0</v>
      </c>
      <c r="H3662">
        <v>3475.7911525280606</v>
      </c>
      <c r="I3662">
        <v>108.93279674281905</v>
      </c>
      <c r="J3662">
        <v>0</v>
      </c>
      <c r="K3662">
        <v>0</v>
      </c>
      <c r="L3662">
        <v>4892.4568699579413</v>
      </c>
      <c r="M3662">
        <v>0</v>
      </c>
      <c r="N3662">
        <v>1679.1077232330001</v>
      </c>
      <c r="O3662">
        <v>4.8895405686233038E-4</v>
      </c>
      <c r="P3662">
        <v>1.216707510070192E-2</v>
      </c>
      <c r="Q3662">
        <v>9030221.4829778038</v>
      </c>
    </row>
    <row r="3663" spans="1:17" x14ac:dyDescent="0.3">
      <c r="A3663">
        <v>6434.1081552215519</v>
      </c>
      <c r="B3663">
        <v>2815.6084070504203</v>
      </c>
      <c r="C3663">
        <v>77.809348369555323</v>
      </c>
      <c r="D3663">
        <v>2117407.1130354702</v>
      </c>
      <c r="E3663">
        <v>6.38954183901867E-3</v>
      </c>
      <c r="F3663">
        <v>890282.02573649632</v>
      </c>
      <c r="G3663">
        <v>0</v>
      </c>
      <c r="H3663">
        <v>6505.4945181844005</v>
      </c>
      <c r="I3663">
        <v>30.346385862627663</v>
      </c>
      <c r="J3663">
        <v>0</v>
      </c>
      <c r="K3663">
        <v>0</v>
      </c>
      <c r="L3663">
        <v>8182.9374026586247</v>
      </c>
      <c r="M3663">
        <v>0</v>
      </c>
      <c r="N3663">
        <v>2815.6084070504203</v>
      </c>
      <c r="O3663">
        <v>1.402538761511516E-2</v>
      </c>
      <c r="P3663">
        <v>6.6814464805773285E-3</v>
      </c>
      <c r="Q3663">
        <v>167257099.71389195</v>
      </c>
    </row>
    <row r="3664" spans="1:17" x14ac:dyDescent="0.3">
      <c r="A3664">
        <v>8938.2453287824974</v>
      </c>
      <c r="B3664">
        <v>1296.4165087186893</v>
      </c>
      <c r="C3664">
        <v>697.60291298628965</v>
      </c>
      <c r="D3664">
        <v>936849.96402398241</v>
      </c>
      <c r="E3664">
        <v>2.1838538615709831E-2</v>
      </c>
      <c r="F3664">
        <v>365887.58705060591</v>
      </c>
      <c r="G3664">
        <v>0</v>
      </c>
      <c r="H3664">
        <v>2928.9237961275185</v>
      </c>
      <c r="I3664">
        <v>509.41937928855873</v>
      </c>
      <c r="J3664">
        <v>0</v>
      </c>
      <c r="K3664">
        <v>0</v>
      </c>
      <c r="L3664">
        <v>2881.6073467901847</v>
      </c>
      <c r="M3664">
        <v>0</v>
      </c>
      <c r="N3664">
        <v>1296.4165087186893</v>
      </c>
      <c r="O3664">
        <v>9.3743771982485798E-4</v>
      </c>
      <c r="P3664">
        <v>1.5267615869594593E-2</v>
      </c>
      <c r="Q3664">
        <v>2861319.7808916108</v>
      </c>
    </row>
    <row r="3665" spans="1:17" x14ac:dyDescent="0.3">
      <c r="A3665">
        <v>16282.349651150838</v>
      </c>
      <c r="B3665">
        <v>2545.855261089735</v>
      </c>
      <c r="C3665">
        <v>1408.1965996612391</v>
      </c>
      <c r="D3665">
        <v>1887134.8249866681</v>
      </c>
      <c r="E3665">
        <v>0.13980151436153965</v>
      </c>
      <c r="F3665">
        <v>848425.48624762835</v>
      </c>
      <c r="G3665">
        <v>0</v>
      </c>
      <c r="H3665">
        <v>5834.3952222907355</v>
      </c>
      <c r="I3665">
        <v>121.35555560772539</v>
      </c>
      <c r="J3665">
        <v>0</v>
      </c>
      <c r="K3665">
        <v>0</v>
      </c>
      <c r="L3665">
        <v>8319.9893313088887</v>
      </c>
      <c r="M3665">
        <v>0</v>
      </c>
      <c r="N3665">
        <v>2545.855261089735</v>
      </c>
      <c r="O3665">
        <v>0.29120890586054882</v>
      </c>
      <c r="P3665">
        <v>7.3798147711448877E-3</v>
      </c>
      <c r="Q3665">
        <v>27799917.015467767</v>
      </c>
    </row>
    <row r="3666" spans="1:17" x14ac:dyDescent="0.3">
      <c r="A3666">
        <v>2463.9895507761057</v>
      </c>
      <c r="B3666">
        <v>1328.2759567843993</v>
      </c>
      <c r="C3666">
        <v>1237.0724387034959</v>
      </c>
      <c r="D3666">
        <v>1243082.4957131715</v>
      </c>
      <c r="E3666">
        <v>3.3378959175355875E-2</v>
      </c>
      <c r="F3666">
        <v>488040.96415217622</v>
      </c>
      <c r="G3666">
        <v>0</v>
      </c>
      <c r="H3666">
        <v>3495.0924028413183</v>
      </c>
      <c r="I3666">
        <v>693.90162018429373</v>
      </c>
      <c r="J3666">
        <v>0</v>
      </c>
      <c r="K3666">
        <v>0</v>
      </c>
      <c r="L3666">
        <v>3360.3450292944694</v>
      </c>
      <c r="M3666">
        <v>0</v>
      </c>
      <c r="N3666">
        <v>1328.2759567843993</v>
      </c>
      <c r="O3666">
        <v>8.4739768275312773E-3</v>
      </c>
      <c r="P3666">
        <v>1.268908525067728E-2</v>
      </c>
      <c r="Q3666">
        <v>2469936.1490490469</v>
      </c>
    </row>
    <row r="3667" spans="1:17" x14ac:dyDescent="0.3">
      <c r="A3667">
        <v>31531.966967834636</v>
      </c>
      <c r="B3667">
        <v>2184.6083630144799</v>
      </c>
      <c r="C3667">
        <v>147.47992377073359</v>
      </c>
      <c r="D3667">
        <v>2051220.1306103161</v>
      </c>
      <c r="E3667">
        <v>7.7906582794802087E-2</v>
      </c>
      <c r="F3667">
        <v>922104.52684596193</v>
      </c>
      <c r="G3667">
        <v>0</v>
      </c>
      <c r="H3667">
        <v>5760.1016430222708</v>
      </c>
      <c r="I3667">
        <v>223.13734379031152</v>
      </c>
      <c r="J3667">
        <v>0</v>
      </c>
      <c r="K3667">
        <v>0</v>
      </c>
      <c r="L3667">
        <v>5926.9594030643966</v>
      </c>
      <c r="M3667">
        <v>0</v>
      </c>
      <c r="N3667">
        <v>2184.6083630144799</v>
      </c>
      <c r="O3667">
        <v>1.4469970151975431E-3</v>
      </c>
      <c r="P3667">
        <v>6.7799560312397471E-3</v>
      </c>
      <c r="Q3667">
        <v>64479851.987776145</v>
      </c>
    </row>
    <row r="3668" spans="1:17" x14ac:dyDescent="0.3">
      <c r="A3668">
        <v>6739.2137742067907</v>
      </c>
      <c r="B3668">
        <v>1163.9464264240264</v>
      </c>
      <c r="C3668">
        <v>975.50665458069943</v>
      </c>
      <c r="D3668">
        <v>754343.00350230094</v>
      </c>
      <c r="E3668">
        <v>0.19138148740484884</v>
      </c>
      <c r="F3668">
        <v>340199.50923550915</v>
      </c>
      <c r="G3668">
        <v>0</v>
      </c>
      <c r="H3668">
        <v>2478.2167882495946</v>
      </c>
      <c r="I3668">
        <v>280.1759279720419</v>
      </c>
      <c r="J3668">
        <v>0</v>
      </c>
      <c r="K3668">
        <v>0</v>
      </c>
      <c r="L3668">
        <v>3555.5349881197485</v>
      </c>
      <c r="M3668">
        <v>0</v>
      </c>
      <c r="N3668">
        <v>1163.9464264240264</v>
      </c>
      <c r="O3668">
        <v>7.3856981073490979E-2</v>
      </c>
      <c r="P3668">
        <v>1.6543468119158022E-2</v>
      </c>
      <c r="Q3668">
        <v>1279791.013205247</v>
      </c>
    </row>
    <row r="3669" spans="1:17" x14ac:dyDescent="0.3">
      <c r="A3669">
        <v>22789.63872835875</v>
      </c>
      <c r="B3669">
        <v>1293.0443568270641</v>
      </c>
      <c r="C3669">
        <v>555.86133762019881</v>
      </c>
      <c r="D3669">
        <v>1088270.945126229</v>
      </c>
      <c r="E3669">
        <v>9.5669644904368328E-2</v>
      </c>
      <c r="F3669">
        <v>490648.57118410454</v>
      </c>
      <c r="G3669">
        <v>0</v>
      </c>
      <c r="H3669">
        <v>3189.781693745183</v>
      </c>
      <c r="I3669">
        <v>246.94795617840043</v>
      </c>
      <c r="J3669">
        <v>0</v>
      </c>
      <c r="K3669">
        <v>0</v>
      </c>
      <c r="L3669">
        <v>4187.8251495408194</v>
      </c>
      <c r="M3669">
        <v>0</v>
      </c>
      <c r="N3669">
        <v>1293.0443568270641</v>
      </c>
      <c r="O3669">
        <v>1.2969681084158647E-2</v>
      </c>
      <c r="P3669">
        <v>1.2963362529927937E-2</v>
      </c>
      <c r="Q3669">
        <v>18161706.639953259</v>
      </c>
    </row>
    <row r="3670" spans="1:17" x14ac:dyDescent="0.3">
      <c r="A3670">
        <v>12652.632608981614</v>
      </c>
      <c r="B3670">
        <v>998.79714918118111</v>
      </c>
      <c r="C3670">
        <v>869.48028033239245</v>
      </c>
      <c r="D3670">
        <v>720444.0164707253</v>
      </c>
      <c r="E3670">
        <v>0.12148405983342994</v>
      </c>
      <c r="F3670">
        <v>280578.75668227166</v>
      </c>
      <c r="G3670">
        <v>0</v>
      </c>
      <c r="H3670">
        <v>2254.2031775728392</v>
      </c>
      <c r="I3670">
        <v>96.294804437882661</v>
      </c>
      <c r="J3670">
        <v>0</v>
      </c>
      <c r="K3670">
        <v>0</v>
      </c>
      <c r="L3670">
        <v>3310.3546689515324</v>
      </c>
      <c r="M3670">
        <v>0</v>
      </c>
      <c r="N3670">
        <v>998.79714918118111</v>
      </c>
      <c r="O3670">
        <v>1.2165877640380868E-3</v>
      </c>
      <c r="P3670">
        <v>2.0987509041192495E-2</v>
      </c>
      <c r="Q3670">
        <v>2229451.7312300154</v>
      </c>
    </row>
    <row r="3671" spans="1:17" x14ac:dyDescent="0.3">
      <c r="A3671">
        <v>12893.18450257814</v>
      </c>
      <c r="B3671">
        <v>1094.6900498497523</v>
      </c>
      <c r="C3671">
        <v>1802.5970168415031</v>
      </c>
      <c r="D3671">
        <v>719112.86014197289</v>
      </c>
      <c r="E3671">
        <v>0.13754609284844777</v>
      </c>
      <c r="F3671">
        <v>360973.42196108482</v>
      </c>
      <c r="G3671">
        <v>0</v>
      </c>
      <c r="H3671">
        <v>2347.6059286687769</v>
      </c>
      <c r="I3671">
        <v>153.58620082528864</v>
      </c>
      <c r="J3671">
        <v>0</v>
      </c>
      <c r="K3671">
        <v>0</v>
      </c>
      <c r="L3671">
        <v>3104.1029189346286</v>
      </c>
      <c r="M3671">
        <v>0</v>
      </c>
      <c r="N3671">
        <v>1094.6900498497523</v>
      </c>
      <c r="O3671">
        <v>8.8274864748317458E-3</v>
      </c>
      <c r="P3671">
        <v>1.5351453297618549E-2</v>
      </c>
      <c r="Q3671">
        <v>446246.94622077164</v>
      </c>
    </row>
    <row r="3672" spans="1:17" x14ac:dyDescent="0.3">
      <c r="A3672">
        <v>1416.0021850277292</v>
      </c>
      <c r="B3672">
        <v>927.85347206937524</v>
      </c>
      <c r="C3672">
        <v>755.02826267215198</v>
      </c>
      <c r="D3672">
        <v>587997.81223616051</v>
      </c>
      <c r="E3672">
        <v>8.763636306915866E-2</v>
      </c>
      <c r="F3672">
        <v>295271.72188375209</v>
      </c>
      <c r="G3672">
        <v>0</v>
      </c>
      <c r="H3672">
        <v>1952.2694324882982</v>
      </c>
      <c r="I3672">
        <v>153.8032394923049</v>
      </c>
      <c r="J3672">
        <v>0</v>
      </c>
      <c r="K3672">
        <v>0</v>
      </c>
      <c r="L3672">
        <v>2735.7385537310379</v>
      </c>
      <c r="M3672">
        <v>0</v>
      </c>
      <c r="N3672">
        <v>927.85347206937524</v>
      </c>
      <c r="O3672">
        <v>2.426961524585022E-2</v>
      </c>
      <c r="P3672">
        <v>2.1194295698637768E-2</v>
      </c>
      <c r="Q3672">
        <v>1642152.5804814615</v>
      </c>
    </row>
    <row r="3673" spans="1:17" x14ac:dyDescent="0.3">
      <c r="A3673">
        <v>5365.8021256707589</v>
      </c>
      <c r="B3673">
        <v>716.28782932395711</v>
      </c>
      <c r="C3673">
        <v>397.82078765462637</v>
      </c>
      <c r="D3673">
        <v>700918.2655999139</v>
      </c>
      <c r="E3673">
        <v>3.6481761458610318E-2</v>
      </c>
      <c r="F3673">
        <v>275592.77367166773</v>
      </c>
      <c r="G3673">
        <v>0</v>
      </c>
      <c r="H3673">
        <v>1938.1150934121345</v>
      </c>
      <c r="I3673">
        <v>495.18282704130894</v>
      </c>
      <c r="J3673">
        <v>0</v>
      </c>
      <c r="K3673">
        <v>0</v>
      </c>
      <c r="L3673">
        <v>1933.6300747698979</v>
      </c>
      <c r="M3673">
        <v>0</v>
      </c>
      <c r="N3673">
        <v>716.28782932395711</v>
      </c>
      <c r="O3673">
        <v>9.0481412128591968E-2</v>
      </c>
      <c r="P3673">
        <v>2.0235261418177015E-2</v>
      </c>
      <c r="Q3673">
        <v>907494.00369582442</v>
      </c>
    </row>
    <row r="3674" spans="1:17" x14ac:dyDescent="0.3">
      <c r="A3674">
        <v>14362.617439621967</v>
      </c>
      <c r="B3674">
        <v>770.35021001230257</v>
      </c>
      <c r="C3674">
        <v>149.14646300886821</v>
      </c>
      <c r="D3674">
        <v>880045.0490017382</v>
      </c>
      <c r="E3674">
        <v>1.7808829783024959E-2</v>
      </c>
      <c r="F3674">
        <v>375584.35072881758</v>
      </c>
      <c r="G3674">
        <v>0</v>
      </c>
      <c r="H3674">
        <v>2304.6529308175768</v>
      </c>
      <c r="I3674">
        <v>51.667062435666999</v>
      </c>
      <c r="J3674">
        <v>0</v>
      </c>
      <c r="K3674">
        <v>0</v>
      </c>
      <c r="L3674">
        <v>2794.476466226723</v>
      </c>
      <c r="M3674">
        <v>0</v>
      </c>
      <c r="N3674">
        <v>770.35021001230257</v>
      </c>
      <c r="O3674">
        <v>7.2727011329234995E-2</v>
      </c>
      <c r="P3674">
        <v>1.6696459990751859E-2</v>
      </c>
      <c r="Q3674">
        <v>2305590.1301167766</v>
      </c>
    </row>
    <row r="3675" spans="1:17" x14ac:dyDescent="0.3">
      <c r="A3675">
        <v>10193.409945146515</v>
      </c>
      <c r="B3675">
        <v>1113.2785494499053</v>
      </c>
      <c r="C3675">
        <v>376.42968522491395</v>
      </c>
      <c r="D3675">
        <v>756445.52679047012</v>
      </c>
      <c r="E3675">
        <v>7.460131548392898E-3</v>
      </c>
      <c r="F3675">
        <v>363212.36921332771</v>
      </c>
      <c r="G3675">
        <v>0</v>
      </c>
      <c r="H3675">
        <v>2431.3061524057284</v>
      </c>
      <c r="I3675">
        <v>58.534891498659647</v>
      </c>
      <c r="J3675">
        <v>0</v>
      </c>
      <c r="K3675">
        <v>0</v>
      </c>
      <c r="L3675">
        <v>2660.8360864742262</v>
      </c>
      <c r="M3675">
        <v>0</v>
      </c>
      <c r="N3675">
        <v>1113.2785494499053</v>
      </c>
      <c r="O3675">
        <v>9.5826491852606371E-3</v>
      </c>
      <c r="P3675">
        <v>1.7557073441859552E-2</v>
      </c>
      <c r="Q3675">
        <v>615021.82415607094</v>
      </c>
    </row>
    <row r="3676" spans="1:17" x14ac:dyDescent="0.3">
      <c r="A3676">
        <v>24354.078590529065</v>
      </c>
      <c r="B3676">
        <v>2788.8575289161381</v>
      </c>
      <c r="C3676">
        <v>699.0102417725609</v>
      </c>
      <c r="D3676">
        <v>1925360.9025475886</v>
      </c>
      <c r="E3676">
        <v>3.5926935804966198E-2</v>
      </c>
      <c r="F3676">
        <v>894494.61669175874</v>
      </c>
      <c r="G3676">
        <v>0</v>
      </c>
      <c r="H3676">
        <v>6143.6765902059151</v>
      </c>
      <c r="I3676">
        <v>403.26901179721557</v>
      </c>
      <c r="J3676">
        <v>0</v>
      </c>
      <c r="K3676">
        <v>0</v>
      </c>
      <c r="L3676">
        <v>6503.6372488818261</v>
      </c>
      <c r="M3676">
        <v>0</v>
      </c>
      <c r="N3676">
        <v>2788.8575289161381</v>
      </c>
      <c r="O3676">
        <v>1.9566434880663144E-2</v>
      </c>
      <c r="P3676">
        <v>6.2214010011133383E-3</v>
      </c>
      <c r="Q3676">
        <v>103054947.02601048</v>
      </c>
    </row>
    <row r="3677" spans="1:17" x14ac:dyDescent="0.3">
      <c r="A3677">
        <v>14168.300440125253</v>
      </c>
      <c r="B3677">
        <v>901.03924542899722</v>
      </c>
      <c r="C3677">
        <v>370.36072091144604</v>
      </c>
      <c r="D3677">
        <v>735787.91878266784</v>
      </c>
      <c r="E3677">
        <v>6.8120383635138906E-2</v>
      </c>
      <c r="F3677">
        <v>329215.49287638237</v>
      </c>
      <c r="G3677">
        <v>0</v>
      </c>
      <c r="H3677">
        <v>2183.3904154416396</v>
      </c>
      <c r="I3677">
        <v>794.58062448216799</v>
      </c>
      <c r="J3677">
        <v>0</v>
      </c>
      <c r="K3677">
        <v>0</v>
      </c>
      <c r="L3677">
        <v>3114.3482292810327</v>
      </c>
      <c r="M3677">
        <v>0</v>
      </c>
      <c r="N3677">
        <v>901.03924542899722</v>
      </c>
      <c r="O3677">
        <v>9.4813461615370666E-3</v>
      </c>
      <c r="P3677">
        <v>1.7571034664500725E-2</v>
      </c>
      <c r="Q3677">
        <v>333762.48728160199</v>
      </c>
    </row>
    <row r="3678" spans="1:17" x14ac:dyDescent="0.3">
      <c r="A3678">
        <v>9140.5737420373534</v>
      </c>
      <c r="B3678">
        <v>1609.742557852283</v>
      </c>
      <c r="C3678">
        <v>589.38572082527617</v>
      </c>
      <c r="D3678">
        <v>933009.39349871862</v>
      </c>
      <c r="E3678">
        <v>0.13148766721250033</v>
      </c>
      <c r="F3678">
        <v>459774.33031025017</v>
      </c>
      <c r="G3678">
        <v>0</v>
      </c>
      <c r="H3678">
        <v>3235.0014451595284</v>
      </c>
      <c r="I3678">
        <v>117.1436116005122</v>
      </c>
      <c r="J3678">
        <v>0</v>
      </c>
      <c r="K3678">
        <v>0</v>
      </c>
      <c r="L3678">
        <v>4688.6195840903074</v>
      </c>
      <c r="M3678">
        <v>0</v>
      </c>
      <c r="N3678">
        <v>1609.742557852283</v>
      </c>
      <c r="O3678">
        <v>1.1267911676102931E-3</v>
      </c>
      <c r="P3678">
        <v>1.2828442803982112E-2</v>
      </c>
      <c r="Q3678">
        <v>479116.1362884441</v>
      </c>
    </row>
    <row r="3679" spans="1:17" x14ac:dyDescent="0.3">
      <c r="A3679">
        <v>24184.092460443582</v>
      </c>
      <c r="B3679">
        <v>3233.4017855801121</v>
      </c>
      <c r="C3679">
        <v>451.54854288236868</v>
      </c>
      <c r="D3679">
        <v>2335295.7449298762</v>
      </c>
      <c r="E3679">
        <v>3.261246940764688E-2</v>
      </c>
      <c r="F3679">
        <v>917841.64008314279</v>
      </c>
      <c r="G3679">
        <v>0</v>
      </c>
      <c r="H3679">
        <v>7302.7666872322625</v>
      </c>
      <c r="I3679">
        <v>453.95162143088277</v>
      </c>
      <c r="J3679">
        <v>0</v>
      </c>
      <c r="K3679">
        <v>0</v>
      </c>
      <c r="L3679">
        <v>6547.7172838033575</v>
      </c>
      <c r="M3679">
        <v>0</v>
      </c>
      <c r="N3679">
        <v>3233.4017855801121</v>
      </c>
      <c r="O3679">
        <v>4.0550252715713117E-3</v>
      </c>
      <c r="P3679">
        <v>6.2513003137352604E-3</v>
      </c>
      <c r="Q3679">
        <v>21288826.232874446</v>
      </c>
    </row>
    <row r="3680" spans="1:17" x14ac:dyDescent="0.3">
      <c r="A3680">
        <v>14731.372330349344</v>
      </c>
      <c r="B3680">
        <v>1596.6222129259459</v>
      </c>
      <c r="C3680">
        <v>1240.2444015607246</v>
      </c>
      <c r="D3680">
        <v>1292154.2400838358</v>
      </c>
      <c r="E3680">
        <v>7.8541220563176847E-2</v>
      </c>
      <c r="F3680">
        <v>629999.57753754442</v>
      </c>
      <c r="G3680">
        <v>0</v>
      </c>
      <c r="H3680">
        <v>3848.5988331747881</v>
      </c>
      <c r="I3680">
        <v>114.45393637827708</v>
      </c>
      <c r="J3680">
        <v>0</v>
      </c>
      <c r="K3680">
        <v>0</v>
      </c>
      <c r="L3680">
        <v>3366.7732050511731</v>
      </c>
      <c r="M3680">
        <v>0</v>
      </c>
      <c r="N3680">
        <v>1596.6222129259459</v>
      </c>
      <c r="O3680">
        <v>2.6738063095944939E-2</v>
      </c>
      <c r="P3680">
        <v>9.57485411750718E-3</v>
      </c>
      <c r="Q3680">
        <v>73496880.895697773</v>
      </c>
    </row>
    <row r="3681" spans="1:17" x14ac:dyDescent="0.3">
      <c r="A3681">
        <v>11742.583193166154</v>
      </c>
      <c r="B3681">
        <v>952.13186402775079</v>
      </c>
      <c r="C3681">
        <v>1321.0571296609592</v>
      </c>
      <c r="D3681">
        <v>659966.76714779448</v>
      </c>
      <c r="E3681">
        <v>0.11417004010626532</v>
      </c>
      <c r="F3681">
        <v>290363.31215895654</v>
      </c>
      <c r="G3681">
        <v>0</v>
      </c>
      <c r="H3681">
        <v>2102.0886970355032</v>
      </c>
      <c r="I3681">
        <v>99.98437728381441</v>
      </c>
      <c r="J3681">
        <v>0</v>
      </c>
      <c r="K3681">
        <v>0</v>
      </c>
      <c r="L3681">
        <v>1987.5719493088845</v>
      </c>
      <c r="M3681">
        <v>0</v>
      </c>
      <c r="N3681">
        <v>952.13186402775079</v>
      </c>
      <c r="O3681">
        <v>4.827939185845128E-2</v>
      </c>
      <c r="P3681">
        <v>2.2272156094148329E-2</v>
      </c>
      <c r="Q3681">
        <v>230344.03722488994</v>
      </c>
    </row>
    <row r="3682" spans="1:17" x14ac:dyDescent="0.3">
      <c r="A3682">
        <v>15273.79442967328</v>
      </c>
      <c r="B3682">
        <v>969.40046989846894</v>
      </c>
      <c r="C3682">
        <v>642.84988802904638</v>
      </c>
      <c r="D3682">
        <v>665647.32046149427</v>
      </c>
      <c r="E3682">
        <v>1.1177749340453194E-2</v>
      </c>
      <c r="F3682">
        <v>308187.47413094068</v>
      </c>
      <c r="G3682">
        <v>0</v>
      </c>
      <c r="H3682">
        <v>2129.2395310061061</v>
      </c>
      <c r="I3682">
        <v>286.5628994218302</v>
      </c>
      <c r="J3682">
        <v>0</v>
      </c>
      <c r="K3682">
        <v>0</v>
      </c>
      <c r="L3682">
        <v>2280.7000674332548</v>
      </c>
      <c r="M3682">
        <v>0</v>
      </c>
      <c r="N3682">
        <v>969.40046989846894</v>
      </c>
      <c r="O3682">
        <v>1.6092308311708452E-3</v>
      </c>
      <c r="P3682">
        <v>2.0463470848180149E-2</v>
      </c>
      <c r="Q3682">
        <v>3795342.7840561164</v>
      </c>
    </row>
    <row r="3683" spans="1:17" x14ac:dyDescent="0.3">
      <c r="A3683">
        <v>8832.095939682551</v>
      </c>
      <c r="B3683">
        <v>985.50861112556174</v>
      </c>
      <c r="C3683">
        <v>852.09881088641214</v>
      </c>
      <c r="D3683">
        <v>706257.22486202279</v>
      </c>
      <c r="E3683">
        <v>4.3783451638684377E-2</v>
      </c>
      <c r="F3683">
        <v>326632.88219306496</v>
      </c>
      <c r="G3683">
        <v>0</v>
      </c>
      <c r="H3683">
        <v>2216.1823864971811</v>
      </c>
      <c r="I3683">
        <v>313.42879202342164</v>
      </c>
      <c r="J3683">
        <v>0</v>
      </c>
      <c r="K3683">
        <v>0</v>
      </c>
      <c r="L3683">
        <v>3149.5305335824919</v>
      </c>
      <c r="M3683">
        <v>0</v>
      </c>
      <c r="N3683">
        <v>985.50861112556174</v>
      </c>
      <c r="O3683">
        <v>7.8266903608014457E-4</v>
      </c>
      <c r="P3683">
        <v>1.9121096059816756E-2</v>
      </c>
      <c r="Q3683">
        <v>216093.75092303968</v>
      </c>
    </row>
    <row r="3684" spans="1:17" x14ac:dyDescent="0.3">
      <c r="A3684">
        <v>11960.496167651525</v>
      </c>
      <c r="B3684">
        <v>3719.2159769071891</v>
      </c>
      <c r="C3684">
        <v>412.6250007658569</v>
      </c>
      <c r="D3684">
        <v>2153564.0496668746</v>
      </c>
      <c r="E3684">
        <v>3.3604517913567424E-2</v>
      </c>
      <c r="F3684">
        <v>1054845.6507119585</v>
      </c>
      <c r="G3684">
        <v>0</v>
      </c>
      <c r="H3684">
        <v>7470.617879148208</v>
      </c>
      <c r="I3684">
        <v>300.99306488988594</v>
      </c>
      <c r="J3684">
        <v>0</v>
      </c>
      <c r="K3684">
        <v>0</v>
      </c>
      <c r="L3684">
        <v>7434.6263948214637</v>
      </c>
      <c r="M3684">
        <v>0</v>
      </c>
      <c r="N3684">
        <v>3719.2159769071891</v>
      </c>
      <c r="O3684">
        <v>1.0316665779606651E-2</v>
      </c>
      <c r="P3684">
        <v>5.5508336614451953E-3</v>
      </c>
      <c r="Q3684">
        <v>198593735.01167327</v>
      </c>
    </row>
    <row r="3685" spans="1:17" x14ac:dyDescent="0.3">
      <c r="A3685">
        <v>25968.973402762746</v>
      </c>
      <c r="B3685">
        <v>2123.2360771897797</v>
      </c>
      <c r="C3685">
        <v>227.34913782428492</v>
      </c>
      <c r="D3685">
        <v>1478384.2745847763</v>
      </c>
      <c r="E3685">
        <v>5.1687603810474353E-2</v>
      </c>
      <c r="F3685">
        <v>638604.52718020545</v>
      </c>
      <c r="G3685">
        <v>0</v>
      </c>
      <c r="H3685">
        <v>4699.258486470464</v>
      </c>
      <c r="I3685">
        <v>376.98031258427653</v>
      </c>
      <c r="J3685">
        <v>0</v>
      </c>
      <c r="K3685">
        <v>0</v>
      </c>
      <c r="L3685">
        <v>4218.5529182376831</v>
      </c>
      <c r="M3685">
        <v>0</v>
      </c>
      <c r="N3685">
        <v>2123.2360771897797</v>
      </c>
      <c r="O3685">
        <v>9.6668397530259083E-4</v>
      </c>
      <c r="P3685">
        <v>9.4102836262932241E-3</v>
      </c>
      <c r="Q3685">
        <v>2709206.2987163691</v>
      </c>
    </row>
    <row r="3686" spans="1:17" x14ac:dyDescent="0.3">
      <c r="A3686">
        <v>6514.0996517912263</v>
      </c>
      <c r="B3686">
        <v>1499.2246160869115</v>
      </c>
      <c r="C3686">
        <v>260.84449029360081</v>
      </c>
      <c r="D3686">
        <v>938914.43518288131</v>
      </c>
      <c r="E3686">
        <v>1.291488827436414E-2</v>
      </c>
      <c r="F3686">
        <v>458864.59315903764</v>
      </c>
      <c r="G3686">
        <v>0</v>
      </c>
      <c r="H3686">
        <v>3134.9804385543648</v>
      </c>
      <c r="I3686">
        <v>75.609457673147659</v>
      </c>
      <c r="J3686">
        <v>0</v>
      </c>
      <c r="K3686">
        <v>0</v>
      </c>
      <c r="L3686">
        <v>4692.1762761663349</v>
      </c>
      <c r="M3686">
        <v>0</v>
      </c>
      <c r="N3686">
        <v>1499.2246160869115</v>
      </c>
      <c r="O3686">
        <v>7.0786969749025803E-3</v>
      </c>
      <c r="P3686">
        <v>1.3192545044216483E-2</v>
      </c>
      <c r="Q3686">
        <v>3913405.6213951991</v>
      </c>
    </row>
    <row r="3687" spans="1:17" x14ac:dyDescent="0.3">
      <c r="A3687">
        <v>3908.4171545955764</v>
      </c>
      <c r="B3687">
        <v>1125.4246406016748</v>
      </c>
      <c r="C3687">
        <v>1121.0524034873611</v>
      </c>
      <c r="D3687">
        <v>685953.85949602176</v>
      </c>
      <c r="E3687">
        <v>4.1234132411475957E-2</v>
      </c>
      <c r="F3687">
        <v>295905.26083870808</v>
      </c>
      <c r="G3687">
        <v>0</v>
      </c>
      <c r="H3687">
        <v>2320.4256253080216</v>
      </c>
      <c r="I3687">
        <v>168.55439643257355</v>
      </c>
      <c r="J3687">
        <v>0</v>
      </c>
      <c r="K3687">
        <v>0</v>
      </c>
      <c r="L3687">
        <v>3124.5467311264142</v>
      </c>
      <c r="M3687">
        <v>0</v>
      </c>
      <c r="N3687">
        <v>1125.4246406016748</v>
      </c>
      <c r="O3687">
        <v>1.7213779623178197E-3</v>
      </c>
      <c r="P3687">
        <v>1.8728248147346509E-2</v>
      </c>
      <c r="Q3687">
        <v>201738.4665859878</v>
      </c>
    </row>
    <row r="3688" spans="1:17" x14ac:dyDescent="0.3">
      <c r="A3688">
        <v>4471.1675095419014</v>
      </c>
      <c r="B3688">
        <v>1197.4699405567299</v>
      </c>
      <c r="C3688">
        <v>271.24475133743465</v>
      </c>
      <c r="D3688">
        <v>868909.14118849742</v>
      </c>
      <c r="E3688">
        <v>7.0870770064365499E-2</v>
      </c>
      <c r="F3688">
        <v>392684.71789225366</v>
      </c>
      <c r="G3688">
        <v>0</v>
      </c>
      <c r="H3688">
        <v>2711.5955942343417</v>
      </c>
      <c r="I3688">
        <v>217.79431056688225</v>
      </c>
      <c r="J3688">
        <v>0</v>
      </c>
      <c r="K3688">
        <v>0</v>
      </c>
      <c r="L3688">
        <v>3155.7163329885179</v>
      </c>
      <c r="M3688">
        <v>0</v>
      </c>
      <c r="N3688">
        <v>1197.4699405567299</v>
      </c>
      <c r="O3688">
        <v>4.173652714214526E-3</v>
      </c>
      <c r="P3688">
        <v>1.4143441586504414E-2</v>
      </c>
      <c r="Q3688">
        <v>1818362.7416843763</v>
      </c>
    </row>
    <row r="3689" spans="1:17" x14ac:dyDescent="0.3">
      <c r="A3689">
        <v>6923.1871701948012</v>
      </c>
      <c r="B3689">
        <v>550.49433858741361</v>
      </c>
      <c r="C3689">
        <v>2081.7727414442447</v>
      </c>
      <c r="D3689">
        <v>569399.93189484382</v>
      </c>
      <c r="E3689">
        <v>6.2656033001055531E-2</v>
      </c>
      <c r="F3689">
        <v>270122.35829305288</v>
      </c>
      <c r="G3689">
        <v>0</v>
      </c>
      <c r="H3689">
        <v>1543.1161449130968</v>
      </c>
      <c r="I3689">
        <v>189.87526927465296</v>
      </c>
      <c r="J3689">
        <v>0</v>
      </c>
      <c r="K3689">
        <v>0</v>
      </c>
      <c r="L3689">
        <v>2165.1524359067839</v>
      </c>
      <c r="M3689">
        <v>0</v>
      </c>
      <c r="N3689">
        <v>550.49433858741361</v>
      </c>
      <c r="O3689">
        <v>2.7013425962000039E-2</v>
      </c>
      <c r="P3689">
        <v>2.3287085870412609E-2</v>
      </c>
      <c r="Q3689">
        <v>5622857.3492943672</v>
      </c>
    </row>
    <row r="3690" spans="1:17" x14ac:dyDescent="0.3">
      <c r="A3690">
        <v>3349.6108111898952</v>
      </c>
      <c r="B3690">
        <v>1501.2738152137351</v>
      </c>
      <c r="C3690">
        <v>339.65359360236204</v>
      </c>
      <c r="D3690">
        <v>1465405.3044168127</v>
      </c>
      <c r="E3690">
        <v>1.4975090581656601E-2</v>
      </c>
      <c r="F3690">
        <v>640293.90518819925</v>
      </c>
      <c r="G3690">
        <v>0</v>
      </c>
      <c r="H3690">
        <v>4055.7336901951585</v>
      </c>
      <c r="I3690">
        <v>48.160695812178936</v>
      </c>
      <c r="J3690">
        <v>0</v>
      </c>
      <c r="K3690">
        <v>0</v>
      </c>
      <c r="L3690">
        <v>5010.3053077850054</v>
      </c>
      <c r="M3690">
        <v>0</v>
      </c>
      <c r="N3690">
        <v>1501.2738152137351</v>
      </c>
      <c r="O3690">
        <v>9.5743031711640718E-3</v>
      </c>
      <c r="P3690">
        <v>9.2553817086615114E-3</v>
      </c>
      <c r="Q3690">
        <v>20486153.351100668</v>
      </c>
    </row>
    <row r="3691" spans="1:17" x14ac:dyDescent="0.3">
      <c r="A3691">
        <v>14991.66295575706</v>
      </c>
      <c r="B3691">
        <v>828.78527494883167</v>
      </c>
      <c r="C3691">
        <v>1624.5572718969959</v>
      </c>
      <c r="D3691">
        <v>691757.41329648613</v>
      </c>
      <c r="E3691">
        <v>0.10396751571485978</v>
      </c>
      <c r="F3691">
        <v>319796.27210875065</v>
      </c>
      <c r="G3691">
        <v>0</v>
      </c>
      <c r="H3691">
        <v>2034.4308772986435</v>
      </c>
      <c r="I3691">
        <v>54.407372875864716</v>
      </c>
      <c r="J3691">
        <v>0</v>
      </c>
      <c r="K3691">
        <v>0</v>
      </c>
      <c r="L3691">
        <v>1972.1590579256015</v>
      </c>
      <c r="M3691">
        <v>0</v>
      </c>
      <c r="N3691">
        <v>828.78527494883167</v>
      </c>
      <c r="O3691">
        <v>8.3784312870048856E-3</v>
      </c>
      <c r="P3691">
        <v>1.8698477878797356E-2</v>
      </c>
      <c r="Q3691">
        <v>7796745.2800440183</v>
      </c>
    </row>
    <row r="3692" spans="1:17" x14ac:dyDescent="0.3">
      <c r="A3692">
        <v>41614.369443923533</v>
      </c>
      <c r="B3692">
        <v>2176.8117938102669</v>
      </c>
      <c r="C3692">
        <v>804.87307212047779</v>
      </c>
      <c r="D3692">
        <v>2453253.3020137716</v>
      </c>
      <c r="E3692">
        <v>1.8983818437016107E-2</v>
      </c>
      <c r="F3692">
        <v>1033768.7534149445</v>
      </c>
      <c r="G3692">
        <v>0</v>
      </c>
      <c r="H3692">
        <v>6453.852101025027</v>
      </c>
      <c r="I3692">
        <v>173.6620998714962</v>
      </c>
      <c r="J3692">
        <v>0</v>
      </c>
      <c r="K3692">
        <v>0</v>
      </c>
      <c r="L3692">
        <v>6831.7964206800834</v>
      </c>
      <c r="M3692">
        <v>0</v>
      </c>
      <c r="N3692">
        <v>2176.8117938102669</v>
      </c>
      <c r="O3692">
        <v>6.1211708126231871E-3</v>
      </c>
      <c r="P3692">
        <v>5.6777495123891859E-3</v>
      </c>
      <c r="Q3692">
        <v>4446970.8983704112</v>
      </c>
    </row>
    <row r="3693" spans="1:17" x14ac:dyDescent="0.3">
      <c r="A3693">
        <v>20940.358783782998</v>
      </c>
      <c r="B3693">
        <v>3120.3235508725443</v>
      </c>
      <c r="C3693">
        <v>346.697116758601</v>
      </c>
      <c r="D3693">
        <v>2608025.7624315759</v>
      </c>
      <c r="E3693">
        <v>9.0511260407001207E-2</v>
      </c>
      <c r="F3693">
        <v>1125868.1112667904</v>
      </c>
      <c r="G3693">
        <v>0</v>
      </c>
      <c r="H3693">
        <v>7665.789840084879</v>
      </c>
      <c r="I3693">
        <v>254.82953181618592</v>
      </c>
      <c r="J3693">
        <v>0</v>
      </c>
      <c r="K3693">
        <v>0</v>
      </c>
      <c r="L3693">
        <v>10988.782447591148</v>
      </c>
      <c r="M3693">
        <v>0</v>
      </c>
      <c r="N3693">
        <v>3120.3235508725443</v>
      </c>
      <c r="O3693">
        <v>1.1635728744573569E-2</v>
      </c>
      <c r="P3693">
        <v>5.7342724592792469E-3</v>
      </c>
      <c r="Q3693">
        <v>10177492.482048022</v>
      </c>
    </row>
    <row r="3694" spans="1:17" x14ac:dyDescent="0.3">
      <c r="A3694">
        <v>15370.654778594153</v>
      </c>
      <c r="B3694">
        <v>820.14421159767994</v>
      </c>
      <c r="C3694">
        <v>1691.0233873065847</v>
      </c>
      <c r="D3694">
        <v>769539.5420131546</v>
      </c>
      <c r="E3694">
        <v>8.8024135516666394E-2</v>
      </c>
      <c r="F3694">
        <v>345448.68335359049</v>
      </c>
      <c r="G3694">
        <v>0</v>
      </c>
      <c r="H3694">
        <v>2161.531908984497</v>
      </c>
      <c r="I3694">
        <v>1382.269074252217</v>
      </c>
      <c r="J3694">
        <v>0</v>
      </c>
      <c r="K3694">
        <v>0</v>
      </c>
      <c r="L3694">
        <v>2737.0761005249915</v>
      </c>
      <c r="M3694">
        <v>0</v>
      </c>
      <c r="N3694">
        <v>820.14421159767994</v>
      </c>
      <c r="O3694">
        <v>1.160707579248778E-2</v>
      </c>
      <c r="P3694">
        <v>1.8669717844383187E-2</v>
      </c>
      <c r="Q3694">
        <v>32783607.948383782</v>
      </c>
    </row>
    <row r="3695" spans="1:17" x14ac:dyDescent="0.3">
      <c r="A3695">
        <v>8988.0125602402786</v>
      </c>
      <c r="B3695">
        <v>929.70618551289442</v>
      </c>
      <c r="C3695">
        <v>1994.6731928463153</v>
      </c>
      <c r="D3695">
        <v>591505.16614376602</v>
      </c>
      <c r="E3695">
        <v>0.17723116774780207</v>
      </c>
      <c r="F3695">
        <v>287747.82153402892</v>
      </c>
      <c r="G3695">
        <v>0</v>
      </c>
      <c r="H3695">
        <v>1960.239119418465</v>
      </c>
      <c r="I3695">
        <v>689.66826487955996</v>
      </c>
      <c r="J3695">
        <v>0</v>
      </c>
      <c r="K3695">
        <v>0</v>
      </c>
      <c r="L3695">
        <v>2986.1129217036687</v>
      </c>
      <c r="M3695">
        <v>0</v>
      </c>
      <c r="N3695">
        <v>929.70618551289442</v>
      </c>
      <c r="O3695">
        <v>3.1865468445469342E-4</v>
      </c>
      <c r="P3695">
        <v>1.928823306822805E-2</v>
      </c>
      <c r="Q3695">
        <v>800515.09342447447</v>
      </c>
    </row>
    <row r="3696" spans="1:17" x14ac:dyDescent="0.3">
      <c r="A3696">
        <v>5657.0528812224848</v>
      </c>
      <c r="B3696">
        <v>1158.735853138794</v>
      </c>
      <c r="C3696">
        <v>599.40649041320012</v>
      </c>
      <c r="D3696">
        <v>870100.41208257817</v>
      </c>
      <c r="E3696">
        <v>0.29317944142940605</v>
      </c>
      <c r="F3696">
        <v>408761.79734393628</v>
      </c>
      <c r="G3696">
        <v>0</v>
      </c>
      <c r="H3696">
        <v>2675.0078212643375</v>
      </c>
      <c r="I3696">
        <v>649.93774289456928</v>
      </c>
      <c r="J3696">
        <v>0</v>
      </c>
      <c r="K3696">
        <v>0</v>
      </c>
      <c r="L3696">
        <v>3504.6788159141997</v>
      </c>
      <c r="M3696">
        <v>0</v>
      </c>
      <c r="N3696">
        <v>1158.735853138794</v>
      </c>
      <c r="O3696">
        <v>1.2267132616742261E-2</v>
      </c>
      <c r="P3696">
        <v>1.4294050365803919E-2</v>
      </c>
      <c r="Q3696">
        <v>9325454.7585979663</v>
      </c>
    </row>
    <row r="3697" spans="1:17" x14ac:dyDescent="0.3">
      <c r="A3697">
        <v>8712.1272586918403</v>
      </c>
      <c r="B3697">
        <v>647.55365993624389</v>
      </c>
      <c r="C3697">
        <v>2234.0165559486941</v>
      </c>
      <c r="D3697">
        <v>666666.01702403848</v>
      </c>
      <c r="E3697">
        <v>0.12030271653866008</v>
      </c>
      <c r="F3697">
        <v>260232.10600130202</v>
      </c>
      <c r="G3697">
        <v>0</v>
      </c>
      <c r="H3697">
        <v>1809.7319210079202</v>
      </c>
      <c r="I3697">
        <v>49.06378749787492</v>
      </c>
      <c r="J3697">
        <v>0</v>
      </c>
      <c r="K3697">
        <v>0</v>
      </c>
      <c r="L3697">
        <v>1628.5750822476029</v>
      </c>
      <c r="M3697">
        <v>0</v>
      </c>
      <c r="N3697">
        <v>647.55365993624389</v>
      </c>
      <c r="O3697">
        <v>5.661935366777892E-2</v>
      </c>
      <c r="P3697">
        <v>2.2768456187429374E-2</v>
      </c>
      <c r="Q3697">
        <v>225985.71190752904</v>
      </c>
    </row>
    <row r="3698" spans="1:17" x14ac:dyDescent="0.3">
      <c r="A3698">
        <v>36540.730190412738</v>
      </c>
      <c r="B3698">
        <v>3842.0987836013483</v>
      </c>
      <c r="C3698">
        <v>273.28378789692499</v>
      </c>
      <c r="D3698">
        <v>2254946.172748785</v>
      </c>
      <c r="E3698">
        <v>0.12385985982285395</v>
      </c>
      <c r="F3698">
        <v>1023324.6054957899</v>
      </c>
      <c r="G3698">
        <v>0</v>
      </c>
      <c r="H3698">
        <v>7770.1944177039049</v>
      </c>
      <c r="I3698">
        <v>1530.9005507841978</v>
      </c>
      <c r="J3698">
        <v>0</v>
      </c>
      <c r="K3698">
        <v>0</v>
      </c>
      <c r="L3698">
        <v>7538.375387150686</v>
      </c>
      <c r="M3698">
        <v>0</v>
      </c>
      <c r="N3698">
        <v>3842.0987836013483</v>
      </c>
      <c r="O3698">
        <v>0.33913538209581529</v>
      </c>
      <c r="P3698">
        <v>5.4478544976904724E-3</v>
      </c>
      <c r="Q3698">
        <v>2251326.9695586767</v>
      </c>
    </row>
    <row r="3699" spans="1:17" x14ac:dyDescent="0.3">
      <c r="A3699">
        <v>24067.100970812055</v>
      </c>
      <c r="B3699">
        <v>1372.8257488066115</v>
      </c>
      <c r="C3699">
        <v>961.91155637320981</v>
      </c>
      <c r="D3699">
        <v>1101573.8671885284</v>
      </c>
      <c r="E3699">
        <v>8.952426191447066E-2</v>
      </c>
      <c r="F3699">
        <v>502716.20111649949</v>
      </c>
      <c r="G3699">
        <v>0</v>
      </c>
      <c r="H3699">
        <v>3292.636990541896</v>
      </c>
      <c r="I3699">
        <v>883.45797333106987</v>
      </c>
      <c r="J3699">
        <v>0</v>
      </c>
      <c r="K3699">
        <v>0</v>
      </c>
      <c r="L3699">
        <v>4346.2822429938133</v>
      </c>
      <c r="M3699">
        <v>0</v>
      </c>
      <c r="N3699">
        <v>1372.8257488066115</v>
      </c>
      <c r="O3699">
        <v>7.4879846050726381E-2</v>
      </c>
      <c r="P3699">
        <v>1.2004956233391179E-2</v>
      </c>
      <c r="Q3699">
        <v>25478679.514775619</v>
      </c>
    </row>
    <row r="3700" spans="1:17" x14ac:dyDescent="0.3">
      <c r="A3700">
        <v>5556.8672331082744</v>
      </c>
      <c r="B3700">
        <v>800.21409259919653</v>
      </c>
      <c r="C3700">
        <v>1436.6538783473286</v>
      </c>
      <c r="D3700">
        <v>617570.05056056392</v>
      </c>
      <c r="E3700">
        <v>7.0967165630937745E-2</v>
      </c>
      <c r="F3700">
        <v>250219.16676765907</v>
      </c>
      <c r="G3700">
        <v>0</v>
      </c>
      <c r="H3700">
        <v>1876.4552712704544</v>
      </c>
      <c r="I3700">
        <v>32.327981336977302</v>
      </c>
      <c r="J3700">
        <v>0</v>
      </c>
      <c r="K3700">
        <v>0</v>
      </c>
      <c r="L3700">
        <v>2737.0853067804919</v>
      </c>
      <c r="M3700">
        <v>0</v>
      </c>
      <c r="N3700">
        <v>800.21409259919653</v>
      </c>
      <c r="O3700">
        <v>0.11310503532308602</v>
      </c>
      <c r="P3700">
        <v>2.4650449414150268E-2</v>
      </c>
      <c r="Q3700">
        <v>1092607.1376192467</v>
      </c>
    </row>
    <row r="3701" spans="1:17" x14ac:dyDescent="0.3">
      <c r="A3701">
        <v>5652.0618084078596</v>
      </c>
      <c r="B3701">
        <v>1652.940976269183</v>
      </c>
      <c r="C3701">
        <v>1199.8861210625585</v>
      </c>
      <c r="D3701">
        <v>1184610.4636711208</v>
      </c>
      <c r="E3701">
        <v>2.382163177454627E-2</v>
      </c>
      <c r="F3701">
        <v>482480.54227926972</v>
      </c>
      <c r="G3701">
        <v>0</v>
      </c>
      <c r="H3701">
        <v>3717.1593009428248</v>
      </c>
      <c r="I3701">
        <v>107.27142298195474</v>
      </c>
      <c r="J3701">
        <v>0</v>
      </c>
      <c r="K3701">
        <v>0</v>
      </c>
      <c r="L3701">
        <v>3674.4273406178149</v>
      </c>
      <c r="M3701">
        <v>0</v>
      </c>
      <c r="N3701">
        <v>1652.940976269183</v>
      </c>
      <c r="O3701">
        <v>5.1390334344078234E-4</v>
      </c>
      <c r="P3701">
        <v>1.1952083110694128E-2</v>
      </c>
      <c r="Q3701">
        <v>29306741.989656743</v>
      </c>
    </row>
    <row r="3702" spans="1:17" x14ac:dyDescent="0.3">
      <c r="A3702">
        <v>30093.938017366636</v>
      </c>
      <c r="B3702">
        <v>1627.1635296606908</v>
      </c>
      <c r="C3702">
        <v>2785.4818927707051</v>
      </c>
      <c r="D3702">
        <v>1546938.1867420829</v>
      </c>
      <c r="E3702">
        <v>8.4828598674731123E-2</v>
      </c>
      <c r="F3702">
        <v>628811.55173760664</v>
      </c>
      <c r="G3702">
        <v>0</v>
      </c>
      <c r="H3702">
        <v>4323.6756784389136</v>
      </c>
      <c r="I3702">
        <v>240.22539473356861</v>
      </c>
      <c r="J3702">
        <v>0</v>
      </c>
      <c r="K3702">
        <v>0</v>
      </c>
      <c r="L3702">
        <v>4258.844539799311</v>
      </c>
      <c r="M3702">
        <v>0</v>
      </c>
      <c r="N3702">
        <v>1627.1635296606908</v>
      </c>
      <c r="O3702">
        <v>1.1371659814432564E-2</v>
      </c>
      <c r="P3702">
        <v>9.0643142356297123E-3</v>
      </c>
      <c r="Q3702">
        <v>861272.464646557</v>
      </c>
    </row>
    <row r="3703" spans="1:17" x14ac:dyDescent="0.3">
      <c r="A3703">
        <v>1193.967078467288</v>
      </c>
      <c r="B3703">
        <v>807.42268347841468</v>
      </c>
      <c r="C3703">
        <v>202.6395494654052</v>
      </c>
      <c r="D3703">
        <v>531546.84673866781</v>
      </c>
      <c r="E3703">
        <v>2.8111228920389152E-2</v>
      </c>
      <c r="F3703">
        <v>254945.23491248116</v>
      </c>
      <c r="G3703">
        <v>0</v>
      </c>
      <c r="H3703">
        <v>1733.5438871085307</v>
      </c>
      <c r="I3703">
        <v>296.84973105775646</v>
      </c>
      <c r="J3703">
        <v>0</v>
      </c>
      <c r="K3703">
        <v>0</v>
      </c>
      <c r="L3703">
        <v>2213.1892462990877</v>
      </c>
      <c r="M3703">
        <v>0</v>
      </c>
      <c r="N3703">
        <v>807.42268347841468</v>
      </c>
      <c r="O3703">
        <v>3.1965787103036638E-3</v>
      </c>
      <c r="P3703">
        <v>2.5294848635731362E-2</v>
      </c>
      <c r="Q3703">
        <v>12452288.472843975</v>
      </c>
    </row>
    <row r="3704" spans="1:17" x14ac:dyDescent="0.3">
      <c r="A3704">
        <v>21768.053561585264</v>
      </c>
      <c r="B3704">
        <v>2018.7030322260409</v>
      </c>
      <c r="C3704">
        <v>1223.7048408075625</v>
      </c>
      <c r="D3704">
        <v>1460160.6028296719</v>
      </c>
      <c r="E3704">
        <v>3.2456988586162305E-2</v>
      </c>
      <c r="F3704">
        <v>583441.18212913582</v>
      </c>
      <c r="G3704">
        <v>0</v>
      </c>
      <c r="H3704">
        <v>4563.1081962251101</v>
      </c>
      <c r="I3704">
        <v>406.67140386530002</v>
      </c>
      <c r="J3704">
        <v>0</v>
      </c>
      <c r="K3704">
        <v>0</v>
      </c>
      <c r="L3704">
        <v>5834.08854110006</v>
      </c>
      <c r="M3704">
        <v>0</v>
      </c>
      <c r="N3704">
        <v>2018.7030322260409</v>
      </c>
      <c r="O3704">
        <v>5.6442650961763458E-4</v>
      </c>
      <c r="P3704">
        <v>9.9643767965737189E-3</v>
      </c>
      <c r="Q3704">
        <v>18094439.133376937</v>
      </c>
    </row>
    <row r="3705" spans="1:17" x14ac:dyDescent="0.3">
      <c r="A3705">
        <v>7479.7857679355911</v>
      </c>
      <c r="B3705">
        <v>923.88962272027095</v>
      </c>
      <c r="C3705">
        <v>545.35994357577385</v>
      </c>
      <c r="D3705">
        <v>882903.62108040974</v>
      </c>
      <c r="E3705">
        <v>5.873737739905642E-2</v>
      </c>
      <c r="F3705">
        <v>352300.35099346749</v>
      </c>
      <c r="G3705">
        <v>0</v>
      </c>
      <c r="H3705">
        <v>2462.9125282243185</v>
      </c>
      <c r="I3705">
        <v>1062.3570323443</v>
      </c>
      <c r="J3705">
        <v>0</v>
      </c>
      <c r="K3705">
        <v>0</v>
      </c>
      <c r="L3705">
        <v>3444.7417056955201</v>
      </c>
      <c r="M3705">
        <v>0</v>
      </c>
      <c r="N3705">
        <v>923.88962272027095</v>
      </c>
      <c r="O3705">
        <v>2.6476348379385452E-3</v>
      </c>
      <c r="P3705">
        <v>1.7502764414132083E-2</v>
      </c>
      <c r="Q3705">
        <v>7943896.6458213767</v>
      </c>
    </row>
    <row r="3706" spans="1:17" x14ac:dyDescent="0.3">
      <c r="A3706">
        <v>19983.760518497944</v>
      </c>
      <c r="B3706">
        <v>1926.3496515121346</v>
      </c>
      <c r="C3706">
        <v>569.01807260337171</v>
      </c>
      <c r="D3706">
        <v>1208953.1043366224</v>
      </c>
      <c r="E3706">
        <v>0.13057061659286964</v>
      </c>
      <c r="F3706">
        <v>579890.10239977809</v>
      </c>
      <c r="G3706">
        <v>0</v>
      </c>
      <c r="H3706">
        <v>4032.567920209066</v>
      </c>
      <c r="I3706">
        <v>250.73015253496766</v>
      </c>
      <c r="J3706">
        <v>0</v>
      </c>
      <c r="K3706">
        <v>0</v>
      </c>
      <c r="L3706">
        <v>3763.6899212155345</v>
      </c>
      <c r="M3706">
        <v>0</v>
      </c>
      <c r="N3706">
        <v>1926.3496515121346</v>
      </c>
      <c r="O3706">
        <v>1.2743152164934525E-3</v>
      </c>
      <c r="P3706">
        <v>1.0204962445719499E-2</v>
      </c>
      <c r="Q3706">
        <v>42115665.022092991</v>
      </c>
    </row>
    <row r="3707" spans="1:17" x14ac:dyDescent="0.3">
      <c r="A3707">
        <v>11094.112253026407</v>
      </c>
      <c r="B3707">
        <v>797.66215409307301</v>
      </c>
      <c r="C3707">
        <v>1175.0102719725037</v>
      </c>
      <c r="D3707">
        <v>592255.509798466</v>
      </c>
      <c r="E3707">
        <v>3.5962358000854067E-2</v>
      </c>
      <c r="F3707">
        <v>237200.31835141938</v>
      </c>
      <c r="G3707">
        <v>0</v>
      </c>
      <c r="H3707">
        <v>1829.7348227703581</v>
      </c>
      <c r="I3707">
        <v>471.78604709939344</v>
      </c>
      <c r="J3707">
        <v>0</v>
      </c>
      <c r="K3707">
        <v>0</v>
      </c>
      <c r="L3707">
        <v>2757.3464994297815</v>
      </c>
      <c r="M3707">
        <v>0</v>
      </c>
      <c r="N3707">
        <v>797.66215409307301</v>
      </c>
      <c r="O3707">
        <v>3.0153315469201376E-2</v>
      </c>
      <c r="P3707">
        <v>2.3948832497865453E-2</v>
      </c>
      <c r="Q3707">
        <v>995657.82200728764</v>
      </c>
    </row>
    <row r="3708" spans="1:17" x14ac:dyDescent="0.3">
      <c r="A3708">
        <v>9571.3308394712567</v>
      </c>
      <c r="B3708">
        <v>888.88545126116151</v>
      </c>
      <c r="C3708">
        <v>2041.949708485766</v>
      </c>
      <c r="D3708">
        <v>781618.89182006381</v>
      </c>
      <c r="E3708">
        <v>5.3729733301314378E-2</v>
      </c>
      <c r="F3708">
        <v>307785.36360091931</v>
      </c>
      <c r="G3708">
        <v>0</v>
      </c>
      <c r="H3708">
        <v>2251.2312285615435</v>
      </c>
      <c r="I3708">
        <v>204.81834331043402</v>
      </c>
      <c r="J3708">
        <v>0</v>
      </c>
      <c r="K3708">
        <v>0</v>
      </c>
      <c r="L3708">
        <v>2607.2518132836071</v>
      </c>
      <c r="M3708">
        <v>0</v>
      </c>
      <c r="N3708">
        <v>888.88545126116151</v>
      </c>
      <c r="O3708">
        <v>4.7486723853964362E-4</v>
      </c>
      <c r="P3708">
        <v>1.9145832602884827E-2</v>
      </c>
      <c r="Q3708">
        <v>13389811.507593395</v>
      </c>
    </row>
    <row r="3709" spans="1:17" x14ac:dyDescent="0.3">
      <c r="A3709">
        <v>26353.726262050954</v>
      </c>
      <c r="B3709">
        <v>1962.4518170341858</v>
      </c>
      <c r="C3709">
        <v>2068.7257915075506</v>
      </c>
      <c r="D3709">
        <v>1855034.6903478063</v>
      </c>
      <c r="E3709">
        <v>9.6262303815617192E-2</v>
      </c>
      <c r="F3709">
        <v>785414.47029255598</v>
      </c>
      <c r="G3709">
        <v>0</v>
      </c>
      <c r="H3709">
        <v>5195.9962159956158</v>
      </c>
      <c r="I3709">
        <v>308.0375731049819</v>
      </c>
      <c r="J3709">
        <v>0</v>
      </c>
      <c r="K3709">
        <v>0</v>
      </c>
      <c r="L3709">
        <v>6446.4657591564501</v>
      </c>
      <c r="M3709">
        <v>0</v>
      </c>
      <c r="N3709">
        <v>1962.4518170341858</v>
      </c>
      <c r="O3709">
        <v>3.8267333674789719E-3</v>
      </c>
      <c r="P3709">
        <v>7.999944105433001E-3</v>
      </c>
      <c r="Q3709">
        <v>8183549.0603369856</v>
      </c>
    </row>
    <row r="3710" spans="1:17" x14ac:dyDescent="0.3">
      <c r="A3710">
        <v>12914.959210084833</v>
      </c>
      <c r="B3710">
        <v>744.56204242624131</v>
      </c>
      <c r="C3710">
        <v>890.78012884397356</v>
      </c>
      <c r="D3710">
        <v>926344.64226026263</v>
      </c>
      <c r="E3710">
        <v>4.5972368483674808E-2</v>
      </c>
      <c r="F3710">
        <v>367823.97561904771</v>
      </c>
      <c r="G3710">
        <v>0</v>
      </c>
      <c r="H3710">
        <v>2359.7008874394514</v>
      </c>
      <c r="I3710">
        <v>257.70285732939874</v>
      </c>
      <c r="J3710">
        <v>0</v>
      </c>
      <c r="K3710">
        <v>0</v>
      </c>
      <c r="L3710">
        <v>3764.967543446437</v>
      </c>
      <c r="M3710">
        <v>0</v>
      </c>
      <c r="N3710">
        <v>744.56204242624131</v>
      </c>
      <c r="O3710">
        <v>1.1798905254763127E-2</v>
      </c>
      <c r="P3710">
        <v>1.7507671469532134E-2</v>
      </c>
      <c r="Q3710">
        <v>4460247.3314979924</v>
      </c>
    </row>
    <row r="3711" spans="1:17" x14ac:dyDescent="0.3">
      <c r="A3711">
        <v>16628.692495204064</v>
      </c>
      <c r="B3711">
        <v>1159.724826209899</v>
      </c>
      <c r="C3711">
        <v>342.53099809239461</v>
      </c>
      <c r="D3711">
        <v>947019.70869571017</v>
      </c>
      <c r="E3711">
        <v>3.1479047910976381E-2</v>
      </c>
      <c r="F3711">
        <v>441755.85743203847</v>
      </c>
      <c r="G3711">
        <v>0</v>
      </c>
      <c r="H3711">
        <v>2810.21647432175</v>
      </c>
      <c r="I3711">
        <v>203.52920565693037</v>
      </c>
      <c r="J3711">
        <v>0</v>
      </c>
      <c r="K3711">
        <v>0</v>
      </c>
      <c r="L3711">
        <v>3284.2080440713489</v>
      </c>
      <c r="M3711">
        <v>0</v>
      </c>
      <c r="N3711">
        <v>1159.724826209899</v>
      </c>
      <c r="O3711">
        <v>1.2865309820390425E-3</v>
      </c>
      <c r="P3711">
        <v>1.4645584737842419E-2</v>
      </c>
      <c r="Q3711">
        <v>2841882.2681823429</v>
      </c>
    </row>
    <row r="3712" spans="1:17" x14ac:dyDescent="0.3">
      <c r="A3712">
        <v>9099.3030223227233</v>
      </c>
      <c r="B3712">
        <v>1196.5437978505838</v>
      </c>
      <c r="C3712">
        <v>328.08232445289656</v>
      </c>
      <c r="D3712">
        <v>1067042.3502163019</v>
      </c>
      <c r="E3712">
        <v>9.0178106707215294E-2</v>
      </c>
      <c r="F3712">
        <v>452938.0100280004</v>
      </c>
      <c r="G3712">
        <v>0</v>
      </c>
      <c r="H3712">
        <v>3056.4063902735716</v>
      </c>
      <c r="I3712">
        <v>316.81651533959769</v>
      </c>
      <c r="J3712">
        <v>0</v>
      </c>
      <c r="K3712">
        <v>0</v>
      </c>
      <c r="L3712">
        <v>2999.1457614730725</v>
      </c>
      <c r="M3712">
        <v>0</v>
      </c>
      <c r="N3712">
        <v>1196.5437978505838</v>
      </c>
      <c r="O3712">
        <v>3.9934868351409322E-3</v>
      </c>
      <c r="P3712">
        <v>1.2715654132972896E-2</v>
      </c>
      <c r="Q3712">
        <v>18729013.180987958</v>
      </c>
    </row>
    <row r="3713" spans="1:17" x14ac:dyDescent="0.3">
      <c r="A3713">
        <v>5443.4356352797322</v>
      </c>
      <c r="B3713">
        <v>1498.8463479559368</v>
      </c>
      <c r="C3713">
        <v>778.91585989899613</v>
      </c>
      <c r="D3713">
        <v>894432.30887290591</v>
      </c>
      <c r="E3713">
        <v>0.14937706226081468</v>
      </c>
      <c r="F3713">
        <v>450376.80070916947</v>
      </c>
      <c r="G3713">
        <v>0</v>
      </c>
      <c r="H3713">
        <v>3056.9831201532497</v>
      </c>
      <c r="I3713">
        <v>423.12027647030129</v>
      </c>
      <c r="J3713">
        <v>0</v>
      </c>
      <c r="K3713">
        <v>0</v>
      </c>
      <c r="L3713">
        <v>2986.988443045218</v>
      </c>
      <c r="M3713">
        <v>0</v>
      </c>
      <c r="N3713">
        <v>1498.8463479559368</v>
      </c>
      <c r="O3713">
        <v>1.1323898020872006E-3</v>
      </c>
      <c r="P3713">
        <v>1.3920755459656917E-2</v>
      </c>
      <c r="Q3713">
        <v>2900164.6187332552</v>
      </c>
    </row>
    <row r="3714" spans="1:17" x14ac:dyDescent="0.3">
      <c r="A3714">
        <v>10195.490818276548</v>
      </c>
      <c r="B3714">
        <v>2601.9656941195203</v>
      </c>
      <c r="C3714">
        <v>314.10373779606027</v>
      </c>
      <c r="D3714">
        <v>2061880.7436934209</v>
      </c>
      <c r="E3714">
        <v>1.7082937811365995E-2</v>
      </c>
      <c r="F3714">
        <v>829892.96517849818</v>
      </c>
      <c r="G3714">
        <v>0</v>
      </c>
      <c r="H3714">
        <v>6195.3330869521151</v>
      </c>
      <c r="I3714">
        <v>1067.078374655636</v>
      </c>
      <c r="J3714">
        <v>0</v>
      </c>
      <c r="K3714">
        <v>0</v>
      </c>
      <c r="L3714">
        <v>7325.2437879139952</v>
      </c>
      <c r="M3714">
        <v>0</v>
      </c>
      <c r="N3714">
        <v>2601.9656941195203</v>
      </c>
      <c r="O3714">
        <v>7.0297629957773253E-4</v>
      </c>
      <c r="P3714">
        <v>7.7250149306764947E-3</v>
      </c>
      <c r="Q3714">
        <v>2353155.2638589921</v>
      </c>
    </row>
    <row r="3715" spans="1:17" x14ac:dyDescent="0.3">
      <c r="A3715">
        <v>37111.928601338004</v>
      </c>
      <c r="B3715">
        <v>1862.3861183376234</v>
      </c>
      <c r="C3715">
        <v>1045.524980684118</v>
      </c>
      <c r="D3715">
        <v>1947035.0729088511</v>
      </c>
      <c r="E3715">
        <v>2.1551135312152418E-2</v>
      </c>
      <c r="F3715">
        <v>777171.70350728638</v>
      </c>
      <c r="G3715">
        <v>0</v>
      </c>
      <c r="H3715">
        <v>5256.6424865465369</v>
      </c>
      <c r="I3715">
        <v>100.66252466348878</v>
      </c>
      <c r="J3715">
        <v>0</v>
      </c>
      <c r="K3715">
        <v>0</v>
      </c>
      <c r="L3715">
        <v>6425.532675062972</v>
      </c>
      <c r="M3715">
        <v>0</v>
      </c>
      <c r="N3715">
        <v>1862.3861183376234</v>
      </c>
      <c r="O3715">
        <v>5.5261684464953057E-4</v>
      </c>
      <c r="P3715">
        <v>8.3880596086181366E-3</v>
      </c>
      <c r="Q3715">
        <v>6057410.0306366254</v>
      </c>
    </row>
    <row r="3716" spans="1:17" x14ac:dyDescent="0.3">
      <c r="A3716">
        <v>24607.142185380631</v>
      </c>
      <c r="B3716">
        <v>2115.0123475060504</v>
      </c>
      <c r="C3716">
        <v>1192.9957289041076</v>
      </c>
      <c r="D3716">
        <v>2213913.2971601593</v>
      </c>
      <c r="E3716">
        <v>8.6856016705364695E-3</v>
      </c>
      <c r="F3716">
        <v>1014039.9824867885</v>
      </c>
      <c r="G3716">
        <v>0</v>
      </c>
      <c r="H3716">
        <v>5974.5207934147484</v>
      </c>
      <c r="I3716">
        <v>60.990955276005536</v>
      </c>
      <c r="J3716">
        <v>0</v>
      </c>
      <c r="K3716">
        <v>0</v>
      </c>
      <c r="L3716">
        <v>5287.6889467085048</v>
      </c>
      <c r="M3716">
        <v>0</v>
      </c>
      <c r="N3716">
        <v>2115.0123475060504</v>
      </c>
      <c r="O3716">
        <v>2.7205758812470547E-3</v>
      </c>
      <c r="P3716">
        <v>6.2826194832392799E-3</v>
      </c>
      <c r="Q3716">
        <v>36540512.225696892</v>
      </c>
    </row>
    <row r="3717" spans="1:17" x14ac:dyDescent="0.3">
      <c r="A3717">
        <v>12758.24109953267</v>
      </c>
      <c r="B3717">
        <v>2086.7972156408546</v>
      </c>
      <c r="C3717">
        <v>695.4335149209827</v>
      </c>
      <c r="D3717">
        <v>1374582.2424727569</v>
      </c>
      <c r="E3717">
        <v>3.2447595179865105E-2</v>
      </c>
      <c r="F3717">
        <v>667556.21328679635</v>
      </c>
      <c r="G3717">
        <v>0</v>
      </c>
      <c r="H3717">
        <v>4481.752397274764</v>
      </c>
      <c r="I3717">
        <v>184.05681805450257</v>
      </c>
      <c r="J3717">
        <v>0</v>
      </c>
      <c r="K3717">
        <v>0</v>
      </c>
      <c r="L3717">
        <v>6330.9171032390468</v>
      </c>
      <c r="M3717">
        <v>0</v>
      </c>
      <c r="N3717">
        <v>2086.7972156408546</v>
      </c>
      <c r="O3717">
        <v>0.34534505632552498</v>
      </c>
      <c r="P3717">
        <v>8.3152706878822924E-3</v>
      </c>
      <c r="Q3717">
        <v>5069717.1644206578</v>
      </c>
    </row>
    <row r="3718" spans="1:17" x14ac:dyDescent="0.3">
      <c r="A3718">
        <v>13312.421490140454</v>
      </c>
      <c r="B3718">
        <v>1193.171095497941</v>
      </c>
      <c r="C3718">
        <v>234.96993611508984</v>
      </c>
      <c r="D3718">
        <v>1072295.2435161883</v>
      </c>
      <c r="E3718">
        <v>2.2999581105955264E-2</v>
      </c>
      <c r="F3718">
        <v>442665.6923109424</v>
      </c>
      <c r="G3718">
        <v>0</v>
      </c>
      <c r="H3718">
        <v>3062.2056830205197</v>
      </c>
      <c r="I3718">
        <v>172.16457054285917</v>
      </c>
      <c r="J3718">
        <v>0</v>
      </c>
      <c r="K3718">
        <v>0</v>
      </c>
      <c r="L3718">
        <v>4480.9081076614993</v>
      </c>
      <c r="M3718">
        <v>0</v>
      </c>
      <c r="N3718">
        <v>1193.171095497941</v>
      </c>
      <c r="O3718">
        <v>3.8431338368131564E-3</v>
      </c>
      <c r="P3718">
        <v>1.3116163394487781E-2</v>
      </c>
      <c r="Q3718">
        <v>681825.44749189843</v>
      </c>
    </row>
    <row r="3719" spans="1:17" x14ac:dyDescent="0.3">
      <c r="A3719">
        <v>10015.978873375561</v>
      </c>
      <c r="B3719">
        <v>839.75662225345923</v>
      </c>
      <c r="C3719">
        <v>2764.9668359682237</v>
      </c>
      <c r="D3719">
        <v>681899.93176426785</v>
      </c>
      <c r="E3719">
        <v>3.9237304742151487E-2</v>
      </c>
      <c r="F3719">
        <v>304901.53885505639</v>
      </c>
      <c r="G3719">
        <v>0</v>
      </c>
      <c r="H3719">
        <v>2028.1821293088231</v>
      </c>
      <c r="I3719">
        <v>1289.4255232570199</v>
      </c>
      <c r="J3719">
        <v>0</v>
      </c>
      <c r="K3719">
        <v>0</v>
      </c>
      <c r="L3719">
        <v>3023.12026604325</v>
      </c>
      <c r="M3719">
        <v>0</v>
      </c>
      <c r="N3719">
        <v>839.75662225345923</v>
      </c>
      <c r="O3719">
        <v>3.3197173254291804E-3</v>
      </c>
      <c r="P3719">
        <v>1.9524059923553758E-2</v>
      </c>
      <c r="Q3719">
        <v>7700023.9100895189</v>
      </c>
    </row>
    <row r="3720" spans="1:17" x14ac:dyDescent="0.3">
      <c r="A3720">
        <v>34035.707559562987</v>
      </c>
      <c r="B3720">
        <v>1667.0669525020774</v>
      </c>
      <c r="C3720">
        <v>360.05708126734947</v>
      </c>
      <c r="D3720">
        <v>1893787.6039583497</v>
      </c>
      <c r="E3720">
        <v>2.0548106197684587E-2</v>
      </c>
      <c r="F3720">
        <v>771760.7650991932</v>
      </c>
      <c r="G3720">
        <v>0</v>
      </c>
      <c r="H3720">
        <v>4968.7492276874609</v>
      </c>
      <c r="I3720">
        <v>60.244890050165075</v>
      </c>
      <c r="J3720">
        <v>0</v>
      </c>
      <c r="K3720">
        <v>0</v>
      </c>
      <c r="L3720">
        <v>6508.8715740007729</v>
      </c>
      <c r="M3720">
        <v>0</v>
      </c>
      <c r="N3720">
        <v>1667.0669525020774</v>
      </c>
      <c r="O3720">
        <v>3.733815100718703E-3</v>
      </c>
      <c r="P3720">
        <v>7.6276784819918758E-3</v>
      </c>
      <c r="Q3720">
        <v>1086514.8906423782</v>
      </c>
    </row>
    <row r="3721" spans="1:17" x14ac:dyDescent="0.3">
      <c r="A3721">
        <v>13689.467899534427</v>
      </c>
      <c r="B3721">
        <v>1496.1866356460364</v>
      </c>
      <c r="C3721">
        <v>2777.7981581031322</v>
      </c>
      <c r="D3721">
        <v>1564625.2964362018</v>
      </c>
      <c r="E3721">
        <v>0.10151265597033003</v>
      </c>
      <c r="F3721">
        <v>648162.0314656127</v>
      </c>
      <c r="G3721">
        <v>0</v>
      </c>
      <c r="H3721">
        <v>4223.7907045821858</v>
      </c>
      <c r="I3721">
        <v>444.71316884439193</v>
      </c>
      <c r="J3721">
        <v>0</v>
      </c>
      <c r="K3721">
        <v>0</v>
      </c>
      <c r="L3721">
        <v>4656.0990792698158</v>
      </c>
      <c r="M3721">
        <v>0</v>
      </c>
      <c r="N3721">
        <v>1496.1866356460364</v>
      </c>
      <c r="O3721">
        <v>1.1882797903668842E-2</v>
      </c>
      <c r="P3721">
        <v>9.9212864465005671E-3</v>
      </c>
      <c r="Q3721">
        <v>1028742.5238282513</v>
      </c>
    </row>
    <row r="3722" spans="1:17" x14ac:dyDescent="0.3">
      <c r="A3722">
        <v>10736.445415492584</v>
      </c>
      <c r="B3722">
        <v>1181.5567295176581</v>
      </c>
      <c r="C3722">
        <v>343.17428970376739</v>
      </c>
      <c r="D3722">
        <v>1172561.0940111743</v>
      </c>
      <c r="E3722">
        <v>8.9794123913478505E-2</v>
      </c>
      <c r="F3722">
        <v>531062.11067246273</v>
      </c>
      <c r="G3722">
        <v>0</v>
      </c>
      <c r="H3722">
        <v>3225.5718861195701</v>
      </c>
      <c r="I3722">
        <v>265.67218374241958</v>
      </c>
      <c r="J3722">
        <v>0</v>
      </c>
      <c r="K3722">
        <v>0</v>
      </c>
      <c r="L3722">
        <v>3047.0811541155977</v>
      </c>
      <c r="M3722">
        <v>0</v>
      </c>
      <c r="N3722">
        <v>1181.5567295176581</v>
      </c>
      <c r="O3722">
        <v>6.7521104999605456E-3</v>
      </c>
      <c r="P3722">
        <v>1.083407973396569E-2</v>
      </c>
      <c r="Q3722">
        <v>4043649.6106342026</v>
      </c>
    </row>
    <row r="3723" spans="1:17" x14ac:dyDescent="0.3">
      <c r="A3723">
        <v>15718.713335686816</v>
      </c>
      <c r="B3723">
        <v>1623.3820765692094</v>
      </c>
      <c r="C3723">
        <v>769.0903288742096</v>
      </c>
      <c r="D3723">
        <v>1422456.2338824717</v>
      </c>
      <c r="E3723">
        <v>2.044863687879029E-2</v>
      </c>
      <c r="F3723">
        <v>594410.19706181518</v>
      </c>
      <c r="G3723">
        <v>0</v>
      </c>
      <c r="H3723">
        <v>4102.6842938751206</v>
      </c>
      <c r="I3723">
        <v>256.2417761108245</v>
      </c>
      <c r="J3723">
        <v>0</v>
      </c>
      <c r="K3723">
        <v>0</v>
      </c>
      <c r="L3723">
        <v>3723.5121155351171</v>
      </c>
      <c r="M3723">
        <v>0</v>
      </c>
      <c r="N3723">
        <v>1623.3820765692094</v>
      </c>
      <c r="O3723">
        <v>9.9420450426924073E-2</v>
      </c>
      <c r="P3723">
        <v>1.0060121156641733E-2</v>
      </c>
      <c r="Q3723">
        <v>1222151.369737077</v>
      </c>
    </row>
    <row r="3724" spans="1:17" x14ac:dyDescent="0.3">
      <c r="A3724">
        <v>34939.686250859078</v>
      </c>
      <c r="B3724">
        <v>2871.7568315529638</v>
      </c>
      <c r="C3724">
        <v>882.16016917986656</v>
      </c>
      <c r="D3724">
        <v>1588981.2777587513</v>
      </c>
      <c r="E3724">
        <v>1.3876425097503588E-2</v>
      </c>
      <c r="F3724">
        <v>796454.37752553145</v>
      </c>
      <c r="G3724">
        <v>0</v>
      </c>
      <c r="H3724">
        <v>5639.4608912716112</v>
      </c>
      <c r="I3724">
        <v>343.11304132318941</v>
      </c>
      <c r="J3724">
        <v>0</v>
      </c>
      <c r="K3724">
        <v>0</v>
      </c>
      <c r="L3724">
        <v>5045.1450268900253</v>
      </c>
      <c r="M3724">
        <v>0</v>
      </c>
      <c r="N3724">
        <v>2871.7568315529638</v>
      </c>
      <c r="O3724">
        <v>3.6657810473347684E-3</v>
      </c>
      <c r="P3724">
        <v>6.9771659308010599E-3</v>
      </c>
      <c r="Q3724">
        <v>1056281.0138416053</v>
      </c>
    </row>
    <row r="3725" spans="1:17" x14ac:dyDescent="0.3">
      <c r="A3725">
        <v>4824.1251869289563</v>
      </c>
      <c r="B3725">
        <v>764.24369136145208</v>
      </c>
      <c r="C3725">
        <v>978.12120428419166</v>
      </c>
      <c r="D3725">
        <v>595928.51014891535</v>
      </c>
      <c r="E3725">
        <v>0.29029594356190219</v>
      </c>
      <c r="F3725">
        <v>273044.29791541578</v>
      </c>
      <c r="G3725">
        <v>0</v>
      </c>
      <c r="H3725">
        <v>1802.7839275433207</v>
      </c>
      <c r="I3725">
        <v>729.01139740354438</v>
      </c>
      <c r="J3725">
        <v>0</v>
      </c>
      <c r="K3725">
        <v>0</v>
      </c>
      <c r="L3725">
        <v>2011.856180947113</v>
      </c>
      <c r="M3725">
        <v>0</v>
      </c>
      <c r="N3725">
        <v>764.24369136145208</v>
      </c>
      <c r="O3725">
        <v>7.8914528889993951E-3</v>
      </c>
      <c r="P3725">
        <v>2.1310891913938375E-2</v>
      </c>
      <c r="Q3725">
        <v>1715349.4782794742</v>
      </c>
    </row>
    <row r="3726" spans="1:17" x14ac:dyDescent="0.3">
      <c r="A3726">
        <v>13344.143917552454</v>
      </c>
      <c r="B3726">
        <v>885.91041015002793</v>
      </c>
      <c r="C3726">
        <v>494.57469414650444</v>
      </c>
      <c r="D3726">
        <v>734873.06673163804</v>
      </c>
      <c r="E3726">
        <v>6.3281237049229014E-2</v>
      </c>
      <c r="F3726">
        <v>340334.35280995065</v>
      </c>
      <c r="G3726">
        <v>0</v>
      </c>
      <c r="H3726">
        <v>2166.6915955153295</v>
      </c>
      <c r="I3726">
        <v>947.89476353171619</v>
      </c>
      <c r="J3726">
        <v>0</v>
      </c>
      <c r="K3726">
        <v>0</v>
      </c>
      <c r="L3726">
        <v>2615.2805401167593</v>
      </c>
      <c r="M3726">
        <v>0</v>
      </c>
      <c r="N3726">
        <v>885.91041015002793</v>
      </c>
      <c r="O3726">
        <v>1.2842510486851547E-2</v>
      </c>
      <c r="P3726">
        <v>1.7515329085807409E-2</v>
      </c>
      <c r="Q3726">
        <v>8582910.4302258324</v>
      </c>
    </row>
    <row r="3727" spans="1:17" x14ac:dyDescent="0.3">
      <c r="A3727">
        <v>11009.225330573063</v>
      </c>
      <c r="B3727">
        <v>1051.3141596332998</v>
      </c>
      <c r="C3727">
        <v>233.12847801191708</v>
      </c>
      <c r="D3727">
        <v>924868.05147940014</v>
      </c>
      <c r="E3727">
        <v>2.6528429162074797E-2</v>
      </c>
      <c r="F3727">
        <v>394917.62799894909</v>
      </c>
      <c r="G3727">
        <v>0</v>
      </c>
      <c r="H3727">
        <v>2663.3411354384034</v>
      </c>
      <c r="I3727">
        <v>126.02436835826076</v>
      </c>
      <c r="J3727">
        <v>0</v>
      </c>
      <c r="K3727">
        <v>0</v>
      </c>
      <c r="L3727">
        <v>3250.6854251495929</v>
      </c>
      <c r="M3727">
        <v>0</v>
      </c>
      <c r="N3727">
        <v>1051.3141596332998</v>
      </c>
      <c r="O3727">
        <v>2.6095353311659485E-3</v>
      </c>
      <c r="P3727">
        <v>1.4703918056962417E-2</v>
      </c>
      <c r="Q3727">
        <v>5945743.4268549662</v>
      </c>
    </row>
    <row r="3728" spans="1:17" x14ac:dyDescent="0.3">
      <c r="A3728">
        <v>29094.314595502507</v>
      </c>
      <c r="B3728">
        <v>2086.7830489869743</v>
      </c>
      <c r="C3728">
        <v>1430.987289519805</v>
      </c>
      <c r="D3728">
        <v>2051520.5775784405</v>
      </c>
      <c r="E3728">
        <v>2.5620844108854349E-2</v>
      </c>
      <c r="F3728">
        <v>838847.11672298133</v>
      </c>
      <c r="G3728">
        <v>0</v>
      </c>
      <c r="H3728">
        <v>5662.9712998007799</v>
      </c>
      <c r="I3728">
        <v>220.38607176832249</v>
      </c>
      <c r="J3728">
        <v>0</v>
      </c>
      <c r="K3728">
        <v>0</v>
      </c>
      <c r="L3728">
        <v>9010.1927582333792</v>
      </c>
      <c r="M3728">
        <v>0</v>
      </c>
      <c r="N3728">
        <v>2086.7830489869743</v>
      </c>
      <c r="O3728">
        <v>0.10484479770992755</v>
      </c>
      <c r="P3728">
        <v>6.8915927349841822E-3</v>
      </c>
      <c r="Q3728">
        <v>2656980.8082675091</v>
      </c>
    </row>
    <row r="3729" spans="1:17" x14ac:dyDescent="0.3">
      <c r="A3729">
        <v>25271.783690768247</v>
      </c>
      <c r="B3729">
        <v>1666.5767649381478</v>
      </c>
      <c r="C3729">
        <v>2006.4801495202951</v>
      </c>
      <c r="D3729">
        <v>1286449.1731718879</v>
      </c>
      <c r="E3729">
        <v>0.22419592186255327</v>
      </c>
      <c r="F3729">
        <v>614326.27980247606</v>
      </c>
      <c r="G3729">
        <v>0</v>
      </c>
      <c r="H3729">
        <v>3908.4761804669656</v>
      </c>
      <c r="I3729">
        <v>807.97470955040808</v>
      </c>
      <c r="J3729">
        <v>0</v>
      </c>
      <c r="K3729">
        <v>0</v>
      </c>
      <c r="L3729">
        <v>3696.5394057464423</v>
      </c>
      <c r="M3729">
        <v>0</v>
      </c>
      <c r="N3729">
        <v>1666.5767649381478</v>
      </c>
      <c r="O3729">
        <v>5.6447282931867723E-2</v>
      </c>
      <c r="P3729">
        <v>1.0301423442059946E-2</v>
      </c>
      <c r="Q3729">
        <v>1955862.5885065419</v>
      </c>
    </row>
    <row r="3730" spans="1:17" x14ac:dyDescent="0.3">
      <c r="A3730">
        <v>15413.80272396199</v>
      </c>
      <c r="B3730">
        <v>1102.1540450790178</v>
      </c>
      <c r="C3730">
        <v>342.84518057745248</v>
      </c>
      <c r="D3730">
        <v>840829.35654562933</v>
      </c>
      <c r="E3730">
        <v>3.0100969901990536E-2</v>
      </c>
      <c r="F3730">
        <v>362870.65301959083</v>
      </c>
      <c r="G3730">
        <v>0</v>
      </c>
      <c r="H3730">
        <v>2567.4478074279991</v>
      </c>
      <c r="I3730">
        <v>1181.4733121182812</v>
      </c>
      <c r="J3730">
        <v>0</v>
      </c>
      <c r="K3730">
        <v>0</v>
      </c>
      <c r="L3730">
        <v>2667.0544682561399</v>
      </c>
      <c r="M3730">
        <v>0</v>
      </c>
      <c r="N3730">
        <v>1102.1540450790178</v>
      </c>
      <c r="O3730">
        <v>1.253388129917327E-2</v>
      </c>
      <c r="P3730">
        <v>1.7798805250349832E-2</v>
      </c>
      <c r="Q3730">
        <v>856045.19634138816</v>
      </c>
    </row>
    <row r="3731" spans="1:17" x14ac:dyDescent="0.3">
      <c r="A3731">
        <v>10898.141270864004</v>
      </c>
      <c r="B3731">
        <v>935.06454440893344</v>
      </c>
      <c r="C3731">
        <v>178.55761282877842</v>
      </c>
      <c r="D3731">
        <v>687784.45838317031</v>
      </c>
      <c r="E3731">
        <v>0.13493362979681836</v>
      </c>
      <c r="F3731">
        <v>315995.36838234757</v>
      </c>
      <c r="G3731">
        <v>0</v>
      </c>
      <c r="H3731">
        <v>2133.5920298448436</v>
      </c>
      <c r="I3731">
        <v>115.33812546704215</v>
      </c>
      <c r="J3731">
        <v>0</v>
      </c>
      <c r="K3731">
        <v>0</v>
      </c>
      <c r="L3731">
        <v>2324.5095738415398</v>
      </c>
      <c r="M3731">
        <v>0</v>
      </c>
      <c r="N3731">
        <v>935.06454440893344</v>
      </c>
      <c r="O3731">
        <v>2.3078199173881763E-3</v>
      </c>
      <c r="P3731">
        <v>1.8438590251020955E-2</v>
      </c>
      <c r="Q3731">
        <v>1120915.2822016468</v>
      </c>
    </row>
    <row r="3732" spans="1:17" x14ac:dyDescent="0.3">
      <c r="A3732">
        <v>12671.853162544254</v>
      </c>
      <c r="B3732">
        <v>873.2844372264517</v>
      </c>
      <c r="C3732">
        <v>718.59002706939327</v>
      </c>
      <c r="D3732">
        <v>635411.91530952568</v>
      </c>
      <c r="E3732">
        <v>0.18489593581053987</v>
      </c>
      <c r="F3732">
        <v>255788.05693588324</v>
      </c>
      <c r="G3732">
        <v>0</v>
      </c>
      <c r="H3732">
        <v>1980.531522968007</v>
      </c>
      <c r="I3732">
        <v>86.214191728220271</v>
      </c>
      <c r="J3732">
        <v>0</v>
      </c>
      <c r="K3732">
        <v>0</v>
      </c>
      <c r="L3732">
        <v>1999.7824624188593</v>
      </c>
      <c r="M3732">
        <v>0</v>
      </c>
      <c r="N3732">
        <v>873.2844372264517</v>
      </c>
      <c r="O3732">
        <v>1.9336347184876104E-2</v>
      </c>
      <c r="P3732">
        <v>2.1641478197526272E-2</v>
      </c>
      <c r="Q3732">
        <v>3506850.064197903</v>
      </c>
    </row>
    <row r="3733" spans="1:17" x14ac:dyDescent="0.3">
      <c r="A3733">
        <v>10124.721919954765</v>
      </c>
      <c r="B3733">
        <v>689.28798730401434</v>
      </c>
      <c r="C3733">
        <v>1858.2719800713273</v>
      </c>
      <c r="D3733">
        <v>598039.73527908698</v>
      </c>
      <c r="E3733">
        <v>3.8511850190557646E-2</v>
      </c>
      <c r="F3733">
        <v>233467.41676486412</v>
      </c>
      <c r="G3733">
        <v>0</v>
      </c>
      <c r="H3733">
        <v>1731.6430304020139</v>
      </c>
      <c r="I3733">
        <v>45.509013961032508</v>
      </c>
      <c r="J3733">
        <v>0</v>
      </c>
      <c r="K3733">
        <v>0</v>
      </c>
      <c r="L3733">
        <v>1535.2563699178302</v>
      </c>
      <c r="M3733">
        <v>0</v>
      </c>
      <c r="N3733">
        <v>689.28798730401434</v>
      </c>
      <c r="O3733">
        <v>5.1563420969190574E-2</v>
      </c>
      <c r="P3733">
        <v>2.3705815489128181E-2</v>
      </c>
      <c r="Q3733">
        <v>7161247.9015583079</v>
      </c>
    </row>
    <row r="3734" spans="1:17" x14ac:dyDescent="0.3">
      <c r="A3734">
        <v>9780.5257349962885</v>
      </c>
      <c r="B3734">
        <v>787.27342747307728</v>
      </c>
      <c r="C3734">
        <v>231.51077087412395</v>
      </c>
      <c r="D3734">
        <v>698200.01859937015</v>
      </c>
      <c r="E3734">
        <v>9.3627304984160678E-2</v>
      </c>
      <c r="F3734">
        <v>272807.65797076048</v>
      </c>
      <c r="G3734">
        <v>0</v>
      </c>
      <c r="H3734">
        <v>2004.2335810086427</v>
      </c>
      <c r="I3734">
        <v>121.29198980041798</v>
      </c>
      <c r="J3734">
        <v>0</v>
      </c>
      <c r="K3734">
        <v>0</v>
      </c>
      <c r="L3734">
        <v>2454.4256130432568</v>
      </c>
      <c r="M3734">
        <v>0</v>
      </c>
      <c r="N3734">
        <v>787.27342747307728</v>
      </c>
      <c r="O3734">
        <v>3.0406899951806853E-2</v>
      </c>
      <c r="P3734">
        <v>2.0444823390632E-2</v>
      </c>
      <c r="Q3734">
        <v>10248338.0108329</v>
      </c>
    </row>
    <row r="3735" spans="1:17" x14ac:dyDescent="0.3">
      <c r="A3735">
        <v>19464.773261357688</v>
      </c>
      <c r="B3735">
        <v>1066.6147844081083</v>
      </c>
      <c r="C3735">
        <v>391.50738586072333</v>
      </c>
      <c r="D3735">
        <v>1048035.816638676</v>
      </c>
      <c r="E3735">
        <v>3.8052499912660576E-2</v>
      </c>
      <c r="F3735">
        <v>499256.96122121077</v>
      </c>
      <c r="G3735">
        <v>0</v>
      </c>
      <c r="H3735">
        <v>2893.5383808811489</v>
      </c>
      <c r="I3735">
        <v>524.93847553137039</v>
      </c>
      <c r="J3735">
        <v>0</v>
      </c>
      <c r="K3735">
        <v>0</v>
      </c>
      <c r="L3735">
        <v>3260.2281571069398</v>
      </c>
      <c r="M3735">
        <v>0</v>
      </c>
      <c r="N3735">
        <v>1066.6147844081083</v>
      </c>
      <c r="O3735">
        <v>9.5505279394963685E-2</v>
      </c>
      <c r="P3735">
        <v>1.2049885646208316E-2</v>
      </c>
      <c r="Q3735">
        <v>682762.12657986628</v>
      </c>
    </row>
    <row r="3736" spans="1:17" x14ac:dyDescent="0.3">
      <c r="A3736">
        <v>5235.8492892978502</v>
      </c>
      <c r="B3736">
        <v>1485.0365294116348</v>
      </c>
      <c r="C3736">
        <v>973.81105359572541</v>
      </c>
      <c r="D3736">
        <v>1246879.8152323794</v>
      </c>
      <c r="E3736">
        <v>0.12457831778699391</v>
      </c>
      <c r="F3736">
        <v>502138.63912836596</v>
      </c>
      <c r="G3736">
        <v>0</v>
      </c>
      <c r="H3736">
        <v>3658.2056198749788</v>
      </c>
      <c r="I3736">
        <v>989.85224373312383</v>
      </c>
      <c r="J3736">
        <v>0</v>
      </c>
      <c r="K3736">
        <v>0</v>
      </c>
      <c r="L3736">
        <v>5391.3694564976695</v>
      </c>
      <c r="M3736">
        <v>0</v>
      </c>
      <c r="N3736">
        <v>1485.0365294116348</v>
      </c>
      <c r="O3736">
        <v>1.6577616299977223E-2</v>
      </c>
      <c r="P3736">
        <v>1.178491386557429E-2</v>
      </c>
      <c r="Q3736">
        <v>557318.64588379348</v>
      </c>
    </row>
    <row r="3737" spans="1:17" x14ac:dyDescent="0.3">
      <c r="A3737">
        <v>3371.376520623844</v>
      </c>
      <c r="B3737">
        <v>1143.773112266929</v>
      </c>
      <c r="C3737">
        <v>1233.6266662041176</v>
      </c>
      <c r="D3737">
        <v>818475.69466288423</v>
      </c>
      <c r="E3737">
        <v>1.9213484272294499E-2</v>
      </c>
      <c r="F3737">
        <v>319804.50830826134</v>
      </c>
      <c r="G3737">
        <v>0</v>
      </c>
      <c r="H3737">
        <v>2569.9879149439234</v>
      </c>
      <c r="I3737">
        <v>189.79219153149947</v>
      </c>
      <c r="J3737">
        <v>0</v>
      </c>
      <c r="K3737">
        <v>0</v>
      </c>
      <c r="L3737">
        <v>3763.5209650057718</v>
      </c>
      <c r="M3737">
        <v>0</v>
      </c>
      <c r="N3737">
        <v>1143.773112266929</v>
      </c>
      <c r="O3737">
        <v>1.1397489026740634E-3</v>
      </c>
      <c r="P3737">
        <v>1.7411184982092008E-2</v>
      </c>
      <c r="Q3737">
        <v>26379209.074822087</v>
      </c>
    </row>
    <row r="3738" spans="1:17" x14ac:dyDescent="0.3">
      <c r="A3738">
        <v>11352.272915837384</v>
      </c>
      <c r="B3738">
        <v>2689.6961862175699</v>
      </c>
      <c r="C3738">
        <v>313.81323787927198</v>
      </c>
      <c r="D3738">
        <v>2317762.5826378986</v>
      </c>
      <c r="E3738">
        <v>3.1681507211299163E-2</v>
      </c>
      <c r="F3738">
        <v>1102105.6423091835</v>
      </c>
      <c r="G3738">
        <v>0</v>
      </c>
      <c r="H3738">
        <v>6729.4150970726423</v>
      </c>
      <c r="I3738">
        <v>256.47495679527179</v>
      </c>
      <c r="J3738">
        <v>0</v>
      </c>
      <c r="K3738">
        <v>0</v>
      </c>
      <c r="L3738">
        <v>9476.3515175944758</v>
      </c>
      <c r="M3738">
        <v>0</v>
      </c>
      <c r="N3738">
        <v>2689.6961862175699</v>
      </c>
      <c r="O3738">
        <v>3.0378306531836457E-3</v>
      </c>
      <c r="P3738">
        <v>5.6585715770457812E-3</v>
      </c>
      <c r="Q3738">
        <v>19983363.381256524</v>
      </c>
    </row>
    <row r="3739" spans="1:17" x14ac:dyDescent="0.3">
      <c r="A3739">
        <v>10135.637495720763</v>
      </c>
      <c r="B3739">
        <v>549.32184171530207</v>
      </c>
      <c r="C3739">
        <v>1833.3857543540769</v>
      </c>
      <c r="D3739">
        <v>442874.75591083622</v>
      </c>
      <c r="E3739">
        <v>0.11827818351650264</v>
      </c>
      <c r="F3739">
        <v>222448.70306765815</v>
      </c>
      <c r="G3739">
        <v>0</v>
      </c>
      <c r="H3739">
        <v>1321.163813179081</v>
      </c>
      <c r="I3739">
        <v>242.46082103918215</v>
      </c>
      <c r="J3739">
        <v>0</v>
      </c>
      <c r="K3739">
        <v>0</v>
      </c>
      <c r="L3739">
        <v>1321.2275263345848</v>
      </c>
      <c r="M3739">
        <v>0</v>
      </c>
      <c r="N3739">
        <v>549.32184171530207</v>
      </c>
      <c r="O3739">
        <v>3.9061146243930138E-2</v>
      </c>
      <c r="P3739">
        <v>2.5354585378900972E-2</v>
      </c>
      <c r="Q3739">
        <v>2477183.1932961447</v>
      </c>
    </row>
    <row r="3740" spans="1:17" x14ac:dyDescent="0.3">
      <c r="A3740">
        <v>17336.092257892069</v>
      </c>
      <c r="B3740">
        <v>830.32654588769276</v>
      </c>
      <c r="C3740">
        <v>2925.5510967281248</v>
      </c>
      <c r="D3740">
        <v>846816.22727171797</v>
      </c>
      <c r="E3740">
        <v>0.15122028746734298</v>
      </c>
      <c r="F3740">
        <v>403545.22211459215</v>
      </c>
      <c r="G3740">
        <v>0</v>
      </c>
      <c r="H3740">
        <v>2306.5415115067581</v>
      </c>
      <c r="I3740">
        <v>224.1184377345881</v>
      </c>
      <c r="J3740">
        <v>0</v>
      </c>
      <c r="K3740">
        <v>0</v>
      </c>
      <c r="L3740">
        <v>3127.0389871419425</v>
      </c>
      <c r="M3740">
        <v>0</v>
      </c>
      <c r="N3740">
        <v>830.32654588769276</v>
      </c>
      <c r="O3740">
        <v>5.0823856775434858E-4</v>
      </c>
      <c r="P3740">
        <v>1.4972260434096406E-2</v>
      </c>
      <c r="Q3740">
        <v>833816.64457097091</v>
      </c>
    </row>
    <row r="3741" spans="1:17" x14ac:dyDescent="0.3">
      <c r="A3741">
        <v>21734.681485117955</v>
      </c>
      <c r="B3741">
        <v>1558.2196442071204</v>
      </c>
      <c r="C3741">
        <v>245.84128206510758</v>
      </c>
      <c r="D3741">
        <v>1092186.7346619759</v>
      </c>
      <c r="E3741">
        <v>1.0409740045700451E-2</v>
      </c>
      <c r="F3741">
        <v>461988.34126651252</v>
      </c>
      <c r="G3741">
        <v>0</v>
      </c>
      <c r="H3741">
        <v>3461.3271716715799</v>
      </c>
      <c r="I3741">
        <v>276.93352511049449</v>
      </c>
      <c r="J3741">
        <v>0</v>
      </c>
      <c r="K3741">
        <v>0</v>
      </c>
      <c r="L3741">
        <v>5340.1824848644128</v>
      </c>
      <c r="M3741">
        <v>0</v>
      </c>
      <c r="N3741">
        <v>1558.2196442071204</v>
      </c>
      <c r="O3741">
        <v>0.16532016758844467</v>
      </c>
      <c r="P3741">
        <v>1.2682830715382433E-2</v>
      </c>
      <c r="Q3741">
        <v>15727749.017361576</v>
      </c>
    </row>
    <row r="3742" spans="1:17" x14ac:dyDescent="0.3">
      <c r="A3742">
        <v>10202.082311246968</v>
      </c>
      <c r="B3742">
        <v>1203.1997654049603</v>
      </c>
      <c r="C3742">
        <v>1447.1092681444195</v>
      </c>
      <c r="D3742">
        <v>1088799.9713936313</v>
      </c>
      <c r="E3742">
        <v>0.28768315191712568</v>
      </c>
      <c r="F3742">
        <v>436231.11756177503</v>
      </c>
      <c r="G3742">
        <v>0</v>
      </c>
      <c r="H3742">
        <v>3101.0170097101859</v>
      </c>
      <c r="I3742">
        <v>457.61906428908281</v>
      </c>
      <c r="J3742">
        <v>0</v>
      </c>
      <c r="K3742">
        <v>0</v>
      </c>
      <c r="L3742">
        <v>4913.993884417031</v>
      </c>
      <c r="M3742">
        <v>0</v>
      </c>
      <c r="N3742">
        <v>1203.1997654049603</v>
      </c>
      <c r="O3742">
        <v>4.1348130211338987E-3</v>
      </c>
      <c r="P3742">
        <v>1.4565805638460549E-2</v>
      </c>
      <c r="Q3742">
        <v>740255.9206536205</v>
      </c>
    </row>
    <row r="3743" spans="1:17" x14ac:dyDescent="0.3">
      <c r="A3743">
        <v>18414.150973128777</v>
      </c>
      <c r="B3743">
        <v>1056.3557954889895</v>
      </c>
      <c r="C3743">
        <v>241.30000427341082</v>
      </c>
      <c r="D3743">
        <v>1100262.6029843658</v>
      </c>
      <c r="E3743">
        <v>2.6988707041153817E-2</v>
      </c>
      <c r="F3743">
        <v>472291.85477727925</v>
      </c>
      <c r="G3743">
        <v>0</v>
      </c>
      <c r="H3743">
        <v>2974.4311570405152</v>
      </c>
      <c r="I3743">
        <v>154.35936609084996</v>
      </c>
      <c r="J3743">
        <v>0</v>
      </c>
      <c r="K3743">
        <v>0</v>
      </c>
      <c r="L3743">
        <v>4042.9958261377192</v>
      </c>
      <c r="M3743">
        <v>0</v>
      </c>
      <c r="N3743">
        <v>1056.3557954889895</v>
      </c>
      <c r="O3743">
        <v>2.1898743857723347E-3</v>
      </c>
      <c r="P3743">
        <v>1.3016416513914587E-2</v>
      </c>
      <c r="Q3743">
        <v>1577698.6145192517</v>
      </c>
    </row>
    <row r="3744" spans="1:17" x14ac:dyDescent="0.3">
      <c r="A3744">
        <v>5188.9476354354374</v>
      </c>
      <c r="B3744">
        <v>1003.3784030483729</v>
      </c>
      <c r="C3744">
        <v>445.20434836485805</v>
      </c>
      <c r="D3744">
        <v>710028.49630935036</v>
      </c>
      <c r="E3744">
        <v>8.9662546332977197E-2</v>
      </c>
      <c r="F3744">
        <v>316826.0543225588</v>
      </c>
      <c r="G3744">
        <v>0</v>
      </c>
      <c r="H3744">
        <v>2240.6017292942256</v>
      </c>
      <c r="I3744">
        <v>470.783051909427</v>
      </c>
      <c r="J3744">
        <v>0</v>
      </c>
      <c r="K3744">
        <v>0</v>
      </c>
      <c r="L3744">
        <v>2926.1894174436243</v>
      </c>
      <c r="M3744">
        <v>0</v>
      </c>
      <c r="N3744">
        <v>1003.3784030483729</v>
      </c>
      <c r="O3744">
        <v>2.2845054354468708E-2</v>
      </c>
      <c r="P3744">
        <v>1.944372864959969E-2</v>
      </c>
      <c r="Q3744">
        <v>2111454.7388344225</v>
      </c>
    </row>
    <row r="3745" spans="1:17" x14ac:dyDescent="0.3">
      <c r="A3745">
        <v>16796.267573649071</v>
      </c>
      <c r="B3745">
        <v>2639.5626956254496</v>
      </c>
      <c r="C3745">
        <v>321.03314084164668</v>
      </c>
      <c r="D3745">
        <v>1718985.3842078131</v>
      </c>
      <c r="E3745">
        <v>1.054551374086099E-2</v>
      </c>
      <c r="F3745">
        <v>801478.15821661695</v>
      </c>
      <c r="G3745">
        <v>0</v>
      </c>
      <c r="H3745">
        <v>5634.5244151058887</v>
      </c>
      <c r="I3745">
        <v>40.15458541065545</v>
      </c>
      <c r="J3745">
        <v>0</v>
      </c>
      <c r="K3745">
        <v>0</v>
      </c>
      <c r="L3745">
        <v>8293.3766240359237</v>
      </c>
      <c r="M3745">
        <v>0</v>
      </c>
      <c r="N3745">
        <v>2639.5626956254496</v>
      </c>
      <c r="O3745">
        <v>1.7282741664644111E-2</v>
      </c>
      <c r="P3745">
        <v>7.7661791685646377E-3</v>
      </c>
      <c r="Q3745">
        <v>9072642.9490855541</v>
      </c>
    </row>
    <row r="3746" spans="1:17" x14ac:dyDescent="0.3">
      <c r="A3746">
        <v>5336.1826373024633</v>
      </c>
      <c r="B3746">
        <v>836.16565639361522</v>
      </c>
      <c r="C3746">
        <v>3123.0958187933588</v>
      </c>
      <c r="D3746">
        <v>780278.569398992</v>
      </c>
      <c r="E3746">
        <v>0.13218229231468781</v>
      </c>
      <c r="F3746">
        <v>316653.64564843301</v>
      </c>
      <c r="G3746">
        <v>0</v>
      </c>
      <c r="H3746">
        <v>2196.2646134279121</v>
      </c>
      <c r="I3746">
        <v>980.52616840425287</v>
      </c>
      <c r="J3746">
        <v>0</v>
      </c>
      <c r="K3746">
        <v>0</v>
      </c>
      <c r="L3746">
        <v>3223.3402066742915</v>
      </c>
      <c r="M3746">
        <v>0</v>
      </c>
      <c r="N3746">
        <v>836.16565639361522</v>
      </c>
      <c r="O3746">
        <v>3.3479796967665582E-4</v>
      </c>
      <c r="P3746">
        <v>1.7733443635420378E-2</v>
      </c>
      <c r="Q3746">
        <v>5260186.2652396932</v>
      </c>
    </row>
    <row r="3747" spans="1:17" x14ac:dyDescent="0.3">
      <c r="A3747">
        <v>16025.26429396365</v>
      </c>
      <c r="B3747">
        <v>1590.3742767642127</v>
      </c>
      <c r="C3747">
        <v>2677.7583055909195</v>
      </c>
      <c r="D3747">
        <v>1534250.1841145505</v>
      </c>
      <c r="E3747">
        <v>6.2475238368210867E-2</v>
      </c>
      <c r="F3747">
        <v>656248.7204371558</v>
      </c>
      <c r="G3747">
        <v>0</v>
      </c>
      <c r="H3747">
        <v>4264.8105132833134</v>
      </c>
      <c r="I3747">
        <v>1270.8313180402151</v>
      </c>
      <c r="J3747">
        <v>0</v>
      </c>
      <c r="K3747">
        <v>0</v>
      </c>
      <c r="L3747">
        <v>5098.9744531478636</v>
      </c>
      <c r="M3747">
        <v>0</v>
      </c>
      <c r="N3747">
        <v>1590.3742767642127</v>
      </c>
      <c r="O3747">
        <v>4.0172737695204153E-3</v>
      </c>
      <c r="P3747">
        <v>9.6750540330163767E-3</v>
      </c>
      <c r="Q3747">
        <v>22647552.923814662</v>
      </c>
    </row>
    <row r="3748" spans="1:17" x14ac:dyDescent="0.3">
      <c r="A3748">
        <v>17454.435265641136</v>
      </c>
      <c r="B3748">
        <v>1305.1572300495875</v>
      </c>
      <c r="C3748">
        <v>868.09352255677311</v>
      </c>
      <c r="D3748">
        <v>927988.24892264104</v>
      </c>
      <c r="E3748">
        <v>0.11444381537420151</v>
      </c>
      <c r="F3748">
        <v>399265.90605086251</v>
      </c>
      <c r="G3748">
        <v>0</v>
      </c>
      <c r="H3748">
        <v>2922.1858911289978</v>
      </c>
      <c r="I3748">
        <v>2027.6082553275796</v>
      </c>
      <c r="J3748">
        <v>0</v>
      </c>
      <c r="K3748">
        <v>0</v>
      </c>
      <c r="L3748">
        <v>2573.9192298340754</v>
      </c>
      <c r="M3748">
        <v>0</v>
      </c>
      <c r="N3748">
        <v>1305.1572300495875</v>
      </c>
      <c r="O3748">
        <v>3.6557616045071177E-2</v>
      </c>
      <c r="P3748">
        <v>1.4938306502862892E-2</v>
      </c>
      <c r="Q3748">
        <v>3719109.430423894</v>
      </c>
    </row>
    <row r="3749" spans="1:17" x14ac:dyDescent="0.3">
      <c r="A3749">
        <v>12952.290946581374</v>
      </c>
      <c r="B3749">
        <v>949.79914615979828</v>
      </c>
      <c r="C3749">
        <v>503.42830693937071</v>
      </c>
      <c r="D3749">
        <v>1068773.4946357638</v>
      </c>
      <c r="E3749">
        <v>2.9370625317241633E-2</v>
      </c>
      <c r="F3749">
        <v>435928.04120031721</v>
      </c>
      <c r="G3749">
        <v>0</v>
      </c>
      <c r="H3749">
        <v>2813.1130838648592</v>
      </c>
      <c r="I3749">
        <v>70.421375363676873</v>
      </c>
      <c r="J3749">
        <v>0</v>
      </c>
      <c r="K3749">
        <v>0</v>
      </c>
      <c r="L3749">
        <v>2601.7452665818028</v>
      </c>
      <c r="M3749">
        <v>0</v>
      </c>
      <c r="N3749">
        <v>949.79914615979828</v>
      </c>
      <c r="O3749">
        <v>1.6418533226628687E-2</v>
      </c>
      <c r="P3749">
        <v>1.40711723875434E-2</v>
      </c>
      <c r="Q3749">
        <v>1914225.8239054645</v>
      </c>
    </row>
    <row r="3750" spans="1:17" x14ac:dyDescent="0.3">
      <c r="A3750">
        <v>9405.7825105388984</v>
      </c>
      <c r="B3750">
        <v>1899.7878102105042</v>
      </c>
      <c r="C3750">
        <v>932.48506916793224</v>
      </c>
      <c r="D3750">
        <v>1372883.2749623251</v>
      </c>
      <c r="E3750">
        <v>6.8746618577375629E-2</v>
      </c>
      <c r="F3750">
        <v>580405.87774038187</v>
      </c>
      <c r="G3750">
        <v>0</v>
      </c>
      <c r="H3750">
        <v>4292.1046793381693</v>
      </c>
      <c r="I3750">
        <v>55.380842107848594</v>
      </c>
      <c r="J3750">
        <v>0</v>
      </c>
      <c r="K3750">
        <v>0</v>
      </c>
      <c r="L3750">
        <v>3885.5027168179931</v>
      </c>
      <c r="M3750">
        <v>0</v>
      </c>
      <c r="N3750">
        <v>1899.7878102105042</v>
      </c>
      <c r="O3750">
        <v>3.1213545079017942E-3</v>
      </c>
      <c r="P3750">
        <v>1.118291887880731E-2</v>
      </c>
      <c r="Q3750">
        <v>7659713.3962546624</v>
      </c>
    </row>
    <row r="3751" spans="1:17" x14ac:dyDescent="0.3">
      <c r="A3751">
        <v>6896.7341493720705</v>
      </c>
      <c r="B3751">
        <v>824.9581957605991</v>
      </c>
      <c r="C3751">
        <v>1085.4149697824125</v>
      </c>
      <c r="D3751">
        <v>701387.82803034689</v>
      </c>
      <c r="E3751">
        <v>0.1463719777682726</v>
      </c>
      <c r="F3751">
        <v>301785.83053576644</v>
      </c>
      <c r="G3751">
        <v>0</v>
      </c>
      <c r="H3751">
        <v>2047.4152035187205</v>
      </c>
      <c r="I3751">
        <v>317.70002268862294</v>
      </c>
      <c r="J3751">
        <v>0</v>
      </c>
      <c r="K3751">
        <v>0</v>
      </c>
      <c r="L3751">
        <v>1943.4972125695128</v>
      </c>
      <c r="M3751">
        <v>0</v>
      </c>
      <c r="N3751">
        <v>824.9581957605991</v>
      </c>
      <c r="O3751">
        <v>2.8701736640702104E-3</v>
      </c>
      <c r="P3751">
        <v>1.9350815538354622E-2</v>
      </c>
      <c r="Q3751">
        <v>1893432.2797611847</v>
      </c>
    </row>
    <row r="3752" spans="1:17" x14ac:dyDescent="0.3">
      <c r="A3752">
        <v>4135.8286701454481</v>
      </c>
      <c r="B3752">
        <v>902.05986422271837</v>
      </c>
      <c r="C3752">
        <v>226.72632213334518</v>
      </c>
      <c r="D3752">
        <v>1068959.4660072802</v>
      </c>
      <c r="E3752">
        <v>2.537212537757039E-2</v>
      </c>
      <c r="F3752">
        <v>422300.81163317041</v>
      </c>
      <c r="G3752">
        <v>0</v>
      </c>
      <c r="H3752">
        <v>2765.7816186111972</v>
      </c>
      <c r="I3752">
        <v>54.567138820392216</v>
      </c>
      <c r="J3752">
        <v>0</v>
      </c>
      <c r="K3752">
        <v>0</v>
      </c>
      <c r="L3752">
        <v>2705.4914031829458</v>
      </c>
      <c r="M3752">
        <v>0</v>
      </c>
      <c r="N3752">
        <v>902.05986422271837</v>
      </c>
      <c r="O3752">
        <v>0.10078168579690147</v>
      </c>
      <c r="P3752">
        <v>1.4818921795998526E-2</v>
      </c>
      <c r="Q3752">
        <v>5692417.5635415809</v>
      </c>
    </row>
    <row r="3753" spans="1:17" x14ac:dyDescent="0.3">
      <c r="A3753">
        <v>9353.1577290678833</v>
      </c>
      <c r="B3753">
        <v>998.08349807777608</v>
      </c>
      <c r="C3753">
        <v>772.30320726819241</v>
      </c>
      <c r="D3753">
        <v>935503.42360125773</v>
      </c>
      <c r="E3753">
        <v>8.3481577767998916E-2</v>
      </c>
      <c r="F3753">
        <v>369000.78095920535</v>
      </c>
      <c r="G3753">
        <v>0</v>
      </c>
      <c r="H3753">
        <v>2628.7617012578216</v>
      </c>
      <c r="I3753">
        <v>603.3046626324367</v>
      </c>
      <c r="J3753">
        <v>0</v>
      </c>
      <c r="K3753">
        <v>0</v>
      </c>
      <c r="L3753">
        <v>4221.8450940022776</v>
      </c>
      <c r="M3753">
        <v>0</v>
      </c>
      <c r="N3753">
        <v>998.08349807777608</v>
      </c>
      <c r="O3753">
        <v>1.2104624684404555E-2</v>
      </c>
      <c r="P3753">
        <v>1.7093183907332513E-2</v>
      </c>
      <c r="Q3753">
        <v>1453650.2784505908</v>
      </c>
    </row>
    <row r="3754" spans="1:17" x14ac:dyDescent="0.3">
      <c r="A3754">
        <v>7851.9221731700791</v>
      </c>
      <c r="B3754">
        <v>1296.2485978163747</v>
      </c>
      <c r="C3754">
        <v>140.06788521904534</v>
      </c>
      <c r="D3754">
        <v>1498088.8478209311</v>
      </c>
      <c r="E3754">
        <v>4.6295964623173771E-2</v>
      </c>
      <c r="F3754">
        <v>582858.45770562801</v>
      </c>
      <c r="G3754">
        <v>0</v>
      </c>
      <c r="H3754">
        <v>3908.0978420003062</v>
      </c>
      <c r="I3754">
        <v>75.607229907602843</v>
      </c>
      <c r="J3754">
        <v>0</v>
      </c>
      <c r="K3754">
        <v>0</v>
      </c>
      <c r="L3754">
        <v>4511.7429082106628</v>
      </c>
      <c r="M3754">
        <v>0</v>
      </c>
      <c r="N3754">
        <v>1296.2485978163747</v>
      </c>
      <c r="O3754">
        <v>3.3413269830775159E-2</v>
      </c>
      <c r="P3754">
        <v>1.0939721026322102E-2</v>
      </c>
      <c r="Q3754">
        <v>9908622.2060879059</v>
      </c>
    </row>
    <row r="3755" spans="1:17" x14ac:dyDescent="0.3">
      <c r="A3755">
        <v>13266.081770269931</v>
      </c>
      <c r="B3755">
        <v>1273.7696117978328</v>
      </c>
      <c r="C3755">
        <v>250.79426106797982</v>
      </c>
      <c r="D3755">
        <v>729576.80375576543</v>
      </c>
      <c r="E3755">
        <v>8.1197814979239474E-2</v>
      </c>
      <c r="F3755">
        <v>345811.15841643879</v>
      </c>
      <c r="G3755">
        <v>0</v>
      </c>
      <c r="H3755">
        <v>2544.6322084281878</v>
      </c>
      <c r="I3755">
        <v>565.12445655889985</v>
      </c>
      <c r="J3755">
        <v>0</v>
      </c>
      <c r="K3755">
        <v>0</v>
      </c>
      <c r="L3755">
        <v>2549.4821598726876</v>
      </c>
      <c r="M3755">
        <v>0</v>
      </c>
      <c r="N3755">
        <v>1273.7696117978328</v>
      </c>
      <c r="O3755">
        <v>7.084873974300479E-3</v>
      </c>
      <c r="P3755">
        <v>1.6444723105261752E-2</v>
      </c>
      <c r="Q3755">
        <v>1285928.1014502295</v>
      </c>
    </row>
    <row r="3756" spans="1:17" x14ac:dyDescent="0.3">
      <c r="A3756">
        <v>4670.0955386098767</v>
      </c>
      <c r="B3756">
        <v>1179.276216230375</v>
      </c>
      <c r="C3756">
        <v>795.21666953069598</v>
      </c>
      <c r="D3756">
        <v>1144258.8329319011</v>
      </c>
      <c r="E3756">
        <v>3.7220485497844347E-2</v>
      </c>
      <c r="F3756">
        <v>448598.20025137771</v>
      </c>
      <c r="G3756">
        <v>0</v>
      </c>
      <c r="H3756">
        <v>3173.9089247295542</v>
      </c>
      <c r="I3756">
        <v>364.81476908347958</v>
      </c>
      <c r="J3756">
        <v>0</v>
      </c>
      <c r="K3756">
        <v>0</v>
      </c>
      <c r="L3756">
        <v>2989.7574868390466</v>
      </c>
      <c r="M3756">
        <v>0</v>
      </c>
      <c r="N3756">
        <v>1179.276216230375</v>
      </c>
      <c r="O3756">
        <v>9.0888495488777934E-3</v>
      </c>
      <c r="P3756">
        <v>1.2918790585342635E-2</v>
      </c>
      <c r="Q3756">
        <v>2134038.9027058687</v>
      </c>
    </row>
    <row r="3757" spans="1:17" x14ac:dyDescent="0.3">
      <c r="A3757">
        <v>29754.069651472222</v>
      </c>
      <c r="B3757">
        <v>3334.113452934037</v>
      </c>
      <c r="C3757">
        <v>1494.7435710799527</v>
      </c>
      <c r="D3757">
        <v>2689461.856913052</v>
      </c>
      <c r="E3757">
        <v>5.4028020563260948E-2</v>
      </c>
      <c r="F3757">
        <v>1112178.3310796416</v>
      </c>
      <c r="G3757">
        <v>0</v>
      </c>
      <c r="H3757">
        <v>8021.3097419718188</v>
      </c>
      <c r="I3757">
        <v>542.25131361992919</v>
      </c>
      <c r="J3757">
        <v>0</v>
      </c>
      <c r="K3757">
        <v>0</v>
      </c>
      <c r="L3757">
        <v>9016.3478983421064</v>
      </c>
      <c r="M3757">
        <v>0</v>
      </c>
      <c r="N3757">
        <v>3334.113452934037</v>
      </c>
      <c r="O3757">
        <v>1.0115993205671208E-3</v>
      </c>
      <c r="P3757">
        <v>5.7914484126030397E-3</v>
      </c>
      <c r="Q3757">
        <v>5397161.3440774661</v>
      </c>
    </row>
    <row r="3758" spans="1:17" x14ac:dyDescent="0.3">
      <c r="A3758">
        <v>8800.6651629360604</v>
      </c>
      <c r="B3758">
        <v>1848.4970490738453</v>
      </c>
      <c r="C3758">
        <v>340.67676965672888</v>
      </c>
      <c r="D3758">
        <v>1776428.8931227312</v>
      </c>
      <c r="E3758">
        <v>0.14716734269960532</v>
      </c>
      <c r="F3758">
        <v>710029.30006806762</v>
      </c>
      <c r="G3758">
        <v>0</v>
      </c>
      <c r="H3758">
        <v>4945.0760063951802</v>
      </c>
      <c r="I3758">
        <v>163.61362653577052</v>
      </c>
      <c r="J3758">
        <v>0</v>
      </c>
      <c r="K3758">
        <v>0</v>
      </c>
      <c r="L3758">
        <v>5595.2368298842985</v>
      </c>
      <c r="M3758">
        <v>0</v>
      </c>
      <c r="N3758">
        <v>1848.4970490738453</v>
      </c>
      <c r="O3758">
        <v>2.3926318191573596E-2</v>
      </c>
      <c r="P3758">
        <v>8.7310204140867501E-3</v>
      </c>
      <c r="Q3758">
        <v>30787577.250767093</v>
      </c>
    </row>
    <row r="3759" spans="1:17" x14ac:dyDescent="0.3">
      <c r="A3759">
        <v>26857.008968643098</v>
      </c>
      <c r="B3759">
        <v>2025.5338080173012</v>
      </c>
      <c r="C3759">
        <v>876.28173497449984</v>
      </c>
      <c r="D3759">
        <v>2256880.0928308684</v>
      </c>
      <c r="E3759">
        <v>6.8499258100221824E-2</v>
      </c>
      <c r="F3759">
        <v>878016.54335584352</v>
      </c>
      <c r="G3759">
        <v>0</v>
      </c>
      <c r="H3759">
        <v>5960.1739036359531</v>
      </c>
      <c r="I3759">
        <v>621.032035600874</v>
      </c>
      <c r="J3759">
        <v>0</v>
      </c>
      <c r="K3759">
        <v>0</v>
      </c>
      <c r="L3759">
        <v>7925.9675746002004</v>
      </c>
      <c r="M3759">
        <v>0</v>
      </c>
      <c r="N3759">
        <v>2025.5338080173012</v>
      </c>
      <c r="O3759">
        <v>1.7192271086470228E-3</v>
      </c>
      <c r="P3759">
        <v>7.1906784684381379E-3</v>
      </c>
      <c r="Q3759">
        <v>1594971.7169474068</v>
      </c>
    </row>
    <row r="3760" spans="1:17" x14ac:dyDescent="0.3">
      <c r="A3760">
        <v>12230.558485981319</v>
      </c>
      <c r="B3760">
        <v>1605.7997123392727</v>
      </c>
      <c r="C3760">
        <v>81.864245571652816</v>
      </c>
      <c r="D3760">
        <v>1234676.3204559423</v>
      </c>
      <c r="E3760">
        <v>3.6369676838529298E-2</v>
      </c>
      <c r="F3760">
        <v>515231.59466652141</v>
      </c>
      <c r="G3760">
        <v>0</v>
      </c>
      <c r="H3760">
        <v>3757.4634159821571</v>
      </c>
      <c r="I3760">
        <v>26.067295008989081</v>
      </c>
      <c r="J3760">
        <v>0</v>
      </c>
      <c r="K3760">
        <v>0</v>
      </c>
      <c r="L3760">
        <v>3506.0492715692999</v>
      </c>
      <c r="M3760">
        <v>0</v>
      </c>
      <c r="N3760">
        <v>1605.7997123392727</v>
      </c>
      <c r="O3760">
        <v>7.4799512992482036E-4</v>
      </c>
      <c r="P3760">
        <v>1.238350842839487E-2</v>
      </c>
      <c r="Q3760">
        <v>465836.09173024888</v>
      </c>
    </row>
    <row r="3761" spans="1:17" x14ac:dyDescent="0.3">
      <c r="A3761">
        <v>28226.288691729616</v>
      </c>
      <c r="B3761">
        <v>1495.0177675824114</v>
      </c>
      <c r="C3761">
        <v>225.01892255931747</v>
      </c>
      <c r="D3761">
        <v>1543629.7642997759</v>
      </c>
      <c r="E3761">
        <v>3.8626755407396796E-2</v>
      </c>
      <c r="F3761">
        <v>720025.52658484434</v>
      </c>
      <c r="G3761">
        <v>0</v>
      </c>
      <c r="H3761">
        <v>4185.9874278081916</v>
      </c>
      <c r="I3761">
        <v>73.627245809674093</v>
      </c>
      <c r="J3761">
        <v>0</v>
      </c>
      <c r="K3761">
        <v>0</v>
      </c>
      <c r="L3761">
        <v>6203.7425388430765</v>
      </c>
      <c r="M3761">
        <v>0</v>
      </c>
      <c r="N3761">
        <v>1495.0177675824114</v>
      </c>
      <c r="O3761">
        <v>2.6550471892096829E-3</v>
      </c>
      <c r="P3761">
        <v>8.7452930818490149E-3</v>
      </c>
      <c r="Q3761">
        <v>30843138.646957695</v>
      </c>
    </row>
    <row r="3762" spans="1:17" x14ac:dyDescent="0.3">
      <c r="A3762">
        <v>14017.431353007894</v>
      </c>
      <c r="B3762">
        <v>1482.2651148963625</v>
      </c>
      <c r="C3762">
        <v>398.83548159714348</v>
      </c>
      <c r="D3762">
        <v>1820631.883838793</v>
      </c>
      <c r="E3762">
        <v>9.2961472690014958E-3</v>
      </c>
      <c r="F3762">
        <v>710391.2633391103</v>
      </c>
      <c r="G3762">
        <v>0</v>
      </c>
      <c r="H3762">
        <v>4656.6157625329179</v>
      </c>
      <c r="I3762">
        <v>157.32697961138493</v>
      </c>
      <c r="J3762">
        <v>0</v>
      </c>
      <c r="K3762">
        <v>0</v>
      </c>
      <c r="L3762">
        <v>6513.1197247073951</v>
      </c>
      <c r="M3762">
        <v>0</v>
      </c>
      <c r="N3762">
        <v>1482.2651148963625</v>
      </c>
      <c r="O3762">
        <v>2.3807918875087637E-3</v>
      </c>
      <c r="P3762">
        <v>8.5163629680210014E-3</v>
      </c>
      <c r="Q3762">
        <v>6589776.5252251718</v>
      </c>
    </row>
    <row r="3763" spans="1:17" x14ac:dyDescent="0.3">
      <c r="A3763">
        <v>17764.686294774277</v>
      </c>
      <c r="B3763">
        <v>991.30872643095108</v>
      </c>
      <c r="C3763">
        <v>1233.3694698240677</v>
      </c>
      <c r="D3763">
        <v>866908.49897576519</v>
      </c>
      <c r="E3763">
        <v>0.10082888887282786</v>
      </c>
      <c r="F3763">
        <v>362237.82027399994</v>
      </c>
      <c r="G3763">
        <v>0</v>
      </c>
      <c r="H3763">
        <v>2502.3030753156709</v>
      </c>
      <c r="I3763">
        <v>841.59903701589064</v>
      </c>
      <c r="J3763">
        <v>0</v>
      </c>
      <c r="K3763">
        <v>0</v>
      </c>
      <c r="L3763">
        <v>2817.0911040411065</v>
      </c>
      <c r="M3763">
        <v>0</v>
      </c>
      <c r="N3763">
        <v>991.30872643095108</v>
      </c>
      <c r="O3763">
        <v>1.0678384515579883E-2</v>
      </c>
      <c r="P3763">
        <v>1.5787492372910796E-2</v>
      </c>
      <c r="Q3763">
        <v>10071806.608684508</v>
      </c>
    </row>
    <row r="3764" spans="1:17" x14ac:dyDescent="0.3">
      <c r="A3764">
        <v>9181.6643272501169</v>
      </c>
      <c r="B3764">
        <v>1938.8774090364004</v>
      </c>
      <c r="C3764">
        <v>685.13224513396426</v>
      </c>
      <c r="D3764">
        <v>1343433.8105186052</v>
      </c>
      <c r="E3764">
        <v>1.257153268738812E-2</v>
      </c>
      <c r="F3764">
        <v>640861.01207617938</v>
      </c>
      <c r="G3764">
        <v>0</v>
      </c>
      <c r="H3764">
        <v>4279.7378120991771</v>
      </c>
      <c r="I3764">
        <v>966.22452702692419</v>
      </c>
      <c r="J3764">
        <v>0</v>
      </c>
      <c r="K3764">
        <v>0</v>
      </c>
      <c r="L3764">
        <v>4886.5759339561891</v>
      </c>
      <c r="M3764">
        <v>0</v>
      </c>
      <c r="N3764">
        <v>1938.8774090364004</v>
      </c>
      <c r="O3764">
        <v>6.3994655649770521E-3</v>
      </c>
      <c r="P3764">
        <v>9.6944876509137672E-3</v>
      </c>
      <c r="Q3764">
        <v>4178633.4098576317</v>
      </c>
    </row>
    <row r="3765" spans="1:17" x14ac:dyDescent="0.3">
      <c r="A3765">
        <v>9313.6979093459031</v>
      </c>
      <c r="B3765">
        <v>915.57477007255773</v>
      </c>
      <c r="C3765">
        <v>147.23889945054478</v>
      </c>
      <c r="D3765">
        <v>747765.96415697213</v>
      </c>
      <c r="E3765">
        <v>4.9297527032028637E-2</v>
      </c>
      <c r="F3765">
        <v>331708.09182382183</v>
      </c>
      <c r="G3765">
        <v>0</v>
      </c>
      <c r="H3765">
        <v>2218.801834430777</v>
      </c>
      <c r="I3765">
        <v>199.27133284441481</v>
      </c>
      <c r="J3765">
        <v>0</v>
      </c>
      <c r="K3765">
        <v>0</v>
      </c>
      <c r="L3765">
        <v>2793.7299342691904</v>
      </c>
      <c r="M3765">
        <v>0</v>
      </c>
      <c r="N3765">
        <v>915.57477007255773</v>
      </c>
      <c r="O3765">
        <v>2.2862249821056103E-2</v>
      </c>
      <c r="P3765">
        <v>1.8147034078154267E-2</v>
      </c>
      <c r="Q3765">
        <v>992227.12012683426</v>
      </c>
    </row>
    <row r="3766" spans="1:17" x14ac:dyDescent="0.3">
      <c r="A3766">
        <v>6626.3436975132545</v>
      </c>
      <c r="B3766">
        <v>908.22179014565461</v>
      </c>
      <c r="C3766">
        <v>646.57189182679258</v>
      </c>
      <c r="D3766">
        <v>617012.29785029939</v>
      </c>
      <c r="E3766">
        <v>8.593259031506445E-2</v>
      </c>
      <c r="F3766">
        <v>281968.35392894963</v>
      </c>
      <c r="G3766">
        <v>0</v>
      </c>
      <c r="H3766">
        <v>1983.301240853498</v>
      </c>
      <c r="I3766">
        <v>303.66560779262107</v>
      </c>
      <c r="J3766">
        <v>0</v>
      </c>
      <c r="K3766">
        <v>0</v>
      </c>
      <c r="L3766">
        <v>2483.0978141088663</v>
      </c>
      <c r="M3766">
        <v>0</v>
      </c>
      <c r="N3766">
        <v>908.22179014565461</v>
      </c>
      <c r="O3766">
        <v>5.3840984379907586E-3</v>
      </c>
      <c r="P3766">
        <v>2.2126621468794745E-2</v>
      </c>
      <c r="Q3766">
        <v>893453.48495931667</v>
      </c>
    </row>
    <row r="3767" spans="1:17" x14ac:dyDescent="0.3">
      <c r="A3767">
        <v>13469.999689221826</v>
      </c>
      <c r="B3767">
        <v>956.36803721165677</v>
      </c>
      <c r="C3767">
        <v>913.77434533545579</v>
      </c>
      <c r="D3767">
        <v>909596.55759719363</v>
      </c>
      <c r="E3767">
        <v>7.389409733076549E-2</v>
      </c>
      <c r="F3767">
        <v>356483.66458738671</v>
      </c>
      <c r="G3767">
        <v>0</v>
      </c>
      <c r="H3767">
        <v>2541.9124830949204</v>
      </c>
      <c r="I3767">
        <v>111.37424303399803</v>
      </c>
      <c r="J3767">
        <v>0</v>
      </c>
      <c r="K3767">
        <v>0</v>
      </c>
      <c r="L3767">
        <v>3135.467081976693</v>
      </c>
      <c r="M3767">
        <v>0</v>
      </c>
      <c r="N3767">
        <v>956.36803721165677</v>
      </c>
      <c r="O3767">
        <v>7.9406417970389904E-3</v>
      </c>
      <c r="P3767">
        <v>1.6454059571818898E-2</v>
      </c>
      <c r="Q3767">
        <v>10219069.786749125</v>
      </c>
    </row>
    <row r="3768" spans="1:17" x14ac:dyDescent="0.3">
      <c r="A3768">
        <v>17864.197206812991</v>
      </c>
      <c r="B3768">
        <v>1369.3259728256244</v>
      </c>
      <c r="C3768">
        <v>646.7939021008084</v>
      </c>
      <c r="D3768">
        <v>847380.61802205967</v>
      </c>
      <c r="E3768">
        <v>0.13419619055969512</v>
      </c>
      <c r="F3768">
        <v>411003.41483538481</v>
      </c>
      <c r="G3768">
        <v>0</v>
      </c>
      <c r="H3768">
        <v>2845.5852453906728</v>
      </c>
      <c r="I3768">
        <v>161.31157714476137</v>
      </c>
      <c r="J3768">
        <v>0</v>
      </c>
      <c r="K3768">
        <v>0</v>
      </c>
      <c r="L3768">
        <v>3442.835700207866</v>
      </c>
      <c r="M3768">
        <v>0</v>
      </c>
      <c r="N3768">
        <v>1369.3259728256244</v>
      </c>
      <c r="O3768">
        <v>4.0101224314405895E-3</v>
      </c>
      <c r="P3768">
        <v>1.3481439236204599E-2</v>
      </c>
      <c r="Q3768">
        <v>565389.9425090435</v>
      </c>
    </row>
    <row r="3769" spans="1:17" x14ac:dyDescent="0.3">
      <c r="A3769">
        <v>6870.1247655545467</v>
      </c>
      <c r="B3769">
        <v>551.96068680946917</v>
      </c>
      <c r="C3769">
        <v>1314.5092782835832</v>
      </c>
      <c r="D3769">
        <v>517155.18421847379</v>
      </c>
      <c r="E3769">
        <v>2.1303609614992718E-2</v>
      </c>
      <c r="F3769">
        <v>243570.61113315457</v>
      </c>
      <c r="G3769">
        <v>0</v>
      </c>
      <c r="H3769">
        <v>1453.4147290224562</v>
      </c>
      <c r="I3769">
        <v>454.44582267598952</v>
      </c>
      <c r="J3769">
        <v>0</v>
      </c>
      <c r="K3769">
        <v>0</v>
      </c>
      <c r="L3769">
        <v>1816.6858263632851</v>
      </c>
      <c r="M3769">
        <v>0</v>
      </c>
      <c r="N3769">
        <v>551.96068680946917</v>
      </c>
      <c r="O3769">
        <v>3.660901602824438E-2</v>
      </c>
      <c r="P3769">
        <v>2.3079942241627505E-2</v>
      </c>
      <c r="Q3769">
        <v>189708.86747998855</v>
      </c>
    </row>
    <row r="3770" spans="1:17" x14ac:dyDescent="0.3">
      <c r="A3770">
        <v>3867.9337457262423</v>
      </c>
      <c r="B3770">
        <v>1453.8217850079225</v>
      </c>
      <c r="C3770">
        <v>1305.9208781941247</v>
      </c>
      <c r="D3770">
        <v>1101498.5994243619</v>
      </c>
      <c r="E3770">
        <v>9.4552064874067046E-2</v>
      </c>
      <c r="F3770">
        <v>529780.62639342993</v>
      </c>
      <c r="G3770">
        <v>0</v>
      </c>
      <c r="H3770">
        <v>3373.3603520325655</v>
      </c>
      <c r="I3770">
        <v>582.22887973617151</v>
      </c>
      <c r="J3770">
        <v>0</v>
      </c>
      <c r="K3770">
        <v>0</v>
      </c>
      <c r="L3770">
        <v>4478.5100152735549</v>
      </c>
      <c r="M3770">
        <v>0</v>
      </c>
      <c r="N3770">
        <v>1453.8217850079225</v>
      </c>
      <c r="O3770">
        <v>5.6210134660930906E-3</v>
      </c>
      <c r="P3770">
        <v>1.2193919578110574E-2</v>
      </c>
      <c r="Q3770">
        <v>375911.34586846019</v>
      </c>
    </row>
    <row r="3771" spans="1:17" x14ac:dyDescent="0.3">
      <c r="A3771">
        <v>29149.48624613303</v>
      </c>
      <c r="B3771">
        <v>2592.9850121292247</v>
      </c>
      <c r="C3771">
        <v>673.09425032143463</v>
      </c>
      <c r="D3771">
        <v>1559713.4455089443</v>
      </c>
      <c r="E3771">
        <v>0.16424685301316191</v>
      </c>
      <c r="F3771">
        <v>784343.43273671553</v>
      </c>
      <c r="G3771">
        <v>0</v>
      </c>
      <c r="H3771">
        <v>5310.1042041688106</v>
      </c>
      <c r="I3771">
        <v>1041.7735924785181</v>
      </c>
      <c r="J3771">
        <v>0</v>
      </c>
      <c r="K3771">
        <v>0</v>
      </c>
      <c r="L3771">
        <v>5376.8081027575772</v>
      </c>
      <c r="M3771">
        <v>0</v>
      </c>
      <c r="N3771">
        <v>2592.9850121292247</v>
      </c>
      <c r="O3771">
        <v>1.0812113347611959E-3</v>
      </c>
      <c r="P3771">
        <v>8.1168743353861126E-3</v>
      </c>
      <c r="Q3771">
        <v>2621886.216134266</v>
      </c>
    </row>
    <row r="3772" spans="1:17" x14ac:dyDescent="0.3">
      <c r="A3772">
        <v>27470.040369567821</v>
      </c>
      <c r="B3772">
        <v>2698.8812790772108</v>
      </c>
      <c r="C3772">
        <v>191.4391013802871</v>
      </c>
      <c r="D3772">
        <v>2991745.5727888234</v>
      </c>
      <c r="E3772">
        <v>7.6981392423231274E-3</v>
      </c>
      <c r="F3772">
        <v>1180689.5206578039</v>
      </c>
      <c r="G3772">
        <v>0</v>
      </c>
      <c r="H3772">
        <v>7914.6602360965544</v>
      </c>
      <c r="I3772">
        <v>121.95617659597626</v>
      </c>
      <c r="J3772">
        <v>0</v>
      </c>
      <c r="K3772">
        <v>0</v>
      </c>
      <c r="L3772">
        <v>9712.0938370267395</v>
      </c>
      <c r="M3772">
        <v>0</v>
      </c>
      <c r="N3772">
        <v>2698.8812790772108</v>
      </c>
      <c r="O3772">
        <v>2.9604767327601954E-4</v>
      </c>
      <c r="P3772">
        <v>5.5007325210219985E-3</v>
      </c>
      <c r="Q3772">
        <v>3917009.8102472639</v>
      </c>
    </row>
    <row r="3773" spans="1:17" x14ac:dyDescent="0.3">
      <c r="A3773">
        <v>7187.7131117397767</v>
      </c>
      <c r="B3773">
        <v>1991.2221694113189</v>
      </c>
      <c r="C3773">
        <v>2460.2682887363126</v>
      </c>
      <c r="D3773">
        <v>1192415.2789804433</v>
      </c>
      <c r="E3773">
        <v>6.7158871507315254E-2</v>
      </c>
      <c r="F3773">
        <v>593160.34342628985</v>
      </c>
      <c r="G3773">
        <v>0</v>
      </c>
      <c r="H3773">
        <v>4068.4693275373315</v>
      </c>
      <c r="I3773">
        <v>514.86403781031174</v>
      </c>
      <c r="J3773">
        <v>0</v>
      </c>
      <c r="K3773">
        <v>0</v>
      </c>
      <c r="L3773">
        <v>5134.4894079194355</v>
      </c>
      <c r="M3773">
        <v>0</v>
      </c>
      <c r="N3773">
        <v>1991.2221694113189</v>
      </c>
      <c r="O3773">
        <v>3.3945293709349298E-3</v>
      </c>
      <c r="P3773">
        <v>9.869564198997708E-3</v>
      </c>
      <c r="Q3773">
        <v>2673058.9605915113</v>
      </c>
    </row>
    <row r="3774" spans="1:17" x14ac:dyDescent="0.3">
      <c r="A3774">
        <v>14063.267041888925</v>
      </c>
      <c r="B3774">
        <v>1024.4056107613387</v>
      </c>
      <c r="C3774">
        <v>2021.3808395173583</v>
      </c>
      <c r="D3774">
        <v>837157.7010806218</v>
      </c>
      <c r="E3774">
        <v>0.12963351200289355</v>
      </c>
      <c r="F3774">
        <v>325527.2724561026</v>
      </c>
      <c r="G3774">
        <v>0</v>
      </c>
      <c r="H3774">
        <v>2483.4281346189982</v>
      </c>
      <c r="I3774">
        <v>1268.7443762333737</v>
      </c>
      <c r="J3774">
        <v>0</v>
      </c>
      <c r="K3774">
        <v>0</v>
      </c>
      <c r="L3774">
        <v>3662.3657517468896</v>
      </c>
      <c r="M3774">
        <v>0</v>
      </c>
      <c r="N3774">
        <v>1024.4056107613387</v>
      </c>
      <c r="O3774">
        <v>0.16234050848683623</v>
      </c>
      <c r="P3774">
        <v>1.9503693247327397E-2</v>
      </c>
      <c r="Q3774">
        <v>661185.82567204442</v>
      </c>
    </row>
    <row r="3775" spans="1:17" x14ac:dyDescent="0.3">
      <c r="A3775">
        <v>7569.8339561943048</v>
      </c>
      <c r="B3775">
        <v>933.86142191796512</v>
      </c>
      <c r="C3775">
        <v>1322.1435020095605</v>
      </c>
      <c r="D3775">
        <v>1038876.0984901111</v>
      </c>
      <c r="E3775">
        <v>4.0224549780183756E-2</v>
      </c>
      <c r="F3775">
        <v>435107.3106993548</v>
      </c>
      <c r="G3775">
        <v>0</v>
      </c>
      <c r="H3775">
        <v>2745.0332895502688</v>
      </c>
      <c r="I3775">
        <v>285.01064646365455</v>
      </c>
      <c r="J3775">
        <v>0</v>
      </c>
      <c r="K3775">
        <v>0</v>
      </c>
      <c r="L3775">
        <v>2980.6985690058123</v>
      </c>
      <c r="M3775">
        <v>0</v>
      </c>
      <c r="N3775">
        <v>933.86142191796512</v>
      </c>
      <c r="O3775">
        <v>9.3306137970501097E-3</v>
      </c>
      <c r="P3775">
        <v>1.4651857502248719E-2</v>
      </c>
      <c r="Q3775">
        <v>941020.96515226248</v>
      </c>
    </row>
    <row r="3776" spans="1:17" x14ac:dyDescent="0.3">
      <c r="A3776">
        <v>14212.70496616315</v>
      </c>
      <c r="B3776">
        <v>994.35310698714545</v>
      </c>
      <c r="C3776">
        <v>1360.3037267131983</v>
      </c>
      <c r="D3776">
        <v>925589.95453854592</v>
      </c>
      <c r="E3776">
        <v>0.24147031536697697</v>
      </c>
      <c r="F3776">
        <v>376529.67636228318</v>
      </c>
      <c r="G3776">
        <v>0</v>
      </c>
      <c r="H3776">
        <v>2607.7391726506321</v>
      </c>
      <c r="I3776">
        <v>402.65025719998494</v>
      </c>
      <c r="J3776">
        <v>0</v>
      </c>
      <c r="K3776">
        <v>0</v>
      </c>
      <c r="L3776">
        <v>3070.0656672215573</v>
      </c>
      <c r="M3776">
        <v>0</v>
      </c>
      <c r="N3776">
        <v>994.35310698714545</v>
      </c>
      <c r="O3776">
        <v>3.3616772832053644E-2</v>
      </c>
      <c r="P3776">
        <v>1.643179236518295E-2</v>
      </c>
      <c r="Q3776">
        <v>9531317.3517973814</v>
      </c>
    </row>
    <row r="3777" spans="1:17" x14ac:dyDescent="0.3">
      <c r="A3777">
        <v>6316.5243840481689</v>
      </c>
      <c r="B3777">
        <v>847.26789670176004</v>
      </c>
      <c r="C3777">
        <v>173.25525248180466</v>
      </c>
      <c r="D3777">
        <v>716215.07635142782</v>
      </c>
      <c r="E3777">
        <v>1.9660750662055113E-2</v>
      </c>
      <c r="F3777">
        <v>319637.47249344207</v>
      </c>
      <c r="G3777">
        <v>0</v>
      </c>
      <c r="H3777">
        <v>2095.5589898002768</v>
      </c>
      <c r="I3777">
        <v>83.61587874669209</v>
      </c>
      <c r="J3777">
        <v>0</v>
      </c>
      <c r="K3777">
        <v>0</v>
      </c>
      <c r="L3777">
        <v>2190.4058652540903</v>
      </c>
      <c r="M3777">
        <v>0</v>
      </c>
      <c r="N3777">
        <v>847.26789670176004</v>
      </c>
      <c r="O3777">
        <v>1.788924554429373E-2</v>
      </c>
      <c r="P3777">
        <v>1.930569833201478E-2</v>
      </c>
      <c r="Q3777">
        <v>3675615.9202972762</v>
      </c>
    </row>
    <row r="3778" spans="1:17" x14ac:dyDescent="0.3">
      <c r="A3778">
        <v>6652.32679382891</v>
      </c>
      <c r="B3778">
        <v>1246.4156220572313</v>
      </c>
      <c r="C3778">
        <v>1875.615781087484</v>
      </c>
      <c r="D3778">
        <v>1415564.1099101936</v>
      </c>
      <c r="E3778">
        <v>6.7245399405380796E-2</v>
      </c>
      <c r="F3778">
        <v>591868.05031119927</v>
      </c>
      <c r="G3778">
        <v>0</v>
      </c>
      <c r="H3778">
        <v>3714.3491238528245</v>
      </c>
      <c r="I3778">
        <v>131.71310935766627</v>
      </c>
      <c r="J3778">
        <v>0</v>
      </c>
      <c r="K3778">
        <v>0</v>
      </c>
      <c r="L3778">
        <v>4954.5096881573509</v>
      </c>
      <c r="M3778">
        <v>0</v>
      </c>
      <c r="N3778">
        <v>1246.4156220572313</v>
      </c>
      <c r="O3778">
        <v>1.3312179368262839E-3</v>
      </c>
      <c r="P3778">
        <v>1.0403580392989269E-2</v>
      </c>
      <c r="Q3778">
        <v>399748.73333486187</v>
      </c>
    </row>
    <row r="3779" spans="1:17" x14ac:dyDescent="0.3">
      <c r="A3779">
        <v>5693.2371456764795</v>
      </c>
      <c r="B3779">
        <v>1342.3282294482037</v>
      </c>
      <c r="C3779">
        <v>330.85679245778806</v>
      </c>
      <c r="D3779">
        <v>1185160.3194233517</v>
      </c>
      <c r="E3779">
        <v>0.12840604899350991</v>
      </c>
      <c r="F3779">
        <v>468638.41266205965</v>
      </c>
      <c r="G3779">
        <v>0</v>
      </c>
      <c r="H3779">
        <v>3408.0480407005871</v>
      </c>
      <c r="I3779">
        <v>105.44714952388965</v>
      </c>
      <c r="J3779">
        <v>0</v>
      </c>
      <c r="K3779">
        <v>0</v>
      </c>
      <c r="L3779">
        <v>5009.0145404074783</v>
      </c>
      <c r="M3779">
        <v>0</v>
      </c>
      <c r="N3779">
        <v>1342.3282294482037</v>
      </c>
      <c r="O3779">
        <v>4.0653370332970748E-3</v>
      </c>
      <c r="P3779">
        <v>1.2438472004147601E-2</v>
      </c>
      <c r="Q3779">
        <v>1467420.7068768679</v>
      </c>
    </row>
    <row r="3780" spans="1:17" x14ac:dyDescent="0.3">
      <c r="A3780">
        <v>12661.806514120286</v>
      </c>
      <c r="B3780">
        <v>1185.7105758089692</v>
      </c>
      <c r="C3780">
        <v>473.42207791857714</v>
      </c>
      <c r="D3780">
        <v>1215372.3463304748</v>
      </c>
      <c r="E3780">
        <v>4.3803622554847738E-2</v>
      </c>
      <c r="F3780">
        <v>531058.90303350484</v>
      </c>
      <c r="G3780">
        <v>0</v>
      </c>
      <c r="H3780">
        <v>3304.4225794225968</v>
      </c>
      <c r="I3780">
        <v>380.51672173574116</v>
      </c>
      <c r="J3780">
        <v>0</v>
      </c>
      <c r="K3780">
        <v>0</v>
      </c>
      <c r="L3780">
        <v>4254.1819169867467</v>
      </c>
      <c r="M3780">
        <v>0</v>
      </c>
      <c r="N3780">
        <v>1185.7105758089692</v>
      </c>
      <c r="O3780">
        <v>1.1201819470315613E-2</v>
      </c>
      <c r="P3780">
        <v>1.1459257714691851E-2</v>
      </c>
      <c r="Q3780">
        <v>4948390.0776801528</v>
      </c>
    </row>
    <row r="3781" spans="1:17" x14ac:dyDescent="0.3">
      <c r="A3781">
        <v>1487.0266747912103</v>
      </c>
      <c r="B3781">
        <v>815.13067843701731</v>
      </c>
      <c r="C3781">
        <v>332.53922757109774</v>
      </c>
      <c r="D3781">
        <v>558615.75094751338</v>
      </c>
      <c r="E3781">
        <v>9.3722575951064813E-2</v>
      </c>
      <c r="F3781">
        <v>274666.05813030247</v>
      </c>
      <c r="G3781">
        <v>0</v>
      </c>
      <c r="H3781">
        <v>1788.4726960360424</v>
      </c>
      <c r="I3781">
        <v>80.715916075123218</v>
      </c>
      <c r="J3781">
        <v>0</v>
      </c>
      <c r="K3781">
        <v>0</v>
      </c>
      <c r="L3781">
        <v>1795.6073335630683</v>
      </c>
      <c r="M3781">
        <v>0</v>
      </c>
      <c r="N3781">
        <v>815.13067843701731</v>
      </c>
      <c r="O3781">
        <v>1.8274466233746244E-2</v>
      </c>
      <c r="P3781">
        <v>2.2227590740692565E-2</v>
      </c>
      <c r="Q3781">
        <v>4418847.6474667573</v>
      </c>
    </row>
    <row r="3782" spans="1:17" x14ac:dyDescent="0.3">
      <c r="A3782">
        <v>27403.400906925603</v>
      </c>
      <c r="B3782">
        <v>2019.5591597820805</v>
      </c>
      <c r="C3782">
        <v>1482.7855229821855</v>
      </c>
      <c r="D3782">
        <v>2200152.9823787929</v>
      </c>
      <c r="E3782">
        <v>0.30837982231859984</v>
      </c>
      <c r="F3782">
        <v>886959.63976442243</v>
      </c>
      <c r="G3782">
        <v>0</v>
      </c>
      <c r="H3782">
        <v>5855.2229137516561</v>
      </c>
      <c r="I3782">
        <v>1249.9400193512213</v>
      </c>
      <c r="J3782">
        <v>0</v>
      </c>
      <c r="K3782">
        <v>0</v>
      </c>
      <c r="L3782">
        <v>6834.6183026940662</v>
      </c>
      <c r="M3782">
        <v>0</v>
      </c>
      <c r="N3782">
        <v>2019.5591597820805</v>
      </c>
      <c r="O3782">
        <v>7.6469426601342427E-2</v>
      </c>
      <c r="P3782">
        <v>6.5305794395248851E-3</v>
      </c>
      <c r="Q3782">
        <v>17777961.663183738</v>
      </c>
    </row>
    <row r="3783" spans="1:17" x14ac:dyDescent="0.3">
      <c r="A3783">
        <v>5323.1314385406185</v>
      </c>
      <c r="B3783">
        <v>870.95966726267329</v>
      </c>
      <c r="C3783">
        <v>468.8964509037134</v>
      </c>
      <c r="D3783">
        <v>917694.27504788281</v>
      </c>
      <c r="E3783">
        <v>2.3694485162762974E-2</v>
      </c>
      <c r="F3783">
        <v>367698.02576167713</v>
      </c>
      <c r="G3783">
        <v>0</v>
      </c>
      <c r="H3783">
        <v>2470.7833733459065</v>
      </c>
      <c r="I3783">
        <v>701.18322398341149</v>
      </c>
      <c r="J3783">
        <v>0</v>
      </c>
      <c r="K3783">
        <v>0</v>
      </c>
      <c r="L3783">
        <v>2222.3310950628329</v>
      </c>
      <c r="M3783">
        <v>0</v>
      </c>
      <c r="N3783">
        <v>870.95966726267329</v>
      </c>
      <c r="O3783">
        <v>5.9585546223173006E-4</v>
      </c>
      <c r="P3783">
        <v>1.5754256616533464E-2</v>
      </c>
      <c r="Q3783">
        <v>572669.38935495308</v>
      </c>
    </row>
    <row r="3784" spans="1:17" x14ac:dyDescent="0.3">
      <c r="A3784">
        <v>18120.596592258349</v>
      </c>
      <c r="B3784">
        <v>2005.7532900416988</v>
      </c>
      <c r="C3784">
        <v>1611.0604029763053</v>
      </c>
      <c r="D3784">
        <v>1785817.4146010857</v>
      </c>
      <c r="E3784">
        <v>1.1127584668799461E-2</v>
      </c>
      <c r="F3784">
        <v>692949.64825791074</v>
      </c>
      <c r="G3784">
        <v>0</v>
      </c>
      <c r="H3784">
        <v>5118.4404731423738</v>
      </c>
      <c r="I3784">
        <v>1205.9945467144014</v>
      </c>
      <c r="J3784">
        <v>0</v>
      </c>
      <c r="K3784">
        <v>0</v>
      </c>
      <c r="L3784">
        <v>5040.9619435160339</v>
      </c>
      <c r="M3784">
        <v>0</v>
      </c>
      <c r="N3784">
        <v>2005.7532900416988</v>
      </c>
      <c r="O3784">
        <v>9.4181246385483929E-4</v>
      </c>
      <c r="P3784">
        <v>8.1237079285362956E-3</v>
      </c>
      <c r="Q3784">
        <v>46926386.947867073</v>
      </c>
    </row>
    <row r="3785" spans="1:17" x14ac:dyDescent="0.3">
      <c r="A3785">
        <v>16143.949171179938</v>
      </c>
      <c r="B3785">
        <v>1210.1958359533392</v>
      </c>
      <c r="C3785">
        <v>564.83650651821415</v>
      </c>
      <c r="D3785">
        <v>1111261.9218094307</v>
      </c>
      <c r="E3785">
        <v>0.11690776232234655</v>
      </c>
      <c r="F3785">
        <v>443526.40777484025</v>
      </c>
      <c r="G3785">
        <v>0</v>
      </c>
      <c r="H3785">
        <v>3147.1961678588568</v>
      </c>
      <c r="I3785">
        <v>45.736793253823272</v>
      </c>
      <c r="J3785">
        <v>0</v>
      </c>
      <c r="K3785">
        <v>0</v>
      </c>
      <c r="L3785">
        <v>4037.2246844498786</v>
      </c>
      <c r="M3785">
        <v>0</v>
      </c>
      <c r="N3785">
        <v>1210.1958359533392</v>
      </c>
      <c r="O3785">
        <v>0.14277016866575862</v>
      </c>
      <c r="P3785">
        <v>1.298693415114123E-2</v>
      </c>
      <c r="Q3785">
        <v>5863572.5536971288</v>
      </c>
    </row>
    <row r="3786" spans="1:17" x14ac:dyDescent="0.3">
      <c r="A3786">
        <v>8561.9101245487855</v>
      </c>
      <c r="B3786">
        <v>1058.4259846024447</v>
      </c>
      <c r="C3786">
        <v>1218.5009700541632</v>
      </c>
      <c r="D3786">
        <v>853713.65338628576</v>
      </c>
      <c r="E3786">
        <v>2.9248092713339655E-2</v>
      </c>
      <c r="F3786">
        <v>358169.72256424947</v>
      </c>
      <c r="G3786">
        <v>0</v>
      </c>
      <c r="H3786">
        <v>2546.2786853670364</v>
      </c>
      <c r="I3786">
        <v>143.63704107446634</v>
      </c>
      <c r="J3786">
        <v>0</v>
      </c>
      <c r="K3786">
        <v>0</v>
      </c>
      <c r="L3786">
        <v>3109.9099642415513</v>
      </c>
      <c r="M3786">
        <v>0</v>
      </c>
      <c r="N3786">
        <v>1058.4259846024447</v>
      </c>
      <c r="O3786">
        <v>2.0425155564153273E-2</v>
      </c>
      <c r="P3786">
        <v>1.6765298491647696E-2</v>
      </c>
      <c r="Q3786">
        <v>1608023.5249895686</v>
      </c>
    </row>
    <row r="3787" spans="1:17" x14ac:dyDescent="0.3">
      <c r="A3787">
        <v>22573.161119653272</v>
      </c>
      <c r="B3787">
        <v>1518.8480277052497</v>
      </c>
      <c r="C3787">
        <v>900.08456904925799</v>
      </c>
      <c r="D3787">
        <v>1075440.7331860589</v>
      </c>
      <c r="E3787">
        <v>2.5427039346437901E-2</v>
      </c>
      <c r="F3787">
        <v>503574.42758182652</v>
      </c>
      <c r="G3787">
        <v>0</v>
      </c>
      <c r="H3787">
        <v>3392.8030870229377</v>
      </c>
      <c r="I3787">
        <v>96.377214600036169</v>
      </c>
      <c r="J3787">
        <v>0</v>
      </c>
      <c r="K3787">
        <v>0</v>
      </c>
      <c r="L3787">
        <v>4390.921420512117</v>
      </c>
      <c r="M3787">
        <v>0</v>
      </c>
      <c r="N3787">
        <v>1518.8480277052497</v>
      </c>
      <c r="O3787">
        <v>6.5333442584393003E-3</v>
      </c>
      <c r="P3787">
        <v>1.2289131439230057E-2</v>
      </c>
      <c r="Q3787">
        <v>9031246.4006894659</v>
      </c>
    </row>
    <row r="3788" spans="1:17" x14ac:dyDescent="0.3">
      <c r="A3788">
        <v>11860.347758578197</v>
      </c>
      <c r="B3788">
        <v>932.91717246101882</v>
      </c>
      <c r="C3788">
        <v>292.55848590851207</v>
      </c>
      <c r="D3788">
        <v>625065.78371109581</v>
      </c>
      <c r="E3788">
        <v>2.8103242445999054E-2</v>
      </c>
      <c r="F3788">
        <v>307104.84837163769</v>
      </c>
      <c r="G3788">
        <v>0</v>
      </c>
      <c r="H3788">
        <v>2022.0065737483992</v>
      </c>
      <c r="I3788">
        <v>169.27903773668177</v>
      </c>
      <c r="J3788">
        <v>0</v>
      </c>
      <c r="K3788">
        <v>0</v>
      </c>
      <c r="L3788">
        <v>1814.4948365358512</v>
      </c>
      <c r="M3788">
        <v>0</v>
      </c>
      <c r="N3788">
        <v>932.91717246101882</v>
      </c>
      <c r="O3788">
        <v>4.6096095465628824E-3</v>
      </c>
      <c r="P3788">
        <v>1.9769739130618993E-2</v>
      </c>
      <c r="Q3788">
        <v>4827985.0903068092</v>
      </c>
    </row>
    <row r="3789" spans="1:17" x14ac:dyDescent="0.3">
      <c r="A3789">
        <v>5461.4319439410974</v>
      </c>
      <c r="B3789">
        <v>829.63022244619026</v>
      </c>
      <c r="C3789">
        <v>263.16764275602213</v>
      </c>
      <c r="D3789">
        <v>542481.02178879175</v>
      </c>
      <c r="E3789">
        <v>3.3251657898061782E-2</v>
      </c>
      <c r="F3789">
        <v>251963.33478549917</v>
      </c>
      <c r="G3789">
        <v>0</v>
      </c>
      <c r="H3789">
        <v>1774.792416866457</v>
      </c>
      <c r="I3789">
        <v>361.85745783012248</v>
      </c>
      <c r="J3789">
        <v>0</v>
      </c>
      <c r="K3789">
        <v>0</v>
      </c>
      <c r="L3789">
        <v>1742.4879582808869</v>
      </c>
      <c r="M3789">
        <v>0</v>
      </c>
      <c r="N3789">
        <v>829.63022244619026</v>
      </c>
      <c r="O3789">
        <v>2.4121085620791515E-3</v>
      </c>
      <c r="P3789">
        <v>2.2409489007964203E-2</v>
      </c>
      <c r="Q3789">
        <v>326910.97942368948</v>
      </c>
    </row>
    <row r="3790" spans="1:17" x14ac:dyDescent="0.3">
      <c r="A3790">
        <v>21145.980756593792</v>
      </c>
      <c r="B3790">
        <v>1784.8590420619262</v>
      </c>
      <c r="C3790">
        <v>560.70505882060047</v>
      </c>
      <c r="D3790">
        <v>1707403.6044133445</v>
      </c>
      <c r="E3790">
        <v>6.6717465665851378E-2</v>
      </c>
      <c r="F3790">
        <v>854011.29182951234</v>
      </c>
      <c r="G3790">
        <v>0</v>
      </c>
      <c r="H3790">
        <v>4761.1023995425348</v>
      </c>
      <c r="I3790">
        <v>256.7857764306446</v>
      </c>
      <c r="J3790">
        <v>0</v>
      </c>
      <c r="K3790">
        <v>0</v>
      </c>
      <c r="L3790">
        <v>7387.2967296008555</v>
      </c>
      <c r="M3790">
        <v>0</v>
      </c>
      <c r="N3790">
        <v>1784.8590420619262</v>
      </c>
      <c r="O3790">
        <v>1.2211666899056462E-2</v>
      </c>
      <c r="P3790">
        <v>6.8759502383214559E-3</v>
      </c>
      <c r="Q3790">
        <v>18926235.320506226</v>
      </c>
    </row>
    <row r="3791" spans="1:17" x14ac:dyDescent="0.3">
      <c r="A3791">
        <v>16033.973325947587</v>
      </c>
      <c r="B3791">
        <v>1886.5882624804224</v>
      </c>
      <c r="C3791">
        <v>595.40583539853424</v>
      </c>
      <c r="D3791">
        <v>1150976.9797025649</v>
      </c>
      <c r="E3791">
        <v>2.3651638574528479E-2</v>
      </c>
      <c r="F3791">
        <v>579583.24783491087</v>
      </c>
      <c r="G3791">
        <v>0</v>
      </c>
      <c r="H3791">
        <v>3891.7096613566277</v>
      </c>
      <c r="I3791">
        <v>596.77969623217518</v>
      </c>
      <c r="J3791">
        <v>0</v>
      </c>
      <c r="K3791">
        <v>0</v>
      </c>
      <c r="L3791">
        <v>5710.679095959792</v>
      </c>
      <c r="M3791">
        <v>0</v>
      </c>
      <c r="N3791">
        <v>1886.5882624804224</v>
      </c>
      <c r="O3791">
        <v>3.9346765764768712E-2</v>
      </c>
      <c r="P3791">
        <v>9.7670740767603591E-3</v>
      </c>
      <c r="Q3791">
        <v>9102219.7779087424</v>
      </c>
    </row>
    <row r="3792" spans="1:17" x14ac:dyDescent="0.3">
      <c r="A3792">
        <v>2164.4807042726843</v>
      </c>
      <c r="B3792">
        <v>1163.1706382019008</v>
      </c>
      <c r="C3792">
        <v>1409.1033272049697</v>
      </c>
      <c r="D3792">
        <v>650575.42572804808</v>
      </c>
      <c r="E3792">
        <v>1.1155449945252572E-2</v>
      </c>
      <c r="F3792">
        <v>306010.51582959294</v>
      </c>
      <c r="G3792">
        <v>0</v>
      </c>
      <c r="H3792">
        <v>2296.3716631806219</v>
      </c>
      <c r="I3792">
        <v>712.7122613299897</v>
      </c>
      <c r="J3792">
        <v>0</v>
      </c>
      <c r="K3792">
        <v>0</v>
      </c>
      <c r="L3792">
        <v>3428.9378168585677</v>
      </c>
      <c r="M3792">
        <v>0</v>
      </c>
      <c r="N3792">
        <v>1163.1706382019008</v>
      </c>
      <c r="O3792">
        <v>3.8294527338402239E-2</v>
      </c>
      <c r="P3792">
        <v>1.8263350317200083E-2</v>
      </c>
      <c r="Q3792">
        <v>9445893.1031967252</v>
      </c>
    </row>
    <row r="3793" spans="1:17" x14ac:dyDescent="0.3">
      <c r="A3793">
        <v>9316.6023397151348</v>
      </c>
      <c r="B3793">
        <v>983.62899628941773</v>
      </c>
      <c r="C3793">
        <v>657.24331169716027</v>
      </c>
      <c r="D3793">
        <v>699424.11227012961</v>
      </c>
      <c r="E3793">
        <v>5.7254345708200365E-2</v>
      </c>
      <c r="F3793">
        <v>325653.34097503137</v>
      </c>
      <c r="G3793">
        <v>0</v>
      </c>
      <c r="H3793">
        <v>2202.3825158438776</v>
      </c>
      <c r="I3793">
        <v>1321.1837171163625</v>
      </c>
      <c r="J3793">
        <v>0</v>
      </c>
      <c r="K3793">
        <v>0</v>
      </c>
      <c r="L3793">
        <v>3385.6920839961222</v>
      </c>
      <c r="M3793">
        <v>0</v>
      </c>
      <c r="N3793">
        <v>983.62899628941773</v>
      </c>
      <c r="O3793">
        <v>1.9692663714200205E-3</v>
      </c>
      <c r="P3793">
        <v>1.746656414749144E-2</v>
      </c>
      <c r="Q3793">
        <v>16872819.585240286</v>
      </c>
    </row>
    <row r="3794" spans="1:17" x14ac:dyDescent="0.3">
      <c r="A3794">
        <v>2741.5043412013461</v>
      </c>
      <c r="B3794">
        <v>1102.4476684744338</v>
      </c>
      <c r="C3794">
        <v>1238.3475242961408</v>
      </c>
      <c r="D3794">
        <v>876447.58923287585</v>
      </c>
      <c r="E3794">
        <v>0.16695761935916267</v>
      </c>
      <c r="F3794">
        <v>339956.15432776604</v>
      </c>
      <c r="G3794">
        <v>0</v>
      </c>
      <c r="H3794">
        <v>2629.8934532690064</v>
      </c>
      <c r="I3794">
        <v>325.42165334002544</v>
      </c>
      <c r="J3794">
        <v>0</v>
      </c>
      <c r="K3794">
        <v>0</v>
      </c>
      <c r="L3794">
        <v>3456.8491009259315</v>
      </c>
      <c r="M3794">
        <v>0</v>
      </c>
      <c r="N3794">
        <v>1102.4476684744338</v>
      </c>
      <c r="O3794">
        <v>5.0856388606172016E-4</v>
      </c>
      <c r="P3794">
        <v>1.6446830170503812E-2</v>
      </c>
      <c r="Q3794">
        <v>1329516.7724528413</v>
      </c>
    </row>
    <row r="3795" spans="1:17" x14ac:dyDescent="0.3">
      <c r="A3795">
        <v>7057.3330128435209</v>
      </c>
      <c r="B3795">
        <v>1979.2270041444999</v>
      </c>
      <c r="C3795">
        <v>436.91637555327355</v>
      </c>
      <c r="D3795">
        <v>1437985.7275913649</v>
      </c>
      <c r="E3795">
        <v>8.9472927428213264E-2</v>
      </c>
      <c r="F3795">
        <v>590125.20528402086</v>
      </c>
      <c r="G3795">
        <v>0</v>
      </c>
      <c r="H3795">
        <v>4485.006692759106</v>
      </c>
      <c r="I3795">
        <v>1077.7901147888838</v>
      </c>
      <c r="J3795">
        <v>0</v>
      </c>
      <c r="K3795">
        <v>0</v>
      </c>
      <c r="L3795">
        <v>6514.601181814056</v>
      </c>
      <c r="M3795">
        <v>0</v>
      </c>
      <c r="N3795">
        <v>1979.2270041444999</v>
      </c>
      <c r="O3795">
        <v>4.5407226651401301E-3</v>
      </c>
      <c r="P3795">
        <v>9.8521520734392021E-3</v>
      </c>
      <c r="Q3795">
        <v>8709631.9755949471</v>
      </c>
    </row>
    <row r="3796" spans="1:17" x14ac:dyDescent="0.3">
      <c r="A3796">
        <v>4140.0360273881615</v>
      </c>
      <c r="B3796">
        <v>767.77959405399281</v>
      </c>
      <c r="C3796">
        <v>1351.5722974984367</v>
      </c>
      <c r="D3796">
        <v>839642.01360009774</v>
      </c>
      <c r="E3796">
        <v>0.10186573372907695</v>
      </c>
      <c r="F3796">
        <v>355473.9971000618</v>
      </c>
      <c r="G3796">
        <v>0</v>
      </c>
      <c r="H3796">
        <v>2231.58495706238</v>
      </c>
      <c r="I3796">
        <v>318.99771949858655</v>
      </c>
      <c r="J3796">
        <v>0</v>
      </c>
      <c r="K3796">
        <v>0</v>
      </c>
      <c r="L3796">
        <v>3518.3955300068651</v>
      </c>
      <c r="M3796">
        <v>0</v>
      </c>
      <c r="N3796">
        <v>767.77959405399281</v>
      </c>
      <c r="O3796">
        <v>9.4558606121186092E-3</v>
      </c>
      <c r="P3796">
        <v>1.5893461089729902E-2</v>
      </c>
      <c r="Q3796">
        <v>913907.87033572944</v>
      </c>
    </row>
    <row r="3797" spans="1:17" x14ac:dyDescent="0.3">
      <c r="A3797">
        <v>13929.528408304912</v>
      </c>
      <c r="B3797">
        <v>962.27364742998486</v>
      </c>
      <c r="C3797">
        <v>1742.4072600781499</v>
      </c>
      <c r="D3797">
        <v>1127279.9812212265</v>
      </c>
      <c r="E3797">
        <v>0.26619112295237451</v>
      </c>
      <c r="F3797">
        <v>437305.42669412604</v>
      </c>
      <c r="G3797">
        <v>0</v>
      </c>
      <c r="H3797">
        <v>2927.6575321208074</v>
      </c>
      <c r="I3797">
        <v>122.52149781598349</v>
      </c>
      <c r="J3797">
        <v>0</v>
      </c>
      <c r="K3797">
        <v>0</v>
      </c>
      <c r="L3797">
        <v>2639.8985217752693</v>
      </c>
      <c r="M3797">
        <v>0</v>
      </c>
      <c r="N3797">
        <v>962.27364742998486</v>
      </c>
      <c r="O3797">
        <v>4.5035668884233658E-3</v>
      </c>
      <c r="P3797">
        <v>1.2690252865366758E-2</v>
      </c>
      <c r="Q3797">
        <v>490363.20891167986</v>
      </c>
    </row>
    <row r="3798" spans="1:17" x14ac:dyDescent="0.3">
      <c r="A3798">
        <v>14591.121734302014</v>
      </c>
      <c r="B3798">
        <v>1161.5841746957121</v>
      </c>
      <c r="C3798">
        <v>1707.2249138036182</v>
      </c>
      <c r="D3798">
        <v>1176455.1700372614</v>
      </c>
      <c r="E3798">
        <v>1.7169650171381095E-2</v>
      </c>
      <c r="F3798">
        <v>588037.56657549692</v>
      </c>
      <c r="G3798">
        <v>0</v>
      </c>
      <c r="H3798">
        <v>3212.4292052781966</v>
      </c>
      <c r="I3798">
        <v>175.52524395466989</v>
      </c>
      <c r="J3798">
        <v>0</v>
      </c>
      <c r="K3798">
        <v>0</v>
      </c>
      <c r="L3798">
        <v>3045.8431302273616</v>
      </c>
      <c r="M3798">
        <v>0</v>
      </c>
      <c r="N3798">
        <v>1161.5841746957121</v>
      </c>
      <c r="O3798">
        <v>0.11626267774738938</v>
      </c>
      <c r="P3798">
        <v>1.0854904972225625E-2</v>
      </c>
      <c r="Q3798">
        <v>921431.15154573915</v>
      </c>
    </row>
    <row r="3799" spans="1:17" x14ac:dyDescent="0.3">
      <c r="A3799">
        <v>10556.944167446314</v>
      </c>
      <c r="B3799">
        <v>830.23000856010731</v>
      </c>
      <c r="C3799">
        <v>1930.4054712061513</v>
      </c>
      <c r="D3799">
        <v>702164.44188358879</v>
      </c>
      <c r="E3799">
        <v>1.1283720953407805E-2</v>
      </c>
      <c r="F3799">
        <v>335866.72141985456</v>
      </c>
      <c r="G3799">
        <v>0</v>
      </c>
      <c r="H3799">
        <v>2054.0329804326843</v>
      </c>
      <c r="I3799">
        <v>1622.6202402872641</v>
      </c>
      <c r="J3799">
        <v>0</v>
      </c>
      <c r="K3799">
        <v>0</v>
      </c>
      <c r="L3799">
        <v>2720.6714847844282</v>
      </c>
      <c r="M3799">
        <v>0</v>
      </c>
      <c r="N3799">
        <v>830.23000856010731</v>
      </c>
      <c r="O3799">
        <v>3.7485256459591366E-2</v>
      </c>
      <c r="P3799">
        <v>1.6596668575595858E-2</v>
      </c>
      <c r="Q3799">
        <v>19882805.196698327</v>
      </c>
    </row>
    <row r="3800" spans="1:17" x14ac:dyDescent="0.3">
      <c r="A3800">
        <v>7971.4595104541013</v>
      </c>
      <c r="B3800">
        <v>1092.7257484241388</v>
      </c>
      <c r="C3800">
        <v>2429.2286943184463</v>
      </c>
      <c r="D3800">
        <v>603931.54233825824</v>
      </c>
      <c r="E3800">
        <v>8.1143959288165146E-2</v>
      </c>
      <c r="F3800">
        <v>302908.49677954445</v>
      </c>
      <c r="G3800">
        <v>0</v>
      </c>
      <c r="H3800">
        <v>2144.6577985238819</v>
      </c>
      <c r="I3800">
        <v>117.37787060911113</v>
      </c>
      <c r="J3800">
        <v>0</v>
      </c>
      <c r="K3800">
        <v>0</v>
      </c>
      <c r="L3800">
        <v>2669.4474395236239</v>
      </c>
      <c r="M3800">
        <v>0</v>
      </c>
      <c r="N3800">
        <v>1092.7257484241388</v>
      </c>
      <c r="O3800">
        <v>7.8808519570494687E-2</v>
      </c>
      <c r="P3800">
        <v>1.8665420650934197E-2</v>
      </c>
      <c r="Q3800">
        <v>7012584.7444077842</v>
      </c>
    </row>
    <row r="3801" spans="1:17" x14ac:dyDescent="0.3">
      <c r="A3801">
        <v>14627.729181836947</v>
      </c>
      <c r="B3801">
        <v>1386.9791739031518</v>
      </c>
      <c r="C3801">
        <v>897.9855774671139</v>
      </c>
      <c r="D3801">
        <v>1162368.568469556</v>
      </c>
      <c r="E3801">
        <v>0.10365569476256699</v>
      </c>
      <c r="F3801">
        <v>461894.02050939359</v>
      </c>
      <c r="G3801">
        <v>0</v>
      </c>
      <c r="H3801">
        <v>3412.8502852963934</v>
      </c>
      <c r="I3801">
        <v>42.649450289987733</v>
      </c>
      <c r="J3801">
        <v>0</v>
      </c>
      <c r="K3801">
        <v>0</v>
      </c>
      <c r="L3801">
        <v>4147.3332432817697</v>
      </c>
      <c r="M3801">
        <v>0</v>
      </c>
      <c r="N3801">
        <v>1386.9791739031518</v>
      </c>
      <c r="O3801">
        <v>9.2353760039713944E-3</v>
      </c>
      <c r="P3801">
        <v>1.3408897927031777E-2</v>
      </c>
      <c r="Q3801">
        <v>1402561.6329708621</v>
      </c>
    </row>
    <row r="3802" spans="1:17" x14ac:dyDescent="0.3">
      <c r="A3802">
        <v>4810.526279984907</v>
      </c>
      <c r="B3802">
        <v>851.94797906837346</v>
      </c>
      <c r="C3802">
        <v>887.29113744379083</v>
      </c>
      <c r="D3802">
        <v>639841.80892284913</v>
      </c>
      <c r="E3802">
        <v>2.3263446029764587E-2</v>
      </c>
      <c r="F3802">
        <v>279568.24075694889</v>
      </c>
      <c r="G3802">
        <v>0</v>
      </c>
      <c r="H3802">
        <v>1966.9623011684739</v>
      </c>
      <c r="I3802">
        <v>586.25704454480842</v>
      </c>
      <c r="J3802">
        <v>0</v>
      </c>
      <c r="K3802">
        <v>0</v>
      </c>
      <c r="L3802">
        <v>1772.5701485076734</v>
      </c>
      <c r="M3802">
        <v>0</v>
      </c>
      <c r="N3802">
        <v>851.94797906837346</v>
      </c>
      <c r="O3802">
        <v>1.3302947663126029E-2</v>
      </c>
      <c r="P3802">
        <v>2.0727463998768944E-2</v>
      </c>
      <c r="Q3802">
        <v>17434606.179523446</v>
      </c>
    </row>
    <row r="3803" spans="1:17" x14ac:dyDescent="0.3">
      <c r="A3803">
        <v>9577.0551305785011</v>
      </c>
      <c r="B3803">
        <v>1137.6018137454469</v>
      </c>
      <c r="C3803">
        <v>1575.1431537104625</v>
      </c>
      <c r="D3803">
        <v>684095.57817178557</v>
      </c>
      <c r="E3803">
        <v>0.259333388500322</v>
      </c>
      <c r="F3803">
        <v>328024.77547481627</v>
      </c>
      <c r="G3803">
        <v>0</v>
      </c>
      <c r="H3803">
        <v>2329.3389156565445</v>
      </c>
      <c r="I3803">
        <v>151.47416977130985</v>
      </c>
      <c r="J3803">
        <v>0</v>
      </c>
      <c r="K3803">
        <v>0</v>
      </c>
      <c r="L3803">
        <v>2174.3712414718607</v>
      </c>
      <c r="M3803">
        <v>0</v>
      </c>
      <c r="N3803">
        <v>1137.6018137454469</v>
      </c>
      <c r="O3803">
        <v>1.3732936876948427E-3</v>
      </c>
      <c r="P3803">
        <v>1.8062323927793736E-2</v>
      </c>
      <c r="Q3803">
        <v>56408255.621064067</v>
      </c>
    </row>
    <row r="3804" spans="1:17" x14ac:dyDescent="0.3">
      <c r="A3804">
        <v>6289.9613207842076</v>
      </c>
      <c r="B3804">
        <v>889.57357676342315</v>
      </c>
      <c r="C3804">
        <v>2030.1329852574677</v>
      </c>
      <c r="D3804">
        <v>717868.19600977306</v>
      </c>
      <c r="E3804">
        <v>0.18518841522798452</v>
      </c>
      <c r="F3804">
        <v>297756.14898183633</v>
      </c>
      <c r="G3804">
        <v>0</v>
      </c>
      <c r="H3804">
        <v>2140.6754823110955</v>
      </c>
      <c r="I3804">
        <v>1432.6363512195089</v>
      </c>
      <c r="J3804">
        <v>0</v>
      </c>
      <c r="K3804">
        <v>0</v>
      </c>
      <c r="L3804">
        <v>2388.2089521515186</v>
      </c>
      <c r="M3804">
        <v>0</v>
      </c>
      <c r="N3804">
        <v>889.57357676342315</v>
      </c>
      <c r="O3804">
        <v>4.4356157541610786E-3</v>
      </c>
      <c r="P3804">
        <v>1.9161535163579244E-2</v>
      </c>
      <c r="Q3804">
        <v>2629574.7380894269</v>
      </c>
    </row>
    <row r="3805" spans="1:17" x14ac:dyDescent="0.3">
      <c r="A3805">
        <v>26761.406276202582</v>
      </c>
      <c r="B3805">
        <v>1881.1797250430893</v>
      </c>
      <c r="C3805">
        <v>1423.810205434406</v>
      </c>
      <c r="D3805">
        <v>1452828.5046950011</v>
      </c>
      <c r="E3805">
        <v>4.4620688051097111E-2</v>
      </c>
      <c r="F3805">
        <v>650009.44168484723</v>
      </c>
      <c r="G3805">
        <v>0</v>
      </c>
      <c r="H3805">
        <v>4413.0306147658466</v>
      </c>
      <c r="I3805">
        <v>41.317288501611621</v>
      </c>
      <c r="J3805">
        <v>0</v>
      </c>
      <c r="K3805">
        <v>0</v>
      </c>
      <c r="L3805">
        <v>5929.2114926980494</v>
      </c>
      <c r="M3805">
        <v>0</v>
      </c>
      <c r="N3805">
        <v>1881.1797250430893</v>
      </c>
      <c r="O3805">
        <v>6.8016075273121354E-2</v>
      </c>
      <c r="P3805">
        <v>8.6301429825068835E-3</v>
      </c>
      <c r="Q3805">
        <v>816478.76984356425</v>
      </c>
    </row>
    <row r="3806" spans="1:17" x14ac:dyDescent="0.3">
      <c r="A3806">
        <v>7665.009083237147</v>
      </c>
      <c r="B3806">
        <v>1031.8366087195986</v>
      </c>
      <c r="C3806">
        <v>710.97971705798182</v>
      </c>
      <c r="D3806">
        <v>852000.95831343834</v>
      </c>
      <c r="E3806">
        <v>9.0515425970600902E-2</v>
      </c>
      <c r="F3806">
        <v>408761.21798076492</v>
      </c>
      <c r="G3806">
        <v>0</v>
      </c>
      <c r="H3806">
        <v>2516.7471156942711</v>
      </c>
      <c r="I3806">
        <v>1386.0784279707684</v>
      </c>
      <c r="J3806">
        <v>0</v>
      </c>
      <c r="K3806">
        <v>0</v>
      </c>
      <c r="L3806">
        <v>2644.747521558244</v>
      </c>
      <c r="M3806">
        <v>0</v>
      </c>
      <c r="N3806">
        <v>1031.8366087195986</v>
      </c>
      <c r="O3806">
        <v>1.6064354137549463E-3</v>
      </c>
      <c r="P3806">
        <v>1.501389438832048E-2</v>
      </c>
      <c r="Q3806">
        <v>1521576.0611441599</v>
      </c>
    </row>
    <row r="3807" spans="1:17" x14ac:dyDescent="0.3">
      <c r="A3807">
        <v>2209.755432244302</v>
      </c>
      <c r="B3807">
        <v>1158.1760399209993</v>
      </c>
      <c r="C3807">
        <v>355.96502685232235</v>
      </c>
      <c r="D3807">
        <v>736837.88506524428</v>
      </c>
      <c r="E3807">
        <v>0.12497036614825488</v>
      </c>
      <c r="F3807">
        <v>333279.24462024448</v>
      </c>
      <c r="G3807">
        <v>0</v>
      </c>
      <c r="H3807">
        <v>2441.9106688713023</v>
      </c>
      <c r="I3807">
        <v>58.775034899009825</v>
      </c>
      <c r="J3807">
        <v>0</v>
      </c>
      <c r="K3807">
        <v>0</v>
      </c>
      <c r="L3807">
        <v>3654.5470718237439</v>
      </c>
      <c r="M3807">
        <v>0</v>
      </c>
      <c r="N3807">
        <v>1158.1760399209993</v>
      </c>
      <c r="O3807">
        <v>0.15304451561652629</v>
      </c>
      <c r="P3807">
        <v>1.7232132570626141E-2</v>
      </c>
      <c r="Q3807">
        <v>471918.94138464273</v>
      </c>
    </row>
    <row r="3808" spans="1:17" x14ac:dyDescent="0.3">
      <c r="A3808">
        <v>14989.612740164683</v>
      </c>
      <c r="B3808">
        <v>1485.3462535746842</v>
      </c>
      <c r="C3808">
        <v>2365.2069915297952</v>
      </c>
      <c r="D3808">
        <v>1760017.2999236239</v>
      </c>
      <c r="E3808">
        <v>0.42135729742756961</v>
      </c>
      <c r="F3808">
        <v>699875.0145476436</v>
      </c>
      <c r="G3808">
        <v>0</v>
      </c>
      <c r="H3808">
        <v>4553.921256183824</v>
      </c>
      <c r="I3808">
        <v>1183.5373672889255</v>
      </c>
      <c r="J3808">
        <v>0</v>
      </c>
      <c r="K3808">
        <v>0</v>
      </c>
      <c r="L3808">
        <v>5611.7093397233784</v>
      </c>
      <c r="M3808">
        <v>0</v>
      </c>
      <c r="N3808">
        <v>1485.3462535746842</v>
      </c>
      <c r="O3808">
        <v>5.570654163246036E-3</v>
      </c>
      <c r="P3808">
        <v>8.3086017655040652E-3</v>
      </c>
      <c r="Q3808">
        <v>4356173.9668872552</v>
      </c>
    </row>
    <row r="3809" spans="1:17" x14ac:dyDescent="0.3">
      <c r="A3809">
        <v>2648.5225212609498</v>
      </c>
      <c r="B3809">
        <v>774.31887829384766</v>
      </c>
      <c r="C3809">
        <v>1940.3336268704988</v>
      </c>
      <c r="D3809">
        <v>769253.09340335999</v>
      </c>
      <c r="E3809">
        <v>0.33906953795648082</v>
      </c>
      <c r="F3809">
        <v>331345.53828056139</v>
      </c>
      <c r="G3809">
        <v>0</v>
      </c>
      <c r="H3809">
        <v>2115.2866967187019</v>
      </c>
      <c r="I3809">
        <v>698.36057019951954</v>
      </c>
      <c r="J3809">
        <v>0</v>
      </c>
      <c r="K3809">
        <v>0</v>
      </c>
      <c r="L3809">
        <v>3427.2776862278452</v>
      </c>
      <c r="M3809">
        <v>0</v>
      </c>
      <c r="N3809">
        <v>774.31887829384766</v>
      </c>
      <c r="O3809">
        <v>5.1261937972814069E-3</v>
      </c>
      <c r="P3809">
        <v>1.7979175835394146E-2</v>
      </c>
      <c r="Q3809">
        <v>6319815.9439085051</v>
      </c>
    </row>
    <row r="3810" spans="1:17" x14ac:dyDescent="0.3">
      <c r="A3810">
        <v>25581.184059731982</v>
      </c>
      <c r="B3810">
        <v>1689.0269728684755</v>
      </c>
      <c r="C3810">
        <v>98.873472405369739</v>
      </c>
      <c r="D3810">
        <v>1912148.5552133156</v>
      </c>
      <c r="E3810">
        <v>1.9368260476633741E-2</v>
      </c>
      <c r="F3810">
        <v>741654.83207122143</v>
      </c>
      <c r="G3810">
        <v>0</v>
      </c>
      <c r="H3810">
        <v>5022.7101280822917</v>
      </c>
      <c r="I3810">
        <v>164.63495888429892</v>
      </c>
      <c r="J3810">
        <v>0</v>
      </c>
      <c r="K3810">
        <v>0</v>
      </c>
      <c r="L3810">
        <v>4431.2576132841496</v>
      </c>
      <c r="M3810">
        <v>0</v>
      </c>
      <c r="N3810">
        <v>1689.0269728684755</v>
      </c>
      <c r="O3810">
        <v>8.4891627048354797E-3</v>
      </c>
      <c r="P3810">
        <v>8.424317976288391E-3</v>
      </c>
      <c r="Q3810">
        <v>2246253.0702773202</v>
      </c>
    </row>
    <row r="3811" spans="1:17" x14ac:dyDescent="0.3">
      <c r="A3811">
        <v>19240.327714189181</v>
      </c>
      <c r="B3811">
        <v>2856.1378846366797</v>
      </c>
      <c r="C3811">
        <v>626.94010202091579</v>
      </c>
      <c r="D3811">
        <v>1934944.2700646874</v>
      </c>
      <c r="E3811">
        <v>1.2370467296707629E-2</v>
      </c>
      <c r="F3811">
        <v>955211.04523190344</v>
      </c>
      <c r="G3811">
        <v>0</v>
      </c>
      <c r="H3811">
        <v>6227.5621757177669</v>
      </c>
      <c r="I3811">
        <v>626.06378179700903</v>
      </c>
      <c r="J3811">
        <v>0</v>
      </c>
      <c r="K3811">
        <v>0</v>
      </c>
      <c r="L3811">
        <v>8356.5912981531255</v>
      </c>
      <c r="M3811">
        <v>0</v>
      </c>
      <c r="N3811">
        <v>2856.1378846366797</v>
      </c>
      <c r="O3811">
        <v>1.0661839320485726E-2</v>
      </c>
      <c r="P3811">
        <v>6.3398634998695323E-3</v>
      </c>
      <c r="Q3811">
        <v>5467789.6621718556</v>
      </c>
    </row>
    <row r="3812" spans="1:17" x14ac:dyDescent="0.3">
      <c r="A3812">
        <v>15915.745169884833</v>
      </c>
      <c r="B3812">
        <v>2309.8099011478298</v>
      </c>
      <c r="C3812">
        <v>1972.708144541213</v>
      </c>
      <c r="D3812">
        <v>2262687.7540144781</v>
      </c>
      <c r="E3812">
        <v>6.7313792884471271E-2</v>
      </c>
      <c r="F3812">
        <v>895360.77707660745</v>
      </c>
      <c r="G3812">
        <v>0</v>
      </c>
      <c r="H3812">
        <v>6254.0881050664502</v>
      </c>
      <c r="I3812">
        <v>513.3476475597115</v>
      </c>
      <c r="J3812">
        <v>0</v>
      </c>
      <c r="K3812">
        <v>0</v>
      </c>
      <c r="L3812">
        <v>6059.2697265902307</v>
      </c>
      <c r="M3812">
        <v>0</v>
      </c>
      <c r="N3812">
        <v>2309.8099011478298</v>
      </c>
      <c r="O3812">
        <v>4.1659958369240906E-2</v>
      </c>
      <c r="P3812">
        <v>6.9482913388620587E-3</v>
      </c>
      <c r="Q3812">
        <v>1645790.051085992</v>
      </c>
    </row>
    <row r="3813" spans="1:17" x14ac:dyDescent="0.3">
      <c r="A3813">
        <v>2314.8254999221167</v>
      </c>
      <c r="B3813">
        <v>568.03723944689875</v>
      </c>
      <c r="C3813">
        <v>1115.4706830163996</v>
      </c>
      <c r="D3813">
        <v>558224.46485248266</v>
      </c>
      <c r="E3813">
        <v>6.1223993958729017E-2</v>
      </c>
      <c r="F3813">
        <v>234853.44340962399</v>
      </c>
      <c r="G3813">
        <v>0</v>
      </c>
      <c r="H3813">
        <v>1541.1276460479194</v>
      </c>
      <c r="I3813">
        <v>53.475462919691921</v>
      </c>
      <c r="J3813">
        <v>0</v>
      </c>
      <c r="K3813">
        <v>0</v>
      </c>
      <c r="L3813">
        <v>1868.3270890301003</v>
      </c>
      <c r="M3813">
        <v>0</v>
      </c>
      <c r="N3813">
        <v>568.03723944689875</v>
      </c>
      <c r="O3813">
        <v>4.0043904397556229E-2</v>
      </c>
      <c r="P3813">
        <v>2.4662373046546442E-2</v>
      </c>
      <c r="Q3813">
        <v>384345.82422978932</v>
      </c>
    </row>
    <row r="3814" spans="1:17" x14ac:dyDescent="0.3">
      <c r="A3814">
        <v>20186.564311156708</v>
      </c>
      <c r="B3814">
        <v>952.17887835559122</v>
      </c>
      <c r="C3814">
        <v>316.47440051952805</v>
      </c>
      <c r="D3814">
        <v>909506.69514612341</v>
      </c>
      <c r="E3814">
        <v>2.5433854638235522E-2</v>
      </c>
      <c r="F3814">
        <v>431098.56541308278</v>
      </c>
      <c r="G3814">
        <v>0</v>
      </c>
      <c r="H3814">
        <v>2537.5738274257142</v>
      </c>
      <c r="I3814">
        <v>301.5242389256004</v>
      </c>
      <c r="J3814">
        <v>0</v>
      </c>
      <c r="K3814">
        <v>0</v>
      </c>
      <c r="L3814">
        <v>3293.2459247778502</v>
      </c>
      <c r="M3814">
        <v>0</v>
      </c>
      <c r="N3814">
        <v>952.17887835559122</v>
      </c>
      <c r="O3814">
        <v>4.5308384186793164E-2</v>
      </c>
      <c r="P3814">
        <v>1.4996697503877127E-2</v>
      </c>
      <c r="Q3814">
        <v>68244126.670544788</v>
      </c>
    </row>
    <row r="3815" spans="1:17" x14ac:dyDescent="0.3">
      <c r="A3815">
        <v>37836.740463853435</v>
      </c>
      <c r="B3815">
        <v>1862.2048061957673</v>
      </c>
      <c r="C3815">
        <v>1484.5347902888957</v>
      </c>
      <c r="D3815">
        <v>1881936.7550500692</v>
      </c>
      <c r="E3815">
        <v>3.9714475374096496E-2</v>
      </c>
      <c r="F3815">
        <v>929652.87965828145</v>
      </c>
      <c r="G3815">
        <v>0</v>
      </c>
      <c r="H3815">
        <v>5142.8672677903824</v>
      </c>
      <c r="I3815">
        <v>1102.6092219210982</v>
      </c>
      <c r="J3815">
        <v>0</v>
      </c>
      <c r="K3815">
        <v>0</v>
      </c>
      <c r="L3815">
        <v>5576.6170665512182</v>
      </c>
      <c r="M3815">
        <v>0</v>
      </c>
      <c r="N3815">
        <v>1862.2048061957673</v>
      </c>
      <c r="O3815">
        <v>1.9957090245760728E-2</v>
      </c>
      <c r="P3815">
        <v>6.8966988594215831E-3</v>
      </c>
      <c r="Q3815">
        <v>13032103.437386436</v>
      </c>
    </row>
    <row r="3816" spans="1:17" x14ac:dyDescent="0.3">
      <c r="A3816">
        <v>28440.470540363855</v>
      </c>
      <c r="B3816">
        <v>3204.5835943065595</v>
      </c>
      <c r="C3816">
        <v>522.3288490691881</v>
      </c>
      <c r="D3816">
        <v>2125340.1294956137</v>
      </c>
      <c r="E3816">
        <v>2.9723520926523517E-2</v>
      </c>
      <c r="F3816">
        <v>1013279.1063985297</v>
      </c>
      <c r="G3816">
        <v>0</v>
      </c>
      <c r="H3816">
        <v>6907.6337860933354</v>
      </c>
      <c r="I3816">
        <v>754.99635319737843</v>
      </c>
      <c r="J3816">
        <v>0</v>
      </c>
      <c r="K3816">
        <v>0</v>
      </c>
      <c r="L3816">
        <v>8577.0902874815674</v>
      </c>
      <c r="M3816">
        <v>0</v>
      </c>
      <c r="N3816">
        <v>3204.5835943065595</v>
      </c>
      <c r="O3816">
        <v>1.4624996707034892E-2</v>
      </c>
      <c r="P3816">
        <v>5.8972856520021098E-3</v>
      </c>
      <c r="Q3816">
        <v>14361880.080912501</v>
      </c>
    </row>
    <row r="3817" spans="1:17" x14ac:dyDescent="0.3">
      <c r="A3817">
        <v>3117.5111598969552</v>
      </c>
      <c r="B3817">
        <v>1129.0236088391202</v>
      </c>
      <c r="C3817">
        <v>225.78049391280001</v>
      </c>
      <c r="D3817">
        <v>933856.16143218952</v>
      </c>
      <c r="E3817">
        <v>0.21628454261207156</v>
      </c>
      <c r="F3817">
        <v>390856.43286214262</v>
      </c>
      <c r="G3817">
        <v>0</v>
      </c>
      <c r="H3817">
        <v>2756.5989130049738</v>
      </c>
      <c r="I3817">
        <v>153.10266881660144</v>
      </c>
      <c r="J3817">
        <v>0</v>
      </c>
      <c r="K3817">
        <v>0</v>
      </c>
      <c r="L3817">
        <v>4137.713935810646</v>
      </c>
      <c r="M3817">
        <v>0</v>
      </c>
      <c r="N3817">
        <v>1129.0236088391202</v>
      </c>
      <c r="O3817">
        <v>0.24912708303920383</v>
      </c>
      <c r="P3817">
        <v>1.4433905172904332E-2</v>
      </c>
      <c r="Q3817">
        <v>886924.95524967939</v>
      </c>
    </row>
    <row r="3818" spans="1:17" x14ac:dyDescent="0.3">
      <c r="A3818">
        <v>11481.844224469127</v>
      </c>
      <c r="B3818">
        <v>645.81684059428812</v>
      </c>
      <c r="C3818">
        <v>1156.3921543414981</v>
      </c>
      <c r="D3818">
        <v>541696.58139043557</v>
      </c>
      <c r="E3818">
        <v>2.435605136977664E-2</v>
      </c>
      <c r="F3818">
        <v>270609.30434469081</v>
      </c>
      <c r="G3818">
        <v>0</v>
      </c>
      <c r="H3818">
        <v>1589.9309624760438</v>
      </c>
      <c r="I3818">
        <v>269.52228203273734</v>
      </c>
      <c r="J3818">
        <v>0</v>
      </c>
      <c r="K3818">
        <v>0</v>
      </c>
      <c r="L3818">
        <v>2177.0208177831837</v>
      </c>
      <c r="M3818">
        <v>0</v>
      </c>
      <c r="N3818">
        <v>645.81684059428812</v>
      </c>
      <c r="O3818">
        <v>2.4466307830083027E-3</v>
      </c>
      <c r="P3818">
        <v>2.163201717470447E-2</v>
      </c>
      <c r="Q3818">
        <v>5332718.2001277748</v>
      </c>
    </row>
    <row r="3819" spans="1:17" x14ac:dyDescent="0.3">
      <c r="A3819">
        <v>3858.7592737275777</v>
      </c>
      <c r="B3819">
        <v>942.62620546102505</v>
      </c>
      <c r="C3819">
        <v>52.796344226028936</v>
      </c>
      <c r="D3819">
        <v>631537.90289138781</v>
      </c>
      <c r="E3819">
        <v>4.4925544587173976E-3</v>
      </c>
      <c r="F3819">
        <v>304297.48657641036</v>
      </c>
      <c r="G3819">
        <v>0</v>
      </c>
      <c r="H3819">
        <v>2042.9922799946332</v>
      </c>
      <c r="I3819">
        <v>134.85679194754704</v>
      </c>
      <c r="J3819">
        <v>0</v>
      </c>
      <c r="K3819">
        <v>0</v>
      </c>
      <c r="L3819">
        <v>2407.515834934442</v>
      </c>
      <c r="M3819">
        <v>0</v>
      </c>
      <c r="N3819">
        <v>942.62620546102505</v>
      </c>
      <c r="O3819">
        <v>4.9746391065788927E-3</v>
      </c>
      <c r="P3819">
        <v>1.8330633318776053E-2</v>
      </c>
      <c r="Q3819">
        <v>6527724.7697756868</v>
      </c>
    </row>
    <row r="3820" spans="1:17" x14ac:dyDescent="0.3">
      <c r="A3820">
        <v>39427.264568790248</v>
      </c>
      <c r="B3820">
        <v>2260.0036298748014</v>
      </c>
      <c r="C3820">
        <v>249.50342685018742</v>
      </c>
      <c r="D3820">
        <v>2115295.0457692957</v>
      </c>
      <c r="E3820">
        <v>3.1554904930005824E-2</v>
      </c>
      <c r="F3820">
        <v>998024.29964064888</v>
      </c>
      <c r="G3820">
        <v>0</v>
      </c>
      <c r="H3820">
        <v>5947.1737699533378</v>
      </c>
      <c r="I3820">
        <v>350.42121323825876</v>
      </c>
      <c r="J3820">
        <v>0</v>
      </c>
      <c r="K3820">
        <v>0</v>
      </c>
      <c r="L3820">
        <v>6171.1385981892945</v>
      </c>
      <c r="M3820">
        <v>0</v>
      </c>
      <c r="N3820">
        <v>2260.0036298748014</v>
      </c>
      <c r="O3820">
        <v>1.7958685888514552E-3</v>
      </c>
      <c r="P3820">
        <v>5.8465626974701481E-3</v>
      </c>
      <c r="Q3820">
        <v>2633712.8564827396</v>
      </c>
    </row>
    <row r="3821" spans="1:17" x14ac:dyDescent="0.3">
      <c r="A3821">
        <v>12992.705682996388</v>
      </c>
      <c r="B3821">
        <v>1487.263009005861</v>
      </c>
      <c r="C3821">
        <v>223.31492357448923</v>
      </c>
      <c r="D3821">
        <v>1362393.9892953306</v>
      </c>
      <c r="E3821">
        <v>9.3360443983579663E-2</v>
      </c>
      <c r="F3821">
        <v>574086.67437764746</v>
      </c>
      <c r="G3821">
        <v>0</v>
      </c>
      <c r="H3821">
        <v>3861.9962928961354</v>
      </c>
      <c r="I3821">
        <v>171.21862114146339</v>
      </c>
      <c r="J3821">
        <v>0</v>
      </c>
      <c r="K3821">
        <v>0</v>
      </c>
      <c r="L3821">
        <v>3577.0177525911236</v>
      </c>
      <c r="M3821">
        <v>0</v>
      </c>
      <c r="N3821">
        <v>1487.263009005861</v>
      </c>
      <c r="O3821">
        <v>1.0086474627264969E-2</v>
      </c>
      <c r="P3821">
        <v>1.0085110982618514E-2</v>
      </c>
      <c r="Q3821">
        <v>1360080.5336572987</v>
      </c>
    </row>
    <row r="3822" spans="1:17" x14ac:dyDescent="0.3">
      <c r="A3822">
        <v>22894.398811300132</v>
      </c>
      <c r="B3822">
        <v>1445.0079149405526</v>
      </c>
      <c r="C3822">
        <v>1686.2536641689733</v>
      </c>
      <c r="D3822">
        <v>1161966.0340374277</v>
      </c>
      <c r="E3822">
        <v>4.531044292298228E-2</v>
      </c>
      <c r="F3822">
        <v>472434.94673450396</v>
      </c>
      <c r="G3822">
        <v>0</v>
      </c>
      <c r="H3822">
        <v>3470.0753601636402</v>
      </c>
      <c r="I3822">
        <v>187.18698780298692</v>
      </c>
      <c r="J3822">
        <v>0</v>
      </c>
      <c r="K3822">
        <v>0</v>
      </c>
      <c r="L3822">
        <v>5108.7750826894126</v>
      </c>
      <c r="M3822">
        <v>0</v>
      </c>
      <c r="N3822">
        <v>1445.0079149405526</v>
      </c>
      <c r="O3822">
        <v>2.3671277534729987E-2</v>
      </c>
      <c r="P3822">
        <v>1.2097317569113685E-2</v>
      </c>
      <c r="Q3822">
        <v>525862.45007327723</v>
      </c>
    </row>
    <row r="3823" spans="1:17" x14ac:dyDescent="0.3">
      <c r="A3823">
        <v>15773.495803169162</v>
      </c>
      <c r="B3823">
        <v>1036.4717508311257</v>
      </c>
      <c r="C3823">
        <v>441.75806214268653</v>
      </c>
      <c r="D3823">
        <v>743953.00524627685</v>
      </c>
      <c r="E3823">
        <v>3.7422665220256834E-2</v>
      </c>
      <c r="F3823">
        <v>318516.38284028851</v>
      </c>
      <c r="G3823">
        <v>0</v>
      </c>
      <c r="H3823">
        <v>2332.8343781643657</v>
      </c>
      <c r="I3823">
        <v>104.71131655873612</v>
      </c>
      <c r="J3823">
        <v>0</v>
      </c>
      <c r="K3823">
        <v>0</v>
      </c>
      <c r="L3823">
        <v>2172.9374074012544</v>
      </c>
      <c r="M3823">
        <v>0</v>
      </c>
      <c r="N3823">
        <v>1036.4717508311257</v>
      </c>
      <c r="O3823">
        <v>1.2355930869012851E-3</v>
      </c>
      <c r="P3823">
        <v>2.0244176010466953E-2</v>
      </c>
      <c r="Q3823">
        <v>743356.26114996127</v>
      </c>
    </row>
    <row r="3824" spans="1:17" x14ac:dyDescent="0.3">
      <c r="A3824">
        <v>4927.7793437292521</v>
      </c>
      <c r="B3824">
        <v>1280.2326294367429</v>
      </c>
      <c r="C3824">
        <v>908.63737148991208</v>
      </c>
      <c r="D3824">
        <v>1225950.9199985925</v>
      </c>
      <c r="E3824">
        <v>2.254109291865836E-2</v>
      </c>
      <c r="F3824">
        <v>515531.5428681536</v>
      </c>
      <c r="G3824">
        <v>0</v>
      </c>
      <c r="H3824">
        <v>3417.2389259934967</v>
      </c>
      <c r="I3824">
        <v>272.52266123435919</v>
      </c>
      <c r="J3824">
        <v>0</v>
      </c>
      <c r="K3824">
        <v>0</v>
      </c>
      <c r="L3824">
        <v>4695.367906093983</v>
      </c>
      <c r="M3824">
        <v>0</v>
      </c>
      <c r="N3824">
        <v>1280.2326294367429</v>
      </c>
      <c r="O3824">
        <v>0.14445038458648951</v>
      </c>
      <c r="P3824">
        <v>1.2386679120600454E-2</v>
      </c>
      <c r="Q3824">
        <v>2592140.9200847531</v>
      </c>
    </row>
    <row r="3825" spans="1:17" x14ac:dyDescent="0.3">
      <c r="A3825">
        <v>4723.423842587632</v>
      </c>
      <c r="B3825">
        <v>2413.5294032250727</v>
      </c>
      <c r="C3825">
        <v>254.52244010716075</v>
      </c>
      <c r="D3825">
        <v>2006317.4879662066</v>
      </c>
      <c r="E3825">
        <v>8.0398932979820911E-2</v>
      </c>
      <c r="F3825">
        <v>927526.99690091866</v>
      </c>
      <c r="G3825">
        <v>0</v>
      </c>
      <c r="H3825">
        <v>5910.2697280412685</v>
      </c>
      <c r="I3825">
        <v>123.38253629354899</v>
      </c>
      <c r="J3825">
        <v>0</v>
      </c>
      <c r="K3825">
        <v>0</v>
      </c>
      <c r="L3825">
        <v>7234.5109867419151</v>
      </c>
      <c r="M3825">
        <v>0</v>
      </c>
      <c r="N3825">
        <v>2413.5294032250727</v>
      </c>
      <c r="O3825">
        <v>0.10547696871929738</v>
      </c>
      <c r="P3825">
        <v>6.8366041105698862E-3</v>
      </c>
      <c r="Q3825">
        <v>9180465.3919284344</v>
      </c>
    </row>
    <row r="3826" spans="1:17" x14ac:dyDescent="0.3">
      <c r="A3826">
        <v>14642.280947514704</v>
      </c>
      <c r="B3826">
        <v>962.04446489196141</v>
      </c>
      <c r="C3826">
        <v>1796.8055074158372</v>
      </c>
      <c r="D3826">
        <v>712463.64239583141</v>
      </c>
      <c r="E3826">
        <v>9.9844827475741346E-2</v>
      </c>
      <c r="F3826">
        <v>347987.2530730337</v>
      </c>
      <c r="G3826">
        <v>0</v>
      </c>
      <c r="H3826">
        <v>2203.5891596987913</v>
      </c>
      <c r="I3826">
        <v>308.36956733846807</v>
      </c>
      <c r="J3826">
        <v>0</v>
      </c>
      <c r="K3826">
        <v>0</v>
      </c>
      <c r="L3826">
        <v>2456.4768779563883</v>
      </c>
      <c r="M3826">
        <v>0</v>
      </c>
      <c r="N3826">
        <v>962.04446489196141</v>
      </c>
      <c r="O3826">
        <v>1.6960305658552213E-3</v>
      </c>
      <c r="P3826">
        <v>1.8069336590039262E-2</v>
      </c>
      <c r="Q3826">
        <v>5114069.6389133213</v>
      </c>
    </row>
    <row r="3827" spans="1:17" x14ac:dyDescent="0.3">
      <c r="A3827">
        <v>5583.6355043715093</v>
      </c>
      <c r="B3827">
        <v>739.71381881100262</v>
      </c>
      <c r="C3827">
        <v>1510.9391278798525</v>
      </c>
      <c r="D3827">
        <v>638795.33823566767</v>
      </c>
      <c r="E3827">
        <v>0.18572607785170775</v>
      </c>
      <c r="F3827">
        <v>253038.36742887917</v>
      </c>
      <c r="G3827">
        <v>0</v>
      </c>
      <c r="H3827">
        <v>1853.0979317772512</v>
      </c>
      <c r="I3827">
        <v>629.5380150445144</v>
      </c>
      <c r="J3827">
        <v>0</v>
      </c>
      <c r="K3827">
        <v>0</v>
      </c>
      <c r="L3827">
        <v>2812.8048488581858</v>
      </c>
      <c r="M3827">
        <v>0</v>
      </c>
      <c r="N3827">
        <v>739.71381881100262</v>
      </c>
      <c r="O3827">
        <v>8.4298449995498146E-4</v>
      </c>
      <c r="P3827">
        <v>2.4484559162451972E-2</v>
      </c>
      <c r="Q3827">
        <v>1530226.3466839308</v>
      </c>
    </row>
    <row r="3828" spans="1:17" x14ac:dyDescent="0.3">
      <c r="A3828">
        <v>15435.857424587484</v>
      </c>
      <c r="B3828">
        <v>993.20579687164434</v>
      </c>
      <c r="C3828">
        <v>680.5787095939852</v>
      </c>
      <c r="D3828">
        <v>806477.32153049938</v>
      </c>
      <c r="E3828">
        <v>1.0613637376647009E-2</v>
      </c>
      <c r="F3828">
        <v>321482.30133914738</v>
      </c>
      <c r="G3828">
        <v>0</v>
      </c>
      <c r="H3828">
        <v>2398.7466045780575</v>
      </c>
      <c r="I3828">
        <v>283.93690896320612</v>
      </c>
      <c r="J3828">
        <v>0</v>
      </c>
      <c r="K3828">
        <v>0</v>
      </c>
      <c r="L3828">
        <v>2419.2091290151725</v>
      </c>
      <c r="M3828">
        <v>0</v>
      </c>
      <c r="N3828">
        <v>993.20579687164434</v>
      </c>
      <c r="O3828">
        <v>3.7460806465479642E-3</v>
      </c>
      <c r="P3828">
        <v>1.9741893930983891E-2</v>
      </c>
      <c r="Q3828">
        <v>846741.47334554954</v>
      </c>
    </row>
    <row r="3829" spans="1:17" x14ac:dyDescent="0.3">
      <c r="A3829">
        <v>14641.836715916745</v>
      </c>
      <c r="B3829">
        <v>952.94161541866367</v>
      </c>
      <c r="C3829">
        <v>246.02134105378281</v>
      </c>
      <c r="D3829">
        <v>932432.46136273467</v>
      </c>
      <c r="E3829">
        <v>0.13334954248579114</v>
      </c>
      <c r="F3829">
        <v>467378.37275745074</v>
      </c>
      <c r="G3829">
        <v>0</v>
      </c>
      <c r="H3829">
        <v>2578.3398709201851</v>
      </c>
      <c r="I3829">
        <v>224.6946365689677</v>
      </c>
      <c r="J3829">
        <v>0</v>
      </c>
      <c r="K3829">
        <v>0</v>
      </c>
      <c r="L3829">
        <v>4040.3085797638264</v>
      </c>
      <c r="M3829">
        <v>0</v>
      </c>
      <c r="N3829">
        <v>952.94161541866367</v>
      </c>
      <c r="O3829">
        <v>7.5187859759732207E-3</v>
      </c>
      <c r="P3829">
        <v>1.388369206792078E-2</v>
      </c>
      <c r="Q3829">
        <v>23772604.05244042</v>
      </c>
    </row>
    <row r="3830" spans="1:17" x14ac:dyDescent="0.3">
      <c r="A3830">
        <v>2918.7906837629916</v>
      </c>
      <c r="B3830">
        <v>611.63388683301207</v>
      </c>
      <c r="C3830">
        <v>1465.7616691759956</v>
      </c>
      <c r="D3830">
        <v>543112.52594242804</v>
      </c>
      <c r="E3830">
        <v>4.633564033883375E-2</v>
      </c>
      <c r="F3830">
        <v>214012.55978012236</v>
      </c>
      <c r="G3830">
        <v>0</v>
      </c>
      <c r="H3830">
        <v>1558.2784290494478</v>
      </c>
      <c r="I3830">
        <v>80.020962055069816</v>
      </c>
      <c r="J3830">
        <v>0</v>
      </c>
      <c r="K3830">
        <v>0</v>
      </c>
      <c r="L3830">
        <v>2336.4098347126169</v>
      </c>
      <c r="M3830">
        <v>0</v>
      </c>
      <c r="N3830">
        <v>611.63388683301207</v>
      </c>
      <c r="O3830">
        <v>1.1407046600263658E-3</v>
      </c>
      <c r="P3830">
        <v>2.686777277861857E-2</v>
      </c>
      <c r="Q3830">
        <v>15258045.178336458</v>
      </c>
    </row>
    <row r="3831" spans="1:17" x14ac:dyDescent="0.3">
      <c r="A3831">
        <v>5122.4596317889918</v>
      </c>
      <c r="B3831">
        <v>1921.8749628993064</v>
      </c>
      <c r="C3831">
        <v>180.80916051767517</v>
      </c>
      <c r="D3831">
        <v>1420181.8668225347</v>
      </c>
      <c r="E3831">
        <v>2.2032038582092378E-2</v>
      </c>
      <c r="F3831">
        <v>569982.98372282949</v>
      </c>
      <c r="G3831">
        <v>0</v>
      </c>
      <c r="H3831">
        <v>4396.6876321479003</v>
      </c>
      <c r="I3831">
        <v>133.08956896793913</v>
      </c>
      <c r="J3831">
        <v>0</v>
      </c>
      <c r="K3831">
        <v>0</v>
      </c>
      <c r="L3831">
        <v>4935.5403008288813</v>
      </c>
      <c r="M3831">
        <v>0</v>
      </c>
      <c r="N3831">
        <v>1921.8749628993064</v>
      </c>
      <c r="O3831">
        <v>9.8160428148447415E-2</v>
      </c>
      <c r="P3831">
        <v>1.0089456397065448E-2</v>
      </c>
      <c r="Q3831">
        <v>2127542.4376590336</v>
      </c>
    </row>
    <row r="3832" spans="1:17" x14ac:dyDescent="0.3">
      <c r="A3832">
        <v>13093.969014515236</v>
      </c>
      <c r="B3832">
        <v>1413.6891176885488</v>
      </c>
      <c r="C3832">
        <v>837.92914307956721</v>
      </c>
      <c r="D3832">
        <v>1012183.5579798425</v>
      </c>
      <c r="E3832">
        <v>3.6665090925460622E-2</v>
      </c>
      <c r="F3832">
        <v>424749.42355298111</v>
      </c>
      <c r="G3832">
        <v>0</v>
      </c>
      <c r="H3832">
        <v>3177.446180224631</v>
      </c>
      <c r="I3832">
        <v>325.09150583987605</v>
      </c>
      <c r="J3832">
        <v>0</v>
      </c>
      <c r="K3832">
        <v>0</v>
      </c>
      <c r="L3832">
        <v>2870.9249204430548</v>
      </c>
      <c r="M3832">
        <v>0</v>
      </c>
      <c r="N3832">
        <v>1413.6891176885488</v>
      </c>
      <c r="O3832">
        <v>3.6849753231209753E-3</v>
      </c>
      <c r="P3832">
        <v>1.4650198584189714E-2</v>
      </c>
      <c r="Q3832">
        <v>20928298.085812733</v>
      </c>
    </row>
    <row r="3833" spans="1:17" x14ac:dyDescent="0.3">
      <c r="A3833">
        <v>7997.7551950206416</v>
      </c>
      <c r="B3833">
        <v>1228.2596949276033</v>
      </c>
      <c r="C3833">
        <v>1758.1077573609821</v>
      </c>
      <c r="D3833">
        <v>1250158.6823159796</v>
      </c>
      <c r="E3833">
        <v>2.4515814168986204E-2</v>
      </c>
      <c r="F3833">
        <v>490707.15948403638</v>
      </c>
      <c r="G3833">
        <v>0</v>
      </c>
      <c r="H3833">
        <v>3407.5983568465681</v>
      </c>
      <c r="I3833">
        <v>300.16590424332736</v>
      </c>
      <c r="J3833">
        <v>0</v>
      </c>
      <c r="K3833">
        <v>0</v>
      </c>
      <c r="L3833">
        <v>4552.8845080012979</v>
      </c>
      <c r="M3833">
        <v>0</v>
      </c>
      <c r="N3833">
        <v>1228.2596949276033</v>
      </c>
      <c r="O3833">
        <v>6.9330174943668093E-3</v>
      </c>
      <c r="P3833">
        <v>1.2431403744443861E-2</v>
      </c>
      <c r="Q3833">
        <v>67157360.746930629</v>
      </c>
    </row>
    <row r="3834" spans="1:17" x14ac:dyDescent="0.3">
      <c r="A3834">
        <v>8724.5274037727322</v>
      </c>
      <c r="B3834">
        <v>622.96068898442718</v>
      </c>
      <c r="C3834">
        <v>1449.5897567809664</v>
      </c>
      <c r="D3834">
        <v>665246.43751154805</v>
      </c>
      <c r="E3834">
        <v>0.3584079773572455</v>
      </c>
      <c r="F3834">
        <v>273685.07350487565</v>
      </c>
      <c r="G3834">
        <v>0</v>
      </c>
      <c r="H3834">
        <v>1782.7047487204909</v>
      </c>
      <c r="I3834">
        <v>65.645083284002936</v>
      </c>
      <c r="J3834">
        <v>0</v>
      </c>
      <c r="K3834">
        <v>0</v>
      </c>
      <c r="L3834">
        <v>1680.7013022474921</v>
      </c>
      <c r="M3834">
        <v>0</v>
      </c>
      <c r="N3834">
        <v>622.96068898442718</v>
      </c>
      <c r="O3834">
        <v>0.14449905344875344</v>
      </c>
      <c r="P3834">
        <v>2.3635607749455383E-2</v>
      </c>
      <c r="Q3834">
        <v>1403646.6519767358</v>
      </c>
    </row>
    <row r="3835" spans="1:17" x14ac:dyDescent="0.3">
      <c r="A3835">
        <v>20809.464262026955</v>
      </c>
      <c r="B3835">
        <v>2062.1577211252416</v>
      </c>
      <c r="C3835">
        <v>639.71988800071961</v>
      </c>
      <c r="D3835">
        <v>1651711.1445288125</v>
      </c>
      <c r="E3835">
        <v>5.3140753139471981E-2</v>
      </c>
      <c r="F3835">
        <v>655342.49235214049</v>
      </c>
      <c r="G3835">
        <v>0</v>
      </c>
      <c r="H3835">
        <v>4940.7358632130436</v>
      </c>
      <c r="I3835">
        <v>548.19209084253384</v>
      </c>
      <c r="J3835">
        <v>0</v>
      </c>
      <c r="K3835">
        <v>0</v>
      </c>
      <c r="L3835">
        <v>7435.2992180002893</v>
      </c>
      <c r="M3835">
        <v>0</v>
      </c>
      <c r="N3835">
        <v>2062.1577211252416</v>
      </c>
      <c r="O3835">
        <v>5.1616685269215215E-3</v>
      </c>
      <c r="P3835">
        <v>9.8062993567973791E-3</v>
      </c>
      <c r="Q3835">
        <v>416119.85821055179</v>
      </c>
    </row>
    <row r="3836" spans="1:17" x14ac:dyDescent="0.3">
      <c r="A3836">
        <v>13767.446578752946</v>
      </c>
      <c r="B3836">
        <v>1175.897051325185</v>
      </c>
      <c r="C3836">
        <v>606.68274487726376</v>
      </c>
      <c r="D3836">
        <v>755555.3965772154</v>
      </c>
      <c r="E3836">
        <v>0.22837299856248247</v>
      </c>
      <c r="F3836">
        <v>343882.28785018489</v>
      </c>
      <c r="G3836">
        <v>0</v>
      </c>
      <c r="H3836">
        <v>2492.262142044643</v>
      </c>
      <c r="I3836">
        <v>572.29087208796875</v>
      </c>
      <c r="J3836">
        <v>0</v>
      </c>
      <c r="K3836">
        <v>0</v>
      </c>
      <c r="L3836">
        <v>3394.8138329786725</v>
      </c>
      <c r="M3836">
        <v>0</v>
      </c>
      <c r="N3836">
        <v>1175.897051325185</v>
      </c>
      <c r="O3836">
        <v>3.656228977868237E-3</v>
      </c>
      <c r="P3836">
        <v>1.7902336365898077E-2</v>
      </c>
      <c r="Q3836">
        <v>1021922.2638044357</v>
      </c>
    </row>
    <row r="3837" spans="1:17" x14ac:dyDescent="0.3">
      <c r="A3837">
        <v>7220.3968521970082</v>
      </c>
      <c r="B3837">
        <v>1070.5413658359228</v>
      </c>
      <c r="C3837">
        <v>635.47878407731025</v>
      </c>
      <c r="D3837">
        <v>785700.61817060725</v>
      </c>
      <c r="E3837">
        <v>2.275970170230077E-2</v>
      </c>
      <c r="F3837">
        <v>354050.33525744017</v>
      </c>
      <c r="G3837">
        <v>0</v>
      </c>
      <c r="H3837">
        <v>2439.6926257567666</v>
      </c>
      <c r="I3837">
        <v>167.77500247347467</v>
      </c>
      <c r="J3837">
        <v>0</v>
      </c>
      <c r="K3837">
        <v>0</v>
      </c>
      <c r="L3837">
        <v>3050.4140941883425</v>
      </c>
      <c r="M3837">
        <v>0</v>
      </c>
      <c r="N3837">
        <v>1070.5413658359228</v>
      </c>
      <c r="O3837">
        <v>1.1620191225746894E-2</v>
      </c>
      <c r="P3837">
        <v>1.8318140261001578E-2</v>
      </c>
      <c r="Q3837">
        <v>3497263.6948371576</v>
      </c>
    </row>
    <row r="3838" spans="1:17" x14ac:dyDescent="0.3">
      <c r="A3838">
        <v>4738.1533290667167</v>
      </c>
      <c r="B3838">
        <v>1010.7304854780865</v>
      </c>
      <c r="C3838">
        <v>1993.8134505797968</v>
      </c>
      <c r="D3838">
        <v>837323.40054805099</v>
      </c>
      <c r="E3838">
        <v>4.0636520677978856E-2</v>
      </c>
      <c r="F3838">
        <v>370092.97696392989</v>
      </c>
      <c r="G3838">
        <v>0</v>
      </c>
      <c r="H3838">
        <v>2470.0660115477053</v>
      </c>
      <c r="I3838">
        <v>942.69748944791786</v>
      </c>
      <c r="J3838">
        <v>0</v>
      </c>
      <c r="K3838">
        <v>0</v>
      </c>
      <c r="L3838">
        <v>3754.6024478229324</v>
      </c>
      <c r="M3838">
        <v>0</v>
      </c>
      <c r="N3838">
        <v>1010.7304854780865</v>
      </c>
      <c r="O3838">
        <v>7.1567556905991897E-3</v>
      </c>
      <c r="P3838">
        <v>1.7438724978773874E-2</v>
      </c>
      <c r="Q3838">
        <v>889128.51064903114</v>
      </c>
    </row>
    <row r="3839" spans="1:17" x14ac:dyDescent="0.3">
      <c r="A3839">
        <v>11451.988809942095</v>
      </c>
      <c r="B3839">
        <v>940.36628865675709</v>
      </c>
      <c r="C3839">
        <v>504.78708082709181</v>
      </c>
      <c r="D3839">
        <v>739723.88756027527</v>
      </c>
      <c r="E3839">
        <v>1.8074007196594206E-2</v>
      </c>
      <c r="F3839">
        <v>317655.34174675145</v>
      </c>
      <c r="G3839">
        <v>0</v>
      </c>
      <c r="H3839">
        <v>2229.516958328923</v>
      </c>
      <c r="I3839">
        <v>150.63926843822696</v>
      </c>
      <c r="J3839">
        <v>0</v>
      </c>
      <c r="K3839">
        <v>0</v>
      </c>
      <c r="L3839">
        <v>2324.9280952729314</v>
      </c>
      <c r="M3839">
        <v>0</v>
      </c>
      <c r="N3839">
        <v>940.36628865675709</v>
      </c>
      <c r="O3839">
        <v>1.5410767826056994E-2</v>
      </c>
      <c r="P3839">
        <v>1.8375657728842323E-2</v>
      </c>
      <c r="Q3839">
        <v>233843.43357183927</v>
      </c>
    </row>
    <row r="3840" spans="1:17" x14ac:dyDescent="0.3">
      <c r="A3840">
        <v>18151.281568074279</v>
      </c>
      <c r="B3840">
        <v>1054.2505569782275</v>
      </c>
      <c r="C3840">
        <v>908.97039365348473</v>
      </c>
      <c r="D3840">
        <v>1141736.6279015264</v>
      </c>
      <c r="E3840">
        <v>2.5051990719013442E-2</v>
      </c>
      <c r="F3840">
        <v>448697.56347815611</v>
      </c>
      <c r="G3840">
        <v>0</v>
      </c>
      <c r="H3840">
        <v>3044.7002737042717</v>
      </c>
      <c r="I3840">
        <v>281.03814064783165</v>
      </c>
      <c r="J3840">
        <v>0</v>
      </c>
      <c r="K3840">
        <v>0</v>
      </c>
      <c r="L3840">
        <v>4419.3162815439182</v>
      </c>
      <c r="M3840">
        <v>0</v>
      </c>
      <c r="N3840">
        <v>1054.2505569782275</v>
      </c>
      <c r="O3840">
        <v>4.5189049358669974E-3</v>
      </c>
      <c r="P3840">
        <v>1.3425093014253261E-2</v>
      </c>
      <c r="Q3840">
        <v>2884873.5592390615</v>
      </c>
    </row>
    <row r="3841" spans="1:17" x14ac:dyDescent="0.3">
      <c r="A3841">
        <v>34991.025139536752</v>
      </c>
      <c r="B3841">
        <v>3365.1237829614201</v>
      </c>
      <c r="C3841">
        <v>102.47936505722987</v>
      </c>
      <c r="D3841">
        <v>2837016.1963330018</v>
      </c>
      <c r="E3841">
        <v>1.1126703444195351E-2</v>
      </c>
      <c r="F3841">
        <v>1159832.4376059715</v>
      </c>
      <c r="G3841">
        <v>0</v>
      </c>
      <c r="H3841">
        <v>8309.7429746665439</v>
      </c>
      <c r="I3841">
        <v>35.334991144433999</v>
      </c>
      <c r="J3841">
        <v>0</v>
      </c>
      <c r="K3841">
        <v>0</v>
      </c>
      <c r="L3841">
        <v>13118.27603032771</v>
      </c>
      <c r="M3841">
        <v>0</v>
      </c>
      <c r="N3841">
        <v>3365.1237829614201</v>
      </c>
      <c r="O3841">
        <v>0.14628538654707016</v>
      </c>
      <c r="P3841">
        <v>5.5498892605099735E-3</v>
      </c>
      <c r="Q3841">
        <v>1826861.0557219042</v>
      </c>
    </row>
    <row r="3842" spans="1:17" x14ac:dyDescent="0.3">
      <c r="A3842">
        <v>10603.637468666189</v>
      </c>
      <c r="B3842">
        <v>937.49126261251376</v>
      </c>
      <c r="C3842">
        <v>1946.5210358215772</v>
      </c>
      <c r="D3842">
        <v>636962.87218440336</v>
      </c>
      <c r="E3842">
        <v>0.2661915944755856</v>
      </c>
      <c r="F3842">
        <v>312382.31103102182</v>
      </c>
      <c r="G3842">
        <v>0</v>
      </c>
      <c r="H3842">
        <v>2047.3326737102143</v>
      </c>
      <c r="I3842">
        <v>653.4604368713932</v>
      </c>
      <c r="J3842">
        <v>0</v>
      </c>
      <c r="K3842">
        <v>0</v>
      </c>
      <c r="L3842">
        <v>2266.7090381212261</v>
      </c>
      <c r="M3842">
        <v>0</v>
      </c>
      <c r="N3842">
        <v>937.49126261251376</v>
      </c>
      <c r="O3842">
        <v>1.3947097783245414E-3</v>
      </c>
      <c r="P3842">
        <v>1.9546478395821749E-2</v>
      </c>
      <c r="Q3842">
        <v>4037889.7201489797</v>
      </c>
    </row>
    <row r="3843" spans="1:17" x14ac:dyDescent="0.3">
      <c r="A3843">
        <v>6146.662190570697</v>
      </c>
      <c r="B3843">
        <v>1392.3302994621654</v>
      </c>
      <c r="C3843">
        <v>1157.7995271658567</v>
      </c>
      <c r="D3843">
        <v>1062002.8500055361</v>
      </c>
      <c r="E3843">
        <v>2.9707041276277615E-2</v>
      </c>
      <c r="F3843">
        <v>468609.25775004504</v>
      </c>
      <c r="G3843">
        <v>0</v>
      </c>
      <c r="H3843">
        <v>3243.0575048917217</v>
      </c>
      <c r="I3843">
        <v>369.34445056899204</v>
      </c>
      <c r="J3843">
        <v>0</v>
      </c>
      <c r="K3843">
        <v>0</v>
      </c>
      <c r="L3843">
        <v>3234.4594178059183</v>
      </c>
      <c r="M3843">
        <v>0</v>
      </c>
      <c r="N3843">
        <v>1392.3302994621654</v>
      </c>
      <c r="O3843">
        <v>7.2608954785561832E-3</v>
      </c>
      <c r="P3843">
        <v>1.3055125756578474E-2</v>
      </c>
      <c r="Q3843">
        <v>12266227.142968288</v>
      </c>
    </row>
    <row r="3844" spans="1:17" x14ac:dyDescent="0.3">
      <c r="A3844">
        <v>12834.011116665157</v>
      </c>
      <c r="B3844">
        <v>1499.8150537611691</v>
      </c>
      <c r="C3844">
        <v>1463.2478617953989</v>
      </c>
      <c r="D3844">
        <v>983951.85093438684</v>
      </c>
      <c r="E3844">
        <v>5.1014223684612205E-2</v>
      </c>
      <c r="F3844">
        <v>444625.17530505999</v>
      </c>
      <c r="G3844">
        <v>0</v>
      </c>
      <c r="H3844">
        <v>3214.1585163715704</v>
      </c>
      <c r="I3844">
        <v>949.23749593564742</v>
      </c>
      <c r="J3844">
        <v>0</v>
      </c>
      <c r="K3844">
        <v>0</v>
      </c>
      <c r="L3844">
        <v>3347.8600979550974</v>
      </c>
      <c r="M3844">
        <v>0</v>
      </c>
      <c r="N3844">
        <v>1499.8150537611691</v>
      </c>
      <c r="O3844">
        <v>0.13698278212459508</v>
      </c>
      <c r="P3844">
        <v>1.3113425560619674E-2</v>
      </c>
      <c r="Q3844">
        <v>6693067.7471576333</v>
      </c>
    </row>
    <row r="3845" spans="1:17" x14ac:dyDescent="0.3">
      <c r="A3845">
        <v>12540.211143790564</v>
      </c>
      <c r="B3845">
        <v>2086.8244629227793</v>
      </c>
      <c r="C3845">
        <v>922.66553936112177</v>
      </c>
      <c r="D3845">
        <v>1159550.2429283175</v>
      </c>
      <c r="E3845">
        <v>0.1424898145772717</v>
      </c>
      <c r="F3845">
        <v>569455.72088119923</v>
      </c>
      <c r="G3845">
        <v>0</v>
      </c>
      <c r="H3845">
        <v>4106.556492770128</v>
      </c>
      <c r="I3845">
        <v>138.47684476040774</v>
      </c>
      <c r="J3845">
        <v>0</v>
      </c>
      <c r="K3845">
        <v>0</v>
      </c>
      <c r="L3845">
        <v>4258.352275127736</v>
      </c>
      <c r="M3845">
        <v>0</v>
      </c>
      <c r="N3845">
        <v>2086.8244629227793</v>
      </c>
      <c r="O3845">
        <v>4.0323017335812235E-2</v>
      </c>
      <c r="P3845">
        <v>9.7624584817631553E-3</v>
      </c>
      <c r="Q3845">
        <v>3194826.462788376</v>
      </c>
    </row>
    <row r="3846" spans="1:17" x14ac:dyDescent="0.3">
      <c r="A3846">
        <v>10152.863986909359</v>
      </c>
      <c r="B3846">
        <v>935.41547004732479</v>
      </c>
      <c r="C3846">
        <v>269.13220849720193</v>
      </c>
      <c r="D3846">
        <v>734991.13875625946</v>
      </c>
      <c r="E3846">
        <v>1.5008981945346025E-2</v>
      </c>
      <c r="F3846">
        <v>296315.25910951581</v>
      </c>
      <c r="G3846">
        <v>0</v>
      </c>
      <c r="H3846">
        <v>2216.3163022996323</v>
      </c>
      <c r="I3846">
        <v>193.24467675524787</v>
      </c>
      <c r="J3846">
        <v>0</v>
      </c>
      <c r="K3846">
        <v>0</v>
      </c>
      <c r="L3846">
        <v>2410.8723203019031</v>
      </c>
      <c r="M3846">
        <v>0</v>
      </c>
      <c r="N3846">
        <v>935.41547004732479</v>
      </c>
      <c r="O3846">
        <v>1.6070343033799901E-2</v>
      </c>
      <c r="P3846">
        <v>2.0965118161754288E-2</v>
      </c>
      <c r="Q3846">
        <v>25748749.036617681</v>
      </c>
    </row>
    <row r="3847" spans="1:17" x14ac:dyDescent="0.3">
      <c r="A3847">
        <v>58258.458390028303</v>
      </c>
      <c r="B3847">
        <v>3452.6588118562349</v>
      </c>
      <c r="C3847">
        <v>2308.4496451575537</v>
      </c>
      <c r="D3847">
        <v>2686413.1699094321</v>
      </c>
      <c r="E3847">
        <v>8.8387969574754269E-2</v>
      </c>
      <c r="F3847">
        <v>1315213.1604157377</v>
      </c>
      <c r="G3847">
        <v>0</v>
      </c>
      <c r="H3847">
        <v>8134.3283943506021</v>
      </c>
      <c r="I3847">
        <v>60.278880848894801</v>
      </c>
      <c r="J3847">
        <v>0</v>
      </c>
      <c r="K3847">
        <v>0</v>
      </c>
      <c r="L3847">
        <v>9461.2773538781839</v>
      </c>
      <c r="M3847">
        <v>0</v>
      </c>
      <c r="N3847">
        <v>3452.6588118562349</v>
      </c>
      <c r="O3847">
        <v>7.2358475460882594E-4</v>
      </c>
      <c r="P3847">
        <v>4.7798894199096885E-3</v>
      </c>
      <c r="Q3847">
        <v>1393923.2169666972</v>
      </c>
    </row>
    <row r="3848" spans="1:17" x14ac:dyDescent="0.3">
      <c r="A3848">
        <v>20577.76630468986</v>
      </c>
      <c r="B3848">
        <v>1436.6826762370426</v>
      </c>
      <c r="C3848">
        <v>438.45761207156033</v>
      </c>
      <c r="D3848">
        <v>1204093.2923814352</v>
      </c>
      <c r="E3848">
        <v>3.8977477602463097E-2</v>
      </c>
      <c r="F3848">
        <v>483850.22427416733</v>
      </c>
      <c r="G3848">
        <v>0</v>
      </c>
      <c r="H3848">
        <v>3535.2751991434866</v>
      </c>
      <c r="I3848">
        <v>385.09300890675883</v>
      </c>
      <c r="J3848">
        <v>0</v>
      </c>
      <c r="K3848">
        <v>0</v>
      </c>
      <c r="L3848">
        <v>3830.2763570606694</v>
      </c>
      <c r="M3848">
        <v>0</v>
      </c>
      <c r="N3848">
        <v>1436.6826762370426</v>
      </c>
      <c r="O3848">
        <v>4.2213091102250968E-3</v>
      </c>
      <c r="P3848">
        <v>1.2934535854026534E-2</v>
      </c>
      <c r="Q3848">
        <v>16936702.013743524</v>
      </c>
    </row>
    <row r="3849" spans="1:17" x14ac:dyDescent="0.3">
      <c r="A3849">
        <v>22541.234842253838</v>
      </c>
      <c r="B3849">
        <v>2030.3793393882781</v>
      </c>
      <c r="C3849">
        <v>604.58713155211774</v>
      </c>
      <c r="D3849">
        <v>1762740.7374098387</v>
      </c>
      <c r="E3849">
        <v>4.0539532900633585E-2</v>
      </c>
      <c r="F3849">
        <v>781442.59669873642</v>
      </c>
      <c r="G3849">
        <v>0</v>
      </c>
      <c r="H3849">
        <v>5102.7555793162473</v>
      </c>
      <c r="I3849">
        <v>210.45224180168685</v>
      </c>
      <c r="J3849">
        <v>0</v>
      </c>
      <c r="K3849">
        <v>0</v>
      </c>
      <c r="L3849">
        <v>7369.9089154835438</v>
      </c>
      <c r="M3849">
        <v>0</v>
      </c>
      <c r="N3849">
        <v>2030.3793393882781</v>
      </c>
      <c r="O3849">
        <v>6.670206358792613E-2</v>
      </c>
      <c r="P3849">
        <v>7.4110397151148019E-3</v>
      </c>
      <c r="Q3849">
        <v>2176044.9597919486</v>
      </c>
    </row>
    <row r="3850" spans="1:17" x14ac:dyDescent="0.3">
      <c r="A3850">
        <v>9198.978178026613</v>
      </c>
      <c r="B3850">
        <v>1619.4547591883784</v>
      </c>
      <c r="C3850">
        <v>749.79038626380998</v>
      </c>
      <c r="D3850">
        <v>1073033.538754859</v>
      </c>
      <c r="E3850">
        <v>0.138837846126738</v>
      </c>
      <c r="F3850">
        <v>474272.36239669693</v>
      </c>
      <c r="G3850">
        <v>0</v>
      </c>
      <c r="H3850">
        <v>3489.0337956858602</v>
      </c>
      <c r="I3850">
        <v>337.41693203560789</v>
      </c>
      <c r="J3850">
        <v>0</v>
      </c>
      <c r="K3850">
        <v>0</v>
      </c>
      <c r="L3850">
        <v>3507.7061167140191</v>
      </c>
      <c r="M3850">
        <v>0</v>
      </c>
      <c r="N3850">
        <v>1619.4547591883784</v>
      </c>
      <c r="O3850">
        <v>8.915990587400207E-3</v>
      </c>
      <c r="P3850">
        <v>1.2990918729677822E-2</v>
      </c>
      <c r="Q3850">
        <v>12354466.070694467</v>
      </c>
    </row>
    <row r="3851" spans="1:17" x14ac:dyDescent="0.3">
      <c r="A3851">
        <v>28145.185184488808</v>
      </c>
      <c r="B3851">
        <v>1756.1736487697365</v>
      </c>
      <c r="C3851">
        <v>174.91973460622393</v>
      </c>
      <c r="D3851">
        <v>1449874.6153084436</v>
      </c>
      <c r="E3851">
        <v>5.5761671885768582E-2</v>
      </c>
      <c r="F3851">
        <v>681760.51903600083</v>
      </c>
      <c r="G3851">
        <v>0</v>
      </c>
      <c r="H3851">
        <v>4283.0882388744412</v>
      </c>
      <c r="I3851">
        <v>231.34720913477503</v>
      </c>
      <c r="J3851">
        <v>0</v>
      </c>
      <c r="K3851">
        <v>0</v>
      </c>
      <c r="L3851">
        <v>6127.8061325945273</v>
      </c>
      <c r="M3851">
        <v>0</v>
      </c>
      <c r="N3851">
        <v>1756.1736487697365</v>
      </c>
      <c r="O3851">
        <v>2.4348212166520975E-2</v>
      </c>
      <c r="P3851">
        <v>8.7375635331902596E-3</v>
      </c>
      <c r="Q3851">
        <v>56204560.638503477</v>
      </c>
    </row>
    <row r="3852" spans="1:17" x14ac:dyDescent="0.3">
      <c r="A3852">
        <v>7077.8081716460238</v>
      </c>
      <c r="B3852">
        <v>1239.8809307673177</v>
      </c>
      <c r="C3852">
        <v>1698.1716602508775</v>
      </c>
      <c r="D3852">
        <v>701559.98876431037</v>
      </c>
      <c r="E3852">
        <v>0.17683584580152353</v>
      </c>
      <c r="F3852">
        <v>345193.01645892556</v>
      </c>
      <c r="G3852">
        <v>0</v>
      </c>
      <c r="H3852">
        <v>2461.9143275660645</v>
      </c>
      <c r="I3852">
        <v>124.71649130311505</v>
      </c>
      <c r="J3852">
        <v>0</v>
      </c>
      <c r="K3852">
        <v>0</v>
      </c>
      <c r="L3852">
        <v>2480.7123540661178</v>
      </c>
      <c r="M3852">
        <v>0</v>
      </c>
      <c r="N3852">
        <v>1239.8809307673177</v>
      </c>
      <c r="O3852">
        <v>4.8566377625200111E-3</v>
      </c>
      <c r="P3852">
        <v>1.6157870258438935E-2</v>
      </c>
      <c r="Q3852">
        <v>1936059.3449054058</v>
      </c>
    </row>
    <row r="3853" spans="1:17" x14ac:dyDescent="0.3">
      <c r="A3853">
        <v>3155.5795958665749</v>
      </c>
      <c r="B3853">
        <v>1246.5291760804712</v>
      </c>
      <c r="C3853">
        <v>257.61449033840699</v>
      </c>
      <c r="D3853">
        <v>920004.42091893719</v>
      </c>
      <c r="E3853">
        <v>2.9470361499017179E-2</v>
      </c>
      <c r="F3853">
        <v>416255.38113947463</v>
      </c>
      <c r="G3853">
        <v>0</v>
      </c>
      <c r="H3853">
        <v>2849.7286483267294</v>
      </c>
      <c r="I3853">
        <v>9.092207286056599</v>
      </c>
      <c r="J3853">
        <v>0</v>
      </c>
      <c r="K3853">
        <v>0</v>
      </c>
      <c r="L3853">
        <v>3447.5543190273443</v>
      </c>
      <c r="M3853">
        <v>0</v>
      </c>
      <c r="N3853">
        <v>1246.5291760804712</v>
      </c>
      <c r="O3853">
        <v>2.3891100034263577E-2</v>
      </c>
      <c r="P3853">
        <v>1.4947778131573441E-2</v>
      </c>
      <c r="Q3853">
        <v>3136622.8405173556</v>
      </c>
    </row>
    <row r="3854" spans="1:17" x14ac:dyDescent="0.3">
      <c r="A3854">
        <v>4649.1175415820098</v>
      </c>
      <c r="B3854">
        <v>2255.6091787959913</v>
      </c>
      <c r="C3854">
        <v>2415.0612685773845</v>
      </c>
      <c r="D3854">
        <v>1691023.5325326207</v>
      </c>
      <c r="E3854">
        <v>6.1189387166930384E-2</v>
      </c>
      <c r="F3854">
        <v>823808.69809514144</v>
      </c>
      <c r="G3854">
        <v>0</v>
      </c>
      <c r="H3854">
        <v>5202.448458000812</v>
      </c>
      <c r="I3854">
        <v>595.66359893070523</v>
      </c>
      <c r="J3854">
        <v>0</v>
      </c>
      <c r="K3854">
        <v>0</v>
      </c>
      <c r="L3854">
        <v>7750.2916469924276</v>
      </c>
      <c r="M3854">
        <v>0</v>
      </c>
      <c r="N3854">
        <v>2255.6091787959913</v>
      </c>
      <c r="O3854">
        <v>2.9861723730860702E-2</v>
      </c>
      <c r="P3854">
        <v>7.8128526173766311E-3</v>
      </c>
      <c r="Q3854">
        <v>3726246.1984348474</v>
      </c>
    </row>
    <row r="3855" spans="1:17" x14ac:dyDescent="0.3">
      <c r="A3855">
        <v>12460.536739934565</v>
      </c>
      <c r="B3855">
        <v>841.07472918440612</v>
      </c>
      <c r="C3855">
        <v>142.64266134531053</v>
      </c>
      <c r="D3855">
        <v>758308.55135178729</v>
      </c>
      <c r="E3855">
        <v>1.067364126120058E-2</v>
      </c>
      <c r="F3855">
        <v>325148.6715450075</v>
      </c>
      <c r="G3855">
        <v>0</v>
      </c>
      <c r="H3855">
        <v>2162.8282288593145</v>
      </c>
      <c r="I3855">
        <v>31.52720585520073</v>
      </c>
      <c r="J3855">
        <v>0</v>
      </c>
      <c r="K3855">
        <v>0</v>
      </c>
      <c r="L3855">
        <v>2906.6206180841041</v>
      </c>
      <c r="M3855">
        <v>0</v>
      </c>
      <c r="N3855">
        <v>841.07472918440612</v>
      </c>
      <c r="O3855">
        <v>8.2643585268889956E-4</v>
      </c>
      <c r="P3855">
        <v>1.9228724735049101E-2</v>
      </c>
      <c r="Q3855">
        <v>6677213.8513524635</v>
      </c>
    </row>
    <row r="3856" spans="1:17" x14ac:dyDescent="0.3">
      <c r="A3856">
        <v>7061.752047985301</v>
      </c>
      <c r="B3856">
        <v>1418.7857967161156</v>
      </c>
      <c r="C3856">
        <v>1090.0705120315715</v>
      </c>
      <c r="D3856">
        <v>858507.03280994878</v>
      </c>
      <c r="E3856">
        <v>6.3562232958148765E-2</v>
      </c>
      <c r="F3856">
        <v>415635.06326541235</v>
      </c>
      <c r="G3856">
        <v>0</v>
      </c>
      <c r="H3856">
        <v>2914.3739572417244</v>
      </c>
      <c r="I3856">
        <v>170.77555744260903</v>
      </c>
      <c r="J3856">
        <v>0</v>
      </c>
      <c r="K3856">
        <v>0</v>
      </c>
      <c r="L3856">
        <v>2701.028985822154</v>
      </c>
      <c r="M3856">
        <v>0</v>
      </c>
      <c r="N3856">
        <v>1418.7857967161156</v>
      </c>
      <c r="O3856">
        <v>7.0459347276851016E-3</v>
      </c>
      <c r="P3856">
        <v>1.3815447303872035E-2</v>
      </c>
      <c r="Q3856">
        <v>11015136.133786304</v>
      </c>
    </row>
    <row r="3857" spans="1:17" x14ac:dyDescent="0.3">
      <c r="A3857">
        <v>8975.7146274623992</v>
      </c>
      <c r="B3857">
        <v>1682.103127246633</v>
      </c>
      <c r="C3857">
        <v>351.35764247035087</v>
      </c>
      <c r="D3857">
        <v>1393133.510397038</v>
      </c>
      <c r="E3857">
        <v>3.5753954714062473E-2</v>
      </c>
      <c r="F3857">
        <v>620792.51275479037</v>
      </c>
      <c r="G3857">
        <v>0</v>
      </c>
      <c r="H3857">
        <v>4110.1357807235236</v>
      </c>
      <c r="I3857">
        <v>70.831842201708213</v>
      </c>
      <c r="J3857">
        <v>0</v>
      </c>
      <c r="K3857">
        <v>0</v>
      </c>
      <c r="L3857">
        <v>4108.676364097244</v>
      </c>
      <c r="M3857">
        <v>0</v>
      </c>
      <c r="N3857">
        <v>1682.103127246633</v>
      </c>
      <c r="O3857">
        <v>2.5156658634359667E-2</v>
      </c>
      <c r="P3857">
        <v>9.8191029390457315E-3</v>
      </c>
      <c r="Q3857">
        <v>1565245.9840886418</v>
      </c>
    </row>
    <row r="3858" spans="1:17" x14ac:dyDescent="0.3">
      <c r="A3858">
        <v>7587.5133081593058</v>
      </c>
      <c r="B3858">
        <v>877.39538445331732</v>
      </c>
      <c r="C3858">
        <v>789.72283340810066</v>
      </c>
      <c r="D3858">
        <v>722207.25129423873</v>
      </c>
      <c r="E3858">
        <v>8.4997149669524069E-2</v>
      </c>
      <c r="F3858">
        <v>288744.6655305677</v>
      </c>
      <c r="G3858">
        <v>0</v>
      </c>
      <c r="H3858">
        <v>2136.0900358987737</v>
      </c>
      <c r="I3858">
        <v>767.0128312236111</v>
      </c>
      <c r="J3858">
        <v>0</v>
      </c>
      <c r="K3858">
        <v>0</v>
      </c>
      <c r="L3858">
        <v>1931.8913042787942</v>
      </c>
      <c r="M3858">
        <v>0</v>
      </c>
      <c r="N3858">
        <v>877.39538445331732</v>
      </c>
      <c r="O3858">
        <v>1.8169097375583337E-2</v>
      </c>
      <c r="P3858">
        <v>2.2025399117875953E-2</v>
      </c>
      <c r="Q3858">
        <v>2985389.1715290667</v>
      </c>
    </row>
    <row r="3859" spans="1:17" x14ac:dyDescent="0.3">
      <c r="A3859">
        <v>32001.486801268893</v>
      </c>
      <c r="B3859">
        <v>2266.1206366786932</v>
      </c>
      <c r="C3859">
        <v>488.42983109373597</v>
      </c>
      <c r="D3859">
        <v>1559432.2127969151</v>
      </c>
      <c r="E3859">
        <v>0.255766927527249</v>
      </c>
      <c r="F3859">
        <v>700700.06149359886</v>
      </c>
      <c r="G3859">
        <v>0</v>
      </c>
      <c r="H3859">
        <v>4983.3194543295222</v>
      </c>
      <c r="I3859">
        <v>258.69441862357098</v>
      </c>
      <c r="J3859">
        <v>0</v>
      </c>
      <c r="K3859">
        <v>0</v>
      </c>
      <c r="L3859">
        <v>6283.1661617158725</v>
      </c>
      <c r="M3859">
        <v>0</v>
      </c>
      <c r="N3859">
        <v>2266.1206366786932</v>
      </c>
      <c r="O3859">
        <v>3.0993086623683523E-3</v>
      </c>
      <c r="P3859">
        <v>8.5070292085812609E-3</v>
      </c>
      <c r="Q3859">
        <v>9706615.0224227216</v>
      </c>
    </row>
    <row r="3860" spans="1:17" x14ac:dyDescent="0.3">
      <c r="A3860">
        <v>12746.549558383253</v>
      </c>
      <c r="B3860">
        <v>1006.3924908673471</v>
      </c>
      <c r="C3860">
        <v>1954.5866125287953</v>
      </c>
      <c r="D3860">
        <v>877946.12256479892</v>
      </c>
      <c r="E3860">
        <v>9.4288016957554746E-2</v>
      </c>
      <c r="F3860">
        <v>376585.71992019215</v>
      </c>
      <c r="G3860">
        <v>0</v>
      </c>
      <c r="H3860">
        <v>2536.6207752517507</v>
      </c>
      <c r="I3860">
        <v>1432.7477173562995</v>
      </c>
      <c r="J3860">
        <v>0</v>
      </c>
      <c r="K3860">
        <v>0</v>
      </c>
      <c r="L3860">
        <v>3559.2075275217253</v>
      </c>
      <c r="M3860">
        <v>0</v>
      </c>
      <c r="N3860">
        <v>1006.3924908673471</v>
      </c>
      <c r="O3860">
        <v>1.3560962580355434E-3</v>
      </c>
      <c r="P3860">
        <v>1.5229882343330399E-2</v>
      </c>
      <c r="Q3860">
        <v>18448093.644376989</v>
      </c>
    </row>
    <row r="3861" spans="1:17" x14ac:dyDescent="0.3">
      <c r="A3861">
        <v>19533.949040306888</v>
      </c>
      <c r="B3861">
        <v>1332.6257146340777</v>
      </c>
      <c r="C3861">
        <v>532.34336587369398</v>
      </c>
      <c r="D3861">
        <v>844329.87699496455</v>
      </c>
      <c r="E3861">
        <v>0.19375811202843166</v>
      </c>
      <c r="F3861">
        <v>400387.66712084971</v>
      </c>
      <c r="G3861">
        <v>0</v>
      </c>
      <c r="H3861">
        <v>2803.6255944761215</v>
      </c>
      <c r="I3861">
        <v>722.06731112563557</v>
      </c>
      <c r="J3861">
        <v>0</v>
      </c>
      <c r="K3861">
        <v>0</v>
      </c>
      <c r="L3861">
        <v>3315.6920054878842</v>
      </c>
      <c r="M3861">
        <v>0</v>
      </c>
      <c r="N3861">
        <v>1332.6257146340777</v>
      </c>
      <c r="O3861">
        <v>3.0354614023371397E-2</v>
      </c>
      <c r="P3861">
        <v>1.541114686601483E-2</v>
      </c>
      <c r="Q3861">
        <v>1719691.1365765869</v>
      </c>
    </row>
    <row r="3862" spans="1:17" x14ac:dyDescent="0.3">
      <c r="A3862">
        <v>13034.9292357221</v>
      </c>
      <c r="B3862">
        <v>781.50949927307897</v>
      </c>
      <c r="C3862">
        <v>2364.9842573490441</v>
      </c>
      <c r="D3862">
        <v>700322.41033502645</v>
      </c>
      <c r="E3862">
        <v>0.41104749215972164</v>
      </c>
      <c r="F3862">
        <v>271392.97995864513</v>
      </c>
      <c r="G3862">
        <v>0</v>
      </c>
      <c r="H3862">
        <v>2002.1832078897119</v>
      </c>
      <c r="I3862">
        <v>175.31172151814201</v>
      </c>
      <c r="J3862">
        <v>0</v>
      </c>
      <c r="K3862">
        <v>0</v>
      </c>
      <c r="L3862">
        <v>2490.4367742705081</v>
      </c>
      <c r="M3862">
        <v>0</v>
      </c>
      <c r="N3862">
        <v>781.50949927307897</v>
      </c>
      <c r="O3862">
        <v>7.657284348327179E-3</v>
      </c>
      <c r="P3862">
        <v>2.2300518065138511E-2</v>
      </c>
      <c r="Q3862">
        <v>592944.88325487112</v>
      </c>
    </row>
    <row r="3863" spans="1:17" x14ac:dyDescent="0.3">
      <c r="A3863">
        <v>27895.829461081295</v>
      </c>
      <c r="B3863">
        <v>1754.7498307765022</v>
      </c>
      <c r="C3863">
        <v>1002.4113344553544</v>
      </c>
      <c r="D3863">
        <v>1463302.2338277113</v>
      </c>
      <c r="E3863">
        <v>0.14010704458471293</v>
      </c>
      <c r="F3863">
        <v>606580.98352719413</v>
      </c>
      <c r="G3863">
        <v>0</v>
      </c>
      <c r="H3863">
        <v>4305.0976167006502</v>
      </c>
      <c r="I3863">
        <v>846.88299537041303</v>
      </c>
      <c r="J3863">
        <v>0</v>
      </c>
      <c r="K3863">
        <v>0</v>
      </c>
      <c r="L3863">
        <v>4599.7187853499217</v>
      </c>
      <c r="M3863">
        <v>0</v>
      </c>
      <c r="N3863">
        <v>1754.7498307765022</v>
      </c>
      <c r="O3863">
        <v>4.5407351689265567E-2</v>
      </c>
      <c r="P3863">
        <v>9.8451452684759997E-3</v>
      </c>
      <c r="Q3863">
        <v>1125512.125818386</v>
      </c>
    </row>
    <row r="3864" spans="1:17" x14ac:dyDescent="0.3">
      <c r="A3864">
        <v>10142.713401660229</v>
      </c>
      <c r="B3864">
        <v>707.85410741704823</v>
      </c>
      <c r="C3864">
        <v>725.74696711946035</v>
      </c>
      <c r="D3864">
        <v>568273.92536335986</v>
      </c>
      <c r="E3864">
        <v>6.8530747487082863E-2</v>
      </c>
      <c r="F3864">
        <v>261486.71954455602</v>
      </c>
      <c r="G3864">
        <v>0</v>
      </c>
      <c r="H3864">
        <v>1698.2364857129398</v>
      </c>
      <c r="I3864">
        <v>899.02363379946507</v>
      </c>
      <c r="J3864">
        <v>0</v>
      </c>
      <c r="K3864">
        <v>0</v>
      </c>
      <c r="L3864">
        <v>2471.7638915217453</v>
      </c>
      <c r="M3864">
        <v>0</v>
      </c>
      <c r="N3864">
        <v>707.85410741704823</v>
      </c>
      <c r="O3864">
        <v>3.6961244916098391E-3</v>
      </c>
      <c r="P3864">
        <v>2.3743738385474823E-2</v>
      </c>
      <c r="Q3864">
        <v>725618.21343312704</v>
      </c>
    </row>
    <row r="3865" spans="1:17" x14ac:dyDescent="0.3">
      <c r="A3865">
        <v>8865.4979800990604</v>
      </c>
      <c r="B3865">
        <v>889.6882717958357</v>
      </c>
      <c r="C3865">
        <v>1379.5798447811508</v>
      </c>
      <c r="D3865">
        <v>713043.49340918381</v>
      </c>
      <c r="E3865">
        <v>1.8768613665091163E-2</v>
      </c>
      <c r="F3865">
        <v>315933.2744454947</v>
      </c>
      <c r="G3865">
        <v>0</v>
      </c>
      <c r="H3865">
        <v>2132.3710447172275</v>
      </c>
      <c r="I3865">
        <v>390.76386371027405</v>
      </c>
      <c r="J3865">
        <v>0</v>
      </c>
      <c r="K3865">
        <v>0</v>
      </c>
      <c r="L3865">
        <v>3004.5485383405239</v>
      </c>
      <c r="M3865">
        <v>0</v>
      </c>
      <c r="N3865">
        <v>889.6882717958357</v>
      </c>
      <c r="O3865">
        <v>3.9193346013933698E-2</v>
      </c>
      <c r="P3865">
        <v>1.9636839549541325E-2</v>
      </c>
      <c r="Q3865">
        <v>687099.2489742724</v>
      </c>
    </row>
    <row r="3866" spans="1:17" x14ac:dyDescent="0.3">
      <c r="A3866">
        <v>37995.302243592567</v>
      </c>
      <c r="B3866">
        <v>2543.4275611423482</v>
      </c>
      <c r="C3866">
        <v>352.200472329278</v>
      </c>
      <c r="D3866">
        <v>1746297.6251566284</v>
      </c>
      <c r="E3866">
        <v>0.23491163577408083</v>
      </c>
      <c r="F3866">
        <v>810875.41305562621</v>
      </c>
      <c r="G3866">
        <v>0</v>
      </c>
      <c r="H3866">
        <v>5586.2159109753347</v>
      </c>
      <c r="I3866">
        <v>1178.4066801121182</v>
      </c>
      <c r="J3866">
        <v>0</v>
      </c>
      <c r="K3866">
        <v>0</v>
      </c>
      <c r="L3866">
        <v>5235.4059295492589</v>
      </c>
      <c r="M3866">
        <v>0</v>
      </c>
      <c r="N3866">
        <v>2543.4275611423482</v>
      </c>
      <c r="O3866">
        <v>1.6621470335619091E-2</v>
      </c>
      <c r="P3866">
        <v>7.0259736259196282E-3</v>
      </c>
      <c r="Q3866">
        <v>18504087.463045985</v>
      </c>
    </row>
    <row r="3867" spans="1:17" x14ac:dyDescent="0.3">
      <c r="A3867">
        <v>2970.1121206238154</v>
      </c>
      <c r="B3867">
        <v>914.21638204249223</v>
      </c>
      <c r="C3867">
        <v>440.27414026621341</v>
      </c>
      <c r="D3867">
        <v>654824.89683307509</v>
      </c>
      <c r="E3867">
        <v>0.11150394287386536</v>
      </c>
      <c r="F3867">
        <v>292265.5667762878</v>
      </c>
      <c r="G3867">
        <v>0</v>
      </c>
      <c r="H3867">
        <v>2055.2669974626215</v>
      </c>
      <c r="I3867">
        <v>483.75686275861739</v>
      </c>
      <c r="J3867">
        <v>0</v>
      </c>
      <c r="K3867">
        <v>0</v>
      </c>
      <c r="L3867">
        <v>2849.4115161100544</v>
      </c>
      <c r="M3867">
        <v>0</v>
      </c>
      <c r="N3867">
        <v>914.21638204249223</v>
      </c>
      <c r="O3867">
        <v>2.8006308106524429E-3</v>
      </c>
      <c r="P3867">
        <v>2.0375042176275629E-2</v>
      </c>
      <c r="Q3867">
        <v>24788842.36780002</v>
      </c>
    </row>
    <row r="3868" spans="1:17" x14ac:dyDescent="0.3">
      <c r="A3868">
        <v>17002.528807630388</v>
      </c>
      <c r="B3868">
        <v>1378.897116748203</v>
      </c>
      <c r="C3868">
        <v>116.32386752840883</v>
      </c>
      <c r="D3868">
        <v>1030616.6628290898</v>
      </c>
      <c r="E3868">
        <v>2.437555592159148E-2</v>
      </c>
      <c r="F3868">
        <v>442254.87256339827</v>
      </c>
      <c r="G3868">
        <v>0</v>
      </c>
      <c r="H3868">
        <v>3174.8799949750264</v>
      </c>
      <c r="I3868">
        <v>85.901591566764267</v>
      </c>
      <c r="J3868">
        <v>0</v>
      </c>
      <c r="K3868">
        <v>0</v>
      </c>
      <c r="L3868">
        <v>3077.1817445754077</v>
      </c>
      <c r="M3868">
        <v>0</v>
      </c>
      <c r="N3868">
        <v>1378.897116748203</v>
      </c>
      <c r="O3868">
        <v>3.0932130033402266E-3</v>
      </c>
      <c r="P3868">
        <v>1.4249227462353672E-2</v>
      </c>
      <c r="Q3868">
        <v>15336450.696274241</v>
      </c>
    </row>
    <row r="3869" spans="1:17" x14ac:dyDescent="0.3">
      <c r="A3869">
        <v>5075.2188783504089</v>
      </c>
      <c r="B3869">
        <v>719.94505951660642</v>
      </c>
      <c r="C3869">
        <v>612.549030124355</v>
      </c>
      <c r="D3869">
        <v>792731.41555524839</v>
      </c>
      <c r="E3869">
        <v>0.11862902504247465</v>
      </c>
      <c r="F3869">
        <v>342737.31904181093</v>
      </c>
      <c r="G3869">
        <v>0</v>
      </c>
      <c r="H3869">
        <v>2101.9765859104177</v>
      </c>
      <c r="I3869">
        <v>993.92597779861876</v>
      </c>
      <c r="J3869">
        <v>0</v>
      </c>
      <c r="K3869">
        <v>0</v>
      </c>
      <c r="L3869">
        <v>2755.5661287348767</v>
      </c>
      <c r="M3869">
        <v>0</v>
      </c>
      <c r="N3869">
        <v>719.94505951660642</v>
      </c>
      <c r="O3869">
        <v>0.14264498634290537</v>
      </c>
      <c r="P3869">
        <v>1.6910981373334882E-2</v>
      </c>
      <c r="Q3869">
        <v>4068974.3039287543</v>
      </c>
    </row>
    <row r="3870" spans="1:17" x14ac:dyDescent="0.3">
      <c r="A3870">
        <v>22733.971029067441</v>
      </c>
      <c r="B3870">
        <v>1181.0550732817383</v>
      </c>
      <c r="C3870">
        <v>527.95140976264349</v>
      </c>
      <c r="D3870">
        <v>1441100.4283236545</v>
      </c>
      <c r="E3870">
        <v>7.9116513799888877E-2</v>
      </c>
      <c r="F3870">
        <v>578758.42492391099</v>
      </c>
      <c r="G3870">
        <v>0</v>
      </c>
      <c r="H3870">
        <v>3693.6625839427302</v>
      </c>
      <c r="I3870">
        <v>17.690352154611322</v>
      </c>
      <c r="J3870">
        <v>0</v>
      </c>
      <c r="K3870">
        <v>0</v>
      </c>
      <c r="L3870">
        <v>4737.7356541950821</v>
      </c>
      <c r="M3870">
        <v>0</v>
      </c>
      <c r="N3870">
        <v>1181.0550732817383</v>
      </c>
      <c r="O3870">
        <v>6.1710987762633694E-3</v>
      </c>
      <c r="P3870">
        <v>1.0364217482720598E-2</v>
      </c>
      <c r="Q3870">
        <v>2759167.3883966748</v>
      </c>
    </row>
    <row r="3871" spans="1:17" x14ac:dyDescent="0.3">
      <c r="A3871">
        <v>1805.0878437659771</v>
      </c>
      <c r="B3871">
        <v>1177.9655906032447</v>
      </c>
      <c r="C3871">
        <v>293.10683339418978</v>
      </c>
      <c r="D3871">
        <v>832179.21309267182</v>
      </c>
      <c r="E3871">
        <v>6.5680257824712512E-2</v>
      </c>
      <c r="F3871">
        <v>408448.67691912327</v>
      </c>
      <c r="G3871">
        <v>0</v>
      </c>
      <c r="H3871">
        <v>2628.0328753631493</v>
      </c>
      <c r="I3871">
        <v>243.89725254469582</v>
      </c>
      <c r="J3871">
        <v>0</v>
      </c>
      <c r="K3871">
        <v>0</v>
      </c>
      <c r="L3871">
        <v>3603.8337208420071</v>
      </c>
      <c r="M3871">
        <v>0</v>
      </c>
      <c r="N3871">
        <v>1177.9655906032447</v>
      </c>
      <c r="O3871">
        <v>5.9280515097932017E-3</v>
      </c>
      <c r="P3871">
        <v>1.5329957999585919E-2</v>
      </c>
      <c r="Q3871">
        <v>23917871.388033286</v>
      </c>
    </row>
    <row r="3872" spans="1:17" x14ac:dyDescent="0.3">
      <c r="A3872">
        <v>8645.8197766546036</v>
      </c>
      <c r="B3872">
        <v>926.08671078133261</v>
      </c>
      <c r="C3872">
        <v>435.78938527601127</v>
      </c>
      <c r="D3872">
        <v>574763.55173833272</v>
      </c>
      <c r="E3872">
        <v>3.0628382750431712E-2</v>
      </c>
      <c r="F3872">
        <v>278863.79378354229</v>
      </c>
      <c r="G3872">
        <v>0</v>
      </c>
      <c r="H3872">
        <v>1927.412445618977</v>
      </c>
      <c r="I3872">
        <v>233.82431004202277</v>
      </c>
      <c r="J3872">
        <v>0</v>
      </c>
      <c r="K3872">
        <v>0</v>
      </c>
      <c r="L3872">
        <v>1997.4782294262427</v>
      </c>
      <c r="M3872">
        <v>0</v>
      </c>
      <c r="N3872">
        <v>926.08671078133261</v>
      </c>
      <c r="O3872">
        <v>9.2639656940526807E-3</v>
      </c>
      <c r="P3872">
        <v>2.0709166411282117E-2</v>
      </c>
      <c r="Q3872">
        <v>3402663.9121473972</v>
      </c>
    </row>
    <row r="3873" spans="1:17" x14ac:dyDescent="0.3">
      <c r="A3873">
        <v>15217.138979458345</v>
      </c>
      <c r="B3873">
        <v>1100.1460276293494</v>
      </c>
      <c r="C3873">
        <v>1291.5024120871005</v>
      </c>
      <c r="D3873">
        <v>823944.28841023345</v>
      </c>
      <c r="E3873">
        <v>0.35543892508907887</v>
      </c>
      <c r="F3873">
        <v>401482.36194094317</v>
      </c>
      <c r="G3873">
        <v>0</v>
      </c>
      <c r="H3873">
        <v>2535.9794573768359</v>
      </c>
      <c r="I3873">
        <v>344.06291679539817</v>
      </c>
      <c r="J3873">
        <v>0</v>
      </c>
      <c r="K3873">
        <v>0</v>
      </c>
      <c r="L3873">
        <v>2346.7419499514467</v>
      </c>
      <c r="M3873">
        <v>0</v>
      </c>
      <c r="N3873">
        <v>1100.1460276293494</v>
      </c>
      <c r="O3873">
        <v>2.5079063291252153E-2</v>
      </c>
      <c r="P3873">
        <v>1.6028714400344871E-2</v>
      </c>
      <c r="Q3873">
        <v>458820.35539517767</v>
      </c>
    </row>
    <row r="3874" spans="1:17" x14ac:dyDescent="0.3">
      <c r="A3874">
        <v>14418.13224350871</v>
      </c>
      <c r="B3874">
        <v>823.97541959033333</v>
      </c>
      <c r="C3874">
        <v>549.18755429055113</v>
      </c>
      <c r="D3874">
        <v>719262.33429376921</v>
      </c>
      <c r="E3874">
        <v>0.16145423424153649</v>
      </c>
      <c r="F3874">
        <v>311229.95695167268</v>
      </c>
      <c r="G3874">
        <v>0</v>
      </c>
      <c r="H3874">
        <v>2077.6245127193411</v>
      </c>
      <c r="I3874">
        <v>395.23000607129103</v>
      </c>
      <c r="J3874">
        <v>0</v>
      </c>
      <c r="K3874">
        <v>0</v>
      </c>
      <c r="L3874">
        <v>2927.0523268613047</v>
      </c>
      <c r="M3874">
        <v>0</v>
      </c>
      <c r="N3874">
        <v>823.97541959033333</v>
      </c>
      <c r="O3874">
        <v>2.6098500417812399E-3</v>
      </c>
      <c r="P3874">
        <v>1.9091582853984788E-2</v>
      </c>
      <c r="Q3874">
        <v>590014.22135386744</v>
      </c>
    </row>
    <row r="3875" spans="1:17" x14ac:dyDescent="0.3">
      <c r="A3875">
        <v>53255.309941668558</v>
      </c>
      <c r="B3875">
        <v>2924.0034976941474</v>
      </c>
      <c r="C3875">
        <v>85.673794310009782</v>
      </c>
      <c r="D3875">
        <v>2612349.9092328721</v>
      </c>
      <c r="E3875">
        <v>7.4121674989723234E-3</v>
      </c>
      <c r="F3875">
        <v>1154956.3415571065</v>
      </c>
      <c r="G3875">
        <v>0</v>
      </c>
      <c r="H3875">
        <v>7477.3578389608201</v>
      </c>
      <c r="I3875">
        <v>25.902243554759739</v>
      </c>
      <c r="J3875">
        <v>0</v>
      </c>
      <c r="K3875">
        <v>0</v>
      </c>
      <c r="L3875">
        <v>8373.769449558642</v>
      </c>
      <c r="M3875">
        <v>0</v>
      </c>
      <c r="N3875">
        <v>2924.0034976941474</v>
      </c>
      <c r="O3875">
        <v>9.2889605168701705E-3</v>
      </c>
      <c r="P3875">
        <v>5.2880012029844657E-3</v>
      </c>
      <c r="Q3875">
        <v>19537907.601418141</v>
      </c>
    </row>
    <row r="3876" spans="1:17" x14ac:dyDescent="0.3">
      <c r="A3876">
        <v>9279.3159559612668</v>
      </c>
      <c r="B3876">
        <v>1774.97243596421</v>
      </c>
      <c r="C3876">
        <v>671.1559911203185</v>
      </c>
      <c r="D3876">
        <v>1611196.8573707219</v>
      </c>
      <c r="E3876">
        <v>4.7758991931497199E-2</v>
      </c>
      <c r="F3876">
        <v>657491.80816315394</v>
      </c>
      <c r="G3876">
        <v>0</v>
      </c>
      <c r="H3876">
        <v>4583.355732301804</v>
      </c>
      <c r="I3876">
        <v>1489.0135616765756</v>
      </c>
      <c r="J3876">
        <v>0</v>
      </c>
      <c r="K3876">
        <v>0</v>
      </c>
      <c r="L3876">
        <v>5100.9133213955456</v>
      </c>
      <c r="M3876">
        <v>0</v>
      </c>
      <c r="N3876">
        <v>1774.97243596421</v>
      </c>
      <c r="O3876">
        <v>4.6723284662330286E-3</v>
      </c>
      <c r="P3876">
        <v>9.7061073357183527E-3</v>
      </c>
      <c r="Q3876">
        <v>3779055.1565200845</v>
      </c>
    </row>
    <row r="3877" spans="1:17" x14ac:dyDescent="0.3">
      <c r="A3877">
        <v>7576.3467915400033</v>
      </c>
      <c r="B3877">
        <v>1778.4766070092201</v>
      </c>
      <c r="C3877">
        <v>611.73039045438213</v>
      </c>
      <c r="D3877">
        <v>1345072.7413909291</v>
      </c>
      <c r="E3877">
        <v>8.1262712309479138E-2</v>
      </c>
      <c r="F3877">
        <v>520226.43058971956</v>
      </c>
      <c r="G3877">
        <v>0</v>
      </c>
      <c r="H3877">
        <v>4122.4767791195782</v>
      </c>
      <c r="I3877">
        <v>103.59549522203075</v>
      </c>
      <c r="J3877">
        <v>0</v>
      </c>
      <c r="K3877">
        <v>0</v>
      </c>
      <c r="L3877">
        <v>6134.5290419324383</v>
      </c>
      <c r="M3877">
        <v>0</v>
      </c>
      <c r="N3877">
        <v>1778.4766070092201</v>
      </c>
      <c r="O3877">
        <v>5.7255512685858642E-3</v>
      </c>
      <c r="P3877">
        <v>1.1023263082214858E-2</v>
      </c>
      <c r="Q3877">
        <v>2075309.0185648948</v>
      </c>
    </row>
    <row r="3878" spans="1:17" x14ac:dyDescent="0.3">
      <c r="A3878">
        <v>1525.2828304920586</v>
      </c>
      <c r="B3878">
        <v>623.79726235789906</v>
      </c>
      <c r="C3878">
        <v>875.2437370961602</v>
      </c>
      <c r="D3878">
        <v>554502.08083979343</v>
      </c>
      <c r="E3878">
        <v>7.4900393515432082E-2</v>
      </c>
      <c r="F3878">
        <v>238107.64744664813</v>
      </c>
      <c r="G3878">
        <v>0</v>
      </c>
      <c r="H3878">
        <v>1590.2949435212588</v>
      </c>
      <c r="I3878">
        <v>555.33049555760317</v>
      </c>
      <c r="J3878">
        <v>0</v>
      </c>
      <c r="K3878">
        <v>0</v>
      </c>
      <c r="L3878">
        <v>1740.3405629417255</v>
      </c>
      <c r="M3878">
        <v>0</v>
      </c>
      <c r="N3878">
        <v>623.79726235789906</v>
      </c>
      <c r="O3878">
        <v>6.8460012069455151E-2</v>
      </c>
      <c r="P3878">
        <v>2.4114704808653097E-2</v>
      </c>
      <c r="Q3878">
        <v>537686.62696996913</v>
      </c>
    </row>
    <row r="3879" spans="1:17" x14ac:dyDescent="0.3">
      <c r="A3879">
        <v>6943.9766914860429</v>
      </c>
      <c r="B3879">
        <v>1884.5276889602869</v>
      </c>
      <c r="C3879">
        <v>691.0078595033641</v>
      </c>
      <c r="D3879">
        <v>1493460.965408752</v>
      </c>
      <c r="E3879">
        <v>1.9186421378489787E-2</v>
      </c>
      <c r="F3879">
        <v>607388.88246550271</v>
      </c>
      <c r="G3879">
        <v>0</v>
      </c>
      <c r="H3879">
        <v>4487.2749189526285</v>
      </c>
      <c r="I3879">
        <v>79.337356643190404</v>
      </c>
      <c r="J3879">
        <v>0</v>
      </c>
      <c r="K3879">
        <v>0</v>
      </c>
      <c r="L3879">
        <v>3977.822949822259</v>
      </c>
      <c r="M3879">
        <v>0</v>
      </c>
      <c r="N3879">
        <v>1884.5276889602869</v>
      </c>
      <c r="O3879">
        <v>2.334889000522236E-3</v>
      </c>
      <c r="P3879">
        <v>9.8919911237296456E-3</v>
      </c>
      <c r="Q3879">
        <v>1820055.3089329544</v>
      </c>
    </row>
    <row r="3880" spans="1:17" x14ac:dyDescent="0.3">
      <c r="A3880">
        <v>2202.1374441795392</v>
      </c>
      <c r="B3880">
        <v>809.84390807428963</v>
      </c>
      <c r="C3880">
        <v>841.90688592010724</v>
      </c>
      <c r="D3880">
        <v>829606.77228219213</v>
      </c>
      <c r="E3880">
        <v>0.2903359475912286</v>
      </c>
      <c r="F3880">
        <v>409274.97862821381</v>
      </c>
      <c r="G3880">
        <v>0</v>
      </c>
      <c r="H3880">
        <v>2256.064735247975</v>
      </c>
      <c r="I3880">
        <v>168.96236863569112</v>
      </c>
      <c r="J3880">
        <v>0</v>
      </c>
      <c r="K3880">
        <v>0</v>
      </c>
      <c r="L3880">
        <v>2577.9352082658374</v>
      </c>
      <c r="M3880">
        <v>0</v>
      </c>
      <c r="N3880">
        <v>809.84390807428963</v>
      </c>
      <c r="O3880">
        <v>6.9504832176075322E-4</v>
      </c>
      <c r="P3880">
        <v>1.5744128156259019E-2</v>
      </c>
      <c r="Q3880">
        <v>839728.10801524553</v>
      </c>
    </row>
    <row r="3881" spans="1:17" x14ac:dyDescent="0.3">
      <c r="A3881">
        <v>5247.4255923626215</v>
      </c>
      <c r="B3881">
        <v>1930.1425840445961</v>
      </c>
      <c r="C3881">
        <v>225.35179938946177</v>
      </c>
      <c r="D3881">
        <v>1448066.4885137375</v>
      </c>
      <c r="E3881">
        <v>6.8475795578005708E-3</v>
      </c>
      <c r="F3881">
        <v>669932.08479332039</v>
      </c>
      <c r="G3881">
        <v>0</v>
      </c>
      <c r="H3881">
        <v>4453.5984883988913</v>
      </c>
      <c r="I3881">
        <v>167.58353481591777</v>
      </c>
      <c r="J3881">
        <v>0</v>
      </c>
      <c r="K3881">
        <v>0</v>
      </c>
      <c r="L3881">
        <v>4295.8304342055317</v>
      </c>
      <c r="M3881">
        <v>0</v>
      </c>
      <c r="N3881">
        <v>1930.1425840445961</v>
      </c>
      <c r="O3881">
        <v>4.5390479528703023E-2</v>
      </c>
      <c r="P3881">
        <v>9.0423046468635429E-3</v>
      </c>
      <c r="Q3881">
        <v>577779.59848832211</v>
      </c>
    </row>
    <row r="3882" spans="1:17" x14ac:dyDescent="0.3">
      <c r="A3882">
        <v>12270.470362996924</v>
      </c>
      <c r="B3882">
        <v>1130.1742919480814</v>
      </c>
      <c r="C3882">
        <v>2090.4237778708584</v>
      </c>
      <c r="D3882">
        <v>780364.36671144713</v>
      </c>
      <c r="E3882">
        <v>0.17593239996665275</v>
      </c>
      <c r="F3882">
        <v>342772.97031202866</v>
      </c>
      <c r="G3882">
        <v>0</v>
      </c>
      <c r="H3882">
        <v>2489.9099277131854</v>
      </c>
      <c r="I3882">
        <v>410.59464135069084</v>
      </c>
      <c r="J3882">
        <v>0</v>
      </c>
      <c r="K3882">
        <v>0</v>
      </c>
      <c r="L3882">
        <v>2524.6588344951742</v>
      </c>
      <c r="M3882">
        <v>0</v>
      </c>
      <c r="N3882">
        <v>1130.1742919480814</v>
      </c>
      <c r="O3882">
        <v>1.2525969362550462E-2</v>
      </c>
      <c r="P3882">
        <v>1.7864655703319667E-2</v>
      </c>
      <c r="Q3882">
        <v>4118720.340327533</v>
      </c>
    </row>
    <row r="3883" spans="1:17" x14ac:dyDescent="0.3">
      <c r="A3883">
        <v>1880.429367744018</v>
      </c>
      <c r="B3883">
        <v>982.130615808372</v>
      </c>
      <c r="C3883">
        <v>788.4629618588931</v>
      </c>
      <c r="D3883">
        <v>769514.13680839399</v>
      </c>
      <c r="E3883">
        <v>0.16799262821271965</v>
      </c>
      <c r="F3883">
        <v>305409.07611546793</v>
      </c>
      <c r="G3883">
        <v>0</v>
      </c>
      <c r="H3883">
        <v>2323.1913215782397</v>
      </c>
      <c r="I3883">
        <v>546.13147270154684</v>
      </c>
      <c r="J3883">
        <v>0</v>
      </c>
      <c r="K3883">
        <v>0</v>
      </c>
      <c r="L3883">
        <v>3163.5863292014642</v>
      </c>
      <c r="M3883">
        <v>0</v>
      </c>
      <c r="N3883">
        <v>982.130615808372</v>
      </c>
      <c r="O3883">
        <v>0.16631826803913846</v>
      </c>
      <c r="P3883">
        <v>2.1030262910528095E-2</v>
      </c>
      <c r="Q3883">
        <v>4890829.6518960241</v>
      </c>
    </row>
    <row r="3884" spans="1:17" x14ac:dyDescent="0.3">
      <c r="A3884">
        <v>11327.496429415805</v>
      </c>
      <c r="B3884">
        <v>978.16908112245471</v>
      </c>
      <c r="C3884">
        <v>307.7233917279716</v>
      </c>
      <c r="D3884">
        <v>928839.86809579644</v>
      </c>
      <c r="E3884">
        <v>8.4927605406737813E-2</v>
      </c>
      <c r="F3884">
        <v>425001.67939189431</v>
      </c>
      <c r="G3884">
        <v>0</v>
      </c>
      <c r="H3884">
        <v>2597.2543695829531</v>
      </c>
      <c r="I3884">
        <v>42.166355902822865</v>
      </c>
      <c r="J3884">
        <v>0</v>
      </c>
      <c r="K3884">
        <v>0</v>
      </c>
      <c r="L3884">
        <v>2991.5020544233189</v>
      </c>
      <c r="M3884">
        <v>0</v>
      </c>
      <c r="N3884">
        <v>978.16908112245471</v>
      </c>
      <c r="O3884">
        <v>2.1289468752137574E-3</v>
      </c>
      <c r="P3884">
        <v>1.3515891305616819E-2</v>
      </c>
      <c r="Q3884">
        <v>5511215.5830784095</v>
      </c>
    </row>
    <row r="3885" spans="1:17" x14ac:dyDescent="0.3">
      <c r="A3885">
        <v>19423.53380707273</v>
      </c>
      <c r="B3885">
        <v>1555.1560961775913</v>
      </c>
      <c r="C3885">
        <v>99.011068194005375</v>
      </c>
      <c r="D3885">
        <v>944432.76026976586</v>
      </c>
      <c r="E3885">
        <v>2.830132889583567E-2</v>
      </c>
      <c r="F3885">
        <v>462046.6291708551</v>
      </c>
      <c r="G3885">
        <v>0</v>
      </c>
      <c r="H3885">
        <v>3200.4435989999211</v>
      </c>
      <c r="I3885">
        <v>107.04328419090623</v>
      </c>
      <c r="J3885">
        <v>0</v>
      </c>
      <c r="K3885">
        <v>0</v>
      </c>
      <c r="L3885">
        <v>4263.8925065665626</v>
      </c>
      <c r="M3885">
        <v>0</v>
      </c>
      <c r="N3885">
        <v>1555.1560961775913</v>
      </c>
      <c r="O3885">
        <v>1.0997173402708499E-2</v>
      </c>
      <c r="P3885">
        <v>1.3582807811232275E-2</v>
      </c>
      <c r="Q3885">
        <v>9343536.5495220944</v>
      </c>
    </row>
    <row r="3886" spans="1:17" x14ac:dyDescent="0.3">
      <c r="A3886">
        <v>2731.0696273316971</v>
      </c>
      <c r="B3886">
        <v>1817.4014187758173</v>
      </c>
      <c r="C3886">
        <v>1959.8780658715013</v>
      </c>
      <c r="D3886">
        <v>1214068.871097822</v>
      </c>
      <c r="E3886">
        <v>0.16816580311254287</v>
      </c>
      <c r="F3886">
        <v>613528.83031032351</v>
      </c>
      <c r="G3886">
        <v>0</v>
      </c>
      <c r="H3886">
        <v>3932.7366271977789</v>
      </c>
      <c r="I3886">
        <v>1098.4947384951456</v>
      </c>
      <c r="J3886">
        <v>0</v>
      </c>
      <c r="K3886">
        <v>0</v>
      </c>
      <c r="L3886">
        <v>5427.2221976199025</v>
      </c>
      <c r="M3886">
        <v>0</v>
      </c>
      <c r="N3886">
        <v>1817.4014187758173</v>
      </c>
      <c r="O3886">
        <v>3.7500046217187632E-3</v>
      </c>
      <c r="P3886">
        <v>9.3691513740436407E-3</v>
      </c>
      <c r="Q3886">
        <v>2236360.4533823282</v>
      </c>
    </row>
    <row r="3887" spans="1:17" x14ac:dyDescent="0.3">
      <c r="A3887">
        <v>6801.7836979082658</v>
      </c>
      <c r="B3887">
        <v>695.44261025630578</v>
      </c>
      <c r="C3887">
        <v>575.28234914081747</v>
      </c>
      <c r="D3887">
        <v>597795.31867197494</v>
      </c>
      <c r="E3887">
        <v>6.099074154213914E-2</v>
      </c>
      <c r="F3887">
        <v>240845.7970923158</v>
      </c>
      <c r="G3887">
        <v>0</v>
      </c>
      <c r="H3887">
        <v>1737.3604155711967</v>
      </c>
      <c r="I3887">
        <v>73.506582153131632</v>
      </c>
      <c r="J3887">
        <v>0</v>
      </c>
      <c r="K3887">
        <v>0</v>
      </c>
      <c r="L3887">
        <v>1777.7841420810325</v>
      </c>
      <c r="M3887">
        <v>0</v>
      </c>
      <c r="N3887">
        <v>695.44261025630578</v>
      </c>
      <c r="O3887">
        <v>1.7940320822125242E-2</v>
      </c>
      <c r="P3887">
        <v>2.3591625396758069E-2</v>
      </c>
      <c r="Q3887">
        <v>506645.44808215089</v>
      </c>
    </row>
    <row r="3888" spans="1:17" x14ac:dyDescent="0.3">
      <c r="A3888">
        <v>4302.8002144424572</v>
      </c>
      <c r="B3888">
        <v>1963.6713136718754</v>
      </c>
      <c r="C3888">
        <v>617.18370078224461</v>
      </c>
      <c r="D3888">
        <v>1361401.3243125875</v>
      </c>
      <c r="E3888">
        <v>7.6246014201609789E-3</v>
      </c>
      <c r="F3888">
        <v>535025.4057216316</v>
      </c>
      <c r="G3888">
        <v>0</v>
      </c>
      <c r="H3888">
        <v>4335.8411175199835</v>
      </c>
      <c r="I3888">
        <v>163.1371081679149</v>
      </c>
      <c r="J3888">
        <v>0</v>
      </c>
      <c r="K3888">
        <v>0</v>
      </c>
      <c r="L3888">
        <v>4230.155969401545</v>
      </c>
      <c r="M3888">
        <v>0</v>
      </c>
      <c r="N3888">
        <v>1963.6713136718754</v>
      </c>
      <c r="O3888">
        <v>0.25209831632555135</v>
      </c>
      <c r="P3888">
        <v>1.0511545221960506E-2</v>
      </c>
      <c r="Q3888">
        <v>8110948.3912792411</v>
      </c>
    </row>
    <row r="3889" spans="1:17" x14ac:dyDescent="0.3">
      <c r="A3889">
        <v>4403.8675424232461</v>
      </c>
      <c r="B3889">
        <v>1150.9970895897902</v>
      </c>
      <c r="C3889">
        <v>281.91775610636137</v>
      </c>
      <c r="D3889">
        <v>1218153.4305267732</v>
      </c>
      <c r="E3889">
        <v>3.3792464352001186E-2</v>
      </c>
      <c r="F3889">
        <v>494903.93093162775</v>
      </c>
      <c r="G3889">
        <v>0</v>
      </c>
      <c r="H3889">
        <v>3274.6225588717248</v>
      </c>
      <c r="I3889">
        <v>40.647693394920665</v>
      </c>
      <c r="J3889">
        <v>0</v>
      </c>
      <c r="K3889">
        <v>0</v>
      </c>
      <c r="L3889">
        <v>5099.2384794868976</v>
      </c>
      <c r="M3889">
        <v>0</v>
      </c>
      <c r="N3889">
        <v>1150.9970895897902</v>
      </c>
      <c r="O3889">
        <v>2.8462619781580583E-2</v>
      </c>
      <c r="P3889">
        <v>1.1709980982055928E-2</v>
      </c>
      <c r="Q3889">
        <v>419565.46657862421</v>
      </c>
    </row>
    <row r="3890" spans="1:17" x14ac:dyDescent="0.3">
      <c r="A3890">
        <v>16786.326692545459</v>
      </c>
      <c r="B3890">
        <v>942.80362952612791</v>
      </c>
      <c r="C3890">
        <v>740.32337383733602</v>
      </c>
      <c r="D3890">
        <v>931764.02139551751</v>
      </c>
      <c r="E3890">
        <v>8.5907465336646421E-2</v>
      </c>
      <c r="F3890">
        <v>393045.0095292987</v>
      </c>
      <c r="G3890">
        <v>0</v>
      </c>
      <c r="H3890">
        <v>2567.0531717501653</v>
      </c>
      <c r="I3890">
        <v>1086.6217782659853</v>
      </c>
      <c r="J3890">
        <v>0</v>
      </c>
      <c r="K3890">
        <v>0</v>
      </c>
      <c r="L3890">
        <v>4071.0101418876907</v>
      </c>
      <c r="M3890">
        <v>0</v>
      </c>
      <c r="N3890">
        <v>942.80362952612791</v>
      </c>
      <c r="O3890">
        <v>1.5396584521392179E-2</v>
      </c>
      <c r="P3890">
        <v>1.5308338400658508E-2</v>
      </c>
      <c r="Q3890">
        <v>998078.27929701656</v>
      </c>
    </row>
    <row r="3891" spans="1:17" x14ac:dyDescent="0.3">
      <c r="A3891">
        <v>33409.000306296723</v>
      </c>
      <c r="B3891">
        <v>1472.2926306066054</v>
      </c>
      <c r="C3891">
        <v>827.75974661375233</v>
      </c>
      <c r="D3891">
        <v>1781583.1016439199</v>
      </c>
      <c r="E3891">
        <v>2.3183774829415953E-2</v>
      </c>
      <c r="F3891">
        <v>740630.79591216147</v>
      </c>
      <c r="G3891">
        <v>0</v>
      </c>
      <c r="H3891">
        <v>4578.5219595719227</v>
      </c>
      <c r="I3891">
        <v>109.48025319834785</v>
      </c>
      <c r="J3891">
        <v>0</v>
      </c>
      <c r="K3891">
        <v>0</v>
      </c>
      <c r="L3891">
        <v>7651.9680721565619</v>
      </c>
      <c r="M3891">
        <v>0</v>
      </c>
      <c r="N3891">
        <v>1472.2926306066054</v>
      </c>
      <c r="O3891">
        <v>4.3252910514370597E-3</v>
      </c>
      <c r="P3891">
        <v>8.3685835127612056E-3</v>
      </c>
      <c r="Q3891">
        <v>12292809.572608612</v>
      </c>
    </row>
    <row r="3892" spans="1:17" x14ac:dyDescent="0.3">
      <c r="A3892">
        <v>8788.8575647521793</v>
      </c>
      <c r="B3892">
        <v>1318.4312008360862</v>
      </c>
      <c r="C3892">
        <v>1186.2968159075551</v>
      </c>
      <c r="D3892">
        <v>964929.01047727081</v>
      </c>
      <c r="E3892">
        <v>7.1345634321752852E-2</v>
      </c>
      <c r="F3892">
        <v>419495.64576883719</v>
      </c>
      <c r="G3892">
        <v>0</v>
      </c>
      <c r="H3892">
        <v>2999.8969994224117</v>
      </c>
      <c r="I3892">
        <v>104.95579169189399</v>
      </c>
      <c r="J3892">
        <v>0</v>
      </c>
      <c r="K3892">
        <v>0</v>
      </c>
      <c r="L3892">
        <v>4644.0504584542641</v>
      </c>
      <c r="M3892">
        <v>0</v>
      </c>
      <c r="N3892">
        <v>1318.4312008360862</v>
      </c>
      <c r="O3892">
        <v>5.3866444750962188E-3</v>
      </c>
      <c r="P3892">
        <v>1.5056488091140421E-2</v>
      </c>
      <c r="Q3892">
        <v>1961518.4339973221</v>
      </c>
    </row>
    <row r="3893" spans="1:17" x14ac:dyDescent="0.3">
      <c r="A3893">
        <v>6211.0314584913558</v>
      </c>
      <c r="B3893">
        <v>1495.0716229693337</v>
      </c>
      <c r="C3893">
        <v>245.85754397971027</v>
      </c>
      <c r="D3893">
        <v>1116905.3582230632</v>
      </c>
      <c r="E3893">
        <v>3.2667231783886148E-2</v>
      </c>
      <c r="F3893">
        <v>536053.65719591791</v>
      </c>
      <c r="G3893">
        <v>0</v>
      </c>
      <c r="H3893">
        <v>3441.4224504143176</v>
      </c>
      <c r="I3893">
        <v>149.27803904434737</v>
      </c>
      <c r="J3893">
        <v>0</v>
      </c>
      <c r="K3893">
        <v>0</v>
      </c>
      <c r="L3893">
        <v>3118.0939611659601</v>
      </c>
      <c r="M3893">
        <v>0</v>
      </c>
      <c r="N3893">
        <v>1495.0716229693337</v>
      </c>
      <c r="O3893">
        <v>0.24415481101468575</v>
      </c>
      <c r="P3893">
        <v>1.1055240039258165E-2</v>
      </c>
      <c r="Q3893">
        <v>2097947.9695013198</v>
      </c>
    </row>
    <row r="3894" spans="1:17" x14ac:dyDescent="0.3">
      <c r="A3894">
        <v>6704.703766188919</v>
      </c>
      <c r="B3894">
        <v>2553.1264189885223</v>
      </c>
      <c r="C3894">
        <v>753.16375201718392</v>
      </c>
      <c r="D3894">
        <v>1604507.3771887489</v>
      </c>
      <c r="E3894">
        <v>3.1115325169769028E-2</v>
      </c>
      <c r="F3894">
        <v>769811.83056488167</v>
      </c>
      <c r="G3894">
        <v>0</v>
      </c>
      <c r="H3894">
        <v>5348.4789623281295</v>
      </c>
      <c r="I3894">
        <v>28.956046156758262</v>
      </c>
      <c r="J3894">
        <v>0</v>
      </c>
      <c r="K3894">
        <v>0</v>
      </c>
      <c r="L3894">
        <v>7425.944018894862</v>
      </c>
      <c r="M3894">
        <v>0</v>
      </c>
      <c r="N3894">
        <v>2553.1264189885223</v>
      </c>
      <c r="O3894">
        <v>1.1162059090362168E-2</v>
      </c>
      <c r="P3894">
        <v>7.8030624123716624E-3</v>
      </c>
      <c r="Q3894">
        <v>9543576.9225862976</v>
      </c>
    </row>
    <row r="3895" spans="1:17" x14ac:dyDescent="0.3">
      <c r="A3895">
        <v>17916.29813634705</v>
      </c>
      <c r="B3895">
        <v>1475.5422531208055</v>
      </c>
      <c r="C3895">
        <v>1246.7091500386646</v>
      </c>
      <c r="D3895">
        <v>1034366.2581978056</v>
      </c>
      <c r="E3895">
        <v>7.9608383462196952E-2</v>
      </c>
      <c r="F3895">
        <v>434384.71505068103</v>
      </c>
      <c r="G3895">
        <v>0</v>
      </c>
      <c r="H3895">
        <v>3277.8993981019808</v>
      </c>
      <c r="I3895">
        <v>147.70420205168776</v>
      </c>
      <c r="J3895">
        <v>0</v>
      </c>
      <c r="K3895">
        <v>0</v>
      </c>
      <c r="L3895">
        <v>5008.5832641471488</v>
      </c>
      <c r="M3895">
        <v>0</v>
      </c>
      <c r="N3895">
        <v>1475.5422531208055</v>
      </c>
      <c r="O3895">
        <v>7.9930025195555834E-3</v>
      </c>
      <c r="P3895">
        <v>1.344839354121756E-2</v>
      </c>
      <c r="Q3895">
        <v>1342390.5760194683</v>
      </c>
    </row>
    <row r="3896" spans="1:17" x14ac:dyDescent="0.3">
      <c r="A3896">
        <v>18955.018139980646</v>
      </c>
      <c r="B3896">
        <v>1588.2828189906011</v>
      </c>
      <c r="C3896">
        <v>726.65630291739819</v>
      </c>
      <c r="D3896">
        <v>1217512.0522373968</v>
      </c>
      <c r="E3896">
        <v>7.8802250570248686E-2</v>
      </c>
      <c r="F3896">
        <v>579147.94573195803</v>
      </c>
      <c r="G3896">
        <v>0</v>
      </c>
      <c r="H3896">
        <v>3710.0260583606332</v>
      </c>
      <c r="I3896">
        <v>77.357760446642502</v>
      </c>
      <c r="J3896">
        <v>0</v>
      </c>
      <c r="K3896">
        <v>0</v>
      </c>
      <c r="L3896">
        <v>5604.4665505536086</v>
      </c>
      <c r="M3896">
        <v>0</v>
      </c>
      <c r="N3896">
        <v>1588.2828189906011</v>
      </c>
      <c r="O3896">
        <v>2.9408162683885606E-2</v>
      </c>
      <c r="P3896">
        <v>9.6472549518628638E-3</v>
      </c>
      <c r="Q3896">
        <v>20152109.116753686</v>
      </c>
    </row>
    <row r="3897" spans="1:17" x14ac:dyDescent="0.3">
      <c r="A3897">
        <v>5625.3509476233121</v>
      </c>
      <c r="B3897">
        <v>596.72885468348011</v>
      </c>
      <c r="C3897">
        <v>1222.6469008945019</v>
      </c>
      <c r="D3897">
        <v>728906.20742956072</v>
      </c>
      <c r="E3897">
        <v>0.24345561019152998</v>
      </c>
      <c r="F3897">
        <v>309434.26326200471</v>
      </c>
      <c r="G3897">
        <v>0</v>
      </c>
      <c r="H3897">
        <v>1867.6026966139584</v>
      </c>
      <c r="I3897">
        <v>601.65479789268682</v>
      </c>
      <c r="J3897">
        <v>0</v>
      </c>
      <c r="K3897">
        <v>0</v>
      </c>
      <c r="L3897">
        <v>2759.1268273172036</v>
      </c>
      <c r="M3897">
        <v>0</v>
      </c>
      <c r="N3897">
        <v>596.72885468348011</v>
      </c>
      <c r="O3897">
        <v>5.5964536454207875E-2</v>
      </c>
      <c r="P3897">
        <v>2.0472219352049046E-2</v>
      </c>
      <c r="Q3897">
        <v>904503.49877058051</v>
      </c>
    </row>
    <row r="3898" spans="1:17" x14ac:dyDescent="0.3">
      <c r="A3898">
        <v>2439.1874607548261</v>
      </c>
      <c r="B3898">
        <v>1041.4524351976188</v>
      </c>
      <c r="C3898">
        <v>475.16744076795698</v>
      </c>
      <c r="D3898">
        <v>801445.94465183443</v>
      </c>
      <c r="E3898">
        <v>3.213854546138404E-2</v>
      </c>
      <c r="F3898">
        <v>337765.2983907616</v>
      </c>
      <c r="G3898">
        <v>0</v>
      </c>
      <c r="H3898">
        <v>2438.1294825871528</v>
      </c>
      <c r="I3898">
        <v>868.85003970586592</v>
      </c>
      <c r="J3898">
        <v>0</v>
      </c>
      <c r="K3898">
        <v>0</v>
      </c>
      <c r="L3898">
        <v>2451.6720985019156</v>
      </c>
      <c r="M3898">
        <v>0</v>
      </c>
      <c r="N3898">
        <v>1041.4524351976188</v>
      </c>
      <c r="O3898">
        <v>1.9179972606334202E-2</v>
      </c>
      <c r="P3898">
        <v>1.6873814397427862E-2</v>
      </c>
      <c r="Q3898">
        <v>34782439.835593373</v>
      </c>
    </row>
    <row r="3899" spans="1:17" x14ac:dyDescent="0.3">
      <c r="A3899">
        <v>17264.295653973393</v>
      </c>
      <c r="B3899">
        <v>2336.4813917630845</v>
      </c>
      <c r="C3899">
        <v>410.18569412058156</v>
      </c>
      <c r="D3899">
        <v>1929590.1019836087</v>
      </c>
      <c r="E3899">
        <v>3.7495217524479645E-2</v>
      </c>
      <c r="F3899">
        <v>914923.43736054061</v>
      </c>
      <c r="G3899">
        <v>0</v>
      </c>
      <c r="H3899">
        <v>5699.4696340260498</v>
      </c>
      <c r="I3899">
        <v>175.89391775193772</v>
      </c>
      <c r="J3899">
        <v>0</v>
      </c>
      <c r="K3899">
        <v>0</v>
      </c>
      <c r="L3899">
        <v>8014.4653288605386</v>
      </c>
      <c r="M3899">
        <v>0</v>
      </c>
      <c r="N3899">
        <v>2336.4813917630845</v>
      </c>
      <c r="O3899">
        <v>3.0446898741472287E-3</v>
      </c>
      <c r="P3899">
        <v>6.1288611842039301E-3</v>
      </c>
      <c r="Q3899">
        <v>1740666.0579157844</v>
      </c>
    </row>
    <row r="3900" spans="1:17" x14ac:dyDescent="0.3">
      <c r="A3900">
        <v>6026.9659153853408</v>
      </c>
      <c r="B3900">
        <v>754.77095931826818</v>
      </c>
      <c r="C3900">
        <v>2084.0513188353816</v>
      </c>
      <c r="D3900">
        <v>579377.73203905858</v>
      </c>
      <c r="E3900">
        <v>2.2600780452762544E-2</v>
      </c>
      <c r="F3900">
        <v>285028.11492928094</v>
      </c>
      <c r="G3900">
        <v>0</v>
      </c>
      <c r="H3900">
        <v>1764.4472126268365</v>
      </c>
      <c r="I3900">
        <v>1663.6070830928552</v>
      </c>
      <c r="J3900">
        <v>0</v>
      </c>
      <c r="K3900">
        <v>0</v>
      </c>
      <c r="L3900">
        <v>2754.275531246622</v>
      </c>
      <c r="M3900">
        <v>0</v>
      </c>
      <c r="N3900">
        <v>754.77095931826818</v>
      </c>
      <c r="O3900">
        <v>1.3015705082140564E-2</v>
      </c>
      <c r="P3900">
        <v>1.9683405610033518E-2</v>
      </c>
      <c r="Q3900">
        <v>1897969.4520394229</v>
      </c>
    </row>
    <row r="3901" spans="1:17" x14ac:dyDescent="0.3">
      <c r="A3901">
        <v>20381.264560713182</v>
      </c>
      <c r="B3901">
        <v>956.32608627703223</v>
      </c>
      <c r="C3901">
        <v>1435.5349290206914</v>
      </c>
      <c r="D3901">
        <v>965538.6577749229</v>
      </c>
      <c r="E3901">
        <v>7.4170041341462489E-2</v>
      </c>
      <c r="F3901">
        <v>426441.16281948972</v>
      </c>
      <c r="G3901">
        <v>0</v>
      </c>
      <c r="H3901">
        <v>2639.4875578675433</v>
      </c>
      <c r="I3901">
        <v>137.27024629447729</v>
      </c>
      <c r="J3901">
        <v>0</v>
      </c>
      <c r="K3901">
        <v>0</v>
      </c>
      <c r="L3901">
        <v>2439.6384750729853</v>
      </c>
      <c r="M3901">
        <v>0</v>
      </c>
      <c r="N3901">
        <v>956.32608627703223</v>
      </c>
      <c r="O3901">
        <v>5.9943862182118432E-2</v>
      </c>
      <c r="P3901">
        <v>1.3870045053681543E-2</v>
      </c>
      <c r="Q3901">
        <v>40747788.719114974</v>
      </c>
    </row>
    <row r="3902" spans="1:17" x14ac:dyDescent="0.3">
      <c r="A3902">
        <v>18330.247402255893</v>
      </c>
      <c r="B3902">
        <v>1483.4365467646126</v>
      </c>
      <c r="C3902">
        <v>338.11040306103763</v>
      </c>
      <c r="D3902">
        <v>1571743.5851077863</v>
      </c>
      <c r="E3902">
        <v>6.7220604341393667E-2</v>
      </c>
      <c r="F3902">
        <v>748658.7541107859</v>
      </c>
      <c r="G3902">
        <v>0</v>
      </c>
      <c r="H3902">
        <v>4223.4840218255895</v>
      </c>
      <c r="I3902">
        <v>724.67458637351729</v>
      </c>
      <c r="J3902">
        <v>0</v>
      </c>
      <c r="K3902">
        <v>0</v>
      </c>
      <c r="L3902">
        <v>6367.7385320433086</v>
      </c>
      <c r="M3902">
        <v>0</v>
      </c>
      <c r="N3902">
        <v>1483.4365467646126</v>
      </c>
      <c r="O3902">
        <v>1.758108826018644E-2</v>
      </c>
      <c r="P3902">
        <v>8.6961358270536537E-3</v>
      </c>
      <c r="Q3902">
        <v>5141809.433808648</v>
      </c>
    </row>
    <row r="3903" spans="1:17" x14ac:dyDescent="0.3">
      <c r="A3903">
        <v>35999.583243620844</v>
      </c>
      <c r="B3903">
        <v>3004.3316279609412</v>
      </c>
      <c r="C3903">
        <v>424.80920812246308</v>
      </c>
      <c r="D3903">
        <v>2527806.4411461218</v>
      </c>
      <c r="E3903">
        <v>3.1455551732638233E-2</v>
      </c>
      <c r="F3903">
        <v>1036015.5213569708</v>
      </c>
      <c r="G3903">
        <v>0</v>
      </c>
      <c r="H3903">
        <v>7410.0204888503658</v>
      </c>
      <c r="I3903">
        <v>239.14922367317951</v>
      </c>
      <c r="J3903">
        <v>0</v>
      </c>
      <c r="K3903">
        <v>0</v>
      </c>
      <c r="L3903">
        <v>6594.0907595880581</v>
      </c>
      <c r="M3903">
        <v>0</v>
      </c>
      <c r="N3903">
        <v>3004.3316279609412</v>
      </c>
      <c r="O3903">
        <v>2.9870850521152487E-3</v>
      </c>
      <c r="P3903">
        <v>5.4030018520427794E-3</v>
      </c>
      <c r="Q3903">
        <v>15555023.661234312</v>
      </c>
    </row>
    <row r="3904" spans="1:17" x14ac:dyDescent="0.3">
      <c r="A3904">
        <v>6981.0808904730875</v>
      </c>
      <c r="B3904">
        <v>1022.4195356490227</v>
      </c>
      <c r="C3904">
        <v>601.92930696251528</v>
      </c>
      <c r="D3904">
        <v>965503.78161507158</v>
      </c>
      <c r="E3904">
        <v>2.0891181103645774E-2</v>
      </c>
      <c r="F3904">
        <v>395602.03936896968</v>
      </c>
      <c r="G3904">
        <v>0</v>
      </c>
      <c r="H3904">
        <v>2705.4048189034397</v>
      </c>
      <c r="I3904">
        <v>66.845979917465286</v>
      </c>
      <c r="J3904">
        <v>0</v>
      </c>
      <c r="K3904">
        <v>0</v>
      </c>
      <c r="L3904">
        <v>4181.8856653103039</v>
      </c>
      <c r="M3904">
        <v>0</v>
      </c>
      <c r="N3904">
        <v>1022.4195356490227</v>
      </c>
      <c r="O3904">
        <v>2.281619871300011E-2</v>
      </c>
      <c r="P3904">
        <v>1.5242475417289476E-2</v>
      </c>
      <c r="Q3904">
        <v>9498951.1344014332</v>
      </c>
    </row>
    <row r="3905" spans="1:17" x14ac:dyDescent="0.3">
      <c r="A3905">
        <v>9798.9309147046843</v>
      </c>
      <c r="B3905">
        <v>895.39964728173959</v>
      </c>
      <c r="C3905">
        <v>287.62273017670094</v>
      </c>
      <c r="D3905">
        <v>770887.77653297037</v>
      </c>
      <c r="E3905">
        <v>7.9372856278043441E-2</v>
      </c>
      <c r="F3905">
        <v>319073.20971584535</v>
      </c>
      <c r="G3905">
        <v>0</v>
      </c>
      <c r="H3905">
        <v>2239.0086473797519</v>
      </c>
      <c r="I3905">
        <v>738.78091950665191</v>
      </c>
      <c r="J3905">
        <v>0</v>
      </c>
      <c r="K3905">
        <v>0</v>
      </c>
      <c r="L3905">
        <v>2115.4214368620387</v>
      </c>
      <c r="M3905">
        <v>0</v>
      </c>
      <c r="N3905">
        <v>895.39964728173959</v>
      </c>
      <c r="O3905">
        <v>4.4096980604511303E-2</v>
      </c>
      <c r="P3905">
        <v>1.8180036922988654E-2</v>
      </c>
      <c r="Q3905">
        <v>7851415.0067813108</v>
      </c>
    </row>
    <row r="3906" spans="1:17" x14ac:dyDescent="0.3">
      <c r="A3906">
        <v>8333.3013098291794</v>
      </c>
      <c r="B3906">
        <v>1047.1679450231775</v>
      </c>
      <c r="C3906">
        <v>1491.495225950232</v>
      </c>
      <c r="D3906">
        <v>1008580.0722720412</v>
      </c>
      <c r="E3906">
        <v>6.7122539778980223E-2</v>
      </c>
      <c r="F3906">
        <v>407074.24187135103</v>
      </c>
      <c r="G3906">
        <v>0</v>
      </c>
      <c r="H3906">
        <v>2805.2766208830203</v>
      </c>
      <c r="I3906">
        <v>55.967185771416951</v>
      </c>
      <c r="J3906">
        <v>0</v>
      </c>
      <c r="K3906">
        <v>0</v>
      </c>
      <c r="L3906">
        <v>3353.9667487353245</v>
      </c>
      <c r="M3906">
        <v>0</v>
      </c>
      <c r="N3906">
        <v>1047.1679450231775</v>
      </c>
      <c r="O3906">
        <v>4.6845423571694737E-2</v>
      </c>
      <c r="P3906">
        <v>1.4700789854907333E-2</v>
      </c>
      <c r="Q3906">
        <v>63537097.857930452</v>
      </c>
    </row>
    <row r="3907" spans="1:17" x14ac:dyDescent="0.3">
      <c r="A3907">
        <v>40616.989114086762</v>
      </c>
      <c r="B3907">
        <v>2981.6938271163217</v>
      </c>
      <c r="C3907">
        <v>191.68081814560011</v>
      </c>
      <c r="D3907">
        <v>2272654.8216350498</v>
      </c>
      <c r="E3907">
        <v>6.2323946067328682E-2</v>
      </c>
      <c r="F3907">
        <v>1028932.0344584755</v>
      </c>
      <c r="G3907">
        <v>0</v>
      </c>
      <c r="H3907">
        <v>6942.1917922228986</v>
      </c>
      <c r="I3907">
        <v>61.103331867220099</v>
      </c>
      <c r="J3907">
        <v>0</v>
      </c>
      <c r="K3907">
        <v>0</v>
      </c>
      <c r="L3907">
        <v>7472.1614000420168</v>
      </c>
      <c r="M3907">
        <v>0</v>
      </c>
      <c r="N3907">
        <v>2981.6938271163217</v>
      </c>
      <c r="O3907">
        <v>1.8520253962132735E-3</v>
      </c>
      <c r="P3907">
        <v>5.9545672490847095E-3</v>
      </c>
      <c r="Q3907">
        <v>18377290.583638772</v>
      </c>
    </row>
    <row r="3908" spans="1:17" x14ac:dyDescent="0.3">
      <c r="A3908">
        <v>20941.238843451083</v>
      </c>
      <c r="B3908">
        <v>2566.8007255315415</v>
      </c>
      <c r="C3908">
        <v>875.04216615403629</v>
      </c>
      <c r="D3908">
        <v>1974356.9395065403</v>
      </c>
      <c r="E3908">
        <v>1.761652081403119E-2</v>
      </c>
      <c r="F3908">
        <v>815265.60150515719</v>
      </c>
      <c r="G3908">
        <v>0</v>
      </c>
      <c r="H3908">
        <v>6007.5035900015673</v>
      </c>
      <c r="I3908">
        <v>61.947860801452187</v>
      </c>
      <c r="J3908">
        <v>0</v>
      </c>
      <c r="K3908">
        <v>0</v>
      </c>
      <c r="L3908">
        <v>8896.395272759084</v>
      </c>
      <c r="M3908">
        <v>0</v>
      </c>
      <c r="N3908">
        <v>2566.8007255315415</v>
      </c>
      <c r="O3908">
        <v>3.2557645812281658E-3</v>
      </c>
      <c r="P3908">
        <v>7.7860719677584362E-3</v>
      </c>
      <c r="Q3908">
        <v>42948276.470657282</v>
      </c>
    </row>
    <row r="3909" spans="1:17" x14ac:dyDescent="0.3">
      <c r="A3909">
        <v>2786.0798663299429</v>
      </c>
      <c r="B3909">
        <v>667.61872910580792</v>
      </c>
      <c r="C3909">
        <v>800.83753834947311</v>
      </c>
      <c r="D3909">
        <v>762235.78359836177</v>
      </c>
      <c r="E3909">
        <v>7.5702573547688196E-2</v>
      </c>
      <c r="F3909">
        <v>300566.56213132787</v>
      </c>
      <c r="G3909">
        <v>0</v>
      </c>
      <c r="H3909">
        <v>1996.527782264355</v>
      </c>
      <c r="I3909">
        <v>270.39583188261685</v>
      </c>
      <c r="J3909">
        <v>0</v>
      </c>
      <c r="K3909">
        <v>0</v>
      </c>
      <c r="L3909">
        <v>2888.925187665749</v>
      </c>
      <c r="M3909">
        <v>0</v>
      </c>
      <c r="N3909">
        <v>667.61872910580792</v>
      </c>
      <c r="O3909">
        <v>2.6729233099986901E-3</v>
      </c>
      <c r="P3909">
        <v>1.8829833167594394E-2</v>
      </c>
      <c r="Q3909">
        <v>2912570.1214987026</v>
      </c>
    </row>
    <row r="3910" spans="1:17" x14ac:dyDescent="0.3">
      <c r="A3910">
        <v>8491.7051671541012</v>
      </c>
      <c r="B3910">
        <v>796.880458793412</v>
      </c>
      <c r="C3910">
        <v>1112.3195041670249</v>
      </c>
      <c r="D3910">
        <v>739875.5512065558</v>
      </c>
      <c r="E3910">
        <v>9.8668651799818555E-2</v>
      </c>
      <c r="F3910">
        <v>326318.29086685437</v>
      </c>
      <c r="G3910">
        <v>0</v>
      </c>
      <c r="H3910">
        <v>2086.546153684561</v>
      </c>
      <c r="I3910">
        <v>1090.4172301761687</v>
      </c>
      <c r="J3910">
        <v>0</v>
      </c>
      <c r="K3910">
        <v>0</v>
      </c>
      <c r="L3910">
        <v>2273.0931657403089</v>
      </c>
      <c r="M3910">
        <v>0</v>
      </c>
      <c r="N3910">
        <v>796.880458793412</v>
      </c>
      <c r="O3910">
        <v>2.3946254759661372E-3</v>
      </c>
      <c r="P3910">
        <v>1.7741694136785131E-2</v>
      </c>
      <c r="Q3910">
        <v>1673191.2759191757</v>
      </c>
    </row>
    <row r="3911" spans="1:17" x14ac:dyDescent="0.3">
      <c r="A3911">
        <v>7045.564529162104</v>
      </c>
      <c r="B3911">
        <v>801.12186173014607</v>
      </c>
      <c r="C3911">
        <v>172.323392548497</v>
      </c>
      <c r="D3911">
        <v>967319.61234091152</v>
      </c>
      <c r="E3911">
        <v>6.0548982196818354E-2</v>
      </c>
      <c r="F3911">
        <v>374343.37830264698</v>
      </c>
      <c r="G3911">
        <v>0</v>
      </c>
      <c r="H3911">
        <v>2487.6618607641421</v>
      </c>
      <c r="I3911">
        <v>19.390589746923304</v>
      </c>
      <c r="J3911">
        <v>0</v>
      </c>
      <c r="K3911">
        <v>0</v>
      </c>
      <c r="L3911">
        <v>3555.3924297337703</v>
      </c>
      <c r="M3911">
        <v>0</v>
      </c>
      <c r="N3911">
        <v>801.12186173014607</v>
      </c>
      <c r="O3911">
        <v>6.4927667408145532E-4</v>
      </c>
      <c r="P3911">
        <v>1.6474274783568457E-2</v>
      </c>
      <c r="Q3911">
        <v>1229080.0769746527</v>
      </c>
    </row>
    <row r="3912" spans="1:17" x14ac:dyDescent="0.3">
      <c r="A3912">
        <v>13055.143625198525</v>
      </c>
      <c r="B3912">
        <v>941.13867802394714</v>
      </c>
      <c r="C3912">
        <v>971.4931037057072</v>
      </c>
      <c r="D3912">
        <v>732959.44657330262</v>
      </c>
      <c r="E3912">
        <v>0.16960432633632921</v>
      </c>
      <c r="F3912">
        <v>355027.28771608527</v>
      </c>
      <c r="G3912">
        <v>0</v>
      </c>
      <c r="H3912">
        <v>2218.484293707399</v>
      </c>
      <c r="I3912">
        <v>913.49588087487518</v>
      </c>
      <c r="J3912">
        <v>0</v>
      </c>
      <c r="K3912">
        <v>0</v>
      </c>
      <c r="L3912">
        <v>3059.9886088922617</v>
      </c>
      <c r="M3912">
        <v>0</v>
      </c>
      <c r="N3912">
        <v>941.13867802394714</v>
      </c>
      <c r="O3912">
        <v>2.2997023012258255E-2</v>
      </c>
      <c r="P3912">
        <v>1.8353453799498771E-2</v>
      </c>
      <c r="Q3912">
        <v>4141425.4677369483</v>
      </c>
    </row>
    <row r="3913" spans="1:17" x14ac:dyDescent="0.3">
      <c r="A3913">
        <v>9538.3662738418079</v>
      </c>
      <c r="B3913">
        <v>890.73364267879094</v>
      </c>
      <c r="C3913">
        <v>278.24881075471541</v>
      </c>
      <c r="D3913">
        <v>610556.3687699557</v>
      </c>
      <c r="E3913">
        <v>2.5546175595257958E-2</v>
      </c>
      <c r="F3913">
        <v>283070.33834080666</v>
      </c>
      <c r="G3913">
        <v>0</v>
      </c>
      <c r="H3913">
        <v>1954.5782455573592</v>
      </c>
      <c r="I3913">
        <v>290.04626431641299</v>
      </c>
      <c r="J3913">
        <v>0</v>
      </c>
      <c r="K3913">
        <v>0</v>
      </c>
      <c r="L3913">
        <v>2688.3272225704304</v>
      </c>
      <c r="M3913">
        <v>0</v>
      </c>
      <c r="N3913">
        <v>890.73364267879094</v>
      </c>
      <c r="O3913">
        <v>5.8299295028382315E-4</v>
      </c>
      <c r="P3913">
        <v>2.2185874286968769E-2</v>
      </c>
      <c r="Q3913">
        <v>5556409.0469995504</v>
      </c>
    </row>
    <row r="3914" spans="1:17" x14ac:dyDescent="0.3">
      <c r="A3914">
        <v>21834.423211735815</v>
      </c>
      <c r="B3914">
        <v>1838.9294693373952</v>
      </c>
      <c r="C3914">
        <v>456.53235627584496</v>
      </c>
      <c r="D3914">
        <v>1246753.8986513645</v>
      </c>
      <c r="E3914">
        <v>4.5336926770838296E-2</v>
      </c>
      <c r="F3914">
        <v>538826.80941110186</v>
      </c>
      <c r="G3914">
        <v>0</v>
      </c>
      <c r="H3914">
        <v>4011.2613094460335</v>
      </c>
      <c r="I3914">
        <v>44.893034346710216</v>
      </c>
      <c r="J3914">
        <v>0</v>
      </c>
      <c r="K3914">
        <v>0</v>
      </c>
      <c r="L3914">
        <v>6041.5226429667018</v>
      </c>
      <c r="M3914">
        <v>0</v>
      </c>
      <c r="N3914">
        <v>1838.9294693373952</v>
      </c>
      <c r="O3914">
        <v>1.2593046371822663E-2</v>
      </c>
      <c r="P3914">
        <v>1.1078455392898265E-2</v>
      </c>
      <c r="Q3914">
        <v>2419542.4148488678</v>
      </c>
    </row>
    <row r="3915" spans="1:17" x14ac:dyDescent="0.3">
      <c r="A3915">
        <v>2880.8408255407148</v>
      </c>
      <c r="B3915">
        <v>1216.8883133555428</v>
      </c>
      <c r="C3915">
        <v>178.19986285036669</v>
      </c>
      <c r="D3915">
        <v>1221421.4366703541</v>
      </c>
      <c r="E3915">
        <v>1.6273846920737765E-2</v>
      </c>
      <c r="F3915">
        <v>553311.76686395472</v>
      </c>
      <c r="G3915">
        <v>0</v>
      </c>
      <c r="H3915">
        <v>3346.1013579885644</v>
      </c>
      <c r="I3915">
        <v>115.58045514300605</v>
      </c>
      <c r="J3915">
        <v>0</v>
      </c>
      <c r="K3915">
        <v>0</v>
      </c>
      <c r="L3915">
        <v>3633.9869367855035</v>
      </c>
      <c r="M3915">
        <v>0</v>
      </c>
      <c r="N3915">
        <v>1216.8883133555428</v>
      </c>
      <c r="O3915">
        <v>1.5130665340508897E-2</v>
      </c>
      <c r="P3915">
        <v>1.0925925689148285E-2</v>
      </c>
      <c r="Q3915">
        <v>4417011.5017032772</v>
      </c>
    </row>
    <row r="3916" spans="1:17" x14ac:dyDescent="0.3">
      <c r="A3916">
        <v>12577.999732688215</v>
      </c>
      <c r="B3916">
        <v>1389.484412874129</v>
      </c>
      <c r="C3916">
        <v>1714.8743834968716</v>
      </c>
      <c r="D3916">
        <v>1486544.6584528389</v>
      </c>
      <c r="E3916">
        <v>3.8975270754878638E-2</v>
      </c>
      <c r="F3916">
        <v>609879.92973068799</v>
      </c>
      <c r="G3916">
        <v>0</v>
      </c>
      <c r="H3916">
        <v>3981.0267687258802</v>
      </c>
      <c r="I3916">
        <v>211.17405332090721</v>
      </c>
      <c r="J3916">
        <v>0</v>
      </c>
      <c r="K3916">
        <v>0</v>
      </c>
      <c r="L3916">
        <v>4237.4988279254503</v>
      </c>
      <c r="M3916">
        <v>0</v>
      </c>
      <c r="N3916">
        <v>1389.484412874129</v>
      </c>
      <c r="O3916">
        <v>7.2012994948449332E-4</v>
      </c>
      <c r="P3916">
        <v>9.5460369736323093E-3</v>
      </c>
      <c r="Q3916">
        <v>1130794.5441625649</v>
      </c>
    </row>
    <row r="3917" spans="1:17" x14ac:dyDescent="0.3">
      <c r="A3917">
        <v>4068.6195141279609</v>
      </c>
      <c r="B3917">
        <v>937.13165067591956</v>
      </c>
      <c r="C3917">
        <v>930.39176760100668</v>
      </c>
      <c r="D3917">
        <v>921886.69074216671</v>
      </c>
      <c r="E3917">
        <v>0.24417714333255477</v>
      </c>
      <c r="F3917">
        <v>417872.05639019021</v>
      </c>
      <c r="G3917">
        <v>0</v>
      </c>
      <c r="H3917">
        <v>2544.1555036085897</v>
      </c>
      <c r="I3917">
        <v>477.64495384329905</v>
      </c>
      <c r="J3917">
        <v>0</v>
      </c>
      <c r="K3917">
        <v>0</v>
      </c>
      <c r="L3917">
        <v>2387.0381572404076</v>
      </c>
      <c r="M3917">
        <v>0</v>
      </c>
      <c r="N3917">
        <v>937.13165067591956</v>
      </c>
      <c r="O3917">
        <v>2.2073267053247782E-2</v>
      </c>
      <c r="P3917">
        <v>1.5047786291069686E-2</v>
      </c>
      <c r="Q3917">
        <v>3368504.7024847809</v>
      </c>
    </row>
    <row r="3918" spans="1:17" x14ac:dyDescent="0.3">
      <c r="A3918">
        <v>5795.5292830301969</v>
      </c>
      <c r="B3918">
        <v>1251.7260929785987</v>
      </c>
      <c r="C3918">
        <v>1180.2749398849946</v>
      </c>
      <c r="D3918">
        <v>872512.48215488356</v>
      </c>
      <c r="E3918">
        <v>9.5460767994285003E-2</v>
      </c>
      <c r="F3918">
        <v>399222.71625521901</v>
      </c>
      <c r="G3918">
        <v>0</v>
      </c>
      <c r="H3918">
        <v>2772.0447719916565</v>
      </c>
      <c r="I3918">
        <v>227.86368624399731</v>
      </c>
      <c r="J3918">
        <v>0</v>
      </c>
      <c r="K3918">
        <v>0</v>
      </c>
      <c r="L3918">
        <v>2761.1509964223237</v>
      </c>
      <c r="M3918">
        <v>0</v>
      </c>
      <c r="N3918">
        <v>1251.7260929785987</v>
      </c>
      <c r="O3918">
        <v>8.0054884650185981E-2</v>
      </c>
      <c r="P3918">
        <v>1.5996998261839639E-2</v>
      </c>
      <c r="Q3918">
        <v>2488517.9336473788</v>
      </c>
    </row>
    <row r="3919" spans="1:17" x14ac:dyDescent="0.3">
      <c r="A3919">
        <v>4152.540831044983</v>
      </c>
      <c r="B3919">
        <v>2100.8015910776762</v>
      </c>
      <c r="C3919">
        <v>176.75325207728528</v>
      </c>
      <c r="D3919">
        <v>1754449.5408179546</v>
      </c>
      <c r="E3919">
        <v>0.14410855072964243</v>
      </c>
      <c r="F3919">
        <v>851450.03728477552</v>
      </c>
      <c r="G3919">
        <v>0</v>
      </c>
      <c r="H3919">
        <v>5158.5871069012665</v>
      </c>
      <c r="I3919">
        <v>801.67543243970215</v>
      </c>
      <c r="J3919">
        <v>0</v>
      </c>
      <c r="K3919">
        <v>0</v>
      </c>
      <c r="L3919">
        <v>5902.3746192498002</v>
      </c>
      <c r="M3919">
        <v>0</v>
      </c>
      <c r="N3919">
        <v>2100.8015910776762</v>
      </c>
      <c r="O3919">
        <v>3.8538775378318589E-2</v>
      </c>
      <c r="P3919">
        <v>7.4369813383002806E-3</v>
      </c>
      <c r="Q3919">
        <v>7702197.9324756851</v>
      </c>
    </row>
    <row r="3920" spans="1:17" x14ac:dyDescent="0.3">
      <c r="A3920">
        <v>2201.2381670671807</v>
      </c>
      <c r="B3920">
        <v>659.16233834936372</v>
      </c>
      <c r="C3920">
        <v>1322.16780955852</v>
      </c>
      <c r="D3920">
        <v>505414.23002648063</v>
      </c>
      <c r="E3920">
        <v>4.534637834441748E-2</v>
      </c>
      <c r="F3920">
        <v>241320.85663207853</v>
      </c>
      <c r="G3920">
        <v>0</v>
      </c>
      <c r="H3920">
        <v>1539.9417748080416</v>
      </c>
      <c r="I3920">
        <v>56.458577841324541</v>
      </c>
      <c r="J3920">
        <v>0</v>
      </c>
      <c r="K3920">
        <v>0</v>
      </c>
      <c r="L3920">
        <v>2292.4602851774093</v>
      </c>
      <c r="M3920">
        <v>0</v>
      </c>
      <c r="N3920">
        <v>659.16233834936372</v>
      </c>
      <c r="O3920">
        <v>1.2202251806692465E-2</v>
      </c>
      <c r="P3920">
        <v>2.4850790474624903E-2</v>
      </c>
      <c r="Q3920">
        <v>126791.85485521621</v>
      </c>
    </row>
    <row r="3921" spans="1:17" x14ac:dyDescent="0.3">
      <c r="A3921">
        <v>14615.486653040593</v>
      </c>
      <c r="B3921">
        <v>905.9834961494048</v>
      </c>
      <c r="C3921">
        <v>1481.6482791005199</v>
      </c>
      <c r="D3921">
        <v>989025.30733377044</v>
      </c>
      <c r="E3921">
        <v>0.17598304469671094</v>
      </c>
      <c r="F3921">
        <v>443089.11648184631</v>
      </c>
      <c r="G3921">
        <v>0</v>
      </c>
      <c r="H3921">
        <v>2630.2161723854833</v>
      </c>
      <c r="I3921">
        <v>1150.5032894303079</v>
      </c>
      <c r="J3921">
        <v>0</v>
      </c>
      <c r="K3921">
        <v>0</v>
      </c>
      <c r="L3921">
        <v>3208.8340357718371</v>
      </c>
      <c r="M3921">
        <v>0</v>
      </c>
      <c r="N3921">
        <v>905.9834961494048</v>
      </c>
      <c r="O3921">
        <v>2.6976200541733476E-3</v>
      </c>
      <c r="P3921">
        <v>1.4203098496804609E-2</v>
      </c>
      <c r="Q3921">
        <v>868564.61587921332</v>
      </c>
    </row>
    <row r="3922" spans="1:17" x14ac:dyDescent="0.3">
      <c r="A3922">
        <v>26228.543786829639</v>
      </c>
      <c r="B3922">
        <v>2046.0142383622047</v>
      </c>
      <c r="C3922">
        <v>550.57742206399325</v>
      </c>
      <c r="D3922">
        <v>1258763.8401887587</v>
      </c>
      <c r="E3922">
        <v>1.7960655976925696E-2</v>
      </c>
      <c r="F3922">
        <v>636860.36804369593</v>
      </c>
      <c r="G3922">
        <v>0</v>
      </c>
      <c r="H3922">
        <v>4238.9416389684538</v>
      </c>
      <c r="I3922">
        <v>466.82306505315523</v>
      </c>
      <c r="J3922">
        <v>0</v>
      </c>
      <c r="K3922">
        <v>0</v>
      </c>
      <c r="L3922">
        <v>4426.4799189240093</v>
      </c>
      <c r="M3922">
        <v>0</v>
      </c>
      <c r="N3922">
        <v>2046.0142383622047</v>
      </c>
      <c r="O3922">
        <v>1.4650429067862712E-3</v>
      </c>
      <c r="P3922">
        <v>1.0209094417113179E-2</v>
      </c>
      <c r="Q3922">
        <v>10153324.822919384</v>
      </c>
    </row>
    <row r="3923" spans="1:17" x14ac:dyDescent="0.3">
      <c r="A3923">
        <v>18999.872848831095</v>
      </c>
      <c r="B3923">
        <v>1351.6286742020552</v>
      </c>
      <c r="C3923">
        <v>1417.4250087617618</v>
      </c>
      <c r="D3923">
        <v>1157523.8519817721</v>
      </c>
      <c r="E3923">
        <v>0.1111145631044636</v>
      </c>
      <c r="F3923">
        <v>569706.51961563213</v>
      </c>
      <c r="G3923">
        <v>0</v>
      </c>
      <c r="H3923">
        <v>3369.1076149448691</v>
      </c>
      <c r="I3923">
        <v>225.37503643619078</v>
      </c>
      <c r="J3923">
        <v>0</v>
      </c>
      <c r="K3923">
        <v>0</v>
      </c>
      <c r="L3923">
        <v>3523.8747368142463</v>
      </c>
      <c r="M3923">
        <v>0</v>
      </c>
      <c r="N3923">
        <v>1351.6286742020552</v>
      </c>
      <c r="O3923">
        <v>2.7376841396750382E-2</v>
      </c>
      <c r="P3923">
        <v>1.0555772295674953E-2</v>
      </c>
      <c r="Q3923">
        <v>557821.85310385504</v>
      </c>
    </row>
    <row r="3924" spans="1:17" x14ac:dyDescent="0.3">
      <c r="A3924">
        <v>4681.0083136406838</v>
      </c>
      <c r="B3924">
        <v>1166.0380782344125</v>
      </c>
      <c r="C3924">
        <v>1444.5450106470078</v>
      </c>
      <c r="D3924">
        <v>861326.31824560557</v>
      </c>
      <c r="E3924">
        <v>7.8390944560200557E-2</v>
      </c>
      <c r="F3924">
        <v>385435.89775159978</v>
      </c>
      <c r="G3924">
        <v>0</v>
      </c>
      <c r="H3924">
        <v>2666.9868261092033</v>
      </c>
      <c r="I3924">
        <v>283.34088101686649</v>
      </c>
      <c r="J3924">
        <v>0</v>
      </c>
      <c r="K3924">
        <v>0</v>
      </c>
      <c r="L3924">
        <v>3112.895842403705</v>
      </c>
      <c r="M3924">
        <v>0</v>
      </c>
      <c r="N3924">
        <v>1166.0380782344125</v>
      </c>
      <c r="O3924">
        <v>4.5600040381241691E-3</v>
      </c>
      <c r="P3924">
        <v>1.4347117978918911E-2</v>
      </c>
      <c r="Q3924">
        <v>1014192.6146694063</v>
      </c>
    </row>
    <row r="3925" spans="1:17" x14ac:dyDescent="0.3">
      <c r="A3925">
        <v>21454.76666709299</v>
      </c>
      <c r="B3925">
        <v>2081.9841494217812</v>
      </c>
      <c r="C3925">
        <v>934.32341247372926</v>
      </c>
      <c r="D3925">
        <v>1400056.6689226502</v>
      </c>
      <c r="E3925">
        <v>6.3009056688702478E-2</v>
      </c>
      <c r="F3925">
        <v>620454.51553240384</v>
      </c>
      <c r="G3925">
        <v>0</v>
      </c>
      <c r="H3925">
        <v>4521.3996874919003</v>
      </c>
      <c r="I3925">
        <v>172.6113982558397</v>
      </c>
      <c r="J3925">
        <v>0</v>
      </c>
      <c r="K3925">
        <v>0</v>
      </c>
      <c r="L3925">
        <v>6939.095573574763</v>
      </c>
      <c r="M3925">
        <v>0</v>
      </c>
      <c r="N3925">
        <v>2081.9841494217812</v>
      </c>
      <c r="O3925">
        <v>7.1464908080599007E-2</v>
      </c>
      <c r="P3925">
        <v>9.8651506299601531E-3</v>
      </c>
      <c r="Q3925">
        <v>4215161.132569829</v>
      </c>
    </row>
    <row r="3926" spans="1:17" x14ac:dyDescent="0.3">
      <c r="A3926">
        <v>21186.286737867056</v>
      </c>
      <c r="B3926">
        <v>1375.6785861087008</v>
      </c>
      <c r="C3926">
        <v>443.80222160235331</v>
      </c>
      <c r="D3926">
        <v>1044870.7526134584</v>
      </c>
      <c r="E3926">
        <v>4.7126869420189392E-2</v>
      </c>
      <c r="F3926">
        <v>458171.18550733256</v>
      </c>
      <c r="G3926">
        <v>0</v>
      </c>
      <c r="H3926">
        <v>3196.5399544923962</v>
      </c>
      <c r="I3926">
        <v>1174.2242342613424</v>
      </c>
      <c r="J3926">
        <v>0</v>
      </c>
      <c r="K3926">
        <v>0</v>
      </c>
      <c r="L3926">
        <v>3730.5466140332392</v>
      </c>
      <c r="M3926">
        <v>0</v>
      </c>
      <c r="N3926">
        <v>1375.6785861087008</v>
      </c>
      <c r="O3926">
        <v>0.18417833576348813</v>
      </c>
      <c r="P3926">
        <v>1.3818370361507893E-2</v>
      </c>
      <c r="Q3926">
        <v>14153611.111085033</v>
      </c>
    </row>
    <row r="3927" spans="1:17" x14ac:dyDescent="0.3">
      <c r="A3927">
        <v>8231.4687965024295</v>
      </c>
      <c r="B3927">
        <v>1116.1542393180118</v>
      </c>
      <c r="C3927">
        <v>2906.7526949373387</v>
      </c>
      <c r="D3927">
        <v>725939.06513811217</v>
      </c>
      <c r="E3927">
        <v>4.0390087630468668E-2</v>
      </c>
      <c r="F3927">
        <v>315778.88928646356</v>
      </c>
      <c r="G3927">
        <v>0</v>
      </c>
      <c r="H3927">
        <v>2380.9441460698281</v>
      </c>
      <c r="I3927">
        <v>1814.7043081426932</v>
      </c>
      <c r="J3927">
        <v>0</v>
      </c>
      <c r="K3927">
        <v>0</v>
      </c>
      <c r="L3927">
        <v>2159.9629832699666</v>
      </c>
      <c r="M3927">
        <v>0</v>
      </c>
      <c r="N3927">
        <v>1116.1542393180118</v>
      </c>
      <c r="O3927">
        <v>3.3324301046866539E-2</v>
      </c>
      <c r="P3927">
        <v>1.8845079846404936E-2</v>
      </c>
      <c r="Q3927">
        <v>5661724.0928132143</v>
      </c>
    </row>
    <row r="3928" spans="1:17" x14ac:dyDescent="0.3">
      <c r="A3928">
        <v>16128.770164787218</v>
      </c>
      <c r="B3928">
        <v>906.90273069780039</v>
      </c>
      <c r="C3928">
        <v>1401.203794314551</v>
      </c>
      <c r="D3928">
        <v>963014.83894206921</v>
      </c>
      <c r="E3928">
        <v>9.7663841324007503E-2</v>
      </c>
      <c r="F3928">
        <v>420472.65074046893</v>
      </c>
      <c r="G3928">
        <v>0</v>
      </c>
      <c r="H3928">
        <v>2585.7464711874986</v>
      </c>
      <c r="I3928">
        <v>760.11003716904975</v>
      </c>
      <c r="J3928">
        <v>0</v>
      </c>
      <c r="K3928">
        <v>0</v>
      </c>
      <c r="L3928">
        <v>2793.4119887341244</v>
      </c>
      <c r="M3928">
        <v>0</v>
      </c>
      <c r="N3928">
        <v>906.90273069780039</v>
      </c>
      <c r="O3928">
        <v>1.0644452892547156E-2</v>
      </c>
      <c r="P3928">
        <v>1.5062168917424214E-2</v>
      </c>
      <c r="Q3928">
        <v>1586853.2941652343</v>
      </c>
    </row>
    <row r="3929" spans="1:17" x14ac:dyDescent="0.3">
      <c r="A3929">
        <v>13679.99733064208</v>
      </c>
      <c r="B3929">
        <v>928.95940880647368</v>
      </c>
      <c r="C3929">
        <v>176.95346142721175</v>
      </c>
      <c r="D3929">
        <v>938581.10311007022</v>
      </c>
      <c r="E3929">
        <v>0.12755678238963475</v>
      </c>
      <c r="F3929">
        <v>414747.01208103797</v>
      </c>
      <c r="G3929">
        <v>0</v>
      </c>
      <c r="H3929">
        <v>2565.1286710708014</v>
      </c>
      <c r="I3929">
        <v>560.21664813828738</v>
      </c>
      <c r="J3929">
        <v>0</v>
      </c>
      <c r="K3929">
        <v>0</v>
      </c>
      <c r="L3929">
        <v>3112.3372296892576</v>
      </c>
      <c r="M3929">
        <v>0</v>
      </c>
      <c r="N3929">
        <v>928.95940880647368</v>
      </c>
      <c r="O3929">
        <v>4.0097417820476738E-2</v>
      </c>
      <c r="P3929">
        <v>1.531190878477864E-2</v>
      </c>
      <c r="Q3929">
        <v>1838299.5392106383</v>
      </c>
    </row>
    <row r="3930" spans="1:17" x14ac:dyDescent="0.3">
      <c r="A3930">
        <v>22036.717642613115</v>
      </c>
      <c r="B3930">
        <v>1241.7013548811481</v>
      </c>
      <c r="C3930">
        <v>38.547093169872781</v>
      </c>
      <c r="D3930">
        <v>1120023.0848479352</v>
      </c>
      <c r="E3930">
        <v>1.9168512093811426E-2</v>
      </c>
      <c r="F3930">
        <v>521633.93347656814</v>
      </c>
      <c r="G3930">
        <v>0</v>
      </c>
      <c r="H3930">
        <v>3193.9346251418697</v>
      </c>
      <c r="I3930">
        <v>11.985586192269697</v>
      </c>
      <c r="J3930">
        <v>0</v>
      </c>
      <c r="K3930">
        <v>0</v>
      </c>
      <c r="L3930">
        <v>4273.6479436708187</v>
      </c>
      <c r="M3930">
        <v>0</v>
      </c>
      <c r="N3930">
        <v>1241.7013548811481</v>
      </c>
      <c r="O3930">
        <v>1.6760690071166687E-3</v>
      </c>
      <c r="P3930">
        <v>1.090852121051797E-2</v>
      </c>
      <c r="Q3930">
        <v>551924.67519129731</v>
      </c>
    </row>
    <row r="3931" spans="1:17" x14ac:dyDescent="0.3">
      <c r="A3931">
        <v>23720.217281337158</v>
      </c>
      <c r="B3931">
        <v>2364.7446222255958</v>
      </c>
      <c r="C3931">
        <v>217.74963535774796</v>
      </c>
      <c r="D3931">
        <v>2345274.9889253164</v>
      </c>
      <c r="E3931">
        <v>1.619877639038203E-2</v>
      </c>
      <c r="F3931">
        <v>1016962.707444457</v>
      </c>
      <c r="G3931">
        <v>0</v>
      </c>
      <c r="H3931">
        <v>6453.0387211875723</v>
      </c>
      <c r="I3931">
        <v>483.53579600341357</v>
      </c>
      <c r="J3931">
        <v>0</v>
      </c>
      <c r="K3931">
        <v>0</v>
      </c>
      <c r="L3931">
        <v>10368.858256284022</v>
      </c>
      <c r="M3931">
        <v>0</v>
      </c>
      <c r="N3931">
        <v>2364.7446222255958</v>
      </c>
      <c r="O3931">
        <v>5.8332305513435233E-2</v>
      </c>
      <c r="P3931">
        <v>6.3822391648495173E-3</v>
      </c>
      <c r="Q3931">
        <v>2559048.7989851488</v>
      </c>
    </row>
    <row r="3932" spans="1:17" x14ac:dyDescent="0.3">
      <c r="A3932">
        <v>16884.713304963803</v>
      </c>
      <c r="B3932">
        <v>1396.0480396662724</v>
      </c>
      <c r="C3932">
        <v>294.02425341629282</v>
      </c>
      <c r="D3932">
        <v>1006203.6497823453</v>
      </c>
      <c r="E3932">
        <v>2.2199407312139607E-2</v>
      </c>
      <c r="F3932">
        <v>433545.77201553714</v>
      </c>
      <c r="G3932">
        <v>0</v>
      </c>
      <c r="H3932">
        <v>3149.4011605489118</v>
      </c>
      <c r="I3932">
        <v>111.17204485882088</v>
      </c>
      <c r="J3932">
        <v>0</v>
      </c>
      <c r="K3932">
        <v>0</v>
      </c>
      <c r="L3932">
        <v>4396.4612733007762</v>
      </c>
      <c r="M3932">
        <v>0</v>
      </c>
      <c r="N3932">
        <v>1396.0480396662724</v>
      </c>
      <c r="O3932">
        <v>1.3840138563063381E-2</v>
      </c>
      <c r="P3932">
        <v>1.2844128666280871E-2</v>
      </c>
      <c r="Q3932">
        <v>6806419.7853979738</v>
      </c>
    </row>
    <row r="3933" spans="1:17" x14ac:dyDescent="0.3">
      <c r="A3933">
        <v>16328.878584754022</v>
      </c>
      <c r="B3933">
        <v>787.3114049997273</v>
      </c>
      <c r="C3933">
        <v>1780.8363488384957</v>
      </c>
      <c r="D3933">
        <v>819651.63624941208</v>
      </c>
      <c r="E3933">
        <v>2.2575250278897726E-2</v>
      </c>
      <c r="F3933">
        <v>335029.3090588451</v>
      </c>
      <c r="G3933">
        <v>0</v>
      </c>
      <c r="H3933">
        <v>2216.2001963019734</v>
      </c>
      <c r="I3933">
        <v>903.8374764148615</v>
      </c>
      <c r="J3933">
        <v>0</v>
      </c>
      <c r="K3933">
        <v>0</v>
      </c>
      <c r="L3933">
        <v>2652.6187133679127</v>
      </c>
      <c r="M3933">
        <v>0</v>
      </c>
      <c r="N3933">
        <v>787.3114049997273</v>
      </c>
      <c r="O3933">
        <v>0.14871813814223414</v>
      </c>
      <c r="P3933">
        <v>1.8428746109293431E-2</v>
      </c>
      <c r="Q3933">
        <v>688077.93863981543</v>
      </c>
    </row>
    <row r="3934" spans="1:17" x14ac:dyDescent="0.3">
      <c r="A3934">
        <v>13952.742415557674</v>
      </c>
      <c r="B3934">
        <v>1222.8116448905289</v>
      </c>
      <c r="C3934">
        <v>414.20456996521096</v>
      </c>
      <c r="D3934">
        <v>1094969.0803944485</v>
      </c>
      <c r="E3934">
        <v>3.7803124386268913E-2</v>
      </c>
      <c r="F3934">
        <v>473685.48882400483</v>
      </c>
      <c r="G3934">
        <v>0</v>
      </c>
      <c r="H3934">
        <v>3131.3595404675452</v>
      </c>
      <c r="I3934">
        <v>675.05835059089895</v>
      </c>
      <c r="J3934">
        <v>0</v>
      </c>
      <c r="K3934">
        <v>0</v>
      </c>
      <c r="L3934">
        <v>3938.655321344213</v>
      </c>
      <c r="M3934">
        <v>0</v>
      </c>
      <c r="N3934">
        <v>1222.8116448905289</v>
      </c>
      <c r="O3934">
        <v>3.3880418093126474E-2</v>
      </c>
      <c r="P3934">
        <v>1.2019999039034796E-2</v>
      </c>
      <c r="Q3934">
        <v>626750.73045996914</v>
      </c>
    </row>
    <row r="3935" spans="1:17" x14ac:dyDescent="0.3">
      <c r="A3935">
        <v>7616.2089511954309</v>
      </c>
      <c r="B3935">
        <v>773.43819687676182</v>
      </c>
      <c r="C3935">
        <v>92.555737076717747</v>
      </c>
      <c r="D3935">
        <v>743722.71409702732</v>
      </c>
      <c r="E3935">
        <v>3.8365433482887269E-2</v>
      </c>
      <c r="F3935">
        <v>333294.70385601581</v>
      </c>
      <c r="G3935">
        <v>0</v>
      </c>
      <c r="H3935">
        <v>2069.8579585284274</v>
      </c>
      <c r="I3935">
        <v>171.23344722383203</v>
      </c>
      <c r="J3935">
        <v>0</v>
      </c>
      <c r="K3935">
        <v>0</v>
      </c>
      <c r="L3935">
        <v>2918.0301043414056</v>
      </c>
      <c r="M3935">
        <v>0</v>
      </c>
      <c r="N3935">
        <v>773.43819687676182</v>
      </c>
      <c r="O3935">
        <v>1.9190427725147242E-3</v>
      </c>
      <c r="P3935">
        <v>1.9364275710310758E-2</v>
      </c>
      <c r="Q3935">
        <v>1366656.0357189307</v>
      </c>
    </row>
    <row r="3936" spans="1:17" x14ac:dyDescent="0.3">
      <c r="A3936">
        <v>9249.0101682697677</v>
      </c>
      <c r="B3936">
        <v>1013.6643136347473</v>
      </c>
      <c r="C3936">
        <v>745.69451599885497</v>
      </c>
      <c r="D3936">
        <v>603436.88528655958</v>
      </c>
      <c r="E3936">
        <v>5.3476199709535766E-2</v>
      </c>
      <c r="F3936">
        <v>303869.68638030085</v>
      </c>
      <c r="G3936">
        <v>0</v>
      </c>
      <c r="H3936">
        <v>2064.8711643324659</v>
      </c>
      <c r="I3936">
        <v>273.29203288883804</v>
      </c>
      <c r="J3936">
        <v>0</v>
      </c>
      <c r="K3936">
        <v>0</v>
      </c>
      <c r="L3936">
        <v>2739.8375188202713</v>
      </c>
      <c r="M3936">
        <v>0</v>
      </c>
      <c r="N3936">
        <v>1013.6643136347473</v>
      </c>
      <c r="O3936">
        <v>4.0191505479320856E-2</v>
      </c>
      <c r="P3936">
        <v>1.8983588904146483E-2</v>
      </c>
      <c r="Q3936">
        <v>5358789.6508671278</v>
      </c>
    </row>
    <row r="3937" spans="1:17" x14ac:dyDescent="0.3">
      <c r="A3937">
        <v>3359.4993851279087</v>
      </c>
      <c r="B3937">
        <v>1461.2160475568585</v>
      </c>
      <c r="C3937">
        <v>1092.7464211783843</v>
      </c>
      <c r="D3937">
        <v>1106897.6683718353</v>
      </c>
      <c r="E3937">
        <v>0.25934343965654627</v>
      </c>
      <c r="F3937">
        <v>464779.94873107038</v>
      </c>
      <c r="G3937">
        <v>0</v>
      </c>
      <c r="H3937">
        <v>3390.1628929615613</v>
      </c>
      <c r="I3937">
        <v>133.83730099272964</v>
      </c>
      <c r="J3937">
        <v>0</v>
      </c>
      <c r="K3937">
        <v>0</v>
      </c>
      <c r="L3937">
        <v>5129.8492965236055</v>
      </c>
      <c r="M3937">
        <v>0</v>
      </c>
      <c r="N3937">
        <v>1461.2160475568585</v>
      </c>
      <c r="O3937">
        <v>9.536148787200124E-3</v>
      </c>
      <c r="P3937">
        <v>1.3750655066952833E-2</v>
      </c>
      <c r="Q3937">
        <v>2285836.5417175232</v>
      </c>
    </row>
    <row r="3938" spans="1:17" x14ac:dyDescent="0.3">
      <c r="A3938">
        <v>18270.429174316832</v>
      </c>
      <c r="B3938">
        <v>1207.2389531748106</v>
      </c>
      <c r="C3938">
        <v>560.82904323671539</v>
      </c>
      <c r="D3938">
        <v>995590.2812656255</v>
      </c>
      <c r="E3938">
        <v>7.1602963211050419E-2</v>
      </c>
      <c r="F3938">
        <v>457544.58454753936</v>
      </c>
      <c r="G3938">
        <v>0</v>
      </c>
      <c r="H3938">
        <v>2942.4015928358531</v>
      </c>
      <c r="I3938">
        <v>151.38511636196091</v>
      </c>
      <c r="J3938">
        <v>0</v>
      </c>
      <c r="K3938">
        <v>0</v>
      </c>
      <c r="L3938">
        <v>3954.9430873994907</v>
      </c>
      <c r="M3938">
        <v>0</v>
      </c>
      <c r="N3938">
        <v>1207.2389531748106</v>
      </c>
      <c r="O3938">
        <v>5.6957440505376537E-4</v>
      </c>
      <c r="P3938">
        <v>1.4102979431337795E-2</v>
      </c>
      <c r="Q3938">
        <v>571013.06302502088</v>
      </c>
    </row>
    <row r="3939" spans="1:17" x14ac:dyDescent="0.3">
      <c r="A3939">
        <v>14628.801973405201</v>
      </c>
      <c r="B3939">
        <v>717.70384804955847</v>
      </c>
      <c r="C3939">
        <v>770.53726583424066</v>
      </c>
      <c r="D3939">
        <v>724505.22503838956</v>
      </c>
      <c r="E3939">
        <v>7.9924590067026902E-2</v>
      </c>
      <c r="F3939">
        <v>312480.04127630166</v>
      </c>
      <c r="G3939">
        <v>0</v>
      </c>
      <c r="H3939">
        <v>1980.6870370043566</v>
      </c>
      <c r="I3939">
        <v>448.01429908577489</v>
      </c>
      <c r="J3939">
        <v>0</v>
      </c>
      <c r="K3939">
        <v>0</v>
      </c>
      <c r="L3939">
        <v>1879.9180567257979</v>
      </c>
      <c r="M3939">
        <v>0</v>
      </c>
      <c r="N3939">
        <v>717.70384804955847</v>
      </c>
      <c r="O3939">
        <v>0.11416634504107619</v>
      </c>
      <c r="P3939">
        <v>2.0031841441190797E-2</v>
      </c>
      <c r="Q3939">
        <v>887714.59194691922</v>
      </c>
    </row>
    <row r="3940" spans="1:17" x14ac:dyDescent="0.3">
      <c r="A3940">
        <v>6886.0937367311526</v>
      </c>
      <c r="B3940">
        <v>1091.3392104859388</v>
      </c>
      <c r="C3940">
        <v>2850.6691647918724</v>
      </c>
      <c r="D3940">
        <v>645951.71438996424</v>
      </c>
      <c r="E3940">
        <v>7.7604048731269082E-2</v>
      </c>
      <c r="F3940">
        <v>326080.19824141072</v>
      </c>
      <c r="G3940">
        <v>0</v>
      </c>
      <c r="H3940">
        <v>2216.5973687577552</v>
      </c>
      <c r="I3940">
        <v>224.17067875552945</v>
      </c>
      <c r="J3940">
        <v>0</v>
      </c>
      <c r="K3940">
        <v>0</v>
      </c>
      <c r="L3940">
        <v>2420.9590743766475</v>
      </c>
      <c r="M3940">
        <v>0</v>
      </c>
      <c r="N3940">
        <v>1091.3392104859388</v>
      </c>
      <c r="O3940">
        <v>1.0225881333886906E-3</v>
      </c>
      <c r="P3940">
        <v>1.8990105523353003E-2</v>
      </c>
      <c r="Q3940">
        <v>793274.78534752468</v>
      </c>
    </row>
    <row r="3941" spans="1:17" x14ac:dyDescent="0.3">
      <c r="A3941">
        <v>15967.408292779004</v>
      </c>
      <c r="B3941">
        <v>1705.1983277823358</v>
      </c>
      <c r="C3941">
        <v>644.01217047855368</v>
      </c>
      <c r="D3941">
        <v>1176136.3617491513</v>
      </c>
      <c r="E3941">
        <v>5.6692464743463275E-2</v>
      </c>
      <c r="F3941">
        <v>522254.86890570988</v>
      </c>
      <c r="G3941">
        <v>0</v>
      </c>
      <c r="H3941">
        <v>3754.5384622273209</v>
      </c>
      <c r="I3941">
        <v>562.01026396906707</v>
      </c>
      <c r="J3941">
        <v>0</v>
      </c>
      <c r="K3941">
        <v>0</v>
      </c>
      <c r="L3941">
        <v>3616.5507170058972</v>
      </c>
      <c r="M3941">
        <v>0</v>
      </c>
      <c r="N3941">
        <v>1705.1983277823358</v>
      </c>
      <c r="O3941">
        <v>8.9708632472943037E-4</v>
      </c>
      <c r="P3941">
        <v>1.0912292298450128E-2</v>
      </c>
      <c r="Q3941">
        <v>20765884.95720182</v>
      </c>
    </row>
    <row r="3942" spans="1:17" x14ac:dyDescent="0.3">
      <c r="A3942">
        <v>11757.655790073724</v>
      </c>
      <c r="B3942">
        <v>2184.5113467218612</v>
      </c>
      <c r="C3942">
        <v>154.74175832630391</v>
      </c>
      <c r="D3942">
        <v>1418953.3113603489</v>
      </c>
      <c r="E3942">
        <v>6.22929494779427E-3</v>
      </c>
      <c r="F3942">
        <v>625400.02252363053</v>
      </c>
      <c r="G3942">
        <v>0</v>
      </c>
      <c r="H3942">
        <v>4656.7219398391653</v>
      </c>
      <c r="I3942">
        <v>46.552603322414278</v>
      </c>
      <c r="J3942">
        <v>0</v>
      </c>
      <c r="K3942">
        <v>0</v>
      </c>
      <c r="L3942">
        <v>7114.7615786822153</v>
      </c>
      <c r="M3942">
        <v>0</v>
      </c>
      <c r="N3942">
        <v>2184.5113467218612</v>
      </c>
      <c r="O3942">
        <v>2.060677970930457E-3</v>
      </c>
      <c r="P3942">
        <v>9.7165451585389303E-3</v>
      </c>
      <c r="Q3942">
        <v>1230200.6915013916</v>
      </c>
    </row>
    <row r="3943" spans="1:17" x14ac:dyDescent="0.3">
      <c r="A3943">
        <v>8414.7954779147276</v>
      </c>
      <c r="B3943">
        <v>1581.1349167150993</v>
      </c>
      <c r="C3943">
        <v>977.41331054235434</v>
      </c>
      <c r="D3943">
        <v>1815927.4489979513</v>
      </c>
      <c r="E3943">
        <v>0.1186992299429047</v>
      </c>
      <c r="F3943">
        <v>800189.62407965469</v>
      </c>
      <c r="G3943">
        <v>0</v>
      </c>
      <c r="H3943">
        <v>4747.1039705309531</v>
      </c>
      <c r="I3943">
        <v>287.88495303756054</v>
      </c>
      <c r="J3943">
        <v>0</v>
      </c>
      <c r="K3943">
        <v>0</v>
      </c>
      <c r="L3943">
        <v>4251.0744149279753</v>
      </c>
      <c r="M3943">
        <v>0</v>
      </c>
      <c r="N3943">
        <v>1581.1349167150993</v>
      </c>
      <c r="O3943">
        <v>1.4100657956558739E-2</v>
      </c>
      <c r="P3943">
        <v>7.9570562140125981E-3</v>
      </c>
      <c r="Q3943">
        <v>1117926.6654360136</v>
      </c>
    </row>
    <row r="3944" spans="1:17" x14ac:dyDescent="0.3">
      <c r="A3944">
        <v>19913.647248395038</v>
      </c>
      <c r="B3944">
        <v>2450.3603609290917</v>
      </c>
      <c r="C3944">
        <v>1199.9390805116398</v>
      </c>
      <c r="D3944">
        <v>1652054.054189065</v>
      </c>
      <c r="E3944">
        <v>1.8563484881903597E-2</v>
      </c>
      <c r="F3944">
        <v>775661.30879050458</v>
      </c>
      <c r="G3944">
        <v>0</v>
      </c>
      <c r="H3944">
        <v>5328.8594683968204</v>
      </c>
      <c r="I3944">
        <v>953.66629539604901</v>
      </c>
      <c r="J3944">
        <v>0</v>
      </c>
      <c r="K3944">
        <v>0</v>
      </c>
      <c r="L3944">
        <v>5890.2081786905628</v>
      </c>
      <c r="M3944">
        <v>0</v>
      </c>
      <c r="N3944">
        <v>2450.3603609290917</v>
      </c>
      <c r="O3944">
        <v>7.4972389659732047E-4</v>
      </c>
      <c r="P3944">
        <v>8.2923470788492763E-3</v>
      </c>
      <c r="Q3944">
        <v>337657.50184699049</v>
      </c>
    </row>
    <row r="3945" spans="1:17" x14ac:dyDescent="0.3">
      <c r="A3945">
        <v>7043.4476789244227</v>
      </c>
      <c r="B3945">
        <v>1478.8969197944866</v>
      </c>
      <c r="C3945">
        <v>1703.5475463838782</v>
      </c>
      <c r="D3945">
        <v>1175420.9660372208</v>
      </c>
      <c r="E3945">
        <v>0.13447238613288204</v>
      </c>
      <c r="F3945">
        <v>511140.83926760708</v>
      </c>
      <c r="G3945">
        <v>0</v>
      </c>
      <c r="H3945">
        <v>3527.3836022724136</v>
      </c>
      <c r="I3945">
        <v>116.66867769718522</v>
      </c>
      <c r="J3945">
        <v>0</v>
      </c>
      <c r="K3945">
        <v>0</v>
      </c>
      <c r="L3945">
        <v>4289.613564387957</v>
      </c>
      <c r="M3945">
        <v>0</v>
      </c>
      <c r="N3945">
        <v>1478.8969197944866</v>
      </c>
      <c r="O3945">
        <v>3.3748643555533302E-2</v>
      </c>
      <c r="P3945">
        <v>1.2321252867364229E-2</v>
      </c>
      <c r="Q3945">
        <v>4568465.3574935896</v>
      </c>
    </row>
    <row r="3946" spans="1:17" x14ac:dyDescent="0.3">
      <c r="A3946">
        <v>10178.19769207918</v>
      </c>
      <c r="B3946">
        <v>1391.1910024713427</v>
      </c>
      <c r="C3946">
        <v>1266.5849192928242</v>
      </c>
      <c r="D3946">
        <v>795346.12944767368</v>
      </c>
      <c r="E3946">
        <v>5.2755114081672431E-2</v>
      </c>
      <c r="F3946">
        <v>386605.58081772795</v>
      </c>
      <c r="G3946">
        <v>0</v>
      </c>
      <c r="H3946">
        <v>2776.6138105280606</v>
      </c>
      <c r="I3946">
        <v>154.05905991106272</v>
      </c>
      <c r="J3946">
        <v>0</v>
      </c>
      <c r="K3946">
        <v>0</v>
      </c>
      <c r="L3946">
        <v>3567.2549090860566</v>
      </c>
      <c r="M3946">
        <v>0</v>
      </c>
      <c r="N3946">
        <v>1391.1910024713427</v>
      </c>
      <c r="O3946">
        <v>1.3136079926230526E-2</v>
      </c>
      <c r="P3946">
        <v>1.5308168518298717E-2</v>
      </c>
      <c r="Q3946">
        <v>728178.25292321062</v>
      </c>
    </row>
    <row r="3947" spans="1:17" x14ac:dyDescent="0.3">
      <c r="A3947">
        <v>2246.5924836185559</v>
      </c>
      <c r="B3947">
        <v>1098.230579789607</v>
      </c>
      <c r="C3947">
        <v>1679.3403115871986</v>
      </c>
      <c r="D3947">
        <v>687083.97389745351</v>
      </c>
      <c r="E3947">
        <v>8.2641744857282637E-2</v>
      </c>
      <c r="F3947">
        <v>334572.50186313619</v>
      </c>
      <c r="G3947">
        <v>0</v>
      </c>
      <c r="H3947">
        <v>2295.2510261327679</v>
      </c>
      <c r="I3947">
        <v>187.62416268013411</v>
      </c>
      <c r="J3947">
        <v>0</v>
      </c>
      <c r="K3947">
        <v>0</v>
      </c>
      <c r="L3947">
        <v>2996.6140944193176</v>
      </c>
      <c r="M3947">
        <v>0</v>
      </c>
      <c r="N3947">
        <v>1098.230579789607</v>
      </c>
      <c r="O3947">
        <v>7.9498525166804362E-4</v>
      </c>
      <c r="P3947">
        <v>1.778297337957447E-2</v>
      </c>
      <c r="Q3947">
        <v>43223921.468823463</v>
      </c>
    </row>
    <row r="3948" spans="1:17" x14ac:dyDescent="0.3">
      <c r="A3948">
        <v>2167.6355245029654</v>
      </c>
      <c r="B3948">
        <v>854.34401415873344</v>
      </c>
      <c r="C3948">
        <v>1307.7899161448804</v>
      </c>
      <c r="D3948">
        <v>825477.39771657309</v>
      </c>
      <c r="E3948">
        <v>6.6412977660379471E-2</v>
      </c>
      <c r="F3948">
        <v>413962.78421814548</v>
      </c>
      <c r="G3948">
        <v>0</v>
      </c>
      <c r="H3948">
        <v>2293.2815801696734</v>
      </c>
      <c r="I3948">
        <v>72.572803768555531</v>
      </c>
      <c r="J3948">
        <v>0</v>
      </c>
      <c r="K3948">
        <v>0</v>
      </c>
      <c r="L3948">
        <v>2511.8436741545574</v>
      </c>
      <c r="M3948">
        <v>0</v>
      </c>
      <c r="N3948">
        <v>854.34401415873344</v>
      </c>
      <c r="O3948">
        <v>4.1366831650196294E-3</v>
      </c>
      <c r="P3948">
        <v>1.5156459137993999E-2</v>
      </c>
      <c r="Q3948">
        <v>1568704.4215797395</v>
      </c>
    </row>
    <row r="3949" spans="1:17" x14ac:dyDescent="0.3">
      <c r="A3949">
        <v>11134.333190067438</v>
      </c>
      <c r="B3949">
        <v>1287.8646200282551</v>
      </c>
      <c r="C3949">
        <v>414.76469516778752</v>
      </c>
      <c r="D3949">
        <v>1063784.7436405676</v>
      </c>
      <c r="E3949">
        <v>2.5815485980358932E-2</v>
      </c>
      <c r="F3949">
        <v>428085.96560388344</v>
      </c>
      <c r="G3949">
        <v>0</v>
      </c>
      <c r="H3949">
        <v>3141.8834546069011</v>
      </c>
      <c r="I3949">
        <v>167.95624278333406</v>
      </c>
      <c r="J3949">
        <v>0</v>
      </c>
      <c r="K3949">
        <v>0</v>
      </c>
      <c r="L3949">
        <v>4979.3614601121944</v>
      </c>
      <c r="M3949">
        <v>0</v>
      </c>
      <c r="N3949">
        <v>1287.8646200282551</v>
      </c>
      <c r="O3949">
        <v>8.4857713681575603E-2</v>
      </c>
      <c r="P3949">
        <v>1.3125166038933911E-2</v>
      </c>
      <c r="Q3949">
        <v>6979347.3433258934</v>
      </c>
    </row>
    <row r="3950" spans="1:17" x14ac:dyDescent="0.3">
      <c r="A3950">
        <v>2451.9368378056165</v>
      </c>
      <c r="B3950">
        <v>1037.0579887842332</v>
      </c>
      <c r="C3950">
        <v>1224.2321389359381</v>
      </c>
      <c r="D3950">
        <v>1052150.2147449567</v>
      </c>
      <c r="E3950">
        <v>0.22334376824887289</v>
      </c>
      <c r="F3950">
        <v>502690.10336570127</v>
      </c>
      <c r="G3950">
        <v>0</v>
      </c>
      <c r="H3950">
        <v>2871.2126374979716</v>
      </c>
      <c r="I3950">
        <v>447.09147861607755</v>
      </c>
      <c r="J3950">
        <v>0</v>
      </c>
      <c r="K3950">
        <v>0</v>
      </c>
      <c r="L3950">
        <v>4364.2574169925865</v>
      </c>
      <c r="M3950">
        <v>0</v>
      </c>
      <c r="N3950">
        <v>1037.0579887842332</v>
      </c>
      <c r="O3950">
        <v>2.2801010973973958E-3</v>
      </c>
      <c r="P3950">
        <v>1.2025286121073859E-2</v>
      </c>
      <c r="Q3950">
        <v>2435294.8647328508</v>
      </c>
    </row>
    <row r="3951" spans="1:17" x14ac:dyDescent="0.3">
      <c r="A3951">
        <v>37970.379541902061</v>
      </c>
      <c r="B3951">
        <v>2331.7442341796263</v>
      </c>
      <c r="C3951">
        <v>1105.9114792496885</v>
      </c>
      <c r="D3951">
        <v>1744334.5367970327</v>
      </c>
      <c r="E3951">
        <v>1.6129448510054753E-2</v>
      </c>
      <c r="F3951">
        <v>794122.13174766244</v>
      </c>
      <c r="G3951">
        <v>0</v>
      </c>
      <c r="H3951">
        <v>5371.4764452308491</v>
      </c>
      <c r="I3951">
        <v>654.92130532331521</v>
      </c>
      <c r="J3951">
        <v>0</v>
      </c>
      <c r="K3951">
        <v>0</v>
      </c>
      <c r="L3951">
        <v>7444.4876688942804</v>
      </c>
      <c r="M3951">
        <v>0</v>
      </c>
      <c r="N3951">
        <v>2331.7442341796263</v>
      </c>
      <c r="O3951">
        <v>9.7027341369913585E-3</v>
      </c>
      <c r="P3951">
        <v>7.2899414576849172E-3</v>
      </c>
      <c r="Q3951">
        <v>31764073.648515753</v>
      </c>
    </row>
    <row r="3952" spans="1:17" x14ac:dyDescent="0.3">
      <c r="A3952">
        <v>1113.2953559650314</v>
      </c>
      <c r="B3952">
        <v>734.14493396850867</v>
      </c>
      <c r="C3952">
        <v>746.18605566602196</v>
      </c>
      <c r="D3952">
        <v>667551.81119934621</v>
      </c>
      <c r="E3952">
        <v>3.5437400970409753E-2</v>
      </c>
      <c r="F3952">
        <v>318167.52044433681</v>
      </c>
      <c r="G3952">
        <v>0</v>
      </c>
      <c r="H3952">
        <v>1897.7177753546046</v>
      </c>
      <c r="I3952">
        <v>102.63590535218128</v>
      </c>
      <c r="J3952">
        <v>0</v>
      </c>
      <c r="K3952">
        <v>0</v>
      </c>
      <c r="L3952">
        <v>1995.0445558468487</v>
      </c>
      <c r="M3952">
        <v>0</v>
      </c>
      <c r="N3952">
        <v>734.14493396850867</v>
      </c>
      <c r="O3952">
        <v>9.5250017579965707E-2</v>
      </c>
      <c r="P3952">
        <v>1.8330400534007071E-2</v>
      </c>
      <c r="Q3952">
        <v>2441764.7000782359</v>
      </c>
    </row>
    <row r="3953" spans="1:17" x14ac:dyDescent="0.3">
      <c r="A3953">
        <v>13821.047762161068</v>
      </c>
      <c r="B3953">
        <v>1053.852870107547</v>
      </c>
      <c r="C3953">
        <v>925.07707584020795</v>
      </c>
      <c r="D3953">
        <v>756067.29552803119</v>
      </c>
      <c r="E3953">
        <v>1.049198649483935E-2</v>
      </c>
      <c r="F3953">
        <v>336156.75718974601</v>
      </c>
      <c r="G3953">
        <v>0</v>
      </c>
      <c r="H3953">
        <v>2371.3241687886939</v>
      </c>
      <c r="I3953">
        <v>96.895662581975017</v>
      </c>
      <c r="J3953">
        <v>0</v>
      </c>
      <c r="K3953">
        <v>0</v>
      </c>
      <c r="L3953">
        <v>3255.3382605297611</v>
      </c>
      <c r="M3953">
        <v>0</v>
      </c>
      <c r="N3953">
        <v>1053.852870107547</v>
      </c>
      <c r="O3953">
        <v>6.2699008216070334E-3</v>
      </c>
      <c r="P3953">
        <v>1.9138152703557409E-2</v>
      </c>
      <c r="Q3953">
        <v>25773607.659168508</v>
      </c>
    </row>
    <row r="3954" spans="1:17" x14ac:dyDescent="0.3">
      <c r="A3954">
        <v>6232.3103569904697</v>
      </c>
      <c r="B3954">
        <v>1648.1353369834885</v>
      </c>
      <c r="C3954">
        <v>482.45288723691499</v>
      </c>
      <c r="D3954">
        <v>1072871.8169113421</v>
      </c>
      <c r="E3954">
        <v>0.24584906078478108</v>
      </c>
      <c r="F3954">
        <v>496649.25058340491</v>
      </c>
      <c r="G3954">
        <v>0</v>
      </c>
      <c r="H3954">
        <v>3517.3821281047881</v>
      </c>
      <c r="I3954">
        <v>100.41937725830735</v>
      </c>
      <c r="J3954">
        <v>0</v>
      </c>
      <c r="K3954">
        <v>0</v>
      </c>
      <c r="L3954">
        <v>3545.5161491955196</v>
      </c>
      <c r="M3954">
        <v>0</v>
      </c>
      <c r="N3954">
        <v>1648.1353369834885</v>
      </c>
      <c r="O3954">
        <v>4.4759509607793548E-3</v>
      </c>
      <c r="P3954">
        <v>1.2093827610008961E-2</v>
      </c>
      <c r="Q3954">
        <v>439068.38221185154</v>
      </c>
    </row>
    <row r="3955" spans="1:17" x14ac:dyDescent="0.3">
      <c r="A3955">
        <v>5452.2256940536508</v>
      </c>
      <c r="B3955">
        <v>664.08890417303689</v>
      </c>
      <c r="C3955">
        <v>221.01050145786456</v>
      </c>
      <c r="D3955">
        <v>756855.62111983798</v>
      </c>
      <c r="E3955">
        <v>3.0530688961182571E-2</v>
      </c>
      <c r="F3955">
        <v>298749.99460799329</v>
      </c>
      <c r="G3955">
        <v>0</v>
      </c>
      <c r="H3955">
        <v>1983.6159267551197</v>
      </c>
      <c r="I3955">
        <v>117.15918723889078</v>
      </c>
      <c r="J3955">
        <v>0</v>
      </c>
      <c r="K3955">
        <v>0</v>
      </c>
      <c r="L3955">
        <v>2361.9110746586675</v>
      </c>
      <c r="M3955">
        <v>0</v>
      </c>
      <c r="N3955">
        <v>664.08890417303689</v>
      </c>
      <c r="O3955">
        <v>0.17781719035947274</v>
      </c>
      <c r="P3955">
        <v>2.1743461958642699E-2</v>
      </c>
      <c r="Q3955">
        <v>613048.51644139586</v>
      </c>
    </row>
    <row r="3956" spans="1:17" x14ac:dyDescent="0.3">
      <c r="A3956">
        <v>8182.4372706799677</v>
      </c>
      <c r="B3956">
        <v>1955.0517937459185</v>
      </c>
      <c r="C3956">
        <v>889.62676652230732</v>
      </c>
      <c r="D3956">
        <v>1319437.9940979362</v>
      </c>
      <c r="E3956">
        <v>0.11163838232441109</v>
      </c>
      <c r="F3956">
        <v>666296.53498767084</v>
      </c>
      <c r="G3956">
        <v>0</v>
      </c>
      <c r="H3956">
        <v>4254.0121365939858</v>
      </c>
      <c r="I3956">
        <v>1423.2109301699184</v>
      </c>
      <c r="J3956">
        <v>0</v>
      </c>
      <c r="K3956">
        <v>0</v>
      </c>
      <c r="L3956">
        <v>5202.1988797809872</v>
      </c>
      <c r="M3956">
        <v>0</v>
      </c>
      <c r="N3956">
        <v>1955.0517937459185</v>
      </c>
      <c r="O3956">
        <v>5.5883481299862734E-3</v>
      </c>
      <c r="P3956">
        <v>8.8065437323770496E-3</v>
      </c>
      <c r="Q3956">
        <v>12918531.432153709</v>
      </c>
    </row>
    <row r="3957" spans="1:17" x14ac:dyDescent="0.3">
      <c r="A3957">
        <v>11462.882410723832</v>
      </c>
      <c r="B3957">
        <v>616.25407444735106</v>
      </c>
      <c r="C3957">
        <v>1117.3677298988678</v>
      </c>
      <c r="D3957">
        <v>601398.13082909142</v>
      </c>
      <c r="E3957">
        <v>8.4184738739667392E-2</v>
      </c>
      <c r="F3957">
        <v>250267.75673897134</v>
      </c>
      <c r="G3957">
        <v>0</v>
      </c>
      <c r="H3957">
        <v>1664.5968385253286</v>
      </c>
      <c r="I3957">
        <v>601.54456529699564</v>
      </c>
      <c r="J3957">
        <v>0</v>
      </c>
      <c r="K3957">
        <v>0</v>
      </c>
      <c r="L3957">
        <v>2282.1855963595458</v>
      </c>
      <c r="M3957">
        <v>0</v>
      </c>
      <c r="N3957">
        <v>616.25407444735106</v>
      </c>
      <c r="O3957">
        <v>1.5457066766655521E-3</v>
      </c>
      <c r="P3957">
        <v>2.4284589316792324E-2</v>
      </c>
      <c r="Q3957">
        <v>1928322.6043663668</v>
      </c>
    </row>
    <row r="3958" spans="1:17" x14ac:dyDescent="0.3">
      <c r="A3958">
        <v>34513.135557293703</v>
      </c>
      <c r="B3958">
        <v>2757.1528025394268</v>
      </c>
      <c r="C3958">
        <v>379.36168146605121</v>
      </c>
      <c r="D3958">
        <v>2126624.3813072424</v>
      </c>
      <c r="E3958">
        <v>6.8840313327611743E-2</v>
      </c>
      <c r="F3958">
        <v>832454.54688810231</v>
      </c>
      <c r="G3958">
        <v>0</v>
      </c>
      <c r="H3958">
        <v>6463.2247181783878</v>
      </c>
      <c r="I3958">
        <v>40.357017622120253</v>
      </c>
      <c r="J3958">
        <v>0</v>
      </c>
      <c r="K3958">
        <v>0</v>
      </c>
      <c r="L3958">
        <v>6183.1223954145607</v>
      </c>
      <c r="M3958">
        <v>0</v>
      </c>
      <c r="N3958">
        <v>2757.1528025394268</v>
      </c>
      <c r="O3958">
        <v>6.0535628667999141E-3</v>
      </c>
      <c r="P3958">
        <v>6.8981307951943042E-3</v>
      </c>
      <c r="Q3958">
        <v>2392164.6567564909</v>
      </c>
    </row>
    <row r="3959" spans="1:17" x14ac:dyDescent="0.3">
      <c r="A3959">
        <v>25929.938779948901</v>
      </c>
      <c r="B3959">
        <v>2018.7573374103476</v>
      </c>
      <c r="C3959">
        <v>535.51792191024231</v>
      </c>
      <c r="D3959">
        <v>1672522.6978084312</v>
      </c>
      <c r="E3959">
        <v>1.9825260581247766E-2</v>
      </c>
      <c r="F3959">
        <v>803471.97711779072</v>
      </c>
      <c r="G3959">
        <v>0</v>
      </c>
      <c r="H3959">
        <v>4933.7266234624785</v>
      </c>
      <c r="I3959">
        <v>256.04789464835704</v>
      </c>
      <c r="J3959">
        <v>0</v>
      </c>
      <c r="K3959">
        <v>0</v>
      </c>
      <c r="L3959">
        <v>4541.0837921968923</v>
      </c>
      <c r="M3959">
        <v>0</v>
      </c>
      <c r="N3959">
        <v>2018.7573374103476</v>
      </c>
      <c r="O3959">
        <v>3.1309197928961308E-2</v>
      </c>
      <c r="P3959">
        <v>7.3245157632078131E-3</v>
      </c>
      <c r="Q3959">
        <v>3300361.592390676</v>
      </c>
    </row>
    <row r="3960" spans="1:17" x14ac:dyDescent="0.3">
      <c r="A3960">
        <v>25341.294487369465</v>
      </c>
      <c r="B3960">
        <v>1865.3594590425605</v>
      </c>
      <c r="C3960">
        <v>1000.3996232926407</v>
      </c>
      <c r="D3960">
        <v>1472507.3466301851</v>
      </c>
      <c r="E3960">
        <v>0.13098850806709036</v>
      </c>
      <c r="F3960">
        <v>648144.61542922235</v>
      </c>
      <c r="G3960">
        <v>0</v>
      </c>
      <c r="H3960">
        <v>4431.5768258652988</v>
      </c>
      <c r="I3960">
        <v>209.10147554957703</v>
      </c>
      <c r="J3960">
        <v>0</v>
      </c>
      <c r="K3960">
        <v>0</v>
      </c>
      <c r="L3960">
        <v>6659.0455525978177</v>
      </c>
      <c r="M3960">
        <v>0</v>
      </c>
      <c r="N3960">
        <v>1865.3594590425605</v>
      </c>
      <c r="O3960">
        <v>7.8539261296852146E-3</v>
      </c>
      <c r="P3960">
        <v>9.8944551365859352E-3</v>
      </c>
      <c r="Q3960">
        <v>12385718.181283623</v>
      </c>
    </row>
    <row r="3961" spans="1:17" x14ac:dyDescent="0.3">
      <c r="A3961">
        <v>20159.752304736765</v>
      </c>
      <c r="B3961">
        <v>2598.3911023081473</v>
      </c>
      <c r="C3961">
        <v>928.47269629207722</v>
      </c>
      <c r="D3961">
        <v>1645956.4595559551</v>
      </c>
      <c r="E3961">
        <v>9.8577730303381239E-2</v>
      </c>
      <c r="F3961">
        <v>801603.82418407267</v>
      </c>
      <c r="G3961">
        <v>0</v>
      </c>
      <c r="H3961">
        <v>5465.9918181601761</v>
      </c>
      <c r="I3961">
        <v>346.99939319613719</v>
      </c>
      <c r="J3961">
        <v>0</v>
      </c>
      <c r="K3961">
        <v>0</v>
      </c>
      <c r="L3961">
        <v>7263.6242090135238</v>
      </c>
      <c r="M3961">
        <v>0</v>
      </c>
      <c r="N3961">
        <v>2598.3911023081473</v>
      </c>
      <c r="O3961">
        <v>5.7664812348308732E-2</v>
      </c>
      <c r="P3961">
        <v>7.5979085310999891E-3</v>
      </c>
      <c r="Q3961">
        <v>20681185.034587905</v>
      </c>
    </row>
    <row r="3962" spans="1:17" x14ac:dyDescent="0.3">
      <c r="A3962">
        <v>5042.5395041973434</v>
      </c>
      <c r="B3962">
        <v>1243.1173488230411</v>
      </c>
      <c r="C3962">
        <v>1535.5044889801618</v>
      </c>
      <c r="D3962">
        <v>1181290.3307145247</v>
      </c>
      <c r="E3962">
        <v>6.0682653353905727E-2</v>
      </c>
      <c r="F3962">
        <v>497729.46827312128</v>
      </c>
      <c r="G3962">
        <v>0</v>
      </c>
      <c r="H3962">
        <v>3302.2572884047026</v>
      </c>
      <c r="I3962">
        <v>112.23000631070076</v>
      </c>
      <c r="J3962">
        <v>0</v>
      </c>
      <c r="K3962">
        <v>0</v>
      </c>
      <c r="L3962">
        <v>4464.8997958014015</v>
      </c>
      <c r="M3962">
        <v>0</v>
      </c>
      <c r="N3962">
        <v>1243.1173488230411</v>
      </c>
      <c r="O3962">
        <v>2.35384401113123E-3</v>
      </c>
      <c r="P3962">
        <v>1.1850751789300014E-2</v>
      </c>
      <c r="Q3962">
        <v>1252184.1088664536</v>
      </c>
    </row>
    <row r="3963" spans="1:17" x14ac:dyDescent="0.3">
      <c r="A3963">
        <v>19485.609040652213</v>
      </c>
      <c r="B3963">
        <v>1943.2371808145726</v>
      </c>
      <c r="C3963">
        <v>2057.9536752936797</v>
      </c>
      <c r="D3963">
        <v>1388000.3793151295</v>
      </c>
      <c r="E3963">
        <v>0.1218637215265608</v>
      </c>
      <c r="F3963">
        <v>566319.42697864235</v>
      </c>
      <c r="G3963">
        <v>0</v>
      </c>
      <c r="H3963">
        <v>4361.8570356683713</v>
      </c>
      <c r="I3963">
        <v>1938.9770862397547</v>
      </c>
      <c r="J3963">
        <v>0</v>
      </c>
      <c r="K3963">
        <v>0</v>
      </c>
      <c r="L3963">
        <v>5334.3099358222253</v>
      </c>
      <c r="M3963">
        <v>0</v>
      </c>
      <c r="N3963">
        <v>1943.2371808145726</v>
      </c>
      <c r="O3963">
        <v>1.1726510417446656E-2</v>
      </c>
      <c r="P3963">
        <v>1.0035541651468676E-2</v>
      </c>
      <c r="Q3963">
        <v>5486600.6904217703</v>
      </c>
    </row>
    <row r="3964" spans="1:17" x14ac:dyDescent="0.3">
      <c r="A3964">
        <v>46708.884777701547</v>
      </c>
      <c r="B3964">
        <v>2140.1857598185943</v>
      </c>
      <c r="C3964">
        <v>1128.648228082521</v>
      </c>
      <c r="D3964">
        <v>2380060.3907518261</v>
      </c>
      <c r="E3964">
        <v>3.6160868561820263E-2</v>
      </c>
      <c r="F3964">
        <v>969327.85594673152</v>
      </c>
      <c r="G3964">
        <v>0</v>
      </c>
      <c r="H3964">
        <v>6289.5709808316269</v>
      </c>
      <c r="I3964">
        <v>54.84308027458956</v>
      </c>
      <c r="J3964">
        <v>0</v>
      </c>
      <c r="K3964">
        <v>0</v>
      </c>
      <c r="L3964">
        <v>10126.351492377926</v>
      </c>
      <c r="M3964">
        <v>0</v>
      </c>
      <c r="N3964">
        <v>2140.1857598185943</v>
      </c>
      <c r="O3964">
        <v>1.7397672068953065E-2</v>
      </c>
      <c r="P3964">
        <v>5.8043096401217166E-3</v>
      </c>
      <c r="Q3964">
        <v>17730389.399923887</v>
      </c>
    </row>
    <row r="3965" spans="1:17" x14ac:dyDescent="0.3">
      <c r="A3965">
        <v>27540.85972081764</v>
      </c>
      <c r="B3965">
        <v>1985.6291011007268</v>
      </c>
      <c r="C3965">
        <v>606.67246552938616</v>
      </c>
      <c r="D3965">
        <v>1395736.7568316476</v>
      </c>
      <c r="E3965">
        <v>9.9403857330513101E-3</v>
      </c>
      <c r="F3965">
        <v>700242.13409639162</v>
      </c>
      <c r="G3965">
        <v>0</v>
      </c>
      <c r="H3965">
        <v>4417.674684057878</v>
      </c>
      <c r="I3965">
        <v>34.011002459911865</v>
      </c>
      <c r="J3965">
        <v>0</v>
      </c>
      <c r="K3965">
        <v>0</v>
      </c>
      <c r="L3965">
        <v>6721.3997635502128</v>
      </c>
      <c r="M3965">
        <v>0</v>
      </c>
      <c r="N3965">
        <v>1985.6291011007268</v>
      </c>
      <c r="O3965">
        <v>0.19536747221171133</v>
      </c>
      <c r="P3965">
        <v>8.4483923479309261E-3</v>
      </c>
      <c r="Q3965">
        <v>1189442.2499205915</v>
      </c>
    </row>
    <row r="3966" spans="1:17" x14ac:dyDescent="0.3">
      <c r="A3966">
        <v>6819.9874862765564</v>
      </c>
      <c r="B3966">
        <v>611.45431326193875</v>
      </c>
      <c r="C3966">
        <v>372.43336222267646</v>
      </c>
      <c r="D3966">
        <v>758394.48009080661</v>
      </c>
      <c r="E3966">
        <v>3.3074160916239694E-2</v>
      </c>
      <c r="F3966">
        <v>301397.07176533761</v>
      </c>
      <c r="G3966">
        <v>0</v>
      </c>
      <c r="H3966">
        <v>1933.7584348615321</v>
      </c>
      <c r="I3966">
        <v>297.00567418185307</v>
      </c>
      <c r="J3966">
        <v>0</v>
      </c>
      <c r="K3966">
        <v>0</v>
      </c>
      <c r="L3966">
        <v>2212.7572980900181</v>
      </c>
      <c r="M3966">
        <v>0</v>
      </c>
      <c r="N3966">
        <v>611.45431326193875</v>
      </c>
      <c r="O3966">
        <v>5.9483093243092033E-3</v>
      </c>
      <c r="P3966">
        <v>2.0817222630364982E-2</v>
      </c>
      <c r="Q3966">
        <v>8106183.1210788963</v>
      </c>
    </row>
    <row r="3967" spans="1:17" x14ac:dyDescent="0.3">
      <c r="A3967">
        <v>13442.105203270638</v>
      </c>
      <c r="B3967">
        <v>758.07086377523956</v>
      </c>
      <c r="C3967">
        <v>548.80150234525354</v>
      </c>
      <c r="D3967">
        <v>714480.06424643518</v>
      </c>
      <c r="E3967">
        <v>3.3253885381408464E-2</v>
      </c>
      <c r="F3967">
        <v>278497.82183512661</v>
      </c>
      <c r="G3967">
        <v>0</v>
      </c>
      <c r="H3967">
        <v>2003.4900687749816</v>
      </c>
      <c r="I3967">
        <v>224.24465253352366</v>
      </c>
      <c r="J3967">
        <v>0</v>
      </c>
      <c r="K3967">
        <v>0</v>
      </c>
      <c r="L3967">
        <v>2333.116033262585</v>
      </c>
      <c r="M3967">
        <v>0</v>
      </c>
      <c r="N3967">
        <v>758.07086377523956</v>
      </c>
      <c r="O3967">
        <v>1.4585668744067682E-3</v>
      </c>
      <c r="P3967">
        <v>2.3040892015324801E-2</v>
      </c>
      <c r="Q3967">
        <v>36489090.759678848</v>
      </c>
    </row>
    <row r="3968" spans="1:17" x14ac:dyDescent="0.3">
      <c r="A3968">
        <v>15894.103098711023</v>
      </c>
      <c r="B3968">
        <v>1008.8510580447769</v>
      </c>
      <c r="C3968">
        <v>1070.0419878100499</v>
      </c>
      <c r="D3968">
        <v>664458.22676347184</v>
      </c>
      <c r="E3968">
        <v>0.20158886594420017</v>
      </c>
      <c r="F3968">
        <v>327722.3825833638</v>
      </c>
      <c r="G3968">
        <v>0</v>
      </c>
      <c r="H3968">
        <v>2166.5463535652898</v>
      </c>
      <c r="I3968">
        <v>465.69110804733958</v>
      </c>
      <c r="J3968">
        <v>0</v>
      </c>
      <c r="K3968">
        <v>0</v>
      </c>
      <c r="L3968">
        <v>2794.6823838784921</v>
      </c>
      <c r="M3968">
        <v>0</v>
      </c>
      <c r="N3968">
        <v>1008.8510580447769</v>
      </c>
      <c r="O3968">
        <v>1.8093228997443294E-2</v>
      </c>
      <c r="P3968">
        <v>1.8161915653066962E-2</v>
      </c>
      <c r="Q3968">
        <v>1106257.6220371255</v>
      </c>
    </row>
    <row r="3969" spans="1:17" x14ac:dyDescent="0.3">
      <c r="A3969">
        <v>2957.5398856425109</v>
      </c>
      <c r="B3969">
        <v>763.87947599204927</v>
      </c>
      <c r="C3969">
        <v>1608.9699741025977</v>
      </c>
      <c r="D3969">
        <v>577270.51102383039</v>
      </c>
      <c r="E3969">
        <v>0.12481241309362098</v>
      </c>
      <c r="F3969">
        <v>286134.55034159723</v>
      </c>
      <c r="G3969">
        <v>0</v>
      </c>
      <c r="H3969">
        <v>1769.8628103944104</v>
      </c>
      <c r="I3969">
        <v>1152.6768256352293</v>
      </c>
      <c r="J3969">
        <v>0</v>
      </c>
      <c r="K3969">
        <v>0</v>
      </c>
      <c r="L3969">
        <v>1998.4968566143671</v>
      </c>
      <c r="M3969">
        <v>0</v>
      </c>
      <c r="N3969">
        <v>763.87947599204927</v>
      </c>
      <c r="O3969">
        <v>0.12806577304459668</v>
      </c>
      <c r="P3969">
        <v>2.1063852875584304E-2</v>
      </c>
      <c r="Q3969">
        <v>814450.57742606977</v>
      </c>
    </row>
    <row r="3970" spans="1:17" x14ac:dyDescent="0.3">
      <c r="A3970">
        <v>4821.8300961669211</v>
      </c>
      <c r="B3970">
        <v>2305.3599564682386</v>
      </c>
      <c r="C3970">
        <v>540.30727255729221</v>
      </c>
      <c r="D3970">
        <v>1467383.5984877842</v>
      </c>
      <c r="E3970">
        <v>6.3546332265558808E-2</v>
      </c>
      <c r="F3970">
        <v>630003.44849426136</v>
      </c>
      <c r="G3970">
        <v>0</v>
      </c>
      <c r="H3970">
        <v>4861.8687820493224</v>
      </c>
      <c r="I3970">
        <v>54.491584154139645</v>
      </c>
      <c r="J3970">
        <v>0</v>
      </c>
      <c r="K3970">
        <v>0</v>
      </c>
      <c r="L3970">
        <v>6246.8019113232112</v>
      </c>
      <c r="M3970">
        <v>0</v>
      </c>
      <c r="N3970">
        <v>2305.3599564682386</v>
      </c>
      <c r="O3970">
        <v>0.15233333978907609</v>
      </c>
      <c r="P3970">
        <v>8.8215362155862689E-3</v>
      </c>
      <c r="Q3970">
        <v>9024970.9820323847</v>
      </c>
    </row>
    <row r="3971" spans="1:17" x14ac:dyDescent="0.3">
      <c r="A3971">
        <v>9502.4286444258778</v>
      </c>
      <c r="B3971">
        <v>650.35044672527977</v>
      </c>
      <c r="C3971">
        <v>924.33863500122038</v>
      </c>
      <c r="D3971">
        <v>607724.87161701499</v>
      </c>
      <c r="E3971">
        <v>2.2065168190272055E-2</v>
      </c>
      <c r="F3971">
        <v>277720.92589792109</v>
      </c>
      <c r="G3971">
        <v>0</v>
      </c>
      <c r="H3971">
        <v>1709.6736489544433</v>
      </c>
      <c r="I3971">
        <v>215.39877562611974</v>
      </c>
      <c r="J3971">
        <v>0</v>
      </c>
      <c r="K3971">
        <v>0</v>
      </c>
      <c r="L3971">
        <v>2648.5881179010325</v>
      </c>
      <c r="M3971">
        <v>0</v>
      </c>
      <c r="N3971">
        <v>650.35044672527977</v>
      </c>
      <c r="O3971">
        <v>3.6242300420206925E-3</v>
      </c>
      <c r="P3971">
        <v>2.0174884809571404E-2</v>
      </c>
      <c r="Q3971">
        <v>13345651.941930687</v>
      </c>
    </row>
    <row r="3972" spans="1:17" x14ac:dyDescent="0.3">
      <c r="A3972">
        <v>3010.7342051576593</v>
      </c>
      <c r="B3972">
        <v>1754.6652778492592</v>
      </c>
      <c r="C3972">
        <v>2062.1427596844965</v>
      </c>
      <c r="D3972">
        <v>1956070.4005111246</v>
      </c>
      <c r="E3972">
        <v>3.4242678494383123E-2</v>
      </c>
      <c r="F3972">
        <v>915115.65421923902</v>
      </c>
      <c r="G3972">
        <v>0</v>
      </c>
      <c r="H3972">
        <v>5164.8759367041575</v>
      </c>
      <c r="I3972">
        <v>976.69318436269339</v>
      </c>
      <c r="J3972">
        <v>0</v>
      </c>
      <c r="K3972">
        <v>0</v>
      </c>
      <c r="L3972">
        <v>5153.3514901249782</v>
      </c>
      <c r="M3972">
        <v>0</v>
      </c>
      <c r="N3972">
        <v>1754.6652778492592</v>
      </c>
      <c r="O3972">
        <v>2.0162275469884842E-3</v>
      </c>
      <c r="P3972">
        <v>6.9707852763478927E-3</v>
      </c>
      <c r="Q3972">
        <v>65080905.211661212</v>
      </c>
    </row>
    <row r="3973" spans="1:17" x14ac:dyDescent="0.3">
      <c r="A3973">
        <v>2867.2795544649689</v>
      </c>
      <c r="B3973">
        <v>1622.9223519011548</v>
      </c>
      <c r="C3973">
        <v>509.54847486132587</v>
      </c>
      <c r="D3973">
        <v>1062750.1969664334</v>
      </c>
      <c r="E3973">
        <v>1.9256365182262699E-2</v>
      </c>
      <c r="F3973">
        <v>498772.13572856167</v>
      </c>
      <c r="G3973">
        <v>0</v>
      </c>
      <c r="H3973">
        <v>3474.5512760576639</v>
      </c>
      <c r="I3973">
        <v>14.812503302223947</v>
      </c>
      <c r="J3973">
        <v>0</v>
      </c>
      <c r="K3973">
        <v>0</v>
      </c>
      <c r="L3973">
        <v>3985.8503054736502</v>
      </c>
      <c r="M3973">
        <v>0</v>
      </c>
      <c r="N3973">
        <v>1622.9223519011548</v>
      </c>
      <c r="O3973">
        <v>1.9401179552792244E-2</v>
      </c>
      <c r="P3973">
        <v>1.2391281169298104E-2</v>
      </c>
      <c r="Q3973">
        <v>18761355.737352669</v>
      </c>
    </row>
    <row r="3974" spans="1:17" x14ac:dyDescent="0.3">
      <c r="A3974">
        <v>22437.247139078743</v>
      </c>
      <c r="B3974">
        <v>1094.6353091103888</v>
      </c>
      <c r="C3974">
        <v>952.43546398528088</v>
      </c>
      <c r="D3974">
        <v>1236187.7608699838</v>
      </c>
      <c r="E3974">
        <v>1.6833596145902758E-2</v>
      </c>
      <c r="F3974">
        <v>533142.36365512526</v>
      </c>
      <c r="G3974">
        <v>0</v>
      </c>
      <c r="H3974">
        <v>3249.8283854038405</v>
      </c>
      <c r="I3974">
        <v>54.787582255773209</v>
      </c>
      <c r="J3974">
        <v>0</v>
      </c>
      <c r="K3974">
        <v>0</v>
      </c>
      <c r="L3974">
        <v>3097.9970601644231</v>
      </c>
      <c r="M3974">
        <v>0</v>
      </c>
      <c r="N3974">
        <v>1094.6353091103888</v>
      </c>
      <c r="O3974">
        <v>6.7277922671285274E-3</v>
      </c>
      <c r="P3974">
        <v>1.1812732124434448E-2</v>
      </c>
      <c r="Q3974">
        <v>481524.04570261243</v>
      </c>
    </row>
    <row r="3975" spans="1:17" x14ac:dyDescent="0.3">
      <c r="A3975">
        <v>9576.856650185051</v>
      </c>
      <c r="B3975">
        <v>1560.6320281137623</v>
      </c>
      <c r="C3975">
        <v>598.84404157836661</v>
      </c>
      <c r="D3975">
        <v>1014766.1254576193</v>
      </c>
      <c r="E3975">
        <v>2.0745665756671909E-2</v>
      </c>
      <c r="F3975">
        <v>484910.56014213536</v>
      </c>
      <c r="G3975">
        <v>0</v>
      </c>
      <c r="H3975">
        <v>3328.6391679074791</v>
      </c>
      <c r="I3975">
        <v>583.5314744384217</v>
      </c>
      <c r="J3975">
        <v>0</v>
      </c>
      <c r="K3975">
        <v>0</v>
      </c>
      <c r="L3975">
        <v>4371.0603952309702</v>
      </c>
      <c r="M3975">
        <v>0</v>
      </c>
      <c r="N3975">
        <v>1560.6320281137623</v>
      </c>
      <c r="O3975">
        <v>3.4101155731680086E-2</v>
      </c>
      <c r="P3975">
        <v>1.2793564699825141E-2</v>
      </c>
      <c r="Q3975">
        <v>5966978.7818095051</v>
      </c>
    </row>
    <row r="3976" spans="1:17" x14ac:dyDescent="0.3">
      <c r="A3976">
        <v>12579.549223846745</v>
      </c>
      <c r="B3976">
        <v>894.41994372630768</v>
      </c>
      <c r="C3976">
        <v>339.39211588946205</v>
      </c>
      <c r="D3976">
        <v>674353.22676965594</v>
      </c>
      <c r="E3976">
        <v>4.7854732208215144E-2</v>
      </c>
      <c r="F3976">
        <v>285505.62849090266</v>
      </c>
      <c r="G3976">
        <v>0</v>
      </c>
      <c r="H3976">
        <v>2069.5813365006188</v>
      </c>
      <c r="I3976">
        <v>259.25557685368062</v>
      </c>
      <c r="J3976">
        <v>0</v>
      </c>
      <c r="K3976">
        <v>0</v>
      </c>
      <c r="L3976">
        <v>2080.7043054010369</v>
      </c>
      <c r="M3976">
        <v>0</v>
      </c>
      <c r="N3976">
        <v>894.41994372630768</v>
      </c>
      <c r="O3976">
        <v>0.30378233977345231</v>
      </c>
      <c r="P3976">
        <v>2.1568461861923318E-2</v>
      </c>
      <c r="Q3976">
        <v>331445.49537690036</v>
      </c>
    </row>
    <row r="3977" spans="1:17" x14ac:dyDescent="0.3">
      <c r="A3977">
        <v>13434.183440720284</v>
      </c>
      <c r="B3977">
        <v>1076.9361676496883</v>
      </c>
      <c r="C3977">
        <v>1383.9394208653441</v>
      </c>
      <c r="D3977">
        <v>717750.18386724603</v>
      </c>
      <c r="E3977">
        <v>9.3969207826698292E-2</v>
      </c>
      <c r="F3977">
        <v>350389.91063239297</v>
      </c>
      <c r="G3977">
        <v>0</v>
      </c>
      <c r="H3977">
        <v>2327.5052052722572</v>
      </c>
      <c r="I3977">
        <v>438.26457894168033</v>
      </c>
      <c r="J3977">
        <v>0</v>
      </c>
      <c r="K3977">
        <v>0</v>
      </c>
      <c r="L3977">
        <v>2341.042030574135</v>
      </c>
      <c r="M3977">
        <v>0</v>
      </c>
      <c r="N3977">
        <v>1076.9361676496883</v>
      </c>
      <c r="O3977">
        <v>2.5422834604273956E-3</v>
      </c>
      <c r="P3977">
        <v>1.7008073157034814E-2</v>
      </c>
      <c r="Q3977">
        <v>9563311.9476817697</v>
      </c>
    </row>
    <row r="3978" spans="1:17" x14ac:dyDescent="0.3">
      <c r="A3978">
        <v>26848.473418363552</v>
      </c>
      <c r="B3978">
        <v>1956.3527955471031</v>
      </c>
      <c r="C3978">
        <v>464.16151671116575</v>
      </c>
      <c r="D3978">
        <v>2144623.9949426237</v>
      </c>
      <c r="E3978">
        <v>0.16892442670138533</v>
      </c>
      <c r="F3978">
        <v>899683.61396557966</v>
      </c>
      <c r="G3978">
        <v>0</v>
      </c>
      <c r="H3978">
        <v>5695.2307567181351</v>
      </c>
      <c r="I3978">
        <v>754.21518291342568</v>
      </c>
      <c r="J3978">
        <v>0</v>
      </c>
      <c r="K3978">
        <v>0</v>
      </c>
      <c r="L3978">
        <v>7251.016949771868</v>
      </c>
      <c r="M3978">
        <v>0</v>
      </c>
      <c r="N3978">
        <v>1956.3527955471031</v>
      </c>
      <c r="O3978">
        <v>2.1618836735744825E-2</v>
      </c>
      <c r="P3978">
        <v>6.8694112199085815E-3</v>
      </c>
      <c r="Q3978">
        <v>784363.02031234629</v>
      </c>
    </row>
    <row r="3979" spans="1:17" x14ac:dyDescent="0.3">
      <c r="A3979">
        <v>7191.5897180438424</v>
      </c>
      <c r="B3979">
        <v>1303.0292957111249</v>
      </c>
      <c r="C3979">
        <v>1593.5564555526628</v>
      </c>
      <c r="D3979">
        <v>928219.28888076404</v>
      </c>
      <c r="E3979">
        <v>0.11275994748932394</v>
      </c>
      <c r="F3979">
        <v>416142.49800178123</v>
      </c>
      <c r="G3979">
        <v>0</v>
      </c>
      <c r="H3979">
        <v>2920.4648263755466</v>
      </c>
      <c r="I3979">
        <v>246.02868968544041</v>
      </c>
      <c r="J3979">
        <v>0</v>
      </c>
      <c r="K3979">
        <v>0</v>
      </c>
      <c r="L3979">
        <v>4338.2972556855384</v>
      </c>
      <c r="M3979">
        <v>0</v>
      </c>
      <c r="N3979">
        <v>1303.0292957111249</v>
      </c>
      <c r="O3979">
        <v>5.026638817453126E-2</v>
      </c>
      <c r="P3979">
        <v>1.4922399696734267E-2</v>
      </c>
      <c r="Q3979">
        <v>1589288.5544641186</v>
      </c>
    </row>
    <row r="3980" spans="1:17" x14ac:dyDescent="0.3">
      <c r="A3980">
        <v>15943.982132153336</v>
      </c>
      <c r="B3980">
        <v>1318.9745100377504</v>
      </c>
      <c r="C3980">
        <v>1906.8009411427281</v>
      </c>
      <c r="D3980">
        <v>1282659.9774889227</v>
      </c>
      <c r="E3980">
        <v>2.7725767635142132E-2</v>
      </c>
      <c r="F3980">
        <v>513461.68547402951</v>
      </c>
      <c r="G3980">
        <v>0</v>
      </c>
      <c r="H3980">
        <v>3554.8684688329199</v>
      </c>
      <c r="I3980">
        <v>426.7943016639897</v>
      </c>
      <c r="J3980">
        <v>0</v>
      </c>
      <c r="K3980">
        <v>0</v>
      </c>
      <c r="L3980">
        <v>5729.0371733541224</v>
      </c>
      <c r="M3980">
        <v>0</v>
      </c>
      <c r="N3980">
        <v>1318.9745100377504</v>
      </c>
      <c r="O3980">
        <v>3.1912013918466366E-3</v>
      </c>
      <c r="P3980">
        <v>1.0838142631315646E-2</v>
      </c>
      <c r="Q3980">
        <v>4349206.8672437854</v>
      </c>
    </row>
    <row r="3981" spans="1:17" x14ac:dyDescent="0.3">
      <c r="A3981">
        <v>6462.4633600401175</v>
      </c>
      <c r="B3981">
        <v>1249.4091606021175</v>
      </c>
      <c r="C3981">
        <v>353.49328707408017</v>
      </c>
      <c r="D3981">
        <v>661812.45080733218</v>
      </c>
      <c r="E3981">
        <v>3.8533629401870211E-2</v>
      </c>
      <c r="F3981">
        <v>331214.43511050468</v>
      </c>
      <c r="G3981">
        <v>0</v>
      </c>
      <c r="H3981">
        <v>2402.06790701517</v>
      </c>
      <c r="I3981">
        <v>28.789474966242135</v>
      </c>
      <c r="J3981">
        <v>0</v>
      </c>
      <c r="K3981">
        <v>0</v>
      </c>
      <c r="L3981">
        <v>3188.4748941135222</v>
      </c>
      <c r="M3981">
        <v>0</v>
      </c>
      <c r="N3981">
        <v>1249.4091606021175</v>
      </c>
      <c r="O3981">
        <v>8.3659956356344461E-2</v>
      </c>
      <c r="P3981">
        <v>1.6935474305611247E-2</v>
      </c>
      <c r="Q3981">
        <v>21664910.305017579</v>
      </c>
    </row>
    <row r="3982" spans="1:17" x14ac:dyDescent="0.3">
      <c r="A3982">
        <v>20795.324717928375</v>
      </c>
      <c r="B3982">
        <v>1399.4314829170571</v>
      </c>
      <c r="C3982">
        <v>1850.0972549206188</v>
      </c>
      <c r="D3982">
        <v>1190464.1234341925</v>
      </c>
      <c r="E3982">
        <v>0.10953560221141644</v>
      </c>
      <c r="F3982">
        <v>527697.00216496468</v>
      </c>
      <c r="G3982">
        <v>0</v>
      </c>
      <c r="H3982">
        <v>3474.3065982608109</v>
      </c>
      <c r="I3982">
        <v>881.23772933398061</v>
      </c>
      <c r="J3982">
        <v>0</v>
      </c>
      <c r="K3982">
        <v>0</v>
      </c>
      <c r="L3982">
        <v>4294.9411264306327</v>
      </c>
      <c r="M3982">
        <v>0</v>
      </c>
      <c r="N3982">
        <v>1399.4314829170571</v>
      </c>
      <c r="O3982">
        <v>3.2397008135922008E-2</v>
      </c>
      <c r="P3982">
        <v>1.2267296982151923E-2</v>
      </c>
      <c r="Q3982">
        <v>11496148.990806527</v>
      </c>
    </row>
    <row r="3983" spans="1:17" x14ac:dyDescent="0.3">
      <c r="A3983">
        <v>2005.9531872361756</v>
      </c>
      <c r="B3983">
        <v>797.94075382280027</v>
      </c>
      <c r="C3983">
        <v>560.90771793217266</v>
      </c>
      <c r="D3983">
        <v>685264.14014831895</v>
      </c>
      <c r="E3983">
        <v>5.0835359158274009E-2</v>
      </c>
      <c r="F3983">
        <v>311422.1410996262</v>
      </c>
      <c r="G3983">
        <v>0</v>
      </c>
      <c r="H3983">
        <v>1992.3096506798872</v>
      </c>
      <c r="I3983">
        <v>100.89415349648</v>
      </c>
      <c r="J3983">
        <v>0</v>
      </c>
      <c r="K3983">
        <v>0</v>
      </c>
      <c r="L3983">
        <v>3020.5199882413854</v>
      </c>
      <c r="M3983">
        <v>0</v>
      </c>
      <c r="N3983">
        <v>797.94075382280027</v>
      </c>
      <c r="O3983">
        <v>2.4781085220676916E-2</v>
      </c>
      <c r="P3983">
        <v>1.8134449280589417E-2</v>
      </c>
      <c r="Q3983">
        <v>46372691.446309969</v>
      </c>
    </row>
    <row r="3984" spans="1:17" x14ac:dyDescent="0.3">
      <c r="A3984">
        <v>5002.5637582786721</v>
      </c>
      <c r="B3984">
        <v>808.2962688985898</v>
      </c>
      <c r="C3984">
        <v>1164.7302097181403</v>
      </c>
      <c r="D3984">
        <v>552235.56260357145</v>
      </c>
      <c r="E3984">
        <v>4.6169261945053885E-2</v>
      </c>
      <c r="F3984">
        <v>266797.61262195068</v>
      </c>
      <c r="G3984">
        <v>0</v>
      </c>
      <c r="H3984">
        <v>1770.5170131394163</v>
      </c>
      <c r="I3984">
        <v>654.4418406075298</v>
      </c>
      <c r="J3984">
        <v>0</v>
      </c>
      <c r="K3984">
        <v>0</v>
      </c>
      <c r="L3984">
        <v>1806.8205795559577</v>
      </c>
      <c r="M3984">
        <v>0</v>
      </c>
      <c r="N3984">
        <v>808.2962688985898</v>
      </c>
      <c r="O3984">
        <v>0.12685320491643493</v>
      </c>
      <c r="P3984">
        <v>2.2897755891211697E-2</v>
      </c>
      <c r="Q3984">
        <v>513265.61935886851</v>
      </c>
    </row>
    <row r="3985" spans="1:17" x14ac:dyDescent="0.3">
      <c r="A3985">
        <v>14941.239502508288</v>
      </c>
      <c r="B3985">
        <v>1139.9096617485345</v>
      </c>
      <c r="C3985">
        <v>172.31911740923823</v>
      </c>
      <c r="D3985">
        <v>1353211.5694111611</v>
      </c>
      <c r="E3985">
        <v>2.2677150622401384E-2</v>
      </c>
      <c r="F3985">
        <v>522899.11687610578</v>
      </c>
      <c r="G3985">
        <v>0</v>
      </c>
      <c r="H3985">
        <v>3499.2260723400454</v>
      </c>
      <c r="I3985">
        <v>43.879563799971791</v>
      </c>
      <c r="J3985">
        <v>0</v>
      </c>
      <c r="K3985">
        <v>0</v>
      </c>
      <c r="L3985">
        <v>4582.5197547410498</v>
      </c>
      <c r="M3985">
        <v>0</v>
      </c>
      <c r="N3985">
        <v>1139.9096617485345</v>
      </c>
      <c r="O3985">
        <v>8.2479440360834037E-3</v>
      </c>
      <c r="P3985">
        <v>1.1544642684904752E-2</v>
      </c>
      <c r="Q3985">
        <v>2624167.7178624468</v>
      </c>
    </row>
    <row r="3986" spans="1:17" x14ac:dyDescent="0.3">
      <c r="A3986">
        <v>18449.792550714355</v>
      </c>
      <c r="B3986">
        <v>1592.2018784773079</v>
      </c>
      <c r="C3986">
        <v>280.96749054161768</v>
      </c>
      <c r="D3986">
        <v>914351.34436257288</v>
      </c>
      <c r="E3986">
        <v>2.7417461803415519E-2</v>
      </c>
      <c r="F3986">
        <v>447413.26656717912</v>
      </c>
      <c r="G3986">
        <v>0</v>
      </c>
      <c r="H3986">
        <v>3184.9337490493758</v>
      </c>
      <c r="I3986">
        <v>20.123807049594163</v>
      </c>
      <c r="J3986">
        <v>0</v>
      </c>
      <c r="K3986">
        <v>0</v>
      </c>
      <c r="L3986">
        <v>4746.7461745534583</v>
      </c>
      <c r="M3986">
        <v>0</v>
      </c>
      <c r="N3986">
        <v>1592.2018784773079</v>
      </c>
      <c r="O3986">
        <v>3.1758013530477909E-3</v>
      </c>
      <c r="P3986">
        <v>1.2882764658354025E-2</v>
      </c>
      <c r="Q3986">
        <v>1822976.37665599</v>
      </c>
    </row>
    <row r="3987" spans="1:17" x14ac:dyDescent="0.3">
      <c r="A3987">
        <v>5614.2902322906366</v>
      </c>
      <c r="B3987">
        <v>1716.2062004219056</v>
      </c>
      <c r="C3987">
        <v>211.62850201305636</v>
      </c>
      <c r="D3987">
        <v>1082689.8164287754</v>
      </c>
      <c r="E3987">
        <v>0.13872996384364822</v>
      </c>
      <c r="F3987">
        <v>477318.25944549165</v>
      </c>
      <c r="G3987">
        <v>0</v>
      </c>
      <c r="H3987">
        <v>3602.466266327569</v>
      </c>
      <c r="I3987">
        <v>12.237879448320598</v>
      </c>
      <c r="J3987">
        <v>0</v>
      </c>
      <c r="K3987">
        <v>0</v>
      </c>
      <c r="L3987">
        <v>4577.955610598452</v>
      </c>
      <c r="M3987">
        <v>0</v>
      </c>
      <c r="N3987">
        <v>1716.2062004219056</v>
      </c>
      <c r="O3987">
        <v>1.0748954001766091E-2</v>
      </c>
      <c r="P3987">
        <v>1.2020255649825663E-2</v>
      </c>
      <c r="Q3987">
        <v>4576379.6249666996</v>
      </c>
    </row>
    <row r="3988" spans="1:17" x14ac:dyDescent="0.3">
      <c r="A3988">
        <v>15428.847792246577</v>
      </c>
      <c r="B3988">
        <v>1492.8854394638336</v>
      </c>
      <c r="C3988">
        <v>116.03359576580486</v>
      </c>
      <c r="D3988">
        <v>1561675.6889045269</v>
      </c>
      <c r="E3988">
        <v>1.2025376023943192E-2</v>
      </c>
      <c r="F3988">
        <v>612438.18943440076</v>
      </c>
      <c r="G3988">
        <v>0</v>
      </c>
      <c r="H3988">
        <v>4215.3483098267907</v>
      </c>
      <c r="I3988">
        <v>129.00665578353423</v>
      </c>
      <c r="J3988">
        <v>0</v>
      </c>
      <c r="K3988">
        <v>0</v>
      </c>
      <c r="L3988">
        <v>6060.4982670939207</v>
      </c>
      <c r="M3988">
        <v>0</v>
      </c>
      <c r="N3988">
        <v>1492.8854394638336</v>
      </c>
      <c r="O3988">
        <v>4.7386111135456772E-2</v>
      </c>
      <c r="P3988">
        <v>9.4448643934541207E-3</v>
      </c>
      <c r="Q3988">
        <v>1169355.8166113663</v>
      </c>
    </row>
    <row r="3989" spans="1:17" x14ac:dyDescent="0.3">
      <c r="A3989">
        <v>20285.161444532769</v>
      </c>
      <c r="B3989">
        <v>2621.3977084517733</v>
      </c>
      <c r="C3989">
        <v>329.35237499764605</v>
      </c>
      <c r="D3989">
        <v>1898596.3524857245</v>
      </c>
      <c r="E3989">
        <v>1.5092789584393836E-2</v>
      </c>
      <c r="F3989">
        <v>843692.58912651124</v>
      </c>
      <c r="G3989">
        <v>0</v>
      </c>
      <c r="H3989">
        <v>5929.8058040001724</v>
      </c>
      <c r="I3989">
        <v>38.457076744649534</v>
      </c>
      <c r="J3989">
        <v>0</v>
      </c>
      <c r="K3989">
        <v>0</v>
      </c>
      <c r="L3989">
        <v>6797.4266486812521</v>
      </c>
      <c r="M3989">
        <v>0</v>
      </c>
      <c r="N3989">
        <v>2621.3977084517733</v>
      </c>
      <c r="O3989">
        <v>9.0883907020656903E-3</v>
      </c>
      <c r="P3989">
        <v>7.3026039979488706E-3</v>
      </c>
      <c r="Q3989">
        <v>1600776.0290611433</v>
      </c>
    </row>
    <row r="3990" spans="1:17" x14ac:dyDescent="0.3">
      <c r="A3990">
        <v>2738.6377104560129</v>
      </c>
      <c r="B3990">
        <v>834.6757910464388</v>
      </c>
      <c r="C3990">
        <v>649.84989569796642</v>
      </c>
      <c r="D3990">
        <v>733684.16956118471</v>
      </c>
      <c r="E3990">
        <v>0.10048656022152547</v>
      </c>
      <c r="F3990">
        <v>330770.51243820379</v>
      </c>
      <c r="G3990">
        <v>0</v>
      </c>
      <c r="H3990">
        <v>2113.4717961827487</v>
      </c>
      <c r="I3990">
        <v>23.971673640825728</v>
      </c>
      <c r="J3990">
        <v>0</v>
      </c>
      <c r="K3990">
        <v>0</v>
      </c>
      <c r="L3990">
        <v>2766.6916861862328</v>
      </c>
      <c r="M3990">
        <v>0</v>
      </c>
      <c r="N3990">
        <v>834.6757910464388</v>
      </c>
      <c r="O3990">
        <v>4.6861710034220121E-3</v>
      </c>
      <c r="P3990">
        <v>1.8024818688032143E-2</v>
      </c>
      <c r="Q3990">
        <v>4641458.1612697849</v>
      </c>
    </row>
    <row r="3991" spans="1:17" x14ac:dyDescent="0.3">
      <c r="A3991">
        <v>2617.8780136285154</v>
      </c>
      <c r="B3991">
        <v>1618.2126235934093</v>
      </c>
      <c r="C3991">
        <v>177.39744564475893</v>
      </c>
      <c r="D3991">
        <v>1662333.6248679166</v>
      </c>
      <c r="E3991">
        <v>2.2531152252800807E-2</v>
      </c>
      <c r="F3991">
        <v>748977.30177868984</v>
      </c>
      <c r="G3991">
        <v>0</v>
      </c>
      <c r="H3991">
        <v>4516.1012799952841</v>
      </c>
      <c r="I3991">
        <v>113.32024966317397</v>
      </c>
      <c r="J3991">
        <v>0</v>
      </c>
      <c r="K3991">
        <v>0</v>
      </c>
      <c r="L3991">
        <v>6214.8178698979837</v>
      </c>
      <c r="M3991">
        <v>0</v>
      </c>
      <c r="N3991">
        <v>1618.2126235934093</v>
      </c>
      <c r="O3991">
        <v>6.0173414894450199E-3</v>
      </c>
      <c r="P3991">
        <v>8.3488571247914804E-3</v>
      </c>
      <c r="Q3991">
        <v>2059644.238162112</v>
      </c>
    </row>
    <row r="3992" spans="1:17" x14ac:dyDescent="0.3">
      <c r="A3992">
        <v>6731.7249785263211</v>
      </c>
      <c r="B3992">
        <v>1408.9995084460847</v>
      </c>
      <c r="C3992">
        <v>1176.416942222239</v>
      </c>
      <c r="D3992">
        <v>993200.04501247592</v>
      </c>
      <c r="E3992">
        <v>8.8470074931944573E-2</v>
      </c>
      <c r="F3992">
        <v>455728.87112581084</v>
      </c>
      <c r="G3992">
        <v>0</v>
      </c>
      <c r="H3992">
        <v>3139.6392069137278</v>
      </c>
      <c r="I3992">
        <v>513.42645658619244</v>
      </c>
      <c r="J3992">
        <v>0</v>
      </c>
      <c r="K3992">
        <v>0</v>
      </c>
      <c r="L3992">
        <v>4273.6894440972974</v>
      </c>
      <c r="M3992">
        <v>0</v>
      </c>
      <c r="N3992">
        <v>1408.9995084460847</v>
      </c>
      <c r="O3992">
        <v>5.5136520927790127E-3</v>
      </c>
      <c r="P3992">
        <v>1.2690414258096666E-2</v>
      </c>
      <c r="Q3992">
        <v>11288974.742065806</v>
      </c>
    </row>
    <row r="3993" spans="1:17" x14ac:dyDescent="0.3">
      <c r="A3993">
        <v>17155.731861976572</v>
      </c>
      <c r="B3993">
        <v>1169.1105472443776</v>
      </c>
      <c r="C3993">
        <v>665.89330855630078</v>
      </c>
      <c r="D3993">
        <v>1121214.1004490252</v>
      </c>
      <c r="E3993">
        <v>3.2852224014715166E-2</v>
      </c>
      <c r="F3993">
        <v>473231.0252728248</v>
      </c>
      <c r="G3993">
        <v>0</v>
      </c>
      <c r="H3993">
        <v>3123.5487652348584</v>
      </c>
      <c r="I3993">
        <v>22.142996128863651</v>
      </c>
      <c r="J3993">
        <v>0</v>
      </c>
      <c r="K3993">
        <v>0</v>
      </c>
      <c r="L3993">
        <v>3460.724879337266</v>
      </c>
      <c r="M3993">
        <v>0</v>
      </c>
      <c r="N3993">
        <v>1169.1105472443776</v>
      </c>
      <c r="O3993">
        <v>3.0104515080360225E-3</v>
      </c>
      <c r="P3993">
        <v>1.3501232572714003E-2</v>
      </c>
      <c r="Q3993">
        <v>5420004.580169729</v>
      </c>
    </row>
    <row r="3994" spans="1:17" x14ac:dyDescent="0.3">
      <c r="A3994">
        <v>19251.499566503684</v>
      </c>
      <c r="B3994">
        <v>1799.2900130284227</v>
      </c>
      <c r="C3994">
        <v>81.083760304886809</v>
      </c>
      <c r="D3994">
        <v>1011844.2418703027</v>
      </c>
      <c r="E3994">
        <v>0.10521040122458412</v>
      </c>
      <c r="F3994">
        <v>478112.20621453272</v>
      </c>
      <c r="G3994">
        <v>0</v>
      </c>
      <c r="H3994">
        <v>3561.7821214671412</v>
      </c>
      <c r="I3994">
        <v>15.71616110120805</v>
      </c>
      <c r="J3994">
        <v>0</v>
      </c>
      <c r="K3994">
        <v>0</v>
      </c>
      <c r="L3994">
        <v>4108.909752925706</v>
      </c>
      <c r="M3994">
        <v>0</v>
      </c>
      <c r="N3994">
        <v>1799.2900130284227</v>
      </c>
      <c r="O3994">
        <v>8.0129755965443167E-2</v>
      </c>
      <c r="P3994">
        <v>1.1585088766315543E-2</v>
      </c>
      <c r="Q3994">
        <v>4111118.5517397798</v>
      </c>
    </row>
    <row r="3995" spans="1:17" x14ac:dyDescent="0.3">
      <c r="A3995">
        <v>14868.94643223425</v>
      </c>
      <c r="B3995">
        <v>2943.2250324879692</v>
      </c>
      <c r="C3995">
        <v>1180.2177916858107</v>
      </c>
      <c r="D3995">
        <v>2327577.6489390237</v>
      </c>
      <c r="E3995">
        <v>4.387980405058322E-2</v>
      </c>
      <c r="F3995">
        <v>1096188.9598668928</v>
      </c>
      <c r="G3995">
        <v>0</v>
      </c>
      <c r="H3995">
        <v>6999.6284822615671</v>
      </c>
      <c r="I3995">
        <v>409.98137748954065</v>
      </c>
      <c r="J3995">
        <v>0</v>
      </c>
      <c r="K3995">
        <v>0</v>
      </c>
      <c r="L3995">
        <v>8425.0966823370181</v>
      </c>
      <c r="M3995">
        <v>0</v>
      </c>
      <c r="N3995">
        <v>2943.2250324879692</v>
      </c>
      <c r="O3995">
        <v>3.2293082097429024E-2</v>
      </c>
      <c r="P3995">
        <v>5.7315974951233899E-3</v>
      </c>
      <c r="Q3995">
        <v>17021237.780328605</v>
      </c>
    </row>
    <row r="3996" spans="1:17" x14ac:dyDescent="0.3">
      <c r="A3996">
        <v>6419.3598727550816</v>
      </c>
      <c r="B3996">
        <v>1750.3928634161746</v>
      </c>
      <c r="C3996">
        <v>1475.1004690061111</v>
      </c>
      <c r="D3996">
        <v>1299144.7338407217</v>
      </c>
      <c r="E3996">
        <v>7.5924847961222369E-2</v>
      </c>
      <c r="F3996">
        <v>583611.00051701884</v>
      </c>
      <c r="G3996">
        <v>0</v>
      </c>
      <c r="H3996">
        <v>4014.2993195603863</v>
      </c>
      <c r="I3996">
        <v>1248.0364276925604</v>
      </c>
      <c r="J3996">
        <v>0</v>
      </c>
      <c r="K3996">
        <v>0</v>
      </c>
      <c r="L3996">
        <v>6220.4101928375976</v>
      </c>
      <c r="M3996">
        <v>0</v>
      </c>
      <c r="N3996">
        <v>1750.3928634161746</v>
      </c>
      <c r="O3996">
        <v>8.1656116608393539E-4</v>
      </c>
      <c r="P3996">
        <v>1.0751954759926607E-2</v>
      </c>
      <c r="Q3996">
        <v>59632634.970157057</v>
      </c>
    </row>
    <row r="3997" spans="1:17" x14ac:dyDescent="0.3">
      <c r="A3997">
        <v>29328.395718896627</v>
      </c>
      <c r="B3997">
        <v>2341.2598353148005</v>
      </c>
      <c r="C3997">
        <v>466.99682475604374</v>
      </c>
      <c r="D3997">
        <v>1795209.9900344633</v>
      </c>
      <c r="E3997">
        <v>6.2077253736439394E-2</v>
      </c>
      <c r="F3997">
        <v>726101.89144541405</v>
      </c>
      <c r="G3997">
        <v>0</v>
      </c>
      <c r="H3997">
        <v>5469.7512778313721</v>
      </c>
      <c r="I3997">
        <v>819.77376143915683</v>
      </c>
      <c r="J3997">
        <v>0</v>
      </c>
      <c r="K3997">
        <v>0</v>
      </c>
      <c r="L3997">
        <v>4819.9603018100779</v>
      </c>
      <c r="M3997">
        <v>0</v>
      </c>
      <c r="N3997">
        <v>2341.2598353148005</v>
      </c>
      <c r="O3997">
        <v>1.7772145672150904E-2</v>
      </c>
      <c r="P3997">
        <v>8.9390714639311503E-3</v>
      </c>
      <c r="Q3997">
        <v>5114351.2962047933</v>
      </c>
    </row>
    <row r="3998" spans="1:17" x14ac:dyDescent="0.3">
      <c r="A3998">
        <v>8344.7768049053648</v>
      </c>
      <c r="B3998">
        <v>1267.2774001710395</v>
      </c>
      <c r="C3998">
        <v>1931.7020701354584</v>
      </c>
      <c r="D3998">
        <v>752966.29593331297</v>
      </c>
      <c r="E3998">
        <v>1.0043073492299142E-2</v>
      </c>
      <c r="F3998">
        <v>368311.8956639911</v>
      </c>
      <c r="G3998">
        <v>0</v>
      </c>
      <c r="H3998">
        <v>2578.9651479783315</v>
      </c>
      <c r="I3998">
        <v>543.79351117982662</v>
      </c>
      <c r="J3998">
        <v>0</v>
      </c>
      <c r="K3998">
        <v>0</v>
      </c>
      <c r="L3998">
        <v>2322.5397184908957</v>
      </c>
      <c r="M3998">
        <v>0</v>
      </c>
      <c r="N3998">
        <v>1267.2774001710395</v>
      </c>
      <c r="O3998">
        <v>6.39416597307754E-4</v>
      </c>
      <c r="P3998">
        <v>1.6220300953700702E-2</v>
      </c>
      <c r="Q3998">
        <v>614932.96587903518</v>
      </c>
    </row>
    <row r="3999" spans="1:17" x14ac:dyDescent="0.3">
      <c r="A3999">
        <v>4316.3871076470814</v>
      </c>
      <c r="B3999">
        <v>1991.92286289558</v>
      </c>
      <c r="C3999">
        <v>841.48900400195703</v>
      </c>
      <c r="D3999">
        <v>1419739.7349977209</v>
      </c>
      <c r="E3999">
        <v>6.1818916947377241E-2</v>
      </c>
      <c r="F3999">
        <v>686128.95238820394</v>
      </c>
      <c r="G3999">
        <v>0</v>
      </c>
      <c r="H3999">
        <v>4465.8417969481116</v>
      </c>
      <c r="I3999">
        <v>1142.5804123099006</v>
      </c>
      <c r="J3999">
        <v>0</v>
      </c>
      <c r="K3999">
        <v>0</v>
      </c>
      <c r="L3999">
        <v>5911.7885451908442</v>
      </c>
      <c r="M3999">
        <v>0</v>
      </c>
      <c r="N3999">
        <v>1991.92286289558</v>
      </c>
      <c r="O3999">
        <v>1.0796228553293285E-3</v>
      </c>
      <c r="P3999">
        <v>8.8561205512485957E-3</v>
      </c>
      <c r="Q3999">
        <v>2561022.8144044443</v>
      </c>
    </row>
    <row r="4000" spans="1:17" x14ac:dyDescent="0.3">
      <c r="A4000">
        <v>3221.0121320174862</v>
      </c>
      <c r="B4000">
        <v>1164.6988006782622</v>
      </c>
      <c r="C4000">
        <v>411.90179813096256</v>
      </c>
      <c r="D4000">
        <v>697800.53482389729</v>
      </c>
      <c r="E4000">
        <v>3.0301193738827684E-2</v>
      </c>
      <c r="F4000">
        <v>332235.7500450259</v>
      </c>
      <c r="G4000">
        <v>0</v>
      </c>
      <c r="H4000">
        <v>2380.3032756957573</v>
      </c>
      <c r="I4000">
        <v>329.33788682193068</v>
      </c>
      <c r="J4000">
        <v>0</v>
      </c>
      <c r="K4000">
        <v>0</v>
      </c>
      <c r="L4000">
        <v>3037.6456849081492</v>
      </c>
      <c r="M4000">
        <v>0</v>
      </c>
      <c r="N4000">
        <v>1164.6988006782622</v>
      </c>
      <c r="O4000">
        <v>8.0417228706660608E-4</v>
      </c>
      <c r="P4000">
        <v>1.6708871419066743E-2</v>
      </c>
      <c r="Q4000">
        <v>1782078.6590413644</v>
      </c>
    </row>
    <row r="4001" spans="1:17" x14ac:dyDescent="0.3">
      <c r="A4001">
        <v>31979.388034281052</v>
      </c>
      <c r="B4001">
        <v>2683.9432835463572</v>
      </c>
      <c r="C4001">
        <v>365.85890446648864</v>
      </c>
      <c r="D4001">
        <v>2036614.9934428365</v>
      </c>
      <c r="E4001">
        <v>5.0377175953193208E-2</v>
      </c>
      <c r="F4001">
        <v>787442.79489221552</v>
      </c>
      <c r="G4001">
        <v>0</v>
      </c>
      <c r="H4001">
        <v>6233.0798030869018</v>
      </c>
      <c r="I4001">
        <v>335.60135078194628</v>
      </c>
      <c r="J4001">
        <v>0</v>
      </c>
      <c r="K4001">
        <v>0</v>
      </c>
      <c r="L4001">
        <v>6682.5384809847465</v>
      </c>
      <c r="M4001">
        <v>0</v>
      </c>
      <c r="N4001">
        <v>2683.9432835463572</v>
      </c>
      <c r="O4001">
        <v>7.2299003945049583E-3</v>
      </c>
      <c r="P4001">
        <v>7.0750954312226461E-3</v>
      </c>
      <c r="Q4001">
        <v>5866648.2204064606</v>
      </c>
    </row>
    <row r="4002" spans="1:17" x14ac:dyDescent="0.3">
      <c r="A4002">
        <v>5347.8896435547622</v>
      </c>
      <c r="B4002">
        <v>3144.5729687299113</v>
      </c>
      <c r="C4002">
        <v>1447.5352663819542</v>
      </c>
      <c r="D4002">
        <v>2609704.3339481493</v>
      </c>
      <c r="E4002">
        <v>2.8548566831985634E-2</v>
      </c>
      <c r="F4002">
        <v>1297807.5609048239</v>
      </c>
      <c r="G4002">
        <v>0</v>
      </c>
      <c r="H4002">
        <v>7692.9259904965165</v>
      </c>
      <c r="I4002">
        <v>165.92076605995746</v>
      </c>
      <c r="J4002">
        <v>0</v>
      </c>
      <c r="K4002">
        <v>0</v>
      </c>
      <c r="L4002">
        <v>9751.9711303563327</v>
      </c>
      <c r="M4002">
        <v>0</v>
      </c>
      <c r="N4002">
        <v>3144.5729687299113</v>
      </c>
      <c r="O4002">
        <v>2.1995122910882799E-2</v>
      </c>
      <c r="P4002">
        <v>5.0258649820876591E-3</v>
      </c>
      <c r="Q4002">
        <v>37721428.781832859</v>
      </c>
    </row>
    <row r="4003" spans="1:17" x14ac:dyDescent="0.3">
      <c r="A4003">
        <v>5542.5072918187052</v>
      </c>
      <c r="B4003">
        <v>1047.004728125738</v>
      </c>
      <c r="C4003">
        <v>2056.1816207661941</v>
      </c>
      <c r="D4003">
        <v>1065376.8166194102</v>
      </c>
      <c r="E4003">
        <v>9.5360319036350408E-2</v>
      </c>
      <c r="F4003">
        <v>522441.8435442734</v>
      </c>
      <c r="G4003">
        <v>0</v>
      </c>
      <c r="H4003">
        <v>2904.2219646309968</v>
      </c>
      <c r="I4003">
        <v>560.59111361468877</v>
      </c>
      <c r="J4003">
        <v>0</v>
      </c>
      <c r="K4003">
        <v>0</v>
      </c>
      <c r="L4003">
        <v>4229.7381394368231</v>
      </c>
      <c r="M4003">
        <v>0</v>
      </c>
      <c r="N4003">
        <v>1047.004728125738</v>
      </c>
      <c r="O4003">
        <v>1.7856352531197606E-2</v>
      </c>
      <c r="P4003">
        <v>1.1980076579864121E-2</v>
      </c>
      <c r="Q4003">
        <v>56548096.54192467</v>
      </c>
    </row>
    <row r="4004" spans="1:17" x14ac:dyDescent="0.3">
      <c r="A4004">
        <v>10789.224684792698</v>
      </c>
      <c r="B4004">
        <v>999.67812567780823</v>
      </c>
      <c r="C4004">
        <v>1217.6710513748646</v>
      </c>
      <c r="D4004">
        <v>915181.58852075355</v>
      </c>
      <c r="E4004">
        <v>0.12871058152665327</v>
      </c>
      <c r="F4004">
        <v>426320.44722378696</v>
      </c>
      <c r="G4004">
        <v>0</v>
      </c>
      <c r="H4004">
        <v>2594.8926750758342</v>
      </c>
      <c r="I4004">
        <v>350.44014386157573</v>
      </c>
      <c r="J4004">
        <v>0</v>
      </c>
      <c r="K4004">
        <v>0</v>
      </c>
      <c r="L4004">
        <v>3958.4170602830445</v>
      </c>
      <c r="M4004">
        <v>0</v>
      </c>
      <c r="N4004">
        <v>999.67812567780823</v>
      </c>
      <c r="O4004">
        <v>5.7191012798642846E-2</v>
      </c>
      <c r="P4004">
        <v>1.5000209072423398E-2</v>
      </c>
      <c r="Q4004">
        <v>968061.46765375009</v>
      </c>
    </row>
    <row r="4005" spans="1:17" x14ac:dyDescent="0.3">
      <c r="A4005">
        <v>18112.275945172223</v>
      </c>
      <c r="B4005">
        <v>1064.1587767659014</v>
      </c>
      <c r="C4005">
        <v>1142.811783885792</v>
      </c>
      <c r="D4005">
        <v>963849.84294906014</v>
      </c>
      <c r="E4005">
        <v>0.19834891531892751</v>
      </c>
      <c r="F4005">
        <v>382243.80039464642</v>
      </c>
      <c r="G4005">
        <v>0</v>
      </c>
      <c r="H4005">
        <v>2744.1851630679876</v>
      </c>
      <c r="I4005">
        <v>1904.684403582979</v>
      </c>
      <c r="J4005">
        <v>0</v>
      </c>
      <c r="K4005">
        <v>0</v>
      </c>
      <c r="L4005">
        <v>4262.5402650806991</v>
      </c>
      <c r="M4005">
        <v>0</v>
      </c>
      <c r="N4005">
        <v>1064.1587767659014</v>
      </c>
      <c r="O4005">
        <v>2.1492007939616385E-2</v>
      </c>
      <c r="P4005">
        <v>1.6862437656750516E-2</v>
      </c>
      <c r="Q4005">
        <v>1132117.0743183217</v>
      </c>
    </row>
    <row r="4006" spans="1:17" x14ac:dyDescent="0.3">
      <c r="A4006">
        <v>19692.5051399601</v>
      </c>
      <c r="B4006">
        <v>2611.2798371825884</v>
      </c>
      <c r="C4006">
        <v>1965.6180378199949</v>
      </c>
      <c r="D4006">
        <v>1820338.1753339414</v>
      </c>
      <c r="E4006">
        <v>0.10078532785954075</v>
      </c>
      <c r="F4006">
        <v>760896.13969361584</v>
      </c>
      <c r="G4006">
        <v>0</v>
      </c>
      <c r="H4006">
        <v>5783.1478839648817</v>
      </c>
      <c r="I4006">
        <v>956.73629976399741</v>
      </c>
      <c r="J4006">
        <v>0</v>
      </c>
      <c r="K4006">
        <v>0</v>
      </c>
      <c r="L4006">
        <v>6598.8263069367849</v>
      </c>
      <c r="M4006">
        <v>0</v>
      </c>
      <c r="N4006">
        <v>2611.2798371825884</v>
      </c>
      <c r="O4006">
        <v>8.8441261587032527E-3</v>
      </c>
      <c r="P4006">
        <v>8.1514109001725905E-3</v>
      </c>
      <c r="Q4006">
        <v>7966322.0067917667</v>
      </c>
    </row>
    <row r="4007" spans="1:17" x14ac:dyDescent="0.3">
      <c r="A4007">
        <v>14903.530640858704</v>
      </c>
      <c r="B4007">
        <v>1535.1170624338783</v>
      </c>
      <c r="C4007">
        <v>1825.5298694814653</v>
      </c>
      <c r="D4007">
        <v>1221322.0670634136</v>
      </c>
      <c r="E4007">
        <v>5.6918125746349225E-2</v>
      </c>
      <c r="F4007">
        <v>478959.4897514141</v>
      </c>
      <c r="G4007">
        <v>0</v>
      </c>
      <c r="H4007">
        <v>3663.6014129571704</v>
      </c>
      <c r="I4007">
        <v>82.453173102848041</v>
      </c>
      <c r="J4007">
        <v>0</v>
      </c>
      <c r="K4007">
        <v>0</v>
      </c>
      <c r="L4007">
        <v>3547.2489273493716</v>
      </c>
      <c r="M4007">
        <v>0</v>
      </c>
      <c r="N4007">
        <v>1535.1170624338783</v>
      </c>
      <c r="O4007">
        <v>1.3487935621974756E-2</v>
      </c>
      <c r="P4007">
        <v>1.3065629135144781E-2</v>
      </c>
      <c r="Q4007">
        <v>26654518.556984566</v>
      </c>
    </row>
    <row r="4008" spans="1:17" x14ac:dyDescent="0.3">
      <c r="A4008">
        <v>15056.493992256534</v>
      </c>
      <c r="B4008">
        <v>1893.7530659147003</v>
      </c>
      <c r="C4008">
        <v>704.79351170174641</v>
      </c>
      <c r="D4008">
        <v>1173928.4628173269</v>
      </c>
      <c r="E4008">
        <v>6.023076505302543E-2</v>
      </c>
      <c r="F4008">
        <v>515458.67584588553</v>
      </c>
      <c r="G4008">
        <v>0</v>
      </c>
      <c r="H4008">
        <v>3938.9114749089808</v>
      </c>
      <c r="I4008">
        <v>489.09696198267892</v>
      </c>
      <c r="J4008">
        <v>0</v>
      </c>
      <c r="K4008">
        <v>0</v>
      </c>
      <c r="L4008">
        <v>4070.0793817737199</v>
      </c>
      <c r="M4008">
        <v>0</v>
      </c>
      <c r="N4008">
        <v>1893.7530659147003</v>
      </c>
      <c r="O4008">
        <v>5.5891787743468672E-3</v>
      </c>
      <c r="P4008">
        <v>1.0997617090973705E-2</v>
      </c>
      <c r="Q4008">
        <v>13369352.646695435</v>
      </c>
    </row>
    <row r="4009" spans="1:17" x14ac:dyDescent="0.3">
      <c r="A4009">
        <v>3865.185307345505</v>
      </c>
      <c r="B4009">
        <v>725.12478463061223</v>
      </c>
      <c r="C4009">
        <v>791.12469481240896</v>
      </c>
      <c r="D4009">
        <v>557596.42094394856</v>
      </c>
      <c r="E4009">
        <v>9.313764074496525E-2</v>
      </c>
      <c r="F4009">
        <v>271845.73028044443</v>
      </c>
      <c r="G4009">
        <v>0</v>
      </c>
      <c r="H4009">
        <v>1696.8451650870338</v>
      </c>
      <c r="I4009">
        <v>54.130653010627526</v>
      </c>
      <c r="J4009">
        <v>0</v>
      </c>
      <c r="K4009">
        <v>0</v>
      </c>
      <c r="L4009">
        <v>2311.0807366076474</v>
      </c>
      <c r="M4009">
        <v>0</v>
      </c>
      <c r="N4009">
        <v>725.12478463061223</v>
      </c>
      <c r="O4009">
        <v>1.4613583600761091E-2</v>
      </c>
      <c r="P4009">
        <v>2.2471004305723057E-2</v>
      </c>
      <c r="Q4009">
        <v>2515148.2954346132</v>
      </c>
    </row>
    <row r="4010" spans="1:17" x14ac:dyDescent="0.3">
      <c r="A4010">
        <v>31755.857831606172</v>
      </c>
      <c r="B4010">
        <v>1680.5461080572209</v>
      </c>
      <c r="C4010">
        <v>451.8420402785452</v>
      </c>
      <c r="D4010">
        <v>1594575.1016879166</v>
      </c>
      <c r="E4010">
        <v>2.4951225819528064E-2</v>
      </c>
      <c r="F4010">
        <v>671844.27631352155</v>
      </c>
      <c r="G4010">
        <v>0</v>
      </c>
      <c r="H4010">
        <v>4460.0898091787667</v>
      </c>
      <c r="I4010">
        <v>105.61665074570253</v>
      </c>
      <c r="J4010">
        <v>0</v>
      </c>
      <c r="K4010">
        <v>0</v>
      </c>
      <c r="L4010">
        <v>6508.4117079672724</v>
      </c>
      <c r="M4010">
        <v>0</v>
      </c>
      <c r="N4010">
        <v>1680.5461080572209</v>
      </c>
      <c r="O4010">
        <v>0.22749478679790744</v>
      </c>
      <c r="P4010">
        <v>8.9142698821572785E-3</v>
      </c>
      <c r="Q4010">
        <v>830147.92498240783</v>
      </c>
    </row>
    <row r="4011" spans="1:17" x14ac:dyDescent="0.3">
      <c r="A4011">
        <v>37135.20843041483</v>
      </c>
      <c r="B4011">
        <v>2688.2744931325487</v>
      </c>
      <c r="C4011">
        <v>3155.9060478924061</v>
      </c>
      <c r="D4011">
        <v>1808452.6560574868</v>
      </c>
      <c r="E4011">
        <v>0.1913034510367578</v>
      </c>
      <c r="F4011">
        <v>764415.08405736659</v>
      </c>
      <c r="G4011">
        <v>0</v>
      </c>
      <c r="H4011">
        <v>5839.268383409054</v>
      </c>
      <c r="I4011">
        <v>363.15385010220155</v>
      </c>
      <c r="J4011">
        <v>0</v>
      </c>
      <c r="K4011">
        <v>0</v>
      </c>
      <c r="L4011">
        <v>5539.9010394489487</v>
      </c>
      <c r="M4011">
        <v>0</v>
      </c>
      <c r="N4011">
        <v>2688.2744931325487</v>
      </c>
      <c r="O4011">
        <v>5.9234698231774002E-3</v>
      </c>
      <c r="P4011">
        <v>7.7488735804870463E-3</v>
      </c>
      <c r="Q4011">
        <v>2016746.4875718865</v>
      </c>
    </row>
    <row r="4012" spans="1:17" x14ac:dyDescent="0.3">
      <c r="A4012">
        <v>9146.6105339869537</v>
      </c>
      <c r="B4012">
        <v>2631.4047251185857</v>
      </c>
      <c r="C4012">
        <v>288.33999976035551</v>
      </c>
      <c r="D4012">
        <v>2173245.6875241711</v>
      </c>
      <c r="E4012">
        <v>0.24309327645740533</v>
      </c>
      <c r="F4012">
        <v>841044.32464276755</v>
      </c>
      <c r="G4012">
        <v>0</v>
      </c>
      <c r="H4012">
        <v>6419.0485689524721</v>
      </c>
      <c r="I4012">
        <v>876.10790102724638</v>
      </c>
      <c r="J4012">
        <v>0</v>
      </c>
      <c r="K4012">
        <v>0</v>
      </c>
      <c r="L4012">
        <v>9063.1945284625272</v>
      </c>
      <c r="M4012">
        <v>0</v>
      </c>
      <c r="N4012">
        <v>2631.4047251185857</v>
      </c>
      <c r="O4012">
        <v>3.2854466494820281E-3</v>
      </c>
      <c r="P4012">
        <v>7.3433804310005756E-3</v>
      </c>
      <c r="Q4012">
        <v>1249322.1012913215</v>
      </c>
    </row>
    <row r="4013" spans="1:17" x14ac:dyDescent="0.3">
      <c r="A4013">
        <v>2660.9883220843258</v>
      </c>
      <c r="B4013">
        <v>853.67079343341186</v>
      </c>
      <c r="C4013">
        <v>1752.0204222917057</v>
      </c>
      <c r="D4013">
        <v>597730.79579191981</v>
      </c>
      <c r="E4013">
        <v>3.33666226281732E-2</v>
      </c>
      <c r="F4013">
        <v>258043.29396893297</v>
      </c>
      <c r="G4013">
        <v>0</v>
      </c>
      <c r="H4013">
        <v>1895.199906155591</v>
      </c>
      <c r="I4013">
        <v>252.88554310284715</v>
      </c>
      <c r="J4013">
        <v>0</v>
      </c>
      <c r="K4013">
        <v>0</v>
      </c>
      <c r="L4013">
        <v>2530.6244417446956</v>
      </c>
      <c r="M4013">
        <v>0</v>
      </c>
      <c r="N4013">
        <v>853.67079343341186</v>
      </c>
      <c r="O4013">
        <v>6.6109115453090095E-3</v>
      </c>
      <c r="P4013">
        <v>2.1671546104645625E-2</v>
      </c>
      <c r="Q4013">
        <v>12511475.098517401</v>
      </c>
    </row>
    <row r="4014" spans="1:17" x14ac:dyDescent="0.3">
      <c r="A4014">
        <v>16125.78098195746</v>
      </c>
      <c r="B4014">
        <v>1228.2678434215709</v>
      </c>
      <c r="C4014">
        <v>451.16743759172113</v>
      </c>
      <c r="D4014">
        <v>811669.49797971686</v>
      </c>
      <c r="E4014">
        <v>8.2815711332796541E-2</v>
      </c>
      <c r="F4014">
        <v>391781.87211857812</v>
      </c>
      <c r="G4014">
        <v>0</v>
      </c>
      <c r="H4014">
        <v>2642.458637447171</v>
      </c>
      <c r="I4014">
        <v>179.38410735172209</v>
      </c>
      <c r="J4014">
        <v>0</v>
      </c>
      <c r="K4014">
        <v>0</v>
      </c>
      <c r="L4014">
        <v>3813.0053659127057</v>
      </c>
      <c r="M4014">
        <v>0</v>
      </c>
      <c r="N4014">
        <v>1228.2678434215709</v>
      </c>
      <c r="O4014">
        <v>2.2343044176550324E-3</v>
      </c>
      <c r="P4014">
        <v>1.6260257488471864E-2</v>
      </c>
      <c r="Q4014">
        <v>384918.41996972536</v>
      </c>
    </row>
    <row r="4015" spans="1:17" x14ac:dyDescent="0.3">
      <c r="A4015">
        <v>6865.6248239649876</v>
      </c>
      <c r="B4015">
        <v>3648.5338490277727</v>
      </c>
      <c r="C4015">
        <v>1900.7315548976821</v>
      </c>
      <c r="D4015">
        <v>2306391.4344745395</v>
      </c>
      <c r="E4015">
        <v>5.8041175275834953E-2</v>
      </c>
      <c r="F4015">
        <v>1162631.2140361217</v>
      </c>
      <c r="G4015">
        <v>0</v>
      </c>
      <c r="H4015">
        <v>7666.7373781408514</v>
      </c>
      <c r="I4015">
        <v>273.34613388630902</v>
      </c>
      <c r="J4015">
        <v>0</v>
      </c>
      <c r="K4015">
        <v>0</v>
      </c>
      <c r="L4015">
        <v>8815.4406638198197</v>
      </c>
      <c r="M4015">
        <v>0</v>
      </c>
      <c r="N4015">
        <v>3648.5338490277727</v>
      </c>
      <c r="O4015">
        <v>7.0378288643463778E-3</v>
      </c>
      <c r="P4015">
        <v>5.6046552191542694E-3</v>
      </c>
      <c r="Q4015">
        <v>74795137.181867689</v>
      </c>
    </row>
    <row r="4016" spans="1:17" x14ac:dyDescent="0.3">
      <c r="A4016">
        <v>12373.764004342314</v>
      </c>
      <c r="B4016">
        <v>1206.9946411057501</v>
      </c>
      <c r="C4016">
        <v>471.83679550593365</v>
      </c>
      <c r="D4016">
        <v>756121.76438776136</v>
      </c>
      <c r="E4016">
        <v>7.2365409553909507E-2</v>
      </c>
      <c r="F4016">
        <v>354110.17334112764</v>
      </c>
      <c r="G4016">
        <v>0</v>
      </c>
      <c r="H4016">
        <v>2524.2937591061191</v>
      </c>
      <c r="I4016">
        <v>28.47851899964105</v>
      </c>
      <c r="J4016">
        <v>0</v>
      </c>
      <c r="K4016">
        <v>0</v>
      </c>
      <c r="L4016">
        <v>3418.242987735965</v>
      </c>
      <c r="M4016">
        <v>0</v>
      </c>
      <c r="N4016">
        <v>1206.9946411057501</v>
      </c>
      <c r="O4016">
        <v>9.3002544826064956E-3</v>
      </c>
      <c r="P4016">
        <v>1.6322809116462389E-2</v>
      </c>
      <c r="Q4016">
        <v>7821129.4837944824</v>
      </c>
    </row>
    <row r="4017" spans="1:17" x14ac:dyDescent="0.3">
      <c r="A4017">
        <v>27691.423666932245</v>
      </c>
      <c r="B4017">
        <v>1715.0148835217879</v>
      </c>
      <c r="C4017">
        <v>197.07616398299254</v>
      </c>
      <c r="D4017">
        <v>1313675.3599927761</v>
      </c>
      <c r="E4017">
        <v>1.7659062878645524E-2</v>
      </c>
      <c r="F4017">
        <v>648760.02161087503</v>
      </c>
      <c r="G4017">
        <v>0</v>
      </c>
      <c r="H4017">
        <v>4004.3384929192666</v>
      </c>
      <c r="I4017">
        <v>499.88178199712598</v>
      </c>
      <c r="J4017">
        <v>0</v>
      </c>
      <c r="K4017">
        <v>0</v>
      </c>
      <c r="L4017">
        <v>5667.0145344059347</v>
      </c>
      <c r="M4017">
        <v>0</v>
      </c>
      <c r="N4017">
        <v>1715.0148835217879</v>
      </c>
      <c r="O4017">
        <v>1.7304331218195225E-2</v>
      </c>
      <c r="P4017">
        <v>9.2091584061431437E-3</v>
      </c>
      <c r="Q4017">
        <v>244410.6896914714</v>
      </c>
    </row>
    <row r="4018" spans="1:17" x14ac:dyDescent="0.3">
      <c r="A4018">
        <v>7992.7490884540166</v>
      </c>
      <c r="B4018">
        <v>630.51389358339748</v>
      </c>
      <c r="C4018">
        <v>241.69963465461441</v>
      </c>
      <c r="D4018">
        <v>717930.88424601813</v>
      </c>
      <c r="E4018">
        <v>3.166501989553077E-3</v>
      </c>
      <c r="F4018">
        <v>287963.13629319641</v>
      </c>
      <c r="G4018">
        <v>0</v>
      </c>
      <c r="H4018">
        <v>1882.1772376768008</v>
      </c>
      <c r="I4018">
        <v>40.19628447698144</v>
      </c>
      <c r="J4018">
        <v>0</v>
      </c>
      <c r="K4018">
        <v>0</v>
      </c>
      <c r="L4018">
        <v>2903.1507090494792</v>
      </c>
      <c r="M4018">
        <v>0</v>
      </c>
      <c r="N4018">
        <v>630.51389358339748</v>
      </c>
      <c r="O4018">
        <v>4.6049827671445023E-4</v>
      </c>
      <c r="P4018">
        <v>2.0782408779568377E-2</v>
      </c>
      <c r="Q4018">
        <v>9043674.1936409436</v>
      </c>
    </row>
    <row r="4019" spans="1:17" x14ac:dyDescent="0.3">
      <c r="A4019">
        <v>18589.214719801064</v>
      </c>
      <c r="B4019">
        <v>2106.7951376199699</v>
      </c>
      <c r="C4019">
        <v>95.592242008312169</v>
      </c>
      <c r="D4019">
        <v>1996519.8268891792</v>
      </c>
      <c r="E4019">
        <v>1.1128360405987995E-2</v>
      </c>
      <c r="F4019">
        <v>949060.96479536977</v>
      </c>
      <c r="G4019">
        <v>0</v>
      </c>
      <c r="H4019">
        <v>5586.9741365504779</v>
      </c>
      <c r="I4019">
        <v>275.8493409092041</v>
      </c>
      <c r="J4019">
        <v>0</v>
      </c>
      <c r="K4019">
        <v>0</v>
      </c>
      <c r="L4019">
        <v>8656.9512607416564</v>
      </c>
      <c r="M4019">
        <v>0</v>
      </c>
      <c r="N4019">
        <v>2106.7951376199699</v>
      </c>
      <c r="O4019">
        <v>4.6805114839401953E-2</v>
      </c>
      <c r="P4019">
        <v>6.1343212247907779E-3</v>
      </c>
      <c r="Q4019">
        <v>16677164.602994129</v>
      </c>
    </row>
    <row r="4020" spans="1:17" x14ac:dyDescent="0.3">
      <c r="A4020">
        <v>5524.9223119970111</v>
      </c>
      <c r="B4020">
        <v>1564.0440284909732</v>
      </c>
      <c r="C4020">
        <v>518.76824487212832</v>
      </c>
      <c r="D4020">
        <v>1242901.2407974389</v>
      </c>
      <c r="E4020">
        <v>9.7301051306428105E-2</v>
      </c>
      <c r="F4020">
        <v>483654.43375088362</v>
      </c>
      <c r="G4020">
        <v>0</v>
      </c>
      <c r="H4020">
        <v>3730.1327844356369</v>
      </c>
      <c r="I4020">
        <v>1076.8446426205999</v>
      </c>
      <c r="J4020">
        <v>0</v>
      </c>
      <c r="K4020">
        <v>0</v>
      </c>
      <c r="L4020">
        <v>4698.1173700113941</v>
      </c>
      <c r="M4020">
        <v>0</v>
      </c>
      <c r="N4020">
        <v>1564.0440284909732</v>
      </c>
      <c r="O4020">
        <v>6.8103839697168417E-4</v>
      </c>
      <c r="P4020">
        <v>1.1913234573087393E-2</v>
      </c>
      <c r="Q4020">
        <v>59286849.169161044</v>
      </c>
    </row>
    <row r="4021" spans="1:17" x14ac:dyDescent="0.3">
      <c r="A4021">
        <v>20856.222433661591</v>
      </c>
      <c r="B4021">
        <v>1692.8894532292986</v>
      </c>
      <c r="C4021">
        <v>356.24118750210897</v>
      </c>
      <c r="D4021">
        <v>1358447.1882122494</v>
      </c>
      <c r="E4021">
        <v>0.18599922502815575</v>
      </c>
      <c r="F4021">
        <v>623249.08462422353</v>
      </c>
      <c r="G4021">
        <v>0</v>
      </c>
      <c r="H4021">
        <v>4060.3769004523228</v>
      </c>
      <c r="I4021">
        <v>1074.0134967580518</v>
      </c>
      <c r="J4021">
        <v>0</v>
      </c>
      <c r="K4021">
        <v>0</v>
      </c>
      <c r="L4021">
        <v>5075.0659919459104</v>
      </c>
      <c r="M4021">
        <v>0</v>
      </c>
      <c r="N4021">
        <v>1692.8894532292986</v>
      </c>
      <c r="O4021">
        <v>1.5831877553467589E-2</v>
      </c>
      <c r="P4021">
        <v>9.1369202012284746E-3</v>
      </c>
      <c r="Q4021">
        <v>980849.95553567598</v>
      </c>
    </row>
    <row r="4022" spans="1:17" x14ac:dyDescent="0.3">
      <c r="A4022">
        <v>4010.2402474480077</v>
      </c>
      <c r="B4022">
        <v>1367.1107878182063</v>
      </c>
      <c r="C4022">
        <v>175.78085563820707</v>
      </c>
      <c r="D4022">
        <v>961210.49490344897</v>
      </c>
      <c r="E4022">
        <v>8.0931246540671117E-2</v>
      </c>
      <c r="F4022">
        <v>378468.82185756421</v>
      </c>
      <c r="G4022">
        <v>0</v>
      </c>
      <c r="H4022">
        <v>3042.0029663595456</v>
      </c>
      <c r="I4022">
        <v>530.66065488890206</v>
      </c>
      <c r="J4022">
        <v>0</v>
      </c>
      <c r="K4022">
        <v>0</v>
      </c>
      <c r="L4022">
        <v>3869.6043480848675</v>
      </c>
      <c r="M4022">
        <v>0</v>
      </c>
      <c r="N4022">
        <v>1367.1107878182063</v>
      </c>
      <c r="O4022">
        <v>6.8726023427050252E-3</v>
      </c>
      <c r="P4022">
        <v>1.5105119220342092E-2</v>
      </c>
      <c r="Q4022">
        <v>3204711.0970831211</v>
      </c>
    </row>
    <row r="4023" spans="1:17" x14ac:dyDescent="0.3">
      <c r="A4023">
        <v>5520.6652764527762</v>
      </c>
      <c r="B4023">
        <v>1054.8991360155885</v>
      </c>
      <c r="C4023">
        <v>1763.2296572871437</v>
      </c>
      <c r="D4023">
        <v>595030.07357826014</v>
      </c>
      <c r="E4023">
        <v>3.8071151551402664E-2</v>
      </c>
      <c r="F4023">
        <v>292228.61109675909</v>
      </c>
      <c r="G4023">
        <v>0</v>
      </c>
      <c r="H4023">
        <v>2091.3644494038363</v>
      </c>
      <c r="I4023">
        <v>159.99284750481041</v>
      </c>
      <c r="J4023">
        <v>0</v>
      </c>
      <c r="K4023">
        <v>0</v>
      </c>
      <c r="L4023">
        <v>2379.0963476100164</v>
      </c>
      <c r="M4023">
        <v>0</v>
      </c>
      <c r="N4023">
        <v>1054.8991360155885</v>
      </c>
      <c r="O4023">
        <v>1.53627206358199E-2</v>
      </c>
      <c r="P4023">
        <v>1.9319303321705467E-2</v>
      </c>
      <c r="Q4023">
        <v>1052495.9036510575</v>
      </c>
    </row>
    <row r="4024" spans="1:17" x14ac:dyDescent="0.3">
      <c r="A4024">
        <v>20965.831376751772</v>
      </c>
      <c r="B4024">
        <v>1603.5213135492713</v>
      </c>
      <c r="C4024">
        <v>1973.2065891590782</v>
      </c>
      <c r="D4024">
        <v>1190720.7777978533</v>
      </c>
      <c r="E4024">
        <v>0.19070024101385871</v>
      </c>
      <c r="F4024">
        <v>555113.89179850987</v>
      </c>
      <c r="G4024">
        <v>0</v>
      </c>
      <c r="H4024">
        <v>3678.4881521123507</v>
      </c>
      <c r="I4024">
        <v>1846.9370624737758</v>
      </c>
      <c r="J4024">
        <v>0</v>
      </c>
      <c r="K4024">
        <v>0</v>
      </c>
      <c r="L4024">
        <v>5055.8003034971007</v>
      </c>
      <c r="M4024">
        <v>0</v>
      </c>
      <c r="N4024">
        <v>1603.5213135492713</v>
      </c>
      <c r="O4024">
        <v>1.3036885077231241E-3</v>
      </c>
      <c r="P4024">
        <v>1.1580570911473565E-2</v>
      </c>
      <c r="Q4024">
        <v>1912646.4235995482</v>
      </c>
    </row>
    <row r="4025" spans="1:17" x14ac:dyDescent="0.3">
      <c r="A4025">
        <v>7065.9255986631379</v>
      </c>
      <c r="B4025">
        <v>887.15893398411458</v>
      </c>
      <c r="C4025">
        <v>1013.9661817611941</v>
      </c>
      <c r="D4025">
        <v>656769.97190124646</v>
      </c>
      <c r="E4025">
        <v>7.0019406806368006E-2</v>
      </c>
      <c r="F4025">
        <v>317050.93993379088</v>
      </c>
      <c r="G4025">
        <v>0</v>
      </c>
      <c r="H4025">
        <v>2031.6508497050459</v>
      </c>
      <c r="I4025">
        <v>160.81810967920504</v>
      </c>
      <c r="J4025">
        <v>0</v>
      </c>
      <c r="K4025">
        <v>0</v>
      </c>
      <c r="L4025">
        <v>2028.8754413467379</v>
      </c>
      <c r="M4025">
        <v>0</v>
      </c>
      <c r="N4025">
        <v>887.15893398411458</v>
      </c>
      <c r="O4025">
        <v>1.9797963724140629E-3</v>
      </c>
      <c r="P4025">
        <v>1.9239487516448904E-2</v>
      </c>
      <c r="Q4025">
        <v>599418.12434150057</v>
      </c>
    </row>
    <row r="4026" spans="1:17" x14ac:dyDescent="0.3">
      <c r="A4026">
        <v>10420.041765645125</v>
      </c>
      <c r="B4026">
        <v>758.71760675558323</v>
      </c>
      <c r="C4026">
        <v>777.05964725758054</v>
      </c>
      <c r="D4026">
        <v>763588.76903291862</v>
      </c>
      <c r="E4026">
        <v>0.17284713779997499</v>
      </c>
      <c r="F4026">
        <v>336252.38159453787</v>
      </c>
      <c r="G4026">
        <v>0</v>
      </c>
      <c r="H4026">
        <v>2089.8286065643301</v>
      </c>
      <c r="I4026">
        <v>283.81056896395614</v>
      </c>
      <c r="J4026">
        <v>0</v>
      </c>
      <c r="K4026">
        <v>0</v>
      </c>
      <c r="L4026">
        <v>2165.0742664367062</v>
      </c>
      <c r="M4026">
        <v>0</v>
      </c>
      <c r="N4026">
        <v>758.71760675558323</v>
      </c>
      <c r="O4026">
        <v>5.1019271431266789E-3</v>
      </c>
      <c r="P4026">
        <v>1.7300241993515059E-2</v>
      </c>
      <c r="Q4026">
        <v>496124.48195233528</v>
      </c>
    </row>
    <row r="4027" spans="1:17" x14ac:dyDescent="0.3">
      <c r="A4027">
        <v>7169.2580061227673</v>
      </c>
      <c r="B4027">
        <v>920.08106581466495</v>
      </c>
      <c r="C4027">
        <v>236.26243526890991</v>
      </c>
      <c r="D4027">
        <v>844266.11363204278</v>
      </c>
      <c r="E4027">
        <v>2.2688512663202154E-2</v>
      </c>
      <c r="F4027">
        <v>391788.58185969543</v>
      </c>
      <c r="G4027">
        <v>0</v>
      </c>
      <c r="H4027">
        <v>2391.6895564545111</v>
      </c>
      <c r="I4027">
        <v>169.15904145080364</v>
      </c>
      <c r="J4027">
        <v>0</v>
      </c>
      <c r="K4027">
        <v>0</v>
      </c>
      <c r="L4027">
        <v>3745.367686471543</v>
      </c>
      <c r="M4027">
        <v>0</v>
      </c>
      <c r="N4027">
        <v>920.08106581466495</v>
      </c>
      <c r="O4027">
        <v>0.21066276533247294</v>
      </c>
      <c r="P4027">
        <v>1.6289986260666932E-2</v>
      </c>
      <c r="Q4027">
        <v>243092.41553080876</v>
      </c>
    </row>
    <row r="4028" spans="1:17" x14ac:dyDescent="0.3">
      <c r="A4028">
        <v>21419.541127151278</v>
      </c>
      <c r="B4028">
        <v>3648.9461035276317</v>
      </c>
      <c r="C4028">
        <v>48.874561523226845</v>
      </c>
      <c r="D4028">
        <v>2212901.4353298363</v>
      </c>
      <c r="E4028">
        <v>2.2572279198673779E-2</v>
      </c>
      <c r="F4028">
        <v>1051879.9943111376</v>
      </c>
      <c r="G4028">
        <v>0</v>
      </c>
      <c r="H4028">
        <v>7504.0122277135397</v>
      </c>
      <c r="I4028">
        <v>8.1009355536944359</v>
      </c>
      <c r="J4028">
        <v>0</v>
      </c>
      <c r="K4028">
        <v>0</v>
      </c>
      <c r="L4028">
        <v>8331.0730875906702</v>
      </c>
      <c r="M4028">
        <v>0</v>
      </c>
      <c r="N4028">
        <v>3648.9461035276317</v>
      </c>
      <c r="O4028">
        <v>2.8347737526365456E-3</v>
      </c>
      <c r="P4028">
        <v>5.6660090960070734E-3</v>
      </c>
      <c r="Q4028">
        <v>15477688.011238739</v>
      </c>
    </row>
    <row r="4029" spans="1:17" x14ac:dyDescent="0.3">
      <c r="A4029">
        <v>12666.615064174977</v>
      </c>
      <c r="B4029">
        <v>1385.9050558717454</v>
      </c>
      <c r="C4029">
        <v>352.318439243086</v>
      </c>
      <c r="D4029">
        <v>1129350.6635560356</v>
      </c>
      <c r="E4029">
        <v>5.1421651348856718E-3</v>
      </c>
      <c r="F4029">
        <v>463932.06480528705</v>
      </c>
      <c r="G4029">
        <v>0</v>
      </c>
      <c r="H4029">
        <v>3354.1629851826428</v>
      </c>
      <c r="I4029">
        <v>314.90438033588964</v>
      </c>
      <c r="J4029">
        <v>0</v>
      </c>
      <c r="K4029">
        <v>0</v>
      </c>
      <c r="L4029">
        <v>5140.2098129709893</v>
      </c>
      <c r="M4029">
        <v>0</v>
      </c>
      <c r="N4029">
        <v>1385.9050558717454</v>
      </c>
      <c r="O4029">
        <v>1.8789807780973874E-2</v>
      </c>
      <c r="P4029">
        <v>1.3420845544742047E-2</v>
      </c>
      <c r="Q4029">
        <v>336538.79315358767</v>
      </c>
    </row>
    <row r="4030" spans="1:17" x14ac:dyDescent="0.3">
      <c r="A4030">
        <v>16366.861910919821</v>
      </c>
      <c r="B4030">
        <v>916.27018321158766</v>
      </c>
      <c r="C4030">
        <v>254.429132599902</v>
      </c>
      <c r="D4030">
        <v>851782.61021753924</v>
      </c>
      <c r="E4030">
        <v>3.3047448491970069E-2</v>
      </c>
      <c r="F4030">
        <v>402115.43448170152</v>
      </c>
      <c r="G4030">
        <v>0</v>
      </c>
      <c r="H4030">
        <v>2401.0013398686106</v>
      </c>
      <c r="I4030">
        <v>477.37207603719855</v>
      </c>
      <c r="J4030">
        <v>0</v>
      </c>
      <c r="K4030">
        <v>0</v>
      </c>
      <c r="L4030">
        <v>2516.3698823900554</v>
      </c>
      <c r="M4030">
        <v>0</v>
      </c>
      <c r="N4030">
        <v>916.27018321158766</v>
      </c>
      <c r="O4030">
        <v>6.2158798608618632E-3</v>
      </c>
      <c r="P4030">
        <v>1.6155694371121188E-2</v>
      </c>
      <c r="Q4030">
        <v>11462766.183712395</v>
      </c>
    </row>
    <row r="4031" spans="1:17" x14ac:dyDescent="0.3">
      <c r="A4031">
        <v>10444.661399922146</v>
      </c>
      <c r="B4031">
        <v>1574.8556881383149</v>
      </c>
      <c r="C4031">
        <v>248.38823781499522</v>
      </c>
      <c r="D4031">
        <v>1286470.3135865703</v>
      </c>
      <c r="E4031">
        <v>5.8488972714539955E-2</v>
      </c>
      <c r="F4031">
        <v>508744.2905898185</v>
      </c>
      <c r="G4031">
        <v>0</v>
      </c>
      <c r="H4031">
        <v>3816.952042910003</v>
      </c>
      <c r="I4031">
        <v>358.33794127519388</v>
      </c>
      <c r="J4031">
        <v>0</v>
      </c>
      <c r="K4031">
        <v>0</v>
      </c>
      <c r="L4031">
        <v>3600.1754462423687</v>
      </c>
      <c r="M4031">
        <v>0</v>
      </c>
      <c r="N4031">
        <v>1574.8556881383149</v>
      </c>
      <c r="O4031">
        <v>4.8190950361092091E-4</v>
      </c>
      <c r="P4031">
        <v>1.185746311027527E-2</v>
      </c>
      <c r="Q4031">
        <v>4417027.0991294179</v>
      </c>
    </row>
    <row r="4032" spans="1:17" x14ac:dyDescent="0.3">
      <c r="A4032">
        <v>9401.7403177941978</v>
      </c>
      <c r="B4032">
        <v>1109.423166840149</v>
      </c>
      <c r="C4032">
        <v>954.75725741917859</v>
      </c>
      <c r="D4032">
        <v>717577.7326783936</v>
      </c>
      <c r="E4032">
        <v>1.8012387674341164E-2</v>
      </c>
      <c r="F4032">
        <v>306207.62951494579</v>
      </c>
      <c r="G4032">
        <v>0</v>
      </c>
      <c r="H4032">
        <v>2359.6345946964602</v>
      </c>
      <c r="I4032">
        <v>313.9079276605483</v>
      </c>
      <c r="J4032">
        <v>0</v>
      </c>
      <c r="K4032">
        <v>0</v>
      </c>
      <c r="L4032">
        <v>3108.0315796786308</v>
      </c>
      <c r="M4032">
        <v>0</v>
      </c>
      <c r="N4032">
        <v>1109.423166840149</v>
      </c>
      <c r="O4032">
        <v>9.4025335300290142E-2</v>
      </c>
      <c r="P4032">
        <v>1.8081546717324828E-2</v>
      </c>
      <c r="Q4032">
        <v>30857585.4908172</v>
      </c>
    </row>
    <row r="4033" spans="1:17" x14ac:dyDescent="0.3">
      <c r="A4033">
        <v>36277.699863930953</v>
      </c>
      <c r="B4033">
        <v>2010.738062460337</v>
      </c>
      <c r="C4033">
        <v>345.66533768201612</v>
      </c>
      <c r="D4033">
        <v>1705047.5084802627</v>
      </c>
      <c r="E4033">
        <v>0.15858357545805415</v>
      </c>
      <c r="F4033">
        <v>745364.33657636668</v>
      </c>
      <c r="G4033">
        <v>0</v>
      </c>
      <c r="H4033">
        <v>4982.4759665239199</v>
      </c>
      <c r="I4033">
        <v>477.00393613346193</v>
      </c>
      <c r="J4033">
        <v>0</v>
      </c>
      <c r="K4033">
        <v>0</v>
      </c>
      <c r="L4033">
        <v>6200.7101914477562</v>
      </c>
      <c r="M4033">
        <v>0</v>
      </c>
      <c r="N4033">
        <v>2010.738062460337</v>
      </c>
      <c r="O4033">
        <v>1.2977846976661754E-3</v>
      </c>
      <c r="P4033">
        <v>7.8592477376917373E-3</v>
      </c>
      <c r="Q4033">
        <v>3442508.4488377362</v>
      </c>
    </row>
    <row r="4034" spans="1:17" x14ac:dyDescent="0.3">
      <c r="A4034">
        <v>11018.424007228297</v>
      </c>
      <c r="B4034">
        <v>960.65562959042234</v>
      </c>
      <c r="C4034">
        <v>2187.8002126490442</v>
      </c>
      <c r="D4034">
        <v>897707.0950472249</v>
      </c>
      <c r="E4034">
        <v>8.7189871642640998E-2</v>
      </c>
      <c r="F4034">
        <v>431525.84280073835</v>
      </c>
      <c r="G4034">
        <v>0</v>
      </c>
      <c r="H4034">
        <v>2525.4459093080286</v>
      </c>
      <c r="I4034">
        <v>687.82804785183146</v>
      </c>
      <c r="J4034">
        <v>0</v>
      </c>
      <c r="K4034">
        <v>0</v>
      </c>
      <c r="L4034">
        <v>3436.9597654255967</v>
      </c>
      <c r="M4034">
        <v>0</v>
      </c>
      <c r="N4034">
        <v>960.65562959042234</v>
      </c>
      <c r="O4034">
        <v>4.0817240946862997E-3</v>
      </c>
      <c r="P4034">
        <v>1.2880873202574746E-2</v>
      </c>
      <c r="Q4034">
        <v>3467043.2406135593</v>
      </c>
    </row>
    <row r="4035" spans="1:17" x14ac:dyDescent="0.3">
      <c r="A4035">
        <v>11942.218475666519</v>
      </c>
      <c r="B4035">
        <v>1161.7257098181492</v>
      </c>
      <c r="C4035">
        <v>288.62021209196001</v>
      </c>
      <c r="D4035">
        <v>739186.00241274387</v>
      </c>
      <c r="E4035">
        <v>5.9221915286394117E-2</v>
      </c>
      <c r="F4035">
        <v>359282.44983939477</v>
      </c>
      <c r="G4035">
        <v>0</v>
      </c>
      <c r="H4035">
        <v>2449.5515250289022</v>
      </c>
      <c r="I4035">
        <v>710.03803427263608</v>
      </c>
      <c r="J4035">
        <v>0</v>
      </c>
      <c r="K4035">
        <v>0</v>
      </c>
      <c r="L4035">
        <v>3393.0260036183345</v>
      </c>
      <c r="M4035">
        <v>0</v>
      </c>
      <c r="N4035">
        <v>1161.7257098181492</v>
      </c>
      <c r="O4035">
        <v>1.0163549025627617E-2</v>
      </c>
      <c r="P4035">
        <v>1.7591239861241025E-2</v>
      </c>
      <c r="Q4035">
        <v>91439147.919811785</v>
      </c>
    </row>
    <row r="4036" spans="1:17" x14ac:dyDescent="0.3">
      <c r="A4036">
        <v>35325.385917424006</v>
      </c>
      <c r="B4036">
        <v>1788.2716181155986</v>
      </c>
      <c r="C4036">
        <v>2480.9323508015377</v>
      </c>
      <c r="D4036">
        <v>1976286.0805260278</v>
      </c>
      <c r="E4036">
        <v>8.0246077796651882E-2</v>
      </c>
      <c r="F4036">
        <v>809633.27199657576</v>
      </c>
      <c r="G4036">
        <v>0</v>
      </c>
      <c r="H4036">
        <v>5233.6992695588651</v>
      </c>
      <c r="I4036">
        <v>1358.7208773272496</v>
      </c>
      <c r="J4036">
        <v>0</v>
      </c>
      <c r="K4036">
        <v>0</v>
      </c>
      <c r="L4036">
        <v>8312.7241477829903</v>
      </c>
      <c r="M4036">
        <v>0</v>
      </c>
      <c r="N4036">
        <v>1788.2716181155986</v>
      </c>
      <c r="O4036">
        <v>8.8752768721687882E-3</v>
      </c>
      <c r="P4036">
        <v>7.0274636706889691E-3</v>
      </c>
      <c r="Q4036">
        <v>5841370.1030416703</v>
      </c>
    </row>
    <row r="4037" spans="1:17" x14ac:dyDescent="0.3">
      <c r="A4037">
        <v>13201.211327194855</v>
      </c>
      <c r="B4037">
        <v>715.73949841896967</v>
      </c>
      <c r="C4037">
        <v>934.8090362500559</v>
      </c>
      <c r="D4037">
        <v>820856.61627020757</v>
      </c>
      <c r="E4037">
        <v>0.17275178757430043</v>
      </c>
      <c r="F4037">
        <v>321908.43797130778</v>
      </c>
      <c r="G4037">
        <v>0</v>
      </c>
      <c r="H4037">
        <v>2146.8558269153532</v>
      </c>
      <c r="I4037">
        <v>62.207556415967602</v>
      </c>
      <c r="J4037">
        <v>0</v>
      </c>
      <c r="K4037">
        <v>0</v>
      </c>
      <c r="L4037">
        <v>1862.2993042053563</v>
      </c>
      <c r="M4037">
        <v>0</v>
      </c>
      <c r="N4037">
        <v>715.73949841896967</v>
      </c>
      <c r="O4037">
        <v>6.0515749005708649E-2</v>
      </c>
      <c r="P4037">
        <v>1.81295878021508E-2</v>
      </c>
      <c r="Q4037">
        <v>31775580.555093031</v>
      </c>
    </row>
    <row r="4038" spans="1:17" x14ac:dyDescent="0.3">
      <c r="A4038">
        <v>12196.030361273441</v>
      </c>
      <c r="B4038">
        <v>997.68138980331685</v>
      </c>
      <c r="C4038">
        <v>421.29631291145529</v>
      </c>
      <c r="D4038">
        <v>1171446.0853448845</v>
      </c>
      <c r="E4038">
        <v>9.3474947339437064E-2</v>
      </c>
      <c r="F4038">
        <v>472550.27375416353</v>
      </c>
      <c r="G4038">
        <v>0</v>
      </c>
      <c r="H4038">
        <v>3040.0717522443597</v>
      </c>
      <c r="I4038">
        <v>982.42076124340156</v>
      </c>
      <c r="J4038">
        <v>0</v>
      </c>
      <c r="K4038">
        <v>0</v>
      </c>
      <c r="L4038">
        <v>3895.390425516041</v>
      </c>
      <c r="M4038">
        <v>0</v>
      </c>
      <c r="N4038">
        <v>997.68138980331685</v>
      </c>
      <c r="O4038">
        <v>0.16031310313682251</v>
      </c>
      <c r="P4038">
        <v>1.3712047182666666E-2</v>
      </c>
      <c r="Q4038">
        <v>2810182.9674081421</v>
      </c>
    </row>
    <row r="4039" spans="1:17" x14ac:dyDescent="0.3">
      <c r="A4039">
        <v>33527.90821741426</v>
      </c>
      <c r="B4039">
        <v>2696.1154667307082</v>
      </c>
      <c r="C4039">
        <v>2233.8780542281588</v>
      </c>
      <c r="D4039">
        <v>2358130.1888898378</v>
      </c>
      <c r="E4039">
        <v>0.23384440481093741</v>
      </c>
      <c r="F4039">
        <v>1030178.675690303</v>
      </c>
      <c r="G4039">
        <v>0</v>
      </c>
      <c r="H4039">
        <v>6806.2631970096618</v>
      </c>
      <c r="I4039">
        <v>1381.5967946430139</v>
      </c>
      <c r="J4039">
        <v>0</v>
      </c>
      <c r="K4039">
        <v>0</v>
      </c>
      <c r="L4039">
        <v>6185.2732001811601</v>
      </c>
      <c r="M4039">
        <v>0</v>
      </c>
      <c r="N4039">
        <v>2696.1154667307082</v>
      </c>
      <c r="O4039">
        <v>0.15755477629240894</v>
      </c>
      <c r="P4039">
        <v>5.9453433116253996E-3</v>
      </c>
      <c r="Q4039">
        <v>28757624.60110949</v>
      </c>
    </row>
    <row r="4040" spans="1:17" x14ac:dyDescent="0.3">
      <c r="A4040">
        <v>2203.5839957198395</v>
      </c>
      <c r="B4040">
        <v>880.64199977238241</v>
      </c>
      <c r="C4040">
        <v>777.95118372474587</v>
      </c>
      <c r="D4040">
        <v>808568.60219188558</v>
      </c>
      <c r="E4040">
        <v>9.2048797424659403E-3</v>
      </c>
      <c r="F4040">
        <v>398569.7536857276</v>
      </c>
      <c r="G4040">
        <v>0</v>
      </c>
      <c r="H4040">
        <v>2290.0284367838717</v>
      </c>
      <c r="I4040">
        <v>374.81024144143544</v>
      </c>
      <c r="J4040">
        <v>0</v>
      </c>
      <c r="K4040">
        <v>0</v>
      </c>
      <c r="L4040">
        <v>2742.4683086629097</v>
      </c>
      <c r="M4040">
        <v>0</v>
      </c>
      <c r="N4040">
        <v>880.64199977238241</v>
      </c>
      <c r="O4040">
        <v>0.1936804750941204</v>
      </c>
      <c r="P4040">
        <v>1.4868246783145909E-2</v>
      </c>
      <c r="Q4040">
        <v>32496923.057980742</v>
      </c>
    </row>
    <row r="4041" spans="1:17" x14ac:dyDescent="0.3">
      <c r="A4041">
        <v>20259.764331954782</v>
      </c>
      <c r="B4041">
        <v>1985.8999514898076</v>
      </c>
      <c r="C4041">
        <v>998.8317746157395</v>
      </c>
      <c r="D4041">
        <v>1489179.6244113191</v>
      </c>
      <c r="E4041">
        <v>1.3197436399773681E-2</v>
      </c>
      <c r="F4041">
        <v>629329.65140825219</v>
      </c>
      <c r="G4041">
        <v>0</v>
      </c>
      <c r="H4041">
        <v>4580.9995044950711</v>
      </c>
      <c r="I4041">
        <v>53.979114812133012</v>
      </c>
      <c r="J4041">
        <v>0</v>
      </c>
      <c r="K4041">
        <v>0</v>
      </c>
      <c r="L4041">
        <v>6734.0827451125642</v>
      </c>
      <c r="M4041">
        <v>0</v>
      </c>
      <c r="N4041">
        <v>1985.8999514898076</v>
      </c>
      <c r="O4041">
        <v>1.4624125120744715E-3</v>
      </c>
      <c r="P4041">
        <v>8.8816553849847858E-3</v>
      </c>
      <c r="Q4041">
        <v>1237242.7247036654</v>
      </c>
    </row>
    <row r="4042" spans="1:17" x14ac:dyDescent="0.3">
      <c r="A4042">
        <v>10801.782829023668</v>
      </c>
      <c r="B4042">
        <v>1300.0534401019031</v>
      </c>
      <c r="C4042">
        <v>491.83179721838559</v>
      </c>
      <c r="D4042">
        <v>1016139.559462808</v>
      </c>
      <c r="E4042">
        <v>4.6213458899926882E-2</v>
      </c>
      <c r="F4042">
        <v>440352.91283058905</v>
      </c>
      <c r="G4042">
        <v>0</v>
      </c>
      <c r="H4042">
        <v>3070.9118730933233</v>
      </c>
      <c r="I4042">
        <v>41.197024222390262</v>
      </c>
      <c r="J4042">
        <v>0</v>
      </c>
      <c r="K4042">
        <v>0</v>
      </c>
      <c r="L4042">
        <v>4103.22659404557</v>
      </c>
      <c r="M4042">
        <v>0</v>
      </c>
      <c r="N4042">
        <v>1300.0534401019031</v>
      </c>
      <c r="O4042">
        <v>1.4438928125509383E-2</v>
      </c>
      <c r="P4042">
        <v>1.2613856894088567E-2</v>
      </c>
      <c r="Q4042">
        <v>2130578.7309220177</v>
      </c>
    </row>
    <row r="4043" spans="1:17" x14ac:dyDescent="0.3">
      <c r="A4043">
        <v>6361.1669630408041</v>
      </c>
      <c r="B4043">
        <v>763.87904767102634</v>
      </c>
      <c r="C4043">
        <v>3146.372535125045</v>
      </c>
      <c r="D4043">
        <v>744972.43740566005</v>
      </c>
      <c r="E4043">
        <v>1.5390132745239178E-2</v>
      </c>
      <c r="F4043">
        <v>362688.20286298601</v>
      </c>
      <c r="G4043">
        <v>0</v>
      </c>
      <c r="H4043">
        <v>2062.4962119136894</v>
      </c>
      <c r="I4043">
        <v>471.91173624409583</v>
      </c>
      <c r="J4043">
        <v>0</v>
      </c>
      <c r="K4043">
        <v>0</v>
      </c>
      <c r="L4043">
        <v>2345.1203541935952</v>
      </c>
      <c r="M4043">
        <v>0</v>
      </c>
      <c r="N4043">
        <v>763.87904767102634</v>
      </c>
      <c r="O4043">
        <v>1.7405012223998108E-3</v>
      </c>
      <c r="P4043">
        <v>1.7034537387170572E-2</v>
      </c>
      <c r="Q4043">
        <v>486197.11071184714</v>
      </c>
    </row>
    <row r="4044" spans="1:17" x14ac:dyDescent="0.3">
      <c r="A4044">
        <v>13628.646589432821</v>
      </c>
      <c r="B4044">
        <v>1285.4587235087622</v>
      </c>
      <c r="C4044">
        <v>1597.4091433310909</v>
      </c>
      <c r="D4044">
        <v>701934.10884487629</v>
      </c>
      <c r="E4044">
        <v>5.0545272894654811E-2</v>
      </c>
      <c r="F4044">
        <v>343167.29595656903</v>
      </c>
      <c r="G4044">
        <v>0</v>
      </c>
      <c r="H4044">
        <v>2508.0654147816954</v>
      </c>
      <c r="I4044">
        <v>495.53633386132026</v>
      </c>
      <c r="J4044">
        <v>0</v>
      </c>
      <c r="K4044">
        <v>0</v>
      </c>
      <c r="L4044">
        <v>2384.7273478480274</v>
      </c>
      <c r="M4044">
        <v>0</v>
      </c>
      <c r="N4044">
        <v>1285.4587235087622</v>
      </c>
      <c r="O4044">
        <v>1.9509895213999984E-2</v>
      </c>
      <c r="P4044">
        <v>1.6195474172602444E-2</v>
      </c>
      <c r="Q4044">
        <v>1446446.5659248086</v>
      </c>
    </row>
    <row r="4045" spans="1:17" x14ac:dyDescent="0.3">
      <c r="A4045">
        <v>7534.4882536493415</v>
      </c>
      <c r="B4045">
        <v>1139.4768655235305</v>
      </c>
      <c r="C4045">
        <v>2032.3165138641912</v>
      </c>
      <c r="D4045">
        <v>715252.05632155924</v>
      </c>
      <c r="E4045">
        <v>0.2712847477019279</v>
      </c>
      <c r="F4045">
        <v>354702.19947752141</v>
      </c>
      <c r="G4045">
        <v>0</v>
      </c>
      <c r="H4045">
        <v>2385.5776291714542</v>
      </c>
      <c r="I4045">
        <v>327.18473438611539</v>
      </c>
      <c r="J4045">
        <v>0</v>
      </c>
      <c r="K4045">
        <v>0</v>
      </c>
      <c r="L4045">
        <v>2356.1922144241889</v>
      </c>
      <c r="M4045">
        <v>0</v>
      </c>
      <c r="N4045">
        <v>1139.4768655235305</v>
      </c>
      <c r="O4045">
        <v>1.210452274861487E-3</v>
      </c>
      <c r="P4045">
        <v>1.6698145650128692E-2</v>
      </c>
      <c r="Q4045">
        <v>1166780.8385328331</v>
      </c>
    </row>
    <row r="4046" spans="1:17" x14ac:dyDescent="0.3">
      <c r="A4046">
        <v>19628.562833005959</v>
      </c>
      <c r="B4046">
        <v>1963.1214084593296</v>
      </c>
      <c r="C4046">
        <v>1576.8378134982347</v>
      </c>
      <c r="D4046">
        <v>1671610.9124708115</v>
      </c>
      <c r="E4046">
        <v>0.10907816898430892</v>
      </c>
      <c r="F4046">
        <v>792820.96085476701</v>
      </c>
      <c r="G4046">
        <v>0</v>
      </c>
      <c r="H4046">
        <v>4876.5967445900742</v>
      </c>
      <c r="I4046">
        <v>255.27442722302149</v>
      </c>
      <c r="J4046">
        <v>0</v>
      </c>
      <c r="K4046">
        <v>0</v>
      </c>
      <c r="L4046">
        <v>6485.7798633872699</v>
      </c>
      <c r="M4046">
        <v>0</v>
      </c>
      <c r="N4046">
        <v>1963.1214084593296</v>
      </c>
      <c r="O4046">
        <v>9.2252288954571676E-4</v>
      </c>
      <c r="P4046">
        <v>8.1396035871443215E-3</v>
      </c>
      <c r="Q4046">
        <v>82984744.771149457</v>
      </c>
    </row>
    <row r="4047" spans="1:17" x14ac:dyDescent="0.3">
      <c r="A4047">
        <v>12151.648656172545</v>
      </c>
      <c r="B4047">
        <v>1247.9623326717835</v>
      </c>
      <c r="C4047">
        <v>120.16847665039138</v>
      </c>
      <c r="D4047">
        <v>766944.46991015214</v>
      </c>
      <c r="E4047">
        <v>0.16348995301857891</v>
      </c>
      <c r="F4047">
        <v>378909.32261746161</v>
      </c>
      <c r="G4047">
        <v>0</v>
      </c>
      <c r="H4047">
        <v>2584.075195354646</v>
      </c>
      <c r="I4047">
        <v>117.0831952368512</v>
      </c>
      <c r="J4047">
        <v>0</v>
      </c>
      <c r="K4047">
        <v>0</v>
      </c>
      <c r="L4047">
        <v>3780.3505398448051</v>
      </c>
      <c r="M4047">
        <v>0</v>
      </c>
      <c r="N4047">
        <v>1247.9623326717835</v>
      </c>
      <c r="O4047">
        <v>1.3419141028287302E-2</v>
      </c>
      <c r="P4047">
        <v>1.5736628581639805E-2</v>
      </c>
      <c r="Q4047">
        <v>4246171.6492551472</v>
      </c>
    </row>
    <row r="4048" spans="1:17" x14ac:dyDescent="0.3">
      <c r="A4048">
        <v>21952.612685276585</v>
      </c>
      <c r="B4048">
        <v>1665.0149230619752</v>
      </c>
      <c r="C4048">
        <v>875.75697784420174</v>
      </c>
      <c r="D4048">
        <v>1639767.7925492346</v>
      </c>
      <c r="E4048">
        <v>0.18725386250547665</v>
      </c>
      <c r="F4048">
        <v>670581.15921307576</v>
      </c>
      <c r="G4048">
        <v>0</v>
      </c>
      <c r="H4048">
        <v>4523.4453454593004</v>
      </c>
      <c r="I4048">
        <v>490.19636775119397</v>
      </c>
      <c r="J4048">
        <v>0</v>
      </c>
      <c r="K4048">
        <v>0</v>
      </c>
      <c r="L4048">
        <v>6673.1985010597682</v>
      </c>
      <c r="M4048">
        <v>0</v>
      </c>
      <c r="N4048">
        <v>1665.0149230619752</v>
      </c>
      <c r="O4048">
        <v>5.5409709162136103E-3</v>
      </c>
      <c r="P4048">
        <v>8.6725855060316454E-3</v>
      </c>
      <c r="Q4048">
        <v>876867.23770803947</v>
      </c>
    </row>
    <row r="4049" spans="1:17" x14ac:dyDescent="0.3">
      <c r="A4049">
        <v>15930.60758733004</v>
      </c>
      <c r="B4049">
        <v>1141.0088154325033</v>
      </c>
      <c r="C4049">
        <v>278.03350495257507</v>
      </c>
      <c r="D4049">
        <v>1146242.2817320586</v>
      </c>
      <c r="E4049">
        <v>5.4325425445298933E-2</v>
      </c>
      <c r="F4049">
        <v>459680.81680369365</v>
      </c>
      <c r="G4049">
        <v>0</v>
      </c>
      <c r="H4049">
        <v>3139.1693459787452</v>
      </c>
      <c r="I4049">
        <v>92.904940671475416</v>
      </c>
      <c r="J4049">
        <v>0</v>
      </c>
      <c r="K4049">
        <v>0</v>
      </c>
      <c r="L4049">
        <v>3271.1785908331685</v>
      </c>
      <c r="M4049">
        <v>0</v>
      </c>
      <c r="N4049">
        <v>1141.0088154325033</v>
      </c>
      <c r="O4049">
        <v>1.6843920916005748E-3</v>
      </c>
      <c r="P4049">
        <v>1.3220108164776952E-2</v>
      </c>
      <c r="Q4049">
        <v>10051908.985135334</v>
      </c>
    </row>
    <row r="4050" spans="1:17" x14ac:dyDescent="0.3">
      <c r="A4050">
        <v>8751.307283358632</v>
      </c>
      <c r="B4050">
        <v>1713.3150841390254</v>
      </c>
      <c r="C4050">
        <v>289.36311103620346</v>
      </c>
      <c r="D4050">
        <v>1645649.4285192452</v>
      </c>
      <c r="E4050">
        <v>3.888822775789149E-2</v>
      </c>
      <c r="F4050">
        <v>636414.99302440614</v>
      </c>
      <c r="G4050">
        <v>0</v>
      </c>
      <c r="H4050">
        <v>4581.9244676907165</v>
      </c>
      <c r="I4050">
        <v>488.21367529196993</v>
      </c>
      <c r="J4050">
        <v>0</v>
      </c>
      <c r="K4050">
        <v>0</v>
      </c>
      <c r="L4050">
        <v>3969.2553650785917</v>
      </c>
      <c r="M4050">
        <v>0</v>
      </c>
      <c r="N4050">
        <v>1713.3150841390254</v>
      </c>
      <c r="O4050">
        <v>3.0285585618872735E-2</v>
      </c>
      <c r="P4050">
        <v>9.2734242555547498E-3</v>
      </c>
      <c r="Q4050">
        <v>2947969.2448744387</v>
      </c>
    </row>
    <row r="4051" spans="1:17" x14ac:dyDescent="0.3">
      <c r="A4051">
        <v>7123.6709305038767</v>
      </c>
      <c r="B4051">
        <v>1922.0074919030844</v>
      </c>
      <c r="C4051">
        <v>1153.5864312496547</v>
      </c>
      <c r="D4051">
        <v>1417997.5882913542</v>
      </c>
      <c r="E4051">
        <v>1.4458090554893248E-2</v>
      </c>
      <c r="F4051">
        <v>641026.2467930346</v>
      </c>
      <c r="G4051">
        <v>0</v>
      </c>
      <c r="H4051">
        <v>4393.0084424275947</v>
      </c>
      <c r="I4051">
        <v>437.6599470655479</v>
      </c>
      <c r="J4051">
        <v>0</v>
      </c>
      <c r="K4051">
        <v>0</v>
      </c>
      <c r="L4051">
        <v>5083.4031993948038</v>
      </c>
      <c r="M4051">
        <v>0</v>
      </c>
      <c r="N4051">
        <v>1922.0074919030844</v>
      </c>
      <c r="O4051">
        <v>5.5991084957930891E-3</v>
      </c>
      <c r="P4051">
        <v>9.1491745618364952E-3</v>
      </c>
      <c r="Q4051">
        <v>507271.65099447529</v>
      </c>
    </row>
    <row r="4052" spans="1:17" x14ac:dyDescent="0.3">
      <c r="A4052">
        <v>9233.7434499662868</v>
      </c>
      <c r="B4052">
        <v>1203.2433314122388</v>
      </c>
      <c r="C4052">
        <v>301.32227743447993</v>
      </c>
      <c r="D4052">
        <v>1292381.1547093811</v>
      </c>
      <c r="E4052">
        <v>0.19763514298414431</v>
      </c>
      <c r="F4052">
        <v>523873.67389432946</v>
      </c>
      <c r="G4052">
        <v>0</v>
      </c>
      <c r="H4052">
        <v>3456.3023415181838</v>
      </c>
      <c r="I4052">
        <v>444.74981586209071</v>
      </c>
      <c r="J4052">
        <v>0</v>
      </c>
      <c r="K4052">
        <v>0</v>
      </c>
      <c r="L4052">
        <v>4109.5746892758843</v>
      </c>
      <c r="M4052">
        <v>0</v>
      </c>
      <c r="N4052">
        <v>1203.2433314122388</v>
      </c>
      <c r="O4052">
        <v>6.3953009429960853E-3</v>
      </c>
      <c r="P4052">
        <v>1.193925316417494E-2</v>
      </c>
      <c r="Q4052">
        <v>2112280.2794045173</v>
      </c>
    </row>
    <row r="4053" spans="1:17" x14ac:dyDescent="0.3">
      <c r="A4053">
        <v>1622.2762601632264</v>
      </c>
      <c r="B4053">
        <v>677.21328947786753</v>
      </c>
      <c r="C4053">
        <v>2938.4722082030262</v>
      </c>
      <c r="D4053">
        <v>746406.16302850901</v>
      </c>
      <c r="E4053">
        <v>5.8878420700350154E-2</v>
      </c>
      <c r="F4053">
        <v>291223.52662334184</v>
      </c>
      <c r="G4053">
        <v>0</v>
      </c>
      <c r="H4053">
        <v>1978.4834819901121</v>
      </c>
      <c r="I4053">
        <v>568.632221700684</v>
      </c>
      <c r="J4053">
        <v>0</v>
      </c>
      <c r="K4053">
        <v>0</v>
      </c>
      <c r="L4053">
        <v>2355.8354570743263</v>
      </c>
      <c r="M4053">
        <v>0</v>
      </c>
      <c r="N4053">
        <v>677.21328947786753</v>
      </c>
      <c r="O4053">
        <v>3.5297138342235967E-3</v>
      </c>
      <c r="P4053">
        <v>2.0732615161889002E-2</v>
      </c>
      <c r="Q4053">
        <v>465336.11628397607</v>
      </c>
    </row>
    <row r="4054" spans="1:17" x14ac:dyDescent="0.3">
      <c r="A4054">
        <v>6024.0002783283298</v>
      </c>
      <c r="B4054">
        <v>921.14731397727257</v>
      </c>
      <c r="C4054">
        <v>57.56857837955797</v>
      </c>
      <c r="D4054">
        <v>935491.44965426775</v>
      </c>
      <c r="E4054">
        <v>2.7466228325719017E-2</v>
      </c>
      <c r="F4054">
        <v>421778.51641878288</v>
      </c>
      <c r="G4054">
        <v>0</v>
      </c>
      <c r="H4054">
        <v>2551.938873924305</v>
      </c>
      <c r="I4054">
        <v>41.401607117977782</v>
      </c>
      <c r="J4054">
        <v>0</v>
      </c>
      <c r="K4054">
        <v>0</v>
      </c>
      <c r="L4054">
        <v>3772.6469100762934</v>
      </c>
      <c r="M4054">
        <v>0</v>
      </c>
      <c r="N4054">
        <v>921.14731397727257</v>
      </c>
      <c r="O4054">
        <v>2.7169539769162213E-3</v>
      </c>
      <c r="P4054">
        <v>1.3526545500556951E-2</v>
      </c>
      <c r="Q4054">
        <v>3457582.6886214232</v>
      </c>
    </row>
    <row r="4055" spans="1:17" x14ac:dyDescent="0.3">
      <c r="A4055">
        <v>18972.031445356504</v>
      </c>
      <c r="B4055">
        <v>3962.7496732377558</v>
      </c>
      <c r="C4055">
        <v>755.70248781001771</v>
      </c>
      <c r="D4055">
        <v>2253257.6109966254</v>
      </c>
      <c r="E4055">
        <v>5.0582472462530143E-2</v>
      </c>
      <c r="F4055">
        <v>1113562.1941747444</v>
      </c>
      <c r="G4055">
        <v>0</v>
      </c>
      <c r="H4055">
        <v>7887.6882963599683</v>
      </c>
      <c r="I4055">
        <v>193.45300998413663</v>
      </c>
      <c r="J4055">
        <v>0</v>
      </c>
      <c r="K4055">
        <v>0</v>
      </c>
      <c r="L4055">
        <v>11333.561742747648</v>
      </c>
      <c r="M4055">
        <v>0</v>
      </c>
      <c r="N4055">
        <v>3962.7496732377558</v>
      </c>
      <c r="O4055">
        <v>6.7873209612826953E-3</v>
      </c>
      <c r="P4055">
        <v>5.0723005666479621E-3</v>
      </c>
      <c r="Q4055">
        <v>10209622.477152836</v>
      </c>
    </row>
    <row r="4056" spans="1:17" x14ac:dyDescent="0.3">
      <c r="A4056">
        <v>28651.215141927281</v>
      </c>
      <c r="B4056">
        <v>1816.206943941309</v>
      </c>
      <c r="C4056">
        <v>1585.1351035653408</v>
      </c>
      <c r="D4056">
        <v>1467799.8347748618</v>
      </c>
      <c r="E4056">
        <v>0.36487347550530347</v>
      </c>
      <c r="F4056">
        <v>638847.74458802899</v>
      </c>
      <c r="G4056">
        <v>0</v>
      </c>
      <c r="H4056">
        <v>4374.2956412822423</v>
      </c>
      <c r="I4056">
        <v>78.472908979183913</v>
      </c>
      <c r="J4056">
        <v>0</v>
      </c>
      <c r="K4056">
        <v>0</v>
      </c>
      <c r="L4056">
        <v>6562.6933865908786</v>
      </c>
      <c r="M4056">
        <v>0</v>
      </c>
      <c r="N4056">
        <v>1816.206943941309</v>
      </c>
      <c r="O4056">
        <v>1.2663970842484738E-2</v>
      </c>
      <c r="P4056">
        <v>9.8700900738375556E-3</v>
      </c>
      <c r="Q4056">
        <v>1686179.4038037879</v>
      </c>
    </row>
    <row r="4057" spans="1:17" x14ac:dyDescent="0.3">
      <c r="A4057">
        <v>16135.033058816352</v>
      </c>
      <c r="B4057">
        <v>2007.3208921189662</v>
      </c>
      <c r="C4057">
        <v>403.60637516307105</v>
      </c>
      <c r="D4057">
        <v>1485539.3663488522</v>
      </c>
      <c r="E4057">
        <v>2.6934791868693405E-2</v>
      </c>
      <c r="F4057">
        <v>613683.05975400913</v>
      </c>
      <c r="G4057">
        <v>0</v>
      </c>
      <c r="H4057">
        <v>4596.030946978899</v>
      </c>
      <c r="I4057">
        <v>322.85270614723055</v>
      </c>
      <c r="J4057">
        <v>0</v>
      </c>
      <c r="K4057">
        <v>0</v>
      </c>
      <c r="L4057">
        <v>4368.248043354607</v>
      </c>
      <c r="M4057">
        <v>0</v>
      </c>
      <c r="N4057">
        <v>2007.3208921189662</v>
      </c>
      <c r="O4057">
        <v>6.4687084655669302E-2</v>
      </c>
      <c r="P4057">
        <v>9.8852288177637224E-3</v>
      </c>
      <c r="Q4057">
        <v>7313912.5163495857</v>
      </c>
    </row>
    <row r="4058" spans="1:17" x14ac:dyDescent="0.3">
      <c r="A4058">
        <v>6509.2304133414864</v>
      </c>
      <c r="B4058">
        <v>807.17675058906332</v>
      </c>
      <c r="C4058">
        <v>1644.1095668288474</v>
      </c>
      <c r="D4058">
        <v>643141.29090831592</v>
      </c>
      <c r="E4058">
        <v>0.12838367929904654</v>
      </c>
      <c r="F4058">
        <v>253995.46792828708</v>
      </c>
      <c r="G4058">
        <v>0</v>
      </c>
      <c r="H4058">
        <v>1928.0266742506217</v>
      </c>
      <c r="I4058">
        <v>304.07121789255291</v>
      </c>
      <c r="J4058">
        <v>0</v>
      </c>
      <c r="K4058">
        <v>0</v>
      </c>
      <c r="L4058">
        <v>2005.3415998056814</v>
      </c>
      <c r="M4058">
        <v>0</v>
      </c>
      <c r="N4058">
        <v>807.17675058906332</v>
      </c>
      <c r="O4058">
        <v>1.6557392534046995E-2</v>
      </c>
      <c r="P4058">
        <v>2.3527747939370951E-2</v>
      </c>
      <c r="Q4058">
        <v>171318.46895096652</v>
      </c>
    </row>
    <row r="4059" spans="1:17" x14ac:dyDescent="0.3">
      <c r="A4059">
        <v>5365.4454550670253</v>
      </c>
      <c r="B4059">
        <v>857.42386141075588</v>
      </c>
      <c r="C4059">
        <v>2027.9791885699569</v>
      </c>
      <c r="D4059">
        <v>899928.06895159592</v>
      </c>
      <c r="E4059">
        <v>4.7951749574554059E-2</v>
      </c>
      <c r="F4059">
        <v>419503.17277868214</v>
      </c>
      <c r="G4059">
        <v>0</v>
      </c>
      <c r="H4059">
        <v>2426.2697964224421</v>
      </c>
      <c r="I4059">
        <v>175.83922992353536</v>
      </c>
      <c r="J4059">
        <v>0</v>
      </c>
      <c r="K4059">
        <v>0</v>
      </c>
      <c r="L4059">
        <v>2095.176494921222</v>
      </c>
      <c r="M4059">
        <v>0</v>
      </c>
      <c r="N4059">
        <v>857.42386141075588</v>
      </c>
      <c r="O4059">
        <v>2.2316200237743618E-2</v>
      </c>
      <c r="P4059">
        <v>1.4479036263421546E-2</v>
      </c>
      <c r="Q4059">
        <v>256872.28800372145</v>
      </c>
    </row>
    <row r="4060" spans="1:17" x14ac:dyDescent="0.3">
      <c r="A4060">
        <v>10654.982318558159</v>
      </c>
      <c r="B4060">
        <v>995.45468544858716</v>
      </c>
      <c r="C4060">
        <v>382.12870499382711</v>
      </c>
      <c r="D4060">
        <v>771630.29462880525</v>
      </c>
      <c r="E4060">
        <v>1.5203950523246194E-2</v>
      </c>
      <c r="F4060">
        <v>306428.57742025598</v>
      </c>
      <c r="G4060">
        <v>0</v>
      </c>
      <c r="H4060">
        <v>2340.1847604720488</v>
      </c>
      <c r="I4060">
        <v>114.01288403876424</v>
      </c>
      <c r="J4060">
        <v>0</v>
      </c>
      <c r="K4060">
        <v>0</v>
      </c>
      <c r="L4060">
        <v>2920.0651696322388</v>
      </c>
      <c r="M4060">
        <v>0</v>
      </c>
      <c r="N4060">
        <v>995.45468544858716</v>
      </c>
      <c r="O4060">
        <v>8.5850109128028339E-3</v>
      </c>
      <c r="P4060">
        <v>2.0098229620029367E-2</v>
      </c>
      <c r="Q4060">
        <v>935661.10767864133</v>
      </c>
    </row>
    <row r="4061" spans="1:17" x14ac:dyDescent="0.3">
      <c r="A4061">
        <v>9169.7365730836755</v>
      </c>
      <c r="B4061">
        <v>1264.8747537149641</v>
      </c>
      <c r="C4061">
        <v>691.42441944840448</v>
      </c>
      <c r="D4061">
        <v>920649.54365662311</v>
      </c>
      <c r="E4061">
        <v>7.0960312151845534E-3</v>
      </c>
      <c r="F4061">
        <v>412268.99971576617</v>
      </c>
      <c r="G4061">
        <v>0</v>
      </c>
      <c r="H4061">
        <v>2869.1679295595709</v>
      </c>
      <c r="I4061">
        <v>64.059707977622836</v>
      </c>
      <c r="J4061">
        <v>0</v>
      </c>
      <c r="K4061">
        <v>0</v>
      </c>
      <c r="L4061">
        <v>2621.6639505703952</v>
      </c>
      <c r="M4061">
        <v>0</v>
      </c>
      <c r="N4061">
        <v>1264.8747537149641</v>
      </c>
      <c r="O4061">
        <v>2.8657112917373606E-2</v>
      </c>
      <c r="P4061">
        <v>1.5724865885425904E-2</v>
      </c>
      <c r="Q4061">
        <v>1574587.1512476662</v>
      </c>
    </row>
    <row r="4062" spans="1:17" x14ac:dyDescent="0.3">
      <c r="A4062">
        <v>1767.0948306446614</v>
      </c>
      <c r="B4062">
        <v>930.8450741099067</v>
      </c>
      <c r="C4062">
        <v>2524.2163749081851</v>
      </c>
      <c r="D4062">
        <v>599552.76608905534</v>
      </c>
      <c r="E4062">
        <v>1.7758266342472687E-2</v>
      </c>
      <c r="F4062">
        <v>283924.28114527307</v>
      </c>
      <c r="G4062">
        <v>0</v>
      </c>
      <c r="H4062">
        <v>1975.4187931183601</v>
      </c>
      <c r="I4062">
        <v>659.36841880925385</v>
      </c>
      <c r="J4062">
        <v>0</v>
      </c>
      <c r="K4062">
        <v>0</v>
      </c>
      <c r="L4062">
        <v>2694.6224312271847</v>
      </c>
      <c r="M4062">
        <v>0</v>
      </c>
      <c r="N4062">
        <v>930.8450741099067</v>
      </c>
      <c r="O4062">
        <v>0.17828473109167337</v>
      </c>
      <c r="P4062">
        <v>1.9626700105354444E-2</v>
      </c>
      <c r="Q4062">
        <v>897434.88979019702</v>
      </c>
    </row>
    <row r="4063" spans="1:17" x14ac:dyDescent="0.3">
      <c r="A4063">
        <v>15799.085739888867</v>
      </c>
      <c r="B4063">
        <v>1218.646800547192</v>
      </c>
      <c r="C4063">
        <v>1467.001258009896</v>
      </c>
      <c r="D4063">
        <v>982835.55553670286</v>
      </c>
      <c r="E4063">
        <v>7.2159069616050675E-2</v>
      </c>
      <c r="F4063">
        <v>493207.17053089652</v>
      </c>
      <c r="G4063">
        <v>0</v>
      </c>
      <c r="H4063">
        <v>2931.5329963310373</v>
      </c>
      <c r="I4063">
        <v>84.907635607408679</v>
      </c>
      <c r="J4063">
        <v>0</v>
      </c>
      <c r="K4063">
        <v>0</v>
      </c>
      <c r="L4063">
        <v>3204.8697697278617</v>
      </c>
      <c r="M4063">
        <v>0</v>
      </c>
      <c r="N4063">
        <v>1218.646800547192</v>
      </c>
      <c r="O4063">
        <v>8.5951955794386123E-2</v>
      </c>
      <c r="P4063">
        <v>1.1902961514201661E-2</v>
      </c>
      <c r="Q4063">
        <v>4076245.9189061751</v>
      </c>
    </row>
    <row r="4064" spans="1:17" x14ac:dyDescent="0.3">
      <c r="A4064">
        <v>27937.197848700001</v>
      </c>
      <c r="B4064">
        <v>1761.1293665056039</v>
      </c>
      <c r="C4064">
        <v>346.33563484926236</v>
      </c>
      <c r="D4064">
        <v>1346067.8052854901</v>
      </c>
      <c r="E4064">
        <v>4.8012211301779573E-2</v>
      </c>
      <c r="F4064">
        <v>590387.37675171602</v>
      </c>
      <c r="G4064">
        <v>0</v>
      </c>
      <c r="H4064">
        <v>4106.8961596289837</v>
      </c>
      <c r="I4064">
        <v>291.18651700356963</v>
      </c>
      <c r="J4064">
        <v>0</v>
      </c>
      <c r="K4064">
        <v>0</v>
      </c>
      <c r="L4064">
        <v>5697.6905063818103</v>
      </c>
      <c r="M4064">
        <v>0</v>
      </c>
      <c r="N4064">
        <v>1761.1293665056039</v>
      </c>
      <c r="O4064">
        <v>5.2675920055740902E-4</v>
      </c>
      <c r="P4064">
        <v>9.9499884985474983E-3</v>
      </c>
      <c r="Q4064">
        <v>6233707.8215804817</v>
      </c>
    </row>
    <row r="4065" spans="1:17" x14ac:dyDescent="0.3">
      <c r="A4065">
        <v>26072.565502766378</v>
      </c>
      <c r="B4065">
        <v>2669.8561035337671</v>
      </c>
      <c r="C4065">
        <v>497.97998363581206</v>
      </c>
      <c r="D4065">
        <v>1771686.4154878356</v>
      </c>
      <c r="E4065">
        <v>3.1613457751206532E-2</v>
      </c>
      <c r="F4065">
        <v>721275.93813894258</v>
      </c>
      <c r="G4065">
        <v>0</v>
      </c>
      <c r="H4065">
        <v>5756.7263659701866</v>
      </c>
      <c r="I4065">
        <v>189.51565595054765</v>
      </c>
      <c r="J4065">
        <v>0</v>
      </c>
      <c r="K4065">
        <v>0</v>
      </c>
      <c r="L4065">
        <v>8495.210589950846</v>
      </c>
      <c r="M4065">
        <v>0</v>
      </c>
      <c r="N4065">
        <v>2669.8561035337671</v>
      </c>
      <c r="O4065">
        <v>3.3495089665146723E-3</v>
      </c>
      <c r="P4065">
        <v>7.9590435804949532E-3</v>
      </c>
      <c r="Q4065">
        <v>1141919.0176556904</v>
      </c>
    </row>
    <row r="4066" spans="1:17" x14ac:dyDescent="0.3">
      <c r="A4066">
        <v>24111.500642247909</v>
      </c>
      <c r="B4066">
        <v>3970.14339937669</v>
      </c>
      <c r="C4066">
        <v>700.84318647049633</v>
      </c>
      <c r="D4066">
        <v>2757664.4810811887</v>
      </c>
      <c r="E4066">
        <v>4.0566624834964378E-2</v>
      </c>
      <c r="F4066">
        <v>1234823.7927932162</v>
      </c>
      <c r="G4066">
        <v>0</v>
      </c>
      <c r="H4066">
        <v>8775.2409648782977</v>
      </c>
      <c r="I4066">
        <v>148.06147511674104</v>
      </c>
      <c r="J4066">
        <v>0</v>
      </c>
      <c r="K4066">
        <v>0</v>
      </c>
      <c r="L4066">
        <v>8683.8427682041074</v>
      </c>
      <c r="M4066">
        <v>0</v>
      </c>
      <c r="N4066">
        <v>3970.14339937669</v>
      </c>
      <c r="O4066">
        <v>7.7419565550771119E-2</v>
      </c>
      <c r="P4066">
        <v>4.7838921089994671E-3</v>
      </c>
      <c r="Q4066">
        <v>1038465.1795898335</v>
      </c>
    </row>
    <row r="4067" spans="1:17" x14ac:dyDescent="0.3">
      <c r="A4067">
        <v>9872.7095041073117</v>
      </c>
      <c r="B4067">
        <v>1565.6426396491761</v>
      </c>
      <c r="C4067">
        <v>720.62723751058547</v>
      </c>
      <c r="D4067">
        <v>1342480.4139144463</v>
      </c>
      <c r="E4067">
        <v>2.5561970876773199E-2</v>
      </c>
      <c r="F4067">
        <v>543409.85520697746</v>
      </c>
      <c r="G4067">
        <v>0</v>
      </c>
      <c r="H4067">
        <v>3905.4906811794071</v>
      </c>
      <c r="I4067">
        <v>92.289844513793966</v>
      </c>
      <c r="J4067">
        <v>0</v>
      </c>
      <c r="K4067">
        <v>0</v>
      </c>
      <c r="L4067">
        <v>3533.0134475070417</v>
      </c>
      <c r="M4067">
        <v>0</v>
      </c>
      <c r="N4067">
        <v>1565.6426396491761</v>
      </c>
      <c r="O4067">
        <v>4.9017506820842362E-3</v>
      </c>
      <c r="P4067">
        <v>1.0786036709156052E-2</v>
      </c>
      <c r="Q4067">
        <v>2717018.9208122906</v>
      </c>
    </row>
    <row r="4068" spans="1:17" x14ac:dyDescent="0.3">
      <c r="A4068">
        <v>10390.958433676962</v>
      </c>
      <c r="B4068">
        <v>1591.1881250629351</v>
      </c>
      <c r="C4068">
        <v>1435.0537998655163</v>
      </c>
      <c r="D4068">
        <v>1253363.9506044283</v>
      </c>
      <c r="E4068">
        <v>5.9419899908142282E-2</v>
      </c>
      <c r="F4068">
        <v>564730.28015895234</v>
      </c>
      <c r="G4068">
        <v>0</v>
      </c>
      <c r="H4068">
        <v>3775.4865677922166</v>
      </c>
      <c r="I4068">
        <v>560.91575051547113</v>
      </c>
      <c r="J4068">
        <v>0</v>
      </c>
      <c r="K4068">
        <v>0</v>
      </c>
      <c r="L4068">
        <v>5268.2871243785094</v>
      </c>
      <c r="M4068">
        <v>0</v>
      </c>
      <c r="N4068">
        <v>1591.1881250629351</v>
      </c>
      <c r="O4068">
        <v>5.6634360883296491E-3</v>
      </c>
      <c r="P4068">
        <v>1.0181873993553811E-2</v>
      </c>
      <c r="Q4068">
        <v>1028476.9634537681</v>
      </c>
    </row>
    <row r="4069" spans="1:17" x14ac:dyDescent="0.3">
      <c r="A4069">
        <v>5255.9529196800377</v>
      </c>
      <c r="B4069">
        <v>1575.3744862745946</v>
      </c>
      <c r="C4069">
        <v>1134.6891732290603</v>
      </c>
      <c r="D4069">
        <v>1520385.3552245633</v>
      </c>
      <c r="E4069">
        <v>0.1475264935838291</v>
      </c>
      <c r="F4069">
        <v>587894.45680021471</v>
      </c>
      <c r="G4069">
        <v>0</v>
      </c>
      <c r="H4069">
        <v>4225.6432692103635</v>
      </c>
      <c r="I4069">
        <v>571.49869640371458</v>
      </c>
      <c r="J4069">
        <v>0</v>
      </c>
      <c r="K4069">
        <v>0</v>
      </c>
      <c r="L4069">
        <v>3745.6660444406352</v>
      </c>
      <c r="M4069">
        <v>0</v>
      </c>
      <c r="N4069">
        <v>1575.3744862745946</v>
      </c>
      <c r="O4069">
        <v>9.8968946654835063E-2</v>
      </c>
      <c r="P4069">
        <v>9.715763768527029E-3</v>
      </c>
      <c r="Q4069">
        <v>3452813.8288541855</v>
      </c>
    </row>
    <row r="4070" spans="1:17" x14ac:dyDescent="0.3">
      <c r="A4070">
        <v>7499.7233659885114</v>
      </c>
      <c r="B4070">
        <v>1026.4462232215731</v>
      </c>
      <c r="C4070">
        <v>816.21682215711473</v>
      </c>
      <c r="D4070">
        <v>1189784.1853692811</v>
      </c>
      <c r="E4070">
        <v>0.15787855112751709</v>
      </c>
      <c r="F4070">
        <v>466233.8146131254</v>
      </c>
      <c r="G4070">
        <v>0</v>
      </c>
      <c r="H4070">
        <v>3100.7857169616932</v>
      </c>
      <c r="I4070">
        <v>222.19135879815397</v>
      </c>
      <c r="J4070">
        <v>0</v>
      </c>
      <c r="K4070">
        <v>0</v>
      </c>
      <c r="L4070">
        <v>3250.8661699411582</v>
      </c>
      <c r="M4070">
        <v>0</v>
      </c>
      <c r="N4070">
        <v>1026.4462232215731</v>
      </c>
      <c r="O4070">
        <v>9.9053980378783525E-3</v>
      </c>
      <c r="P4070">
        <v>1.2580403497878569E-2</v>
      </c>
      <c r="Q4070">
        <v>1162689.7954463568</v>
      </c>
    </row>
    <row r="4071" spans="1:17" x14ac:dyDescent="0.3">
      <c r="A4071">
        <v>3166.7913678294058</v>
      </c>
      <c r="B4071">
        <v>774.52956255530137</v>
      </c>
      <c r="C4071">
        <v>729.46296337074261</v>
      </c>
      <c r="D4071">
        <v>609924.82842394966</v>
      </c>
      <c r="E4071">
        <v>0.19641381548074113</v>
      </c>
      <c r="F4071">
        <v>244789.80357491589</v>
      </c>
      <c r="G4071">
        <v>0</v>
      </c>
      <c r="H4071">
        <v>1837.4749221871805</v>
      </c>
      <c r="I4071">
        <v>51.857978597180413</v>
      </c>
      <c r="J4071">
        <v>0</v>
      </c>
      <c r="K4071">
        <v>0</v>
      </c>
      <c r="L4071">
        <v>1631.5139378737354</v>
      </c>
      <c r="M4071">
        <v>0</v>
      </c>
      <c r="N4071">
        <v>774.52956255530137</v>
      </c>
      <c r="O4071">
        <v>9.2553484553963242E-2</v>
      </c>
      <c r="P4071">
        <v>2.6198577659711869E-2</v>
      </c>
      <c r="Q4071">
        <v>870097.30919144175</v>
      </c>
    </row>
    <row r="4072" spans="1:17" x14ac:dyDescent="0.3">
      <c r="A4072">
        <v>14123.759530867625</v>
      </c>
      <c r="B4072">
        <v>1009.9521060529361</v>
      </c>
      <c r="C4072">
        <v>627.50426017071925</v>
      </c>
      <c r="D4072">
        <v>653092.0161051969</v>
      </c>
      <c r="E4072">
        <v>0.29258019260116752</v>
      </c>
      <c r="F4072">
        <v>281979.12174663576</v>
      </c>
      <c r="G4072">
        <v>0</v>
      </c>
      <c r="H4072">
        <v>2147.8118515420892</v>
      </c>
      <c r="I4072">
        <v>346.83941215487562</v>
      </c>
      <c r="J4072">
        <v>0</v>
      </c>
      <c r="K4072">
        <v>0</v>
      </c>
      <c r="L4072">
        <v>2992.2256209168481</v>
      </c>
      <c r="M4072">
        <v>0</v>
      </c>
      <c r="N4072">
        <v>1009.9521060529361</v>
      </c>
      <c r="O4072">
        <v>2.4359722083475442E-2</v>
      </c>
      <c r="P4072">
        <v>2.099013133197708E-2</v>
      </c>
      <c r="Q4072">
        <v>991155.22306786606</v>
      </c>
    </row>
    <row r="4073" spans="1:17" x14ac:dyDescent="0.3">
      <c r="A4073">
        <v>19200.777214243426</v>
      </c>
      <c r="B4073">
        <v>1300.1079718760868</v>
      </c>
      <c r="C4073">
        <v>1528.5568364943863</v>
      </c>
      <c r="D4073">
        <v>1076163.3221555511</v>
      </c>
      <c r="E4073">
        <v>5.3146089454221994E-2</v>
      </c>
      <c r="F4073">
        <v>436970.33299139852</v>
      </c>
      <c r="G4073">
        <v>0</v>
      </c>
      <c r="H4073">
        <v>3175.7056164822043</v>
      </c>
      <c r="I4073">
        <v>847.10886770394484</v>
      </c>
      <c r="J4073">
        <v>0</v>
      </c>
      <c r="K4073">
        <v>0</v>
      </c>
      <c r="L4073">
        <v>3951.2092634935098</v>
      </c>
      <c r="M4073">
        <v>0</v>
      </c>
      <c r="N4073">
        <v>1300.1079718760868</v>
      </c>
      <c r="O4073">
        <v>5.9749435903031509E-4</v>
      </c>
      <c r="P4073">
        <v>1.4303687811271308E-2</v>
      </c>
      <c r="Q4073">
        <v>14048665.245390251</v>
      </c>
    </row>
    <row r="4074" spans="1:17" x14ac:dyDescent="0.3">
      <c r="A4074">
        <v>27002.354508374447</v>
      </c>
      <c r="B4074">
        <v>1724.9014213671367</v>
      </c>
      <c r="C4074">
        <v>1354.4362527151466</v>
      </c>
      <c r="D4074">
        <v>1504531.002165339</v>
      </c>
      <c r="E4074">
        <v>0.19954464053334303</v>
      </c>
      <c r="F4074">
        <v>604658.01862158102</v>
      </c>
      <c r="G4074">
        <v>0</v>
      </c>
      <c r="H4074">
        <v>4347.2440093919595</v>
      </c>
      <c r="I4074">
        <v>850.79224633057379</v>
      </c>
      <c r="J4074">
        <v>0</v>
      </c>
      <c r="K4074">
        <v>0</v>
      </c>
      <c r="L4074">
        <v>4924.7348649352616</v>
      </c>
      <c r="M4074">
        <v>0</v>
      </c>
      <c r="N4074">
        <v>1724.9014213671367</v>
      </c>
      <c r="O4074">
        <v>1.350559391011669E-2</v>
      </c>
      <c r="P4074">
        <v>1.0089818344177394E-2</v>
      </c>
      <c r="Q4074">
        <v>954394.11809709459</v>
      </c>
    </row>
    <row r="4075" spans="1:17" x14ac:dyDescent="0.3">
      <c r="A4075">
        <v>9951.5256684148753</v>
      </c>
      <c r="B4075">
        <v>761.21463229182859</v>
      </c>
      <c r="C4075">
        <v>1866.2426809534988</v>
      </c>
      <c r="D4075">
        <v>745787.28140357882</v>
      </c>
      <c r="E4075">
        <v>0.12646966865978637</v>
      </c>
      <c r="F4075">
        <v>355677.30682219373</v>
      </c>
      <c r="G4075">
        <v>0</v>
      </c>
      <c r="H4075">
        <v>2061.2583193089199</v>
      </c>
      <c r="I4075">
        <v>1074.6831796798442</v>
      </c>
      <c r="J4075">
        <v>0</v>
      </c>
      <c r="K4075">
        <v>0</v>
      </c>
      <c r="L4075">
        <v>2987.2762593158836</v>
      </c>
      <c r="M4075">
        <v>0</v>
      </c>
      <c r="N4075">
        <v>761.21463229182859</v>
      </c>
      <c r="O4075">
        <v>1.8222757276409582E-2</v>
      </c>
      <c r="P4075">
        <v>1.7097378326401017E-2</v>
      </c>
      <c r="Q4075">
        <v>1414497.2438771816</v>
      </c>
    </row>
    <row r="4076" spans="1:17" x14ac:dyDescent="0.3">
      <c r="A4076">
        <v>10741.226185654488</v>
      </c>
      <c r="B4076">
        <v>1199.799415606858</v>
      </c>
      <c r="C4076">
        <v>1282.4157134493737</v>
      </c>
      <c r="D4076">
        <v>924437.55867877102</v>
      </c>
      <c r="E4076">
        <v>0.10777667978757188</v>
      </c>
      <c r="F4076">
        <v>357143.01414055139</v>
      </c>
      <c r="G4076">
        <v>0</v>
      </c>
      <c r="H4076">
        <v>2810.8160955297394</v>
      </c>
      <c r="I4076">
        <v>705.29971618165268</v>
      </c>
      <c r="J4076">
        <v>0</v>
      </c>
      <c r="K4076">
        <v>0</v>
      </c>
      <c r="L4076">
        <v>3393.7057286110285</v>
      </c>
      <c r="M4076">
        <v>0</v>
      </c>
      <c r="N4076">
        <v>1199.799415606858</v>
      </c>
      <c r="O4076">
        <v>4.1372438987725621E-2</v>
      </c>
      <c r="P4076">
        <v>1.7337049491710506E-2</v>
      </c>
      <c r="Q4076">
        <v>5863153.7124320315</v>
      </c>
    </row>
    <row r="4077" spans="1:17" x14ac:dyDescent="0.3">
      <c r="A4077">
        <v>10373.402618506838</v>
      </c>
      <c r="B4077">
        <v>924.81903119399806</v>
      </c>
      <c r="C4077">
        <v>153.61535492269181</v>
      </c>
      <c r="D4077">
        <v>775365.50218795915</v>
      </c>
      <c r="E4077">
        <v>5.0223929214264898E-2</v>
      </c>
      <c r="F4077">
        <v>381863.78006680234</v>
      </c>
      <c r="G4077">
        <v>0</v>
      </c>
      <c r="H4077">
        <v>2276.1901657240223</v>
      </c>
      <c r="I4077">
        <v>381.92623845949498</v>
      </c>
      <c r="J4077">
        <v>0</v>
      </c>
      <c r="K4077">
        <v>0</v>
      </c>
      <c r="L4077">
        <v>2837.7832034075632</v>
      </c>
      <c r="M4077">
        <v>0</v>
      </c>
      <c r="N4077">
        <v>924.81903119399806</v>
      </c>
      <c r="O4077">
        <v>3.0973667797027749E-2</v>
      </c>
      <c r="P4077">
        <v>1.5538824610021358E-2</v>
      </c>
      <c r="Q4077">
        <v>179100.61335952446</v>
      </c>
    </row>
    <row r="4078" spans="1:17" x14ac:dyDescent="0.3">
      <c r="A4078">
        <v>2795.0082490478026</v>
      </c>
      <c r="B4078">
        <v>1019.71875367655</v>
      </c>
      <c r="C4078">
        <v>368.88555745034989</v>
      </c>
      <c r="D4078">
        <v>826416.67982193083</v>
      </c>
      <c r="E4078">
        <v>5.3497638315709008E-2</v>
      </c>
      <c r="F4078">
        <v>350894.02748544904</v>
      </c>
      <c r="G4078">
        <v>0</v>
      </c>
      <c r="H4078">
        <v>2460.006760202486</v>
      </c>
      <c r="I4078">
        <v>627.81139482809556</v>
      </c>
      <c r="J4078">
        <v>0</v>
      </c>
      <c r="K4078">
        <v>0</v>
      </c>
      <c r="L4078">
        <v>3098.7946196510056</v>
      </c>
      <c r="M4078">
        <v>0</v>
      </c>
      <c r="N4078">
        <v>1019.71875367655</v>
      </c>
      <c r="O4078">
        <v>3.7694324755283199E-4</v>
      </c>
      <c r="P4078">
        <v>1.8389556263506586E-2</v>
      </c>
      <c r="Q4078">
        <v>171240.5465988442</v>
      </c>
    </row>
    <row r="4079" spans="1:17" x14ac:dyDescent="0.3">
      <c r="A4079">
        <v>11062.845710818603</v>
      </c>
      <c r="B4079">
        <v>1134.840286988627</v>
      </c>
      <c r="C4079">
        <v>437.27572949765181</v>
      </c>
      <c r="D4079">
        <v>934575.02074067132</v>
      </c>
      <c r="E4079">
        <v>0.20310031996102956</v>
      </c>
      <c r="F4079">
        <v>417057.87729841098</v>
      </c>
      <c r="G4079">
        <v>0</v>
      </c>
      <c r="H4079">
        <v>2763.6598248953946</v>
      </c>
      <c r="I4079">
        <v>315.06980965132794</v>
      </c>
      <c r="J4079">
        <v>0</v>
      </c>
      <c r="K4079">
        <v>0</v>
      </c>
      <c r="L4079">
        <v>4358.1667911766417</v>
      </c>
      <c r="M4079">
        <v>0</v>
      </c>
      <c r="N4079">
        <v>1134.840286988627</v>
      </c>
      <c r="O4079">
        <v>1.7673618179478219E-3</v>
      </c>
      <c r="P4079">
        <v>1.3406763111129509E-2</v>
      </c>
      <c r="Q4079">
        <v>585451.52290244552</v>
      </c>
    </row>
    <row r="4080" spans="1:17" x14ac:dyDescent="0.3">
      <c r="A4080">
        <v>15789.201969675554</v>
      </c>
      <c r="B4080">
        <v>1134.7630330452621</v>
      </c>
      <c r="C4080">
        <v>1380.4872849970602</v>
      </c>
      <c r="D4080">
        <v>950437.29065527197</v>
      </c>
      <c r="E4080">
        <v>4.4333959547266148E-2</v>
      </c>
      <c r="F4080">
        <v>378358.80304877809</v>
      </c>
      <c r="G4080">
        <v>0</v>
      </c>
      <c r="H4080">
        <v>2791.2617961731116</v>
      </c>
      <c r="I4080">
        <v>721.68775157470702</v>
      </c>
      <c r="J4080">
        <v>0</v>
      </c>
      <c r="K4080">
        <v>0</v>
      </c>
      <c r="L4080">
        <v>3155.8189621413107</v>
      </c>
      <c r="M4080">
        <v>0</v>
      </c>
      <c r="N4080">
        <v>1134.7630330452621</v>
      </c>
      <c r="O4080">
        <v>7.5442920415966924E-3</v>
      </c>
      <c r="P4080">
        <v>1.638747995254531E-2</v>
      </c>
      <c r="Q4080">
        <v>412093.24963071261</v>
      </c>
    </row>
    <row r="4081" spans="1:17" x14ac:dyDescent="0.3">
      <c r="A4081">
        <v>2548.0512869968957</v>
      </c>
      <c r="B4081">
        <v>1692.416137304363</v>
      </c>
      <c r="C4081">
        <v>1419.6969067920977</v>
      </c>
      <c r="D4081">
        <v>1395165.6630612498</v>
      </c>
      <c r="E4081">
        <v>1.3195535864166788E-2</v>
      </c>
      <c r="F4081">
        <v>634639.76564975677</v>
      </c>
      <c r="G4081">
        <v>0</v>
      </c>
      <c r="H4081">
        <v>4123.976828249708</v>
      </c>
      <c r="I4081">
        <v>32.341634606254232</v>
      </c>
      <c r="J4081">
        <v>0</v>
      </c>
      <c r="K4081">
        <v>0</v>
      </c>
      <c r="L4081">
        <v>5877.083788846393</v>
      </c>
      <c r="M4081">
        <v>0</v>
      </c>
      <c r="N4081">
        <v>1692.416137304363</v>
      </c>
      <c r="O4081">
        <v>2.7129474686892856E-3</v>
      </c>
      <c r="P4081">
        <v>9.7578219903833429E-3</v>
      </c>
      <c r="Q4081">
        <v>264626.94184949785</v>
      </c>
    </row>
    <row r="4082" spans="1:17" x14ac:dyDescent="0.3">
      <c r="A4082">
        <v>10394.404789751035</v>
      </c>
      <c r="B4082">
        <v>978.79362506126131</v>
      </c>
      <c r="C4082">
        <v>1454.8059896243183</v>
      </c>
      <c r="D4082">
        <v>572675.21065039013</v>
      </c>
      <c r="E4082">
        <v>6.0288796715034912E-2</v>
      </c>
      <c r="F4082">
        <v>289735.73372090678</v>
      </c>
      <c r="G4082">
        <v>0</v>
      </c>
      <c r="H4082">
        <v>1976.3833081511427</v>
      </c>
      <c r="I4082">
        <v>826.52077462886655</v>
      </c>
      <c r="J4082">
        <v>0</v>
      </c>
      <c r="K4082">
        <v>0</v>
      </c>
      <c r="L4082">
        <v>2566.2755618287943</v>
      </c>
      <c r="M4082">
        <v>0</v>
      </c>
      <c r="N4082">
        <v>978.79362506126131</v>
      </c>
      <c r="O4082">
        <v>9.9989841250111202E-3</v>
      </c>
      <c r="P4082">
        <v>1.9761689021612829E-2</v>
      </c>
      <c r="Q4082">
        <v>878950.54911666049</v>
      </c>
    </row>
    <row r="4083" spans="1:17" x14ac:dyDescent="0.3">
      <c r="A4083">
        <v>23464.929942656734</v>
      </c>
      <c r="B4083">
        <v>1518.1657753548682</v>
      </c>
      <c r="C4083">
        <v>1025.6831785079307</v>
      </c>
      <c r="D4083">
        <v>1357200.850171407</v>
      </c>
      <c r="E4083">
        <v>1.3723963673678832E-2</v>
      </c>
      <c r="F4083">
        <v>613559.84678966913</v>
      </c>
      <c r="G4083">
        <v>0</v>
      </c>
      <c r="H4083">
        <v>3883.7832940617927</v>
      </c>
      <c r="I4083">
        <v>611.02137420863562</v>
      </c>
      <c r="J4083">
        <v>0</v>
      </c>
      <c r="K4083">
        <v>0</v>
      </c>
      <c r="L4083">
        <v>3976.5694776882274</v>
      </c>
      <c r="M4083">
        <v>0</v>
      </c>
      <c r="N4083">
        <v>1518.1657753548682</v>
      </c>
      <c r="O4083">
        <v>1.5159121639939615E-2</v>
      </c>
      <c r="P4083">
        <v>9.6825040760105535E-3</v>
      </c>
      <c r="Q4083">
        <v>387788.91996519238</v>
      </c>
    </row>
    <row r="4084" spans="1:17" x14ac:dyDescent="0.3">
      <c r="A4084">
        <v>1316.2059585577119</v>
      </c>
      <c r="B4084">
        <v>554.39356276060437</v>
      </c>
      <c r="C4084">
        <v>1478.0404268519901</v>
      </c>
      <c r="D4084">
        <v>528659.48976393044</v>
      </c>
      <c r="E4084">
        <v>0.294022517028522</v>
      </c>
      <c r="F4084">
        <v>253295.95301241093</v>
      </c>
      <c r="G4084">
        <v>0</v>
      </c>
      <c r="H4084">
        <v>1475.9179590454512</v>
      </c>
      <c r="I4084">
        <v>770.67329765794636</v>
      </c>
      <c r="J4084">
        <v>0</v>
      </c>
      <c r="K4084">
        <v>0</v>
      </c>
      <c r="L4084">
        <v>2192.0050184399652</v>
      </c>
      <c r="M4084">
        <v>0</v>
      </c>
      <c r="N4084">
        <v>554.39356276060437</v>
      </c>
      <c r="O4084">
        <v>2.0920541852042047E-3</v>
      </c>
      <c r="P4084">
        <v>2.2644732433788371E-2</v>
      </c>
      <c r="Q4084">
        <v>8434005.8187038936</v>
      </c>
    </row>
    <row r="4085" spans="1:17" x14ac:dyDescent="0.3">
      <c r="A4085">
        <v>2462.3479833202282</v>
      </c>
      <c r="B4085">
        <v>882.73896572785543</v>
      </c>
      <c r="C4085">
        <v>291.16809577835426</v>
      </c>
      <c r="D4085">
        <v>775283.98806819634</v>
      </c>
      <c r="E4085">
        <v>0.19238867778752591</v>
      </c>
      <c r="F4085">
        <v>310291.0240538342</v>
      </c>
      <c r="G4085">
        <v>0</v>
      </c>
      <c r="H4085">
        <v>2234.0412892516233</v>
      </c>
      <c r="I4085">
        <v>390.31321391992805</v>
      </c>
      <c r="J4085">
        <v>0</v>
      </c>
      <c r="K4085">
        <v>0</v>
      </c>
      <c r="L4085">
        <v>2591.4792285304734</v>
      </c>
      <c r="M4085">
        <v>0</v>
      </c>
      <c r="N4085">
        <v>882.73896572785543</v>
      </c>
      <c r="O4085">
        <v>1.8713656522682371E-3</v>
      </c>
      <c r="P4085">
        <v>1.7815705379001401E-2</v>
      </c>
      <c r="Q4085">
        <v>22145937.072797786</v>
      </c>
    </row>
    <row r="4086" spans="1:17" x14ac:dyDescent="0.3">
      <c r="A4086">
        <v>17400.899992372058</v>
      </c>
      <c r="B4086">
        <v>1044.392093368748</v>
      </c>
      <c r="C4086">
        <v>183.66542911639954</v>
      </c>
      <c r="D4086">
        <v>1120299.6036514849</v>
      </c>
      <c r="E4086">
        <v>0.15838526574152187</v>
      </c>
      <c r="F4086">
        <v>445980.87833407568</v>
      </c>
      <c r="G4086">
        <v>0</v>
      </c>
      <c r="H4086">
        <v>2997.4521765588274</v>
      </c>
      <c r="I4086">
        <v>237.09021443008152</v>
      </c>
      <c r="J4086">
        <v>0</v>
      </c>
      <c r="K4086">
        <v>0</v>
      </c>
      <c r="L4086">
        <v>4817.6743154420365</v>
      </c>
      <c r="M4086">
        <v>0</v>
      </c>
      <c r="N4086">
        <v>1044.392093368748</v>
      </c>
      <c r="O4086">
        <v>5.6319239595027746E-3</v>
      </c>
      <c r="P4086">
        <v>1.2708009400915238E-2</v>
      </c>
      <c r="Q4086">
        <v>1101058.2700778875</v>
      </c>
    </row>
    <row r="4087" spans="1:17" x14ac:dyDescent="0.3">
      <c r="A4087">
        <v>13751.096258046638</v>
      </c>
      <c r="B4087">
        <v>1190.8968666665401</v>
      </c>
      <c r="C4087">
        <v>1713.8027493739621</v>
      </c>
      <c r="D4087">
        <v>918592.44548801903</v>
      </c>
      <c r="E4087">
        <v>2.1108782572060097E-2</v>
      </c>
      <c r="F4087">
        <v>440127.20665680978</v>
      </c>
      <c r="G4087">
        <v>0</v>
      </c>
      <c r="H4087">
        <v>2791.7295689550947</v>
      </c>
      <c r="I4087">
        <v>1381.7153077670644</v>
      </c>
      <c r="J4087">
        <v>0</v>
      </c>
      <c r="K4087">
        <v>0</v>
      </c>
      <c r="L4087">
        <v>3875.2552306050588</v>
      </c>
      <c r="M4087">
        <v>0</v>
      </c>
      <c r="N4087">
        <v>1190.8968666665401</v>
      </c>
      <c r="O4087">
        <v>2.9968542197471467E-2</v>
      </c>
      <c r="P4087">
        <v>1.3305712688367353E-2</v>
      </c>
      <c r="Q4087">
        <v>51927455.60872563</v>
      </c>
    </row>
    <row r="4088" spans="1:17" x14ac:dyDescent="0.3">
      <c r="A4088">
        <v>9790.0144538821241</v>
      </c>
      <c r="B4088">
        <v>1224.4355451201527</v>
      </c>
      <c r="C4088">
        <v>371.53336814072401</v>
      </c>
      <c r="D4088">
        <v>1269649.8952175423</v>
      </c>
      <c r="E4088">
        <v>1.1899435719461095E-2</v>
      </c>
      <c r="F4088">
        <v>585474.56614105718</v>
      </c>
      <c r="G4088">
        <v>0</v>
      </c>
      <c r="H4088">
        <v>3437.7923454334332</v>
      </c>
      <c r="I4088">
        <v>131.39512646934114</v>
      </c>
      <c r="J4088">
        <v>0</v>
      </c>
      <c r="K4088">
        <v>0</v>
      </c>
      <c r="L4088">
        <v>3384.9918070829149</v>
      </c>
      <c r="M4088">
        <v>0</v>
      </c>
      <c r="N4088">
        <v>1224.4355451201527</v>
      </c>
      <c r="O4088">
        <v>1.1149648691179079E-2</v>
      </c>
      <c r="P4088">
        <v>1.0905257707255469E-2</v>
      </c>
      <c r="Q4088">
        <v>2471349.2364213909</v>
      </c>
    </row>
    <row r="4089" spans="1:17" x14ac:dyDescent="0.3">
      <c r="A4089">
        <v>15029.616191521138</v>
      </c>
      <c r="B4089">
        <v>1078.6791606235954</v>
      </c>
      <c r="C4089">
        <v>1189.1478749217667</v>
      </c>
      <c r="D4089">
        <v>732922.46627787664</v>
      </c>
      <c r="E4089">
        <v>0.40554244898182501</v>
      </c>
      <c r="F4089">
        <v>324730.12233386858</v>
      </c>
      <c r="G4089">
        <v>0</v>
      </c>
      <c r="H4089">
        <v>2355.7202438271188</v>
      </c>
      <c r="I4089">
        <v>175.59958523047527</v>
      </c>
      <c r="J4089">
        <v>0</v>
      </c>
      <c r="K4089">
        <v>0</v>
      </c>
      <c r="L4089">
        <v>3558.7267602334341</v>
      </c>
      <c r="M4089">
        <v>0</v>
      </c>
      <c r="N4089">
        <v>1078.6791606235954</v>
      </c>
      <c r="O4089">
        <v>1.2431875760564608E-2</v>
      </c>
      <c r="P4089">
        <v>1.8871043707974551E-2</v>
      </c>
      <c r="Q4089">
        <v>773943.30657450692</v>
      </c>
    </row>
    <row r="4090" spans="1:17" x14ac:dyDescent="0.3">
      <c r="A4090">
        <v>6166.2380719199064</v>
      </c>
      <c r="B4090">
        <v>1411.41046843349</v>
      </c>
      <c r="C4090">
        <v>349.77184473054842</v>
      </c>
      <c r="D4090">
        <v>1134684.5814342008</v>
      </c>
      <c r="E4090">
        <v>5.4785887965249427E-2</v>
      </c>
      <c r="F4090">
        <v>445760.85985754203</v>
      </c>
      <c r="G4090">
        <v>0</v>
      </c>
      <c r="H4090">
        <v>3388.931386546777</v>
      </c>
      <c r="I4090">
        <v>225.92711250874854</v>
      </c>
      <c r="J4090">
        <v>0</v>
      </c>
      <c r="K4090">
        <v>0</v>
      </c>
      <c r="L4090">
        <v>4602.7988446800437</v>
      </c>
      <c r="M4090">
        <v>0</v>
      </c>
      <c r="N4090">
        <v>1411.41046843349</v>
      </c>
      <c r="O4090">
        <v>4.9931297932118042E-2</v>
      </c>
      <c r="P4090">
        <v>1.3944765370753742E-2</v>
      </c>
      <c r="Q4090">
        <v>1462454.6134941597</v>
      </c>
    </row>
    <row r="4091" spans="1:17" x14ac:dyDescent="0.3">
      <c r="A4091">
        <v>9115.2942735624474</v>
      </c>
      <c r="B4091">
        <v>3058.211349788301</v>
      </c>
      <c r="C4091">
        <v>387.88226964470954</v>
      </c>
      <c r="D4091">
        <v>2682043.2695199423</v>
      </c>
      <c r="E4091">
        <v>2.9831800891473262E-2</v>
      </c>
      <c r="F4091">
        <v>1167016.3681344015</v>
      </c>
      <c r="G4091">
        <v>0</v>
      </c>
      <c r="H4091">
        <v>7732.9439099262199</v>
      </c>
      <c r="I4091">
        <v>600.40791086112029</v>
      </c>
      <c r="J4091">
        <v>0</v>
      </c>
      <c r="K4091">
        <v>0</v>
      </c>
      <c r="L4091">
        <v>11105.531267319901</v>
      </c>
      <c r="M4091">
        <v>0</v>
      </c>
      <c r="N4091">
        <v>3058.211349788301</v>
      </c>
      <c r="O4091">
        <v>4.8688542327610957E-3</v>
      </c>
      <c r="P4091">
        <v>5.5395067828848E-3</v>
      </c>
      <c r="Q4091">
        <v>2004761.1113677942</v>
      </c>
    </row>
    <row r="4092" spans="1:17" x14ac:dyDescent="0.3">
      <c r="A4092">
        <v>5776.6131310545661</v>
      </c>
      <c r="B4092">
        <v>1249.1469039437784</v>
      </c>
      <c r="C4092">
        <v>416.07014192475492</v>
      </c>
      <c r="D4092">
        <v>865082.88402281317</v>
      </c>
      <c r="E4092">
        <v>5.7348174834136671E-2</v>
      </c>
      <c r="F4092">
        <v>420414.08273366228</v>
      </c>
      <c r="G4092">
        <v>0</v>
      </c>
      <c r="H4092">
        <v>2756.5057020601939</v>
      </c>
      <c r="I4092">
        <v>223.25818650080859</v>
      </c>
      <c r="J4092">
        <v>0</v>
      </c>
      <c r="K4092">
        <v>0</v>
      </c>
      <c r="L4092">
        <v>4231.3029646740742</v>
      </c>
      <c r="M4092">
        <v>0</v>
      </c>
      <c r="N4092">
        <v>1249.1469039437784</v>
      </c>
      <c r="O4092">
        <v>1.1695169118017465E-3</v>
      </c>
      <c r="P4092">
        <v>1.5079103281381848E-2</v>
      </c>
      <c r="Q4092">
        <v>660105.37533869094</v>
      </c>
    </row>
    <row r="4093" spans="1:17" x14ac:dyDescent="0.3">
      <c r="A4093">
        <v>26683.776555748344</v>
      </c>
      <c r="B4093">
        <v>1706.7219656087771</v>
      </c>
      <c r="C4093">
        <v>1812.3545757073014</v>
      </c>
      <c r="D4093">
        <v>1301673.9977371146</v>
      </c>
      <c r="E4093">
        <v>0.20031431787737472</v>
      </c>
      <c r="F4093">
        <v>580504.58229225851</v>
      </c>
      <c r="G4093">
        <v>0</v>
      </c>
      <c r="H4093">
        <v>3975.1181004172568</v>
      </c>
      <c r="I4093">
        <v>139.40644688340512</v>
      </c>
      <c r="J4093">
        <v>0</v>
      </c>
      <c r="K4093">
        <v>0</v>
      </c>
      <c r="L4093">
        <v>5504.0429704486487</v>
      </c>
      <c r="M4093">
        <v>0</v>
      </c>
      <c r="N4093">
        <v>1706.7219656087771</v>
      </c>
      <c r="O4093">
        <v>1.6211031990705362E-2</v>
      </c>
      <c r="P4093">
        <v>9.6263502117379107E-3</v>
      </c>
      <c r="Q4093">
        <v>1622627.0470658923</v>
      </c>
    </row>
    <row r="4094" spans="1:17" x14ac:dyDescent="0.3">
      <c r="A4094">
        <v>14013.956770779025</v>
      </c>
      <c r="B4094">
        <v>1804.6694436498753</v>
      </c>
      <c r="C4094">
        <v>2224.0900675591511</v>
      </c>
      <c r="D4094">
        <v>1278291.3757019371</v>
      </c>
      <c r="E4094">
        <v>0.1364819909387035</v>
      </c>
      <c r="F4094">
        <v>635304.33207776339</v>
      </c>
      <c r="G4094">
        <v>0</v>
      </c>
      <c r="H4094">
        <v>4032.0928292825915</v>
      </c>
      <c r="I4094">
        <v>494.49314160608492</v>
      </c>
      <c r="J4094">
        <v>0</v>
      </c>
      <c r="K4094">
        <v>0</v>
      </c>
      <c r="L4094">
        <v>4207.2275625631528</v>
      </c>
      <c r="M4094">
        <v>0</v>
      </c>
      <c r="N4094">
        <v>1804.6694436498753</v>
      </c>
      <c r="O4094">
        <v>7.09836918031349E-3</v>
      </c>
      <c r="P4094">
        <v>9.3169708511978422E-3</v>
      </c>
      <c r="Q4094">
        <v>1887183.717937551</v>
      </c>
    </row>
    <row r="4095" spans="1:17" x14ac:dyDescent="0.3">
      <c r="A4095">
        <v>29886.494715762568</v>
      </c>
      <c r="B4095">
        <v>2838.8218399106759</v>
      </c>
      <c r="C4095">
        <v>2165.8556592156688</v>
      </c>
      <c r="D4095">
        <v>2192049.3524922286</v>
      </c>
      <c r="E4095">
        <v>0.19664090741272641</v>
      </c>
      <c r="F4095">
        <v>1003147.8712722558</v>
      </c>
      <c r="G4095">
        <v>0</v>
      </c>
      <c r="H4095">
        <v>6658.9154673187313</v>
      </c>
      <c r="I4095">
        <v>969.19813939503479</v>
      </c>
      <c r="J4095">
        <v>0</v>
      </c>
      <c r="K4095">
        <v>0</v>
      </c>
      <c r="L4095">
        <v>9940.993130978055</v>
      </c>
      <c r="M4095">
        <v>0</v>
      </c>
      <c r="N4095">
        <v>2838.8218399106759</v>
      </c>
      <c r="O4095">
        <v>2.2747512513767602E-2</v>
      </c>
      <c r="P4095">
        <v>6.1804469461604703E-3</v>
      </c>
      <c r="Q4095">
        <v>2978150.2083696602</v>
      </c>
    </row>
    <row r="4096" spans="1:17" x14ac:dyDescent="0.3">
      <c r="A4096">
        <v>21084.575170730423</v>
      </c>
      <c r="B4096">
        <v>1645.3481556479769</v>
      </c>
      <c r="C4096">
        <v>1183.7352581498321</v>
      </c>
      <c r="D4096">
        <v>1009929.881772764</v>
      </c>
      <c r="E4096">
        <v>3.9834560804303858E-2</v>
      </c>
      <c r="F4096">
        <v>492591.9602035305</v>
      </c>
      <c r="G4096">
        <v>0</v>
      </c>
      <c r="H4096">
        <v>3404.768397582016</v>
      </c>
      <c r="I4096">
        <v>172.44993607713994</v>
      </c>
      <c r="J4096">
        <v>0</v>
      </c>
      <c r="K4096">
        <v>0</v>
      </c>
      <c r="L4096">
        <v>4709.1374669993138</v>
      </c>
      <c r="M4096">
        <v>0</v>
      </c>
      <c r="N4096">
        <v>1645.3481556479769</v>
      </c>
      <c r="O4096">
        <v>3.5161229492912515E-3</v>
      </c>
      <c r="P4096">
        <v>1.1236373923436242E-2</v>
      </c>
      <c r="Q4096">
        <v>1693185.3291541853</v>
      </c>
    </row>
    <row r="4097" spans="1:17" x14ac:dyDescent="0.3">
      <c r="A4097">
        <v>28902.722952706485</v>
      </c>
      <c r="B4097">
        <v>1460.8665803267036</v>
      </c>
      <c r="C4097">
        <v>190.94002495047653</v>
      </c>
      <c r="D4097">
        <v>1692000.719903497</v>
      </c>
      <c r="E4097">
        <v>0.12091193967322995</v>
      </c>
      <c r="F4097">
        <v>673675.94395920716</v>
      </c>
      <c r="G4097">
        <v>0</v>
      </c>
      <c r="H4097">
        <v>4410.7978135895446</v>
      </c>
      <c r="I4097">
        <v>409.4747714038262</v>
      </c>
      <c r="J4097">
        <v>0</v>
      </c>
      <c r="K4097">
        <v>0</v>
      </c>
      <c r="L4097">
        <v>4859.0542442249143</v>
      </c>
      <c r="M4097">
        <v>0</v>
      </c>
      <c r="N4097">
        <v>1460.8665803267036</v>
      </c>
      <c r="O4097">
        <v>7.948364944526335E-4</v>
      </c>
      <c r="P4097">
        <v>8.972492983893918E-3</v>
      </c>
      <c r="Q4097">
        <v>60766705.13495639</v>
      </c>
    </row>
    <row r="4098" spans="1:17" x14ac:dyDescent="0.3">
      <c r="A4098">
        <v>16573.920356987463</v>
      </c>
      <c r="B4098">
        <v>2211.2715747234688</v>
      </c>
      <c r="C4098">
        <v>809.65632810042518</v>
      </c>
      <c r="D4098">
        <v>1625971.559131244</v>
      </c>
      <c r="E4098">
        <v>7.9306889995749696E-2</v>
      </c>
      <c r="F4098">
        <v>753722.27853663161</v>
      </c>
      <c r="G4098">
        <v>0</v>
      </c>
      <c r="H4098">
        <v>5044.6748678661597</v>
      </c>
      <c r="I4098">
        <v>322.63484904721975</v>
      </c>
      <c r="J4098">
        <v>0</v>
      </c>
      <c r="K4098">
        <v>0</v>
      </c>
      <c r="L4098">
        <v>5414.1233506538028</v>
      </c>
      <c r="M4098">
        <v>0</v>
      </c>
      <c r="N4098">
        <v>2211.2715747234688</v>
      </c>
      <c r="O4098">
        <v>1.3371245224301382E-2</v>
      </c>
      <c r="P4098">
        <v>7.6435010752411107E-3</v>
      </c>
      <c r="Q4098">
        <v>2649993.7983525824</v>
      </c>
    </row>
    <row r="4099" spans="1:17" x14ac:dyDescent="0.3">
      <c r="A4099">
        <v>11200.836720033425</v>
      </c>
      <c r="B4099">
        <v>1545.7756212861095</v>
      </c>
      <c r="C4099">
        <v>345.4178690220167</v>
      </c>
      <c r="D4099">
        <v>1103336.7997566541</v>
      </c>
      <c r="E4099">
        <v>4.5608159109737242E-2</v>
      </c>
      <c r="F4099">
        <v>489943.1905513744</v>
      </c>
      <c r="G4099">
        <v>0</v>
      </c>
      <c r="H4099">
        <v>3468.3613256316744</v>
      </c>
      <c r="I4099">
        <v>116.44033726523605</v>
      </c>
      <c r="J4099">
        <v>0</v>
      </c>
      <c r="K4099">
        <v>0</v>
      </c>
      <c r="L4099">
        <v>4592.7375955663019</v>
      </c>
      <c r="M4099">
        <v>0</v>
      </c>
      <c r="N4099">
        <v>1545.7756212861095</v>
      </c>
      <c r="O4099">
        <v>1.5046991560188431E-2</v>
      </c>
      <c r="P4099">
        <v>1.2241502752260165E-2</v>
      </c>
      <c r="Q4099">
        <v>14061345.511905124</v>
      </c>
    </row>
    <row r="4100" spans="1:17" x14ac:dyDescent="0.3">
      <c r="A4100">
        <v>12982.064032810296</v>
      </c>
      <c r="B4100">
        <v>921.69753705571645</v>
      </c>
      <c r="C4100">
        <v>740.56632066693317</v>
      </c>
      <c r="D4100">
        <v>765685.54661443096</v>
      </c>
      <c r="E4100">
        <v>0.11028796513195603</v>
      </c>
      <c r="F4100">
        <v>297724.11682383419</v>
      </c>
      <c r="G4100">
        <v>0</v>
      </c>
      <c r="H4100">
        <v>2256.182944204762</v>
      </c>
      <c r="I4100">
        <v>67.569007249480649</v>
      </c>
      <c r="J4100">
        <v>0</v>
      </c>
      <c r="K4100">
        <v>0</v>
      </c>
      <c r="L4100">
        <v>3316.0014027159127</v>
      </c>
      <c r="M4100">
        <v>0</v>
      </c>
      <c r="N4100">
        <v>921.69753705571645</v>
      </c>
      <c r="O4100">
        <v>7.1317485381664478E-2</v>
      </c>
      <c r="P4100">
        <v>2.0270681803773696E-2</v>
      </c>
      <c r="Q4100">
        <v>1837754.2735416961</v>
      </c>
    </row>
    <row r="4101" spans="1:17" x14ac:dyDescent="0.3">
      <c r="A4101">
        <v>6419.8481957637759</v>
      </c>
      <c r="B4101">
        <v>1016.0832684197716</v>
      </c>
      <c r="C4101">
        <v>1562.181966613698</v>
      </c>
      <c r="D4101">
        <v>927336.82032955298</v>
      </c>
      <c r="E4101">
        <v>0.11877423714149668</v>
      </c>
      <c r="F4101">
        <v>393174.61095710925</v>
      </c>
      <c r="G4101">
        <v>0</v>
      </c>
      <c r="H4101">
        <v>2632.4796337016264</v>
      </c>
      <c r="I4101">
        <v>779.5068982492038</v>
      </c>
      <c r="J4101">
        <v>0</v>
      </c>
      <c r="K4101">
        <v>0</v>
      </c>
      <c r="L4101">
        <v>2889.1620169020894</v>
      </c>
      <c r="M4101">
        <v>0</v>
      </c>
      <c r="N4101">
        <v>1016.0832684197716</v>
      </c>
      <c r="O4101">
        <v>1.3981397320877212E-2</v>
      </c>
      <c r="P4101">
        <v>1.6302732497050314E-2</v>
      </c>
      <c r="Q4101">
        <v>4782215.0503496602</v>
      </c>
    </row>
    <row r="4102" spans="1:17" x14ac:dyDescent="0.3">
      <c r="A4102">
        <v>3255.6313487286834</v>
      </c>
      <c r="B4102">
        <v>687.33042125806469</v>
      </c>
      <c r="C4102">
        <v>2010.4404510790246</v>
      </c>
      <c r="D4102">
        <v>768931.89293638559</v>
      </c>
      <c r="E4102">
        <v>9.4760412057315654E-2</v>
      </c>
      <c r="F4102">
        <v>296903.89796160738</v>
      </c>
      <c r="G4102">
        <v>0</v>
      </c>
      <c r="H4102">
        <v>2027.8895481504687</v>
      </c>
      <c r="I4102">
        <v>906.73297685287025</v>
      </c>
      <c r="J4102">
        <v>0</v>
      </c>
      <c r="K4102">
        <v>0</v>
      </c>
      <c r="L4102">
        <v>2151.27342341249</v>
      </c>
      <c r="M4102">
        <v>0</v>
      </c>
      <c r="N4102">
        <v>687.33042125806469</v>
      </c>
      <c r="O4102">
        <v>1.8502313006337666E-2</v>
      </c>
      <c r="P4102">
        <v>2.0482370977450235E-2</v>
      </c>
      <c r="Q4102">
        <v>1901133.1890565006</v>
      </c>
    </row>
    <row r="4103" spans="1:17" x14ac:dyDescent="0.3">
      <c r="A4103">
        <v>30982.581870430095</v>
      </c>
      <c r="B4103">
        <v>1966.4682729135463</v>
      </c>
      <c r="C4103">
        <v>261.00865698360406</v>
      </c>
      <c r="D4103">
        <v>1536083.9539898653</v>
      </c>
      <c r="E4103">
        <v>6.69972147717348E-2</v>
      </c>
      <c r="F4103">
        <v>638185.31671286235</v>
      </c>
      <c r="G4103">
        <v>0</v>
      </c>
      <c r="H4103">
        <v>4643.4481014074072</v>
      </c>
      <c r="I4103">
        <v>29.468442483186191</v>
      </c>
      <c r="J4103">
        <v>0</v>
      </c>
      <c r="K4103">
        <v>0</v>
      </c>
      <c r="L4103">
        <v>6087.5402595263722</v>
      </c>
      <c r="M4103">
        <v>0</v>
      </c>
      <c r="N4103">
        <v>1966.4682729135463</v>
      </c>
      <c r="O4103">
        <v>6.3849703052802484E-3</v>
      </c>
      <c r="P4103">
        <v>8.9239980478886052E-3</v>
      </c>
      <c r="Q4103">
        <v>4243962.1663476108</v>
      </c>
    </row>
    <row r="4104" spans="1:17" x14ac:dyDescent="0.3">
      <c r="A4104">
        <v>19501.260981656756</v>
      </c>
      <c r="B4104">
        <v>1063.9630064812034</v>
      </c>
      <c r="C4104">
        <v>449.12179705649424</v>
      </c>
      <c r="D4104">
        <v>840079.57224816654</v>
      </c>
      <c r="E4104">
        <v>9.7317232985095328E-2</v>
      </c>
      <c r="F4104">
        <v>400414.39273422188</v>
      </c>
      <c r="G4104">
        <v>0</v>
      </c>
      <c r="H4104">
        <v>2528.0150641903456</v>
      </c>
      <c r="I4104">
        <v>1286.523842080815</v>
      </c>
      <c r="J4104">
        <v>0</v>
      </c>
      <c r="K4104">
        <v>0</v>
      </c>
      <c r="L4104">
        <v>2635.1079048533393</v>
      </c>
      <c r="M4104">
        <v>0</v>
      </c>
      <c r="N4104">
        <v>1063.9630064812034</v>
      </c>
      <c r="O4104">
        <v>6.0325122079656866E-3</v>
      </c>
      <c r="P4104">
        <v>1.3948950485784569E-2</v>
      </c>
      <c r="Q4104">
        <v>24580114.519972604</v>
      </c>
    </row>
    <row r="4105" spans="1:17" x14ac:dyDescent="0.3">
      <c r="A4105">
        <v>38647.555609791198</v>
      </c>
      <c r="B4105">
        <v>2073.9413863981731</v>
      </c>
      <c r="C4105">
        <v>895.20745543747603</v>
      </c>
      <c r="D4105">
        <v>1888781.4320062969</v>
      </c>
      <c r="E4105">
        <v>0.15354541717712203</v>
      </c>
      <c r="F4105">
        <v>796534.23236769275</v>
      </c>
      <c r="G4105">
        <v>0</v>
      </c>
      <c r="H4105">
        <v>5366.1780903539748</v>
      </c>
      <c r="I4105">
        <v>262.40948543920024</v>
      </c>
      <c r="J4105">
        <v>0</v>
      </c>
      <c r="K4105">
        <v>0</v>
      </c>
      <c r="L4105">
        <v>6715.0395865157579</v>
      </c>
      <c r="M4105">
        <v>0</v>
      </c>
      <c r="N4105">
        <v>2073.9413863981731</v>
      </c>
      <c r="O4105">
        <v>1.2323199908584105E-2</v>
      </c>
      <c r="P4105">
        <v>7.4338647274485321E-3</v>
      </c>
      <c r="Q4105">
        <v>11675847.57499324</v>
      </c>
    </row>
    <row r="4106" spans="1:17" x14ac:dyDescent="0.3">
      <c r="A4106">
        <v>7355.3055684106566</v>
      </c>
      <c r="B4106">
        <v>2102.6159481707359</v>
      </c>
      <c r="C4106">
        <v>748.53452082999809</v>
      </c>
      <c r="D4106">
        <v>1785611.1539787985</v>
      </c>
      <c r="E4106">
        <v>0.11820765554227239</v>
      </c>
      <c r="F4106">
        <v>693247.98097123415</v>
      </c>
      <c r="G4106">
        <v>0</v>
      </c>
      <c r="H4106">
        <v>5214.7741920507997</v>
      </c>
      <c r="I4106">
        <v>80.361132972683293</v>
      </c>
      <c r="J4106">
        <v>0</v>
      </c>
      <c r="K4106">
        <v>0</v>
      </c>
      <c r="L4106">
        <v>4949.6225197605281</v>
      </c>
      <c r="M4106">
        <v>0</v>
      </c>
      <c r="N4106">
        <v>2102.6159481707359</v>
      </c>
      <c r="O4106">
        <v>5.2148998717579009E-4</v>
      </c>
      <c r="P4106">
        <v>8.4218966008761768E-3</v>
      </c>
      <c r="Q4106">
        <v>2265841.7188511919</v>
      </c>
    </row>
    <row r="4107" spans="1:17" x14ac:dyDescent="0.3">
      <c r="A4107">
        <v>19061.942970197899</v>
      </c>
      <c r="B4107">
        <v>1460.9242693406918</v>
      </c>
      <c r="C4107">
        <v>1068.4128393364742</v>
      </c>
      <c r="D4107">
        <v>908666.91663296602</v>
      </c>
      <c r="E4107">
        <v>2.7940569027325883E-2</v>
      </c>
      <c r="F4107">
        <v>431212.52515395527</v>
      </c>
      <c r="G4107">
        <v>0</v>
      </c>
      <c r="H4107">
        <v>3043.96609270614</v>
      </c>
      <c r="I4107">
        <v>695.74841081209377</v>
      </c>
      <c r="J4107">
        <v>0</v>
      </c>
      <c r="K4107">
        <v>0</v>
      </c>
      <c r="L4107">
        <v>3497.9193763903945</v>
      </c>
      <c r="M4107">
        <v>0</v>
      </c>
      <c r="N4107">
        <v>1460.9242693406918</v>
      </c>
      <c r="O4107">
        <v>4.3923789566798497E-3</v>
      </c>
      <c r="P4107">
        <v>1.3276182828774897E-2</v>
      </c>
      <c r="Q4107">
        <v>3159584.5235279547</v>
      </c>
    </row>
    <row r="4108" spans="1:17" x14ac:dyDescent="0.3">
      <c r="A4108">
        <v>30729.489861836802</v>
      </c>
      <c r="B4108">
        <v>3539.1575354058682</v>
      </c>
      <c r="C4108">
        <v>382.53648225986416</v>
      </c>
      <c r="D4108">
        <v>1980562.4293383735</v>
      </c>
      <c r="E4108">
        <v>5.5518218184442594E-2</v>
      </c>
      <c r="F4108">
        <v>920523.3477579999</v>
      </c>
      <c r="G4108">
        <v>0</v>
      </c>
      <c r="H4108">
        <v>6988.9920287570176</v>
      </c>
      <c r="I4108">
        <v>142.53848936718558</v>
      </c>
      <c r="J4108">
        <v>0</v>
      </c>
      <c r="K4108">
        <v>0</v>
      </c>
      <c r="L4108">
        <v>7761.1067401091486</v>
      </c>
      <c r="M4108">
        <v>0</v>
      </c>
      <c r="N4108">
        <v>3539.1575354058682</v>
      </c>
      <c r="O4108">
        <v>4.9141312486257916E-4</v>
      </c>
      <c r="P4108">
        <v>6.0157356186809167E-3</v>
      </c>
      <c r="Q4108">
        <v>4038695.8084466904</v>
      </c>
    </row>
    <row r="4109" spans="1:17" x14ac:dyDescent="0.3">
      <c r="A4109">
        <v>3079.0226150510639</v>
      </c>
      <c r="B4109">
        <v>1385.1134301592697</v>
      </c>
      <c r="C4109">
        <v>1859.0170193296337</v>
      </c>
      <c r="D4109">
        <v>1198503.6504474368</v>
      </c>
      <c r="E4109">
        <v>3.9943380003409169E-2</v>
      </c>
      <c r="F4109">
        <v>566124.4861384019</v>
      </c>
      <c r="G4109">
        <v>0</v>
      </c>
      <c r="H4109">
        <v>3474.0422154365397</v>
      </c>
      <c r="I4109">
        <v>125.86412709555162</v>
      </c>
      <c r="J4109">
        <v>0</v>
      </c>
      <c r="K4109">
        <v>0</v>
      </c>
      <c r="L4109">
        <v>3292.6142420995548</v>
      </c>
      <c r="M4109">
        <v>0</v>
      </c>
      <c r="N4109">
        <v>1385.1134301592697</v>
      </c>
      <c r="O4109">
        <v>6.2993070620479745E-4</v>
      </c>
      <c r="P4109">
        <v>1.056328083729911E-2</v>
      </c>
      <c r="Q4109">
        <v>5008405.1570476126</v>
      </c>
    </row>
    <row r="4110" spans="1:17" x14ac:dyDescent="0.3">
      <c r="A4110">
        <v>1722.2350928131934</v>
      </c>
      <c r="B4110">
        <v>928.03633270103762</v>
      </c>
      <c r="C4110">
        <v>1548.0823847513502</v>
      </c>
      <c r="D4110">
        <v>870720.89418044558</v>
      </c>
      <c r="E4110">
        <v>2.4968539719393935E-2</v>
      </c>
      <c r="F4110">
        <v>398249.4850495063</v>
      </c>
      <c r="G4110">
        <v>0</v>
      </c>
      <c r="H4110">
        <v>2445.7935821324795</v>
      </c>
      <c r="I4110">
        <v>181.34679071896124</v>
      </c>
      <c r="J4110">
        <v>0</v>
      </c>
      <c r="K4110">
        <v>0</v>
      </c>
      <c r="L4110">
        <v>2687.4438273627775</v>
      </c>
      <c r="M4110">
        <v>0</v>
      </c>
      <c r="N4110">
        <v>928.03633270103762</v>
      </c>
      <c r="O4110">
        <v>1.5535394133434553E-2</v>
      </c>
      <c r="P4110">
        <v>1.524779846224429E-2</v>
      </c>
      <c r="Q4110">
        <v>11801425.830375684</v>
      </c>
    </row>
    <row r="4111" spans="1:17" x14ac:dyDescent="0.3">
      <c r="A4111">
        <v>11640.13979565722</v>
      </c>
      <c r="B4111">
        <v>1602.3030523168275</v>
      </c>
      <c r="C4111">
        <v>513.1508017504633</v>
      </c>
      <c r="D4111">
        <v>1267672.2550997108</v>
      </c>
      <c r="E4111">
        <v>6.2241017998891472E-3</v>
      </c>
      <c r="F4111">
        <v>491754.5652628768</v>
      </c>
      <c r="G4111">
        <v>0</v>
      </c>
      <c r="H4111">
        <v>3811.549576554924</v>
      </c>
      <c r="I4111">
        <v>183.60753822011176</v>
      </c>
      <c r="J4111">
        <v>0</v>
      </c>
      <c r="K4111">
        <v>0</v>
      </c>
      <c r="L4111">
        <v>3905.5702965384144</v>
      </c>
      <c r="M4111">
        <v>0</v>
      </c>
      <c r="N4111">
        <v>1602.3030523168275</v>
      </c>
      <c r="O4111">
        <v>1.4826395185948201E-3</v>
      </c>
      <c r="P4111">
        <v>1.2223380807588478E-2</v>
      </c>
      <c r="Q4111">
        <v>1690717.0710356475</v>
      </c>
    </row>
    <row r="4112" spans="1:17" x14ac:dyDescent="0.3">
      <c r="A4112">
        <v>20429.092783343436</v>
      </c>
      <c r="B4112">
        <v>1679.17623552284</v>
      </c>
      <c r="C4112">
        <v>178.53418219947346</v>
      </c>
      <c r="D4112">
        <v>1194734.460206019</v>
      </c>
      <c r="E4112">
        <v>2.0926012279829983E-2</v>
      </c>
      <c r="F4112">
        <v>486019.65226251504</v>
      </c>
      <c r="G4112">
        <v>0</v>
      </c>
      <c r="H4112">
        <v>3761.0147903936586</v>
      </c>
      <c r="I4112">
        <v>69.864413309340222</v>
      </c>
      <c r="J4112">
        <v>0</v>
      </c>
      <c r="K4112">
        <v>0</v>
      </c>
      <c r="L4112">
        <v>4304.0956898631448</v>
      </c>
      <c r="M4112">
        <v>0</v>
      </c>
      <c r="N4112">
        <v>1679.17623552284</v>
      </c>
      <c r="O4112">
        <v>1.1459872132329492E-2</v>
      </c>
      <c r="P4112">
        <v>1.2111383713548583E-2</v>
      </c>
      <c r="Q4112">
        <v>3197744.9594832934</v>
      </c>
    </row>
    <row r="4113" spans="1:17" x14ac:dyDescent="0.3">
      <c r="A4113">
        <v>15763.179804022087</v>
      </c>
      <c r="B4113">
        <v>1055.6101313225049</v>
      </c>
      <c r="C4113">
        <v>2179.7816621004918</v>
      </c>
      <c r="D4113">
        <v>974436.8506171715</v>
      </c>
      <c r="E4113">
        <v>5.4665358719383134E-2</v>
      </c>
      <c r="F4113">
        <v>398195.80512842315</v>
      </c>
      <c r="G4113">
        <v>0</v>
      </c>
      <c r="H4113">
        <v>2754.1253822566246</v>
      </c>
      <c r="I4113">
        <v>320.70403885167735</v>
      </c>
      <c r="J4113">
        <v>0</v>
      </c>
      <c r="K4113">
        <v>0</v>
      </c>
      <c r="L4113">
        <v>2870.4599145462216</v>
      </c>
      <c r="M4113">
        <v>0</v>
      </c>
      <c r="N4113">
        <v>1055.6101313225049</v>
      </c>
      <c r="O4113">
        <v>8.1569259034031973E-4</v>
      </c>
      <c r="P4113">
        <v>1.5471894863639202E-2</v>
      </c>
      <c r="Q4113">
        <v>22008947.970463187</v>
      </c>
    </row>
    <row r="4114" spans="1:17" x14ac:dyDescent="0.3">
      <c r="A4114">
        <v>20914.904144578719</v>
      </c>
      <c r="B4114">
        <v>1288.8712370162061</v>
      </c>
      <c r="C4114">
        <v>270.65968584044168</v>
      </c>
      <c r="D4114">
        <v>1139146.9562680752</v>
      </c>
      <c r="E4114">
        <v>1.4426549310143411E-2</v>
      </c>
      <c r="F4114">
        <v>523803.38302851561</v>
      </c>
      <c r="G4114">
        <v>0</v>
      </c>
      <c r="H4114">
        <v>3274.3926652484602</v>
      </c>
      <c r="I4114">
        <v>692.74124497700404</v>
      </c>
      <c r="J4114">
        <v>0</v>
      </c>
      <c r="K4114">
        <v>0</v>
      </c>
      <c r="L4114">
        <v>2971.9941688555077</v>
      </c>
      <c r="M4114">
        <v>0</v>
      </c>
      <c r="N4114">
        <v>1288.8712370162061</v>
      </c>
      <c r="O4114">
        <v>5.9694541978856305E-3</v>
      </c>
      <c r="P4114">
        <v>1.0818072751061874E-2</v>
      </c>
      <c r="Q4114">
        <v>4145231.4657984022</v>
      </c>
    </row>
    <row r="4115" spans="1:17" x14ac:dyDescent="0.3">
      <c r="A4115">
        <v>10529.664049294024</v>
      </c>
      <c r="B4115">
        <v>1589.8795540136482</v>
      </c>
      <c r="C4115">
        <v>2549.6364870067532</v>
      </c>
      <c r="D4115">
        <v>1060292.522052872</v>
      </c>
      <c r="E4115">
        <v>0.153248905011515</v>
      </c>
      <c r="F4115">
        <v>459964.8125089914</v>
      </c>
      <c r="G4115">
        <v>0</v>
      </c>
      <c r="H4115">
        <v>3437.2775823452889</v>
      </c>
      <c r="I4115">
        <v>20.519357928801298</v>
      </c>
      <c r="J4115">
        <v>0</v>
      </c>
      <c r="K4115">
        <v>0</v>
      </c>
      <c r="L4115">
        <v>3946.4700367196174</v>
      </c>
      <c r="M4115">
        <v>0</v>
      </c>
      <c r="N4115">
        <v>1589.8795540136482</v>
      </c>
      <c r="O4115">
        <v>2.5711913546296841E-4</v>
      </c>
      <c r="P4115">
        <v>1.3394172175076349E-2</v>
      </c>
      <c r="Q4115">
        <v>638878.69643287966</v>
      </c>
    </row>
    <row r="4116" spans="1:17" x14ac:dyDescent="0.3">
      <c r="A4116">
        <v>7373.5407835056531</v>
      </c>
      <c r="B4116">
        <v>838.04887156289976</v>
      </c>
      <c r="C4116">
        <v>928.26607614638465</v>
      </c>
      <c r="D4116">
        <v>775890.47111179016</v>
      </c>
      <c r="E4116">
        <v>5.9110282903717309E-2</v>
      </c>
      <c r="F4116">
        <v>312951.79674833565</v>
      </c>
      <c r="G4116">
        <v>0</v>
      </c>
      <c r="H4116">
        <v>2190.4874687885626</v>
      </c>
      <c r="I4116">
        <v>239.44755172108256</v>
      </c>
      <c r="J4116">
        <v>0</v>
      </c>
      <c r="K4116">
        <v>0</v>
      </c>
      <c r="L4116">
        <v>2252.5159714436413</v>
      </c>
      <c r="M4116">
        <v>0</v>
      </c>
      <c r="N4116">
        <v>838.04887156289976</v>
      </c>
      <c r="O4116">
        <v>3.3569260355270004E-2</v>
      </c>
      <c r="P4116">
        <v>1.8158547234634122E-2</v>
      </c>
      <c r="Q4116">
        <v>3191887.9547872692</v>
      </c>
    </row>
    <row r="4117" spans="1:17" x14ac:dyDescent="0.3">
      <c r="A4117">
        <v>7479.6433764897884</v>
      </c>
      <c r="B4117">
        <v>993.4754101099312</v>
      </c>
      <c r="C4117">
        <v>1562.3340317839916</v>
      </c>
      <c r="D4117">
        <v>1263733.088877921</v>
      </c>
      <c r="E4117">
        <v>6.9621931240418197E-2</v>
      </c>
      <c r="F4117">
        <v>532082.70158386766</v>
      </c>
      <c r="G4117">
        <v>0</v>
      </c>
      <c r="H4117">
        <v>3196.9106133230071</v>
      </c>
      <c r="I4117">
        <v>250.80884667777397</v>
      </c>
      <c r="J4117">
        <v>0</v>
      </c>
      <c r="K4117">
        <v>0</v>
      </c>
      <c r="L4117">
        <v>4894.1196012814498</v>
      </c>
      <c r="M4117">
        <v>0</v>
      </c>
      <c r="N4117">
        <v>993.4754101099312</v>
      </c>
      <c r="O4117">
        <v>3.390456153340365E-4</v>
      </c>
      <c r="P4117">
        <v>1.2237192851564205E-2</v>
      </c>
      <c r="Q4117">
        <v>895578.48831604596</v>
      </c>
    </row>
    <row r="4118" spans="1:17" x14ac:dyDescent="0.3">
      <c r="A4118">
        <v>4369.6143091239774</v>
      </c>
      <c r="B4118">
        <v>1494.977496775592</v>
      </c>
      <c r="C4118">
        <v>488.85707467247471</v>
      </c>
      <c r="D4118">
        <v>1106965.480813758</v>
      </c>
      <c r="E4118">
        <v>4.7929882157959035E-2</v>
      </c>
      <c r="F4118">
        <v>519749.8606493104</v>
      </c>
      <c r="G4118">
        <v>0</v>
      </c>
      <c r="H4118">
        <v>3423.9837599377074</v>
      </c>
      <c r="I4118">
        <v>390.12157444664984</v>
      </c>
      <c r="J4118">
        <v>0</v>
      </c>
      <c r="K4118">
        <v>0</v>
      </c>
      <c r="L4118">
        <v>4778.9105835208575</v>
      </c>
      <c r="M4118">
        <v>0</v>
      </c>
      <c r="N4118">
        <v>1494.977496775592</v>
      </c>
      <c r="O4118">
        <v>7.3333894767461417E-3</v>
      </c>
      <c r="P4118">
        <v>1.216136268076623E-2</v>
      </c>
      <c r="Q4118">
        <v>1144882.4843393252</v>
      </c>
    </row>
    <row r="4119" spans="1:17" x14ac:dyDescent="0.3">
      <c r="A4119">
        <v>4396.7014229894667</v>
      </c>
      <c r="B4119">
        <v>2631.1969408495574</v>
      </c>
      <c r="C4119">
        <v>1707.2452575233685</v>
      </c>
      <c r="D4119">
        <v>1650942.8403151124</v>
      </c>
      <c r="E4119">
        <v>8.1202309293642264E-2</v>
      </c>
      <c r="F4119">
        <v>771743.60592094972</v>
      </c>
      <c r="G4119">
        <v>0</v>
      </c>
      <c r="H4119">
        <v>5507.4414667519122</v>
      </c>
      <c r="I4119">
        <v>1629.3931117345628</v>
      </c>
      <c r="J4119">
        <v>0</v>
      </c>
      <c r="K4119">
        <v>0</v>
      </c>
      <c r="L4119">
        <v>6647.8084341639269</v>
      </c>
      <c r="M4119">
        <v>0</v>
      </c>
      <c r="N4119">
        <v>2631.1969408495574</v>
      </c>
      <c r="O4119">
        <v>1.4849137334938107E-2</v>
      </c>
      <c r="P4119">
        <v>7.6108629606613789E-3</v>
      </c>
      <c r="Q4119">
        <v>3407499.226466672</v>
      </c>
    </row>
    <row r="4120" spans="1:17" x14ac:dyDescent="0.3">
      <c r="A4120">
        <v>8928.2834759213056</v>
      </c>
      <c r="B4120">
        <v>1141.9590599220473</v>
      </c>
      <c r="C4120">
        <v>2081.9335766915515</v>
      </c>
      <c r="D4120">
        <v>779354.42762813973</v>
      </c>
      <c r="E4120">
        <v>0.12394044063182179</v>
      </c>
      <c r="F4120">
        <v>311158.76860588125</v>
      </c>
      <c r="G4120">
        <v>0</v>
      </c>
      <c r="H4120">
        <v>2499.911824319322</v>
      </c>
      <c r="I4120">
        <v>34.794749429711537</v>
      </c>
      <c r="J4120">
        <v>0</v>
      </c>
      <c r="K4120">
        <v>0</v>
      </c>
      <c r="L4120">
        <v>3070.5847676194676</v>
      </c>
      <c r="M4120">
        <v>0</v>
      </c>
      <c r="N4120">
        <v>1141.9590599220473</v>
      </c>
      <c r="O4120">
        <v>6.1984407927552769E-2</v>
      </c>
      <c r="P4120">
        <v>1.8146081101966693E-2</v>
      </c>
      <c r="Q4120">
        <v>2723255.130380068</v>
      </c>
    </row>
    <row r="4121" spans="1:17" x14ac:dyDescent="0.3">
      <c r="A4121">
        <v>13506.789851472169</v>
      </c>
      <c r="B4121">
        <v>936.57168642405918</v>
      </c>
      <c r="C4121">
        <v>1528.3365444010171</v>
      </c>
      <c r="D4121">
        <v>871972.12929354236</v>
      </c>
      <c r="E4121">
        <v>6.6459188900719265E-2</v>
      </c>
      <c r="F4121">
        <v>386083.18792607106</v>
      </c>
      <c r="G4121">
        <v>0</v>
      </c>
      <c r="H4121">
        <v>2456.497402234178</v>
      </c>
      <c r="I4121">
        <v>702.28167427386711</v>
      </c>
      <c r="J4121">
        <v>0</v>
      </c>
      <c r="K4121">
        <v>0</v>
      </c>
      <c r="L4121">
        <v>3163.416092092853</v>
      </c>
      <c r="M4121">
        <v>0</v>
      </c>
      <c r="N4121">
        <v>936.57168642405918</v>
      </c>
      <c r="O4121">
        <v>7.8999742376290663E-3</v>
      </c>
      <c r="P4121">
        <v>1.5861837516710341E-2</v>
      </c>
      <c r="Q4121">
        <v>736417.93046958291</v>
      </c>
    </row>
    <row r="4122" spans="1:17" x14ac:dyDescent="0.3">
      <c r="A4122">
        <v>9859.1049889233509</v>
      </c>
      <c r="B4122">
        <v>746.24198618148978</v>
      </c>
      <c r="C4122">
        <v>463.10263455204557</v>
      </c>
      <c r="D4122">
        <v>575128.03251635958</v>
      </c>
      <c r="E4122">
        <v>0.11808053633136122</v>
      </c>
      <c r="F4122">
        <v>287916.52777644497</v>
      </c>
      <c r="G4122">
        <v>0</v>
      </c>
      <c r="H4122">
        <v>1748.5175494411637</v>
      </c>
      <c r="I4122">
        <v>74.45885424583399</v>
      </c>
      <c r="J4122">
        <v>0</v>
      </c>
      <c r="K4122">
        <v>0</v>
      </c>
      <c r="L4122">
        <v>2491.1035693433009</v>
      </c>
      <c r="M4122">
        <v>0</v>
      </c>
      <c r="N4122">
        <v>746.24198618148978</v>
      </c>
      <c r="O4122">
        <v>8.2084906453919789E-4</v>
      </c>
      <c r="P4122">
        <v>1.9979603458240167E-2</v>
      </c>
      <c r="Q4122">
        <v>473407.15732323704</v>
      </c>
    </row>
    <row r="4123" spans="1:17" x14ac:dyDescent="0.3">
      <c r="A4123">
        <v>5775.0511214958924</v>
      </c>
      <c r="B4123">
        <v>1480.3138607017172</v>
      </c>
      <c r="C4123">
        <v>771.74787540088607</v>
      </c>
      <c r="D4123">
        <v>1033641.5762828054</v>
      </c>
      <c r="E4123">
        <v>0.1106368876307917</v>
      </c>
      <c r="F4123">
        <v>465776.53604571748</v>
      </c>
      <c r="G4123">
        <v>0</v>
      </c>
      <c r="H4123">
        <v>3281.3981355253236</v>
      </c>
      <c r="I4123">
        <v>311.09846521774335</v>
      </c>
      <c r="J4123">
        <v>0</v>
      </c>
      <c r="K4123">
        <v>0</v>
      </c>
      <c r="L4123">
        <v>3610.3344147802268</v>
      </c>
      <c r="M4123">
        <v>0</v>
      </c>
      <c r="N4123">
        <v>1480.3138607017172</v>
      </c>
      <c r="O4123">
        <v>6.3432811495129325E-3</v>
      </c>
      <c r="P4123">
        <v>1.2084759683518249E-2</v>
      </c>
      <c r="Q4123">
        <v>45936936.385459572</v>
      </c>
    </row>
    <row r="4124" spans="1:17" x14ac:dyDescent="0.3">
      <c r="A4124">
        <v>2153.6377489486194</v>
      </c>
      <c r="B4124">
        <v>928.44076212116454</v>
      </c>
      <c r="C4124">
        <v>1488.9892740109294</v>
      </c>
      <c r="D4124">
        <v>692385.77891676698</v>
      </c>
      <c r="E4124">
        <v>0.10415812813157334</v>
      </c>
      <c r="F4124">
        <v>288985.49587336468</v>
      </c>
      <c r="G4124">
        <v>0</v>
      </c>
      <c r="H4124">
        <v>2135.0089446349007</v>
      </c>
      <c r="I4124">
        <v>892.90269852422671</v>
      </c>
      <c r="J4124">
        <v>0</v>
      </c>
      <c r="K4124">
        <v>0</v>
      </c>
      <c r="L4124">
        <v>2127.3914414198816</v>
      </c>
      <c r="M4124">
        <v>0</v>
      </c>
      <c r="N4124">
        <v>928.44076212116454</v>
      </c>
      <c r="O4124">
        <v>1.0274505599690821E-2</v>
      </c>
      <c r="P4124">
        <v>2.0660986465309433E-2</v>
      </c>
      <c r="Q4124">
        <v>2168993.7038573828</v>
      </c>
    </row>
    <row r="4125" spans="1:17" x14ac:dyDescent="0.3">
      <c r="A4125">
        <v>8601.8716485458626</v>
      </c>
      <c r="B4125">
        <v>904.82043102574323</v>
      </c>
      <c r="C4125">
        <v>1321.2488423662717</v>
      </c>
      <c r="D4125">
        <v>643896.76855379832</v>
      </c>
      <c r="E4125">
        <v>1.7312973126883818E-2</v>
      </c>
      <c r="F4125">
        <v>291736.60392814787</v>
      </c>
      <c r="G4125">
        <v>0</v>
      </c>
      <c r="H4125">
        <v>2026.8182512932142</v>
      </c>
      <c r="I4125">
        <v>109.45464756462373</v>
      </c>
      <c r="J4125">
        <v>0</v>
      </c>
      <c r="K4125">
        <v>0</v>
      </c>
      <c r="L4125">
        <v>2208.1770542286972</v>
      </c>
      <c r="M4125">
        <v>0</v>
      </c>
      <c r="N4125">
        <v>904.82043102574323</v>
      </c>
      <c r="O4125">
        <v>0.39655341330105343</v>
      </c>
      <c r="P4125">
        <v>2.0246222970586793E-2</v>
      </c>
      <c r="Q4125">
        <v>1679416.7860795667</v>
      </c>
    </row>
    <row r="4126" spans="1:17" x14ac:dyDescent="0.3">
      <c r="A4126">
        <v>5335.5403989817441</v>
      </c>
      <c r="B4126">
        <v>873.35120337828937</v>
      </c>
      <c r="C4126">
        <v>925.14667981570665</v>
      </c>
      <c r="D4126">
        <v>880504.3304846494</v>
      </c>
      <c r="E4126">
        <v>9.2020172939179558E-3</v>
      </c>
      <c r="F4126">
        <v>369883.30572167662</v>
      </c>
      <c r="G4126">
        <v>0</v>
      </c>
      <c r="H4126">
        <v>2408.2756208219753</v>
      </c>
      <c r="I4126">
        <v>138.50877041884044</v>
      </c>
      <c r="J4126">
        <v>0</v>
      </c>
      <c r="K4126">
        <v>0</v>
      </c>
      <c r="L4126">
        <v>2927.7870691197954</v>
      </c>
      <c r="M4126">
        <v>0</v>
      </c>
      <c r="N4126">
        <v>873.35120337828937</v>
      </c>
      <c r="O4126">
        <v>4.0952620122606965E-3</v>
      </c>
      <c r="P4126">
        <v>1.6906975310211535E-2</v>
      </c>
      <c r="Q4126">
        <v>1272263.8741361774</v>
      </c>
    </row>
    <row r="4127" spans="1:17" x14ac:dyDescent="0.3">
      <c r="A4127">
        <v>27990.63063518918</v>
      </c>
      <c r="B4127">
        <v>1404.1516552757023</v>
      </c>
      <c r="C4127">
        <v>412.53386619614184</v>
      </c>
      <c r="D4127">
        <v>1533424.660354167</v>
      </c>
      <c r="E4127">
        <v>1.5904308768351701E-2</v>
      </c>
      <c r="F4127">
        <v>628322.83926186047</v>
      </c>
      <c r="G4127">
        <v>0</v>
      </c>
      <c r="H4127">
        <v>4077.4723343038759</v>
      </c>
      <c r="I4127">
        <v>83.888246083905997</v>
      </c>
      <c r="J4127">
        <v>0</v>
      </c>
      <c r="K4127">
        <v>0</v>
      </c>
      <c r="L4127">
        <v>4857.3509206719027</v>
      </c>
      <c r="M4127">
        <v>0</v>
      </c>
      <c r="N4127">
        <v>1404.1516552757023</v>
      </c>
      <c r="O4127">
        <v>5.3632171289806404E-3</v>
      </c>
      <c r="P4127">
        <v>8.9004666234412944E-3</v>
      </c>
      <c r="Q4127">
        <v>12687277.580249336</v>
      </c>
    </row>
    <row r="4128" spans="1:17" x14ac:dyDescent="0.3">
      <c r="A4128">
        <v>27921.331417273672</v>
      </c>
      <c r="B4128">
        <v>2055.3160780455955</v>
      </c>
      <c r="C4128">
        <v>1682.3986983842785</v>
      </c>
      <c r="D4128">
        <v>1555311.5077564034</v>
      </c>
      <c r="E4128">
        <v>5.7015780631325945E-2</v>
      </c>
      <c r="F4128">
        <v>655630.05420686293</v>
      </c>
      <c r="G4128">
        <v>0</v>
      </c>
      <c r="H4128">
        <v>4765.6922599994487</v>
      </c>
      <c r="I4128">
        <v>762.71382836417672</v>
      </c>
      <c r="J4128">
        <v>0</v>
      </c>
      <c r="K4128">
        <v>0</v>
      </c>
      <c r="L4128">
        <v>6799.1021232769317</v>
      </c>
      <c r="M4128">
        <v>0</v>
      </c>
      <c r="N4128">
        <v>2055.3160780455955</v>
      </c>
      <c r="O4128">
        <v>8.4318355507725287E-3</v>
      </c>
      <c r="P4128">
        <v>9.9042544901310793E-3</v>
      </c>
      <c r="Q4128">
        <v>72654877.107470125</v>
      </c>
    </row>
    <row r="4129" spans="1:17" x14ac:dyDescent="0.3">
      <c r="A4129">
        <v>12263.94325678267</v>
      </c>
      <c r="B4129">
        <v>1255.2384919717172</v>
      </c>
      <c r="C4129">
        <v>1827.3735060264678</v>
      </c>
      <c r="D4129">
        <v>1153561.8689611538</v>
      </c>
      <c r="E4129">
        <v>0.25720683220767943</v>
      </c>
      <c r="F4129">
        <v>461163.2830338701</v>
      </c>
      <c r="G4129">
        <v>0</v>
      </c>
      <c r="H4129">
        <v>3265.9721122616452</v>
      </c>
      <c r="I4129">
        <v>41.465641396877558</v>
      </c>
      <c r="J4129">
        <v>0</v>
      </c>
      <c r="K4129">
        <v>0</v>
      </c>
      <c r="L4129">
        <v>4164.4411619844013</v>
      </c>
      <c r="M4129">
        <v>0</v>
      </c>
      <c r="N4129">
        <v>1255.2384919717172</v>
      </c>
      <c r="O4129">
        <v>3.1725411629846746E-2</v>
      </c>
      <c r="P4129">
        <v>1.2212933238861091E-2</v>
      </c>
      <c r="Q4129">
        <v>253557.15249232561</v>
      </c>
    </row>
    <row r="4130" spans="1:17" x14ac:dyDescent="0.3">
      <c r="A4130">
        <v>16817.216321694374</v>
      </c>
      <c r="B4130">
        <v>1486.1161738032824</v>
      </c>
      <c r="C4130">
        <v>446.84892050884332</v>
      </c>
      <c r="D4130">
        <v>1335000.4424159986</v>
      </c>
      <c r="E4130">
        <v>3.1518757038545439E-2</v>
      </c>
      <c r="F4130">
        <v>627429.56510357186</v>
      </c>
      <c r="G4130">
        <v>0</v>
      </c>
      <c r="H4130">
        <v>3813.0507049546818</v>
      </c>
      <c r="I4130">
        <v>360.8627391169295</v>
      </c>
      <c r="J4130">
        <v>0</v>
      </c>
      <c r="K4130">
        <v>0</v>
      </c>
      <c r="L4130">
        <v>4000.5055425518426</v>
      </c>
      <c r="M4130">
        <v>0</v>
      </c>
      <c r="N4130">
        <v>1486.1161738032824</v>
      </c>
      <c r="O4130">
        <v>7.3192254692772607E-3</v>
      </c>
      <c r="P4130">
        <v>1.0125526742791782E-2</v>
      </c>
      <c r="Q4130">
        <v>5221544.3887176719</v>
      </c>
    </row>
    <row r="4131" spans="1:17" x14ac:dyDescent="0.3">
      <c r="A4131">
        <v>5155.1980052343724</v>
      </c>
      <c r="B4131">
        <v>1331.725901679398</v>
      </c>
      <c r="C4131">
        <v>347.04915787744869</v>
      </c>
      <c r="D4131">
        <v>1094089.0586933487</v>
      </c>
      <c r="E4131">
        <v>5.264206723532313E-2</v>
      </c>
      <c r="F4131">
        <v>487565.27244022512</v>
      </c>
      <c r="G4131">
        <v>0</v>
      </c>
      <c r="H4131">
        <v>3238.5481395831343</v>
      </c>
      <c r="I4131">
        <v>88.065463339068017</v>
      </c>
      <c r="J4131">
        <v>0</v>
      </c>
      <c r="K4131">
        <v>0</v>
      </c>
      <c r="L4131">
        <v>4470.7101898892979</v>
      </c>
      <c r="M4131">
        <v>0</v>
      </c>
      <c r="N4131">
        <v>1331.725901679398</v>
      </c>
      <c r="O4131">
        <v>3.4375358066154431E-2</v>
      </c>
      <c r="P4131">
        <v>1.1913114815792183E-2</v>
      </c>
      <c r="Q4131">
        <v>3406721.9663075372</v>
      </c>
    </row>
    <row r="4132" spans="1:17" x14ac:dyDescent="0.3">
      <c r="A4132">
        <v>12256.35570423293</v>
      </c>
      <c r="B4132">
        <v>820.11331592259955</v>
      </c>
      <c r="C4132">
        <v>743.32826466186987</v>
      </c>
      <c r="D4132">
        <v>788151.0364081912</v>
      </c>
      <c r="E4132">
        <v>0.11737061945673864</v>
      </c>
      <c r="F4132">
        <v>384720.68911684881</v>
      </c>
      <c r="G4132">
        <v>0</v>
      </c>
      <c r="H4132">
        <v>2193.9774554623818</v>
      </c>
      <c r="I4132">
        <v>102.28846279724397</v>
      </c>
      <c r="J4132">
        <v>0</v>
      </c>
      <c r="K4132">
        <v>0</v>
      </c>
      <c r="L4132">
        <v>2990.5281362551636</v>
      </c>
      <c r="M4132">
        <v>0</v>
      </c>
      <c r="N4132">
        <v>820.11331592259955</v>
      </c>
      <c r="O4132">
        <v>5.8656922746040249E-3</v>
      </c>
      <c r="P4132">
        <v>1.5606090298834191E-2</v>
      </c>
      <c r="Q4132">
        <v>14425298.110176394</v>
      </c>
    </row>
    <row r="4133" spans="1:17" x14ac:dyDescent="0.3">
      <c r="A4133">
        <v>15365.480542510311</v>
      </c>
      <c r="B4133">
        <v>1082.3705137292691</v>
      </c>
      <c r="C4133">
        <v>392.77193794074196</v>
      </c>
      <c r="D4133">
        <v>874220.25798876456</v>
      </c>
      <c r="E4133">
        <v>6.6069241259281028E-2</v>
      </c>
      <c r="F4133">
        <v>385009.69334801089</v>
      </c>
      <c r="G4133">
        <v>0</v>
      </c>
      <c r="H4133">
        <v>2605.9647195355265</v>
      </c>
      <c r="I4133">
        <v>80.643317106840087</v>
      </c>
      <c r="J4133">
        <v>0</v>
      </c>
      <c r="K4133">
        <v>0</v>
      </c>
      <c r="L4133">
        <v>2640.5766430320864</v>
      </c>
      <c r="M4133">
        <v>0</v>
      </c>
      <c r="N4133">
        <v>1082.3705137292691</v>
      </c>
      <c r="O4133">
        <v>1.2667383490630409E-2</v>
      </c>
      <c r="P4133">
        <v>1.6277912132932549E-2</v>
      </c>
      <c r="Q4133">
        <v>637072.42725930037</v>
      </c>
    </row>
    <row r="4134" spans="1:17" x14ac:dyDescent="0.3">
      <c r="A4134">
        <v>7705.5184472621904</v>
      </c>
      <c r="B4134">
        <v>630.15340262689165</v>
      </c>
      <c r="C4134">
        <v>970.99766781587493</v>
      </c>
      <c r="D4134">
        <v>770202.86255609803</v>
      </c>
      <c r="E4134">
        <v>8.5765319101351489E-2</v>
      </c>
      <c r="F4134">
        <v>299703.28177485545</v>
      </c>
      <c r="G4134">
        <v>0</v>
      </c>
      <c r="H4134">
        <v>1973.0300976281462</v>
      </c>
      <c r="I4134">
        <v>329.05573893507778</v>
      </c>
      <c r="J4134">
        <v>0</v>
      </c>
      <c r="K4134">
        <v>0</v>
      </c>
      <c r="L4134">
        <v>2155.3645140486442</v>
      </c>
      <c r="M4134">
        <v>0</v>
      </c>
      <c r="N4134">
        <v>630.15340262689165</v>
      </c>
      <c r="O4134">
        <v>2.9509763072455036E-4</v>
      </c>
      <c r="P4134">
        <v>1.9470470093190091E-2</v>
      </c>
      <c r="Q4134">
        <v>11463810.201215303</v>
      </c>
    </row>
    <row r="4135" spans="1:17" x14ac:dyDescent="0.3">
      <c r="A4135">
        <v>15677.401012734434</v>
      </c>
      <c r="B4135">
        <v>1529.3440262051458</v>
      </c>
      <c r="C4135">
        <v>1021.9774907791677</v>
      </c>
      <c r="D4135">
        <v>835302.15119637013</v>
      </c>
      <c r="E4135">
        <v>8.657093749275431E-3</v>
      </c>
      <c r="F4135">
        <v>422563.51095316123</v>
      </c>
      <c r="G4135">
        <v>0</v>
      </c>
      <c r="H4135">
        <v>2984.2475828894871</v>
      </c>
      <c r="I4135">
        <v>13.553317737948401</v>
      </c>
      <c r="J4135">
        <v>0</v>
      </c>
      <c r="K4135">
        <v>0</v>
      </c>
      <c r="L4135">
        <v>3476.3073431159514</v>
      </c>
      <c r="M4135">
        <v>0</v>
      </c>
      <c r="N4135">
        <v>1529.3440262051458</v>
      </c>
      <c r="O4135">
        <v>5.5585185416469783E-3</v>
      </c>
      <c r="P4135">
        <v>1.3214967111549269E-2</v>
      </c>
      <c r="Q4135">
        <v>1084989.5317318346</v>
      </c>
    </row>
    <row r="4136" spans="1:17" x14ac:dyDescent="0.3">
      <c r="A4136">
        <v>11954.484086906143</v>
      </c>
      <c r="B4136">
        <v>1207.4594826216037</v>
      </c>
      <c r="C4136">
        <v>639.26824256035502</v>
      </c>
      <c r="D4136">
        <v>782775.014038675</v>
      </c>
      <c r="E4136">
        <v>1.2105345580789415E-2</v>
      </c>
      <c r="F4136">
        <v>373967.65871961939</v>
      </c>
      <c r="G4136">
        <v>0</v>
      </c>
      <c r="H4136">
        <v>2571.2667513811057</v>
      </c>
      <c r="I4136">
        <v>317.87941083544035</v>
      </c>
      <c r="J4136">
        <v>0</v>
      </c>
      <c r="K4136">
        <v>0</v>
      </c>
      <c r="L4136">
        <v>3537.6920344675941</v>
      </c>
      <c r="M4136">
        <v>0</v>
      </c>
      <c r="N4136">
        <v>1207.4594826216037</v>
      </c>
      <c r="O4136">
        <v>5.326799541589855E-2</v>
      </c>
      <c r="P4136">
        <v>1.5840939691668669E-2</v>
      </c>
      <c r="Q4136">
        <v>1719081.6353845419</v>
      </c>
    </row>
    <row r="4137" spans="1:17" x14ac:dyDescent="0.3">
      <c r="A4137">
        <v>12384.429377504594</v>
      </c>
      <c r="B4137">
        <v>584.36738016546735</v>
      </c>
      <c r="C4137">
        <v>493.90717162652061</v>
      </c>
      <c r="D4137">
        <v>602014.27807571506</v>
      </c>
      <c r="E4137">
        <v>4.2963741454799934E-2</v>
      </c>
      <c r="F4137">
        <v>277898.41198238864</v>
      </c>
      <c r="G4137">
        <v>0</v>
      </c>
      <c r="H4137">
        <v>1633.8409401597521</v>
      </c>
      <c r="I4137">
        <v>480.73400868880719</v>
      </c>
      <c r="J4137">
        <v>0</v>
      </c>
      <c r="K4137">
        <v>0</v>
      </c>
      <c r="L4137">
        <v>2293.2811822683152</v>
      </c>
      <c r="M4137">
        <v>0</v>
      </c>
      <c r="N4137">
        <v>584.36738016546735</v>
      </c>
      <c r="O4137">
        <v>6.5086565826873194E-2</v>
      </c>
      <c r="P4137">
        <v>2.3246437003527892E-2</v>
      </c>
      <c r="Q4137">
        <v>182420.58392271237</v>
      </c>
    </row>
    <row r="4138" spans="1:17" x14ac:dyDescent="0.3">
      <c r="A4138">
        <v>2169.8355561198946</v>
      </c>
      <c r="B4138">
        <v>1140.0877465122428</v>
      </c>
      <c r="C4138">
        <v>567.36512668865089</v>
      </c>
      <c r="D4138">
        <v>889799.99613330688</v>
      </c>
      <c r="E4138">
        <v>5.1032822039806788E-2</v>
      </c>
      <c r="F4138">
        <v>401268.29282283661</v>
      </c>
      <c r="G4138">
        <v>0</v>
      </c>
      <c r="H4138">
        <v>2690.7673204634448</v>
      </c>
      <c r="I4138">
        <v>30.527744916478724</v>
      </c>
      <c r="J4138">
        <v>0</v>
      </c>
      <c r="K4138">
        <v>0</v>
      </c>
      <c r="L4138">
        <v>2586.476392330097</v>
      </c>
      <c r="M4138">
        <v>0</v>
      </c>
      <c r="N4138">
        <v>1140.0877465122428</v>
      </c>
      <c r="O4138">
        <v>8.227234505058925E-4</v>
      </c>
      <c r="P4138">
        <v>1.4930706075946553E-2</v>
      </c>
      <c r="Q4138">
        <v>416321.33619228174</v>
      </c>
    </row>
    <row r="4139" spans="1:17" x14ac:dyDescent="0.3">
      <c r="A4139">
        <v>15273.717125804134</v>
      </c>
      <c r="B4139">
        <v>1117.9830806947862</v>
      </c>
      <c r="C4139">
        <v>146.00795389607543</v>
      </c>
      <c r="D4139">
        <v>1295825.3461691588</v>
      </c>
      <c r="E4139">
        <v>7.0397300595602536E-2</v>
      </c>
      <c r="F4139">
        <v>565127.96066617093</v>
      </c>
      <c r="G4139">
        <v>0</v>
      </c>
      <c r="H4139">
        <v>3377.2008570768508</v>
      </c>
      <c r="I4139">
        <v>101.56954719067727</v>
      </c>
      <c r="J4139">
        <v>0</v>
      </c>
      <c r="K4139">
        <v>0</v>
      </c>
      <c r="L4139">
        <v>3990.1026399394605</v>
      </c>
      <c r="M4139">
        <v>0</v>
      </c>
      <c r="N4139">
        <v>1117.9830806947862</v>
      </c>
      <c r="O4139">
        <v>1.6786652189998277E-2</v>
      </c>
      <c r="P4139">
        <v>1.0949926789698633E-2</v>
      </c>
      <c r="Q4139">
        <v>512157.09293078579</v>
      </c>
    </row>
    <row r="4140" spans="1:17" x14ac:dyDescent="0.3">
      <c r="A4140">
        <v>3513.0102661479673</v>
      </c>
      <c r="B4140">
        <v>1485.1957083405839</v>
      </c>
      <c r="C4140">
        <v>479.16820612799847</v>
      </c>
      <c r="D4140">
        <v>1468655.2658419274</v>
      </c>
      <c r="E4140">
        <v>4.0504178835953739E-2</v>
      </c>
      <c r="F4140">
        <v>597894.62941131624</v>
      </c>
      <c r="G4140">
        <v>0</v>
      </c>
      <c r="H4140">
        <v>4045.3547048218888</v>
      </c>
      <c r="I4140">
        <v>640.78661489837327</v>
      </c>
      <c r="J4140">
        <v>0</v>
      </c>
      <c r="K4140">
        <v>0</v>
      </c>
      <c r="L4140">
        <v>4186.7399213096869</v>
      </c>
      <c r="M4140">
        <v>0</v>
      </c>
      <c r="N4140">
        <v>1485.1957083405839</v>
      </c>
      <c r="O4140">
        <v>2.2746916443656808E-2</v>
      </c>
      <c r="P4140">
        <v>1.014872530755501E-2</v>
      </c>
      <c r="Q4140">
        <v>22873728.216425847</v>
      </c>
    </row>
    <row r="4141" spans="1:17" x14ac:dyDescent="0.3">
      <c r="A4141">
        <v>13479.071531858386</v>
      </c>
      <c r="B4141">
        <v>1917.6079990601297</v>
      </c>
      <c r="C4141">
        <v>280.03491578158008</v>
      </c>
      <c r="D4141">
        <v>1216924.8701978964</v>
      </c>
      <c r="E4141">
        <v>0.11799603241147916</v>
      </c>
      <c r="F4141">
        <v>594364.94920529739</v>
      </c>
      <c r="G4141">
        <v>0</v>
      </c>
      <c r="H4141">
        <v>4037.7519662998984</v>
      </c>
      <c r="I4141">
        <v>514.06418517315501</v>
      </c>
      <c r="J4141">
        <v>0</v>
      </c>
      <c r="K4141">
        <v>0</v>
      </c>
      <c r="L4141">
        <v>4257.1260481265326</v>
      </c>
      <c r="M4141">
        <v>0</v>
      </c>
      <c r="N4141">
        <v>1917.6079990601297</v>
      </c>
      <c r="O4141">
        <v>2.5647244339222854E-2</v>
      </c>
      <c r="P4141">
        <v>1.0781735849278815E-2</v>
      </c>
      <c r="Q4141">
        <v>18682404.118046504</v>
      </c>
    </row>
    <row r="4142" spans="1:17" x14ac:dyDescent="0.3">
      <c r="A4142">
        <v>13415.967692913058</v>
      </c>
      <c r="B4142">
        <v>1116.0294616368219</v>
      </c>
      <c r="C4142">
        <v>626.79110785344403</v>
      </c>
      <c r="D4142">
        <v>939476.27888959437</v>
      </c>
      <c r="E4142">
        <v>3.1800952297159811E-2</v>
      </c>
      <c r="F4142">
        <v>428869.91909911897</v>
      </c>
      <c r="G4142">
        <v>0</v>
      </c>
      <c r="H4142">
        <v>2753.4343429228011</v>
      </c>
      <c r="I4142">
        <v>619.54602108549432</v>
      </c>
      <c r="J4142">
        <v>0</v>
      </c>
      <c r="K4142">
        <v>0</v>
      </c>
      <c r="L4142">
        <v>3692.6560086225595</v>
      </c>
      <c r="M4142">
        <v>0</v>
      </c>
      <c r="N4142">
        <v>1116.0294616368219</v>
      </c>
      <c r="O4142">
        <v>7.6822814256629979E-3</v>
      </c>
      <c r="P4142">
        <v>1.4101540439951092E-2</v>
      </c>
      <c r="Q4142">
        <v>87651014.400957748</v>
      </c>
    </row>
    <row r="4143" spans="1:17" x14ac:dyDescent="0.3">
      <c r="A4143">
        <v>5271.9981167689502</v>
      </c>
      <c r="B4143">
        <v>1785.7687840086423</v>
      </c>
      <c r="C4143">
        <v>418.46130198616601</v>
      </c>
      <c r="D4143">
        <v>1336667.3200132425</v>
      </c>
      <c r="E4143">
        <v>3.6172151555603452E-2</v>
      </c>
      <c r="F4143">
        <v>592652.13578828063</v>
      </c>
      <c r="G4143">
        <v>0</v>
      </c>
      <c r="H4143">
        <v>4115.0890735816693</v>
      </c>
      <c r="I4143">
        <v>334.83048155598777</v>
      </c>
      <c r="J4143">
        <v>0</v>
      </c>
      <c r="K4143">
        <v>0</v>
      </c>
      <c r="L4143">
        <v>4172.3909086172553</v>
      </c>
      <c r="M4143">
        <v>0</v>
      </c>
      <c r="N4143">
        <v>1785.7687840086423</v>
      </c>
      <c r="O4143">
        <v>8.9601779479400821E-3</v>
      </c>
      <c r="P4143">
        <v>9.7753766410554783E-3</v>
      </c>
      <c r="Q4143">
        <v>1509479.2181027317</v>
      </c>
    </row>
    <row r="4144" spans="1:17" x14ac:dyDescent="0.3">
      <c r="A4144">
        <v>5761.6881062272787</v>
      </c>
      <c r="B4144">
        <v>1174.8766676399014</v>
      </c>
      <c r="C4144">
        <v>1277.3957406054474</v>
      </c>
      <c r="D4144">
        <v>978755.60726868175</v>
      </c>
      <c r="E4144">
        <v>7.9446391372196001E-2</v>
      </c>
      <c r="F4144">
        <v>402327.41373236116</v>
      </c>
      <c r="G4144">
        <v>0</v>
      </c>
      <c r="H4144">
        <v>2880.7198777642375</v>
      </c>
      <c r="I4144">
        <v>88.305903921330668</v>
      </c>
      <c r="J4144">
        <v>0</v>
      </c>
      <c r="K4144">
        <v>0</v>
      </c>
      <c r="L4144">
        <v>4307.5455879037627</v>
      </c>
      <c r="M4144">
        <v>0</v>
      </c>
      <c r="N4144">
        <v>1174.8766676399014</v>
      </c>
      <c r="O4144">
        <v>1.0698024453376982E-2</v>
      </c>
      <c r="P4144">
        <v>1.4526124053728589E-2</v>
      </c>
      <c r="Q4144">
        <v>1010862.0265796768</v>
      </c>
    </row>
    <row r="4145" spans="1:17" x14ac:dyDescent="0.3">
      <c r="A4145">
        <v>1681.3298615129991</v>
      </c>
      <c r="B4145">
        <v>1206.9515948079702</v>
      </c>
      <c r="C4145">
        <v>551.88084597619172</v>
      </c>
      <c r="D4145">
        <v>720952.17378207133</v>
      </c>
      <c r="E4145">
        <v>4.5354622396137002E-2</v>
      </c>
      <c r="F4145">
        <v>351448.76634352212</v>
      </c>
      <c r="G4145">
        <v>0</v>
      </c>
      <c r="H4145">
        <v>2462.8811174088382</v>
      </c>
      <c r="I4145">
        <v>238.96740656123836</v>
      </c>
      <c r="J4145">
        <v>0</v>
      </c>
      <c r="K4145">
        <v>0</v>
      </c>
      <c r="L4145">
        <v>2903.7760252139101</v>
      </c>
      <c r="M4145">
        <v>0</v>
      </c>
      <c r="N4145">
        <v>1206.9515948079702</v>
      </c>
      <c r="O4145">
        <v>8.5941792700195446E-2</v>
      </c>
      <c r="P4145">
        <v>1.6588434640998691E-2</v>
      </c>
      <c r="Q4145">
        <v>4928344.6180281006</v>
      </c>
    </row>
    <row r="4146" spans="1:17" x14ac:dyDescent="0.3">
      <c r="A4146">
        <v>21249.519628530263</v>
      </c>
      <c r="B4146">
        <v>2924.4497513616047</v>
      </c>
      <c r="C4146">
        <v>1486.0582664122894</v>
      </c>
      <c r="D4146">
        <v>2216389.163764853</v>
      </c>
      <c r="E4146">
        <v>0.11760371008378299</v>
      </c>
      <c r="F4146">
        <v>975688.32666571147</v>
      </c>
      <c r="G4146">
        <v>0</v>
      </c>
      <c r="H4146">
        <v>6786.8660562822688</v>
      </c>
      <c r="I4146">
        <v>440.85798074588757</v>
      </c>
      <c r="J4146">
        <v>0</v>
      </c>
      <c r="K4146">
        <v>0</v>
      </c>
      <c r="L4146">
        <v>7768.3312799659698</v>
      </c>
      <c r="M4146">
        <v>0</v>
      </c>
      <c r="N4146">
        <v>2924.4497513616047</v>
      </c>
      <c r="O4146">
        <v>9.0259828693079556E-3</v>
      </c>
      <c r="P4146">
        <v>6.1108546049188188E-3</v>
      </c>
      <c r="Q4146">
        <v>2595910.5044169431</v>
      </c>
    </row>
    <row r="4147" spans="1:17" x14ac:dyDescent="0.3">
      <c r="A4147">
        <v>9532.2545961222422</v>
      </c>
      <c r="B4147">
        <v>1689.0001671256991</v>
      </c>
      <c r="C4147">
        <v>1312.2475884564537</v>
      </c>
      <c r="D4147">
        <v>1136202.7707750837</v>
      </c>
      <c r="E4147">
        <v>4.1178677952513579E-2</v>
      </c>
      <c r="F4147">
        <v>541257.85375988029</v>
      </c>
      <c r="G4147">
        <v>0</v>
      </c>
      <c r="H4147">
        <v>3668.6858869887219</v>
      </c>
      <c r="I4147">
        <v>1225.2776268830025</v>
      </c>
      <c r="J4147">
        <v>0</v>
      </c>
      <c r="K4147">
        <v>0</v>
      </c>
      <c r="L4147">
        <v>3443.7731128689379</v>
      </c>
      <c r="M4147">
        <v>0</v>
      </c>
      <c r="N4147">
        <v>1689.0001671256991</v>
      </c>
      <c r="O4147">
        <v>7.4576394495650528E-4</v>
      </c>
      <c r="P4147">
        <v>1.0336613448085601E-2</v>
      </c>
      <c r="Q4147">
        <v>18671471.390082482</v>
      </c>
    </row>
    <row r="4148" spans="1:17" x14ac:dyDescent="0.3">
      <c r="A4148">
        <v>10949.894640077993</v>
      </c>
      <c r="B4148">
        <v>977.11823579651684</v>
      </c>
      <c r="C4148">
        <v>398.78074775680847</v>
      </c>
      <c r="D4148">
        <v>799468.57830284815</v>
      </c>
      <c r="E4148">
        <v>4.2602403966428296E-2</v>
      </c>
      <c r="F4148">
        <v>358438.41054098058</v>
      </c>
      <c r="G4148">
        <v>0</v>
      </c>
      <c r="H4148">
        <v>2370.4571108991313</v>
      </c>
      <c r="I4148">
        <v>44.9747709283006</v>
      </c>
      <c r="J4148">
        <v>0</v>
      </c>
      <c r="K4148">
        <v>0</v>
      </c>
      <c r="L4148">
        <v>2207.0133268810146</v>
      </c>
      <c r="M4148">
        <v>0</v>
      </c>
      <c r="N4148">
        <v>977.11823579651684</v>
      </c>
      <c r="O4148">
        <v>9.7603460546554412E-3</v>
      </c>
      <c r="P4148">
        <v>1.5496653017855997E-2</v>
      </c>
      <c r="Q4148">
        <v>434499.47268586641</v>
      </c>
    </row>
    <row r="4149" spans="1:17" x14ac:dyDescent="0.3">
      <c r="A4149">
        <v>24642.224337739972</v>
      </c>
      <c r="B4149">
        <v>1091.1516596767938</v>
      </c>
      <c r="C4149">
        <v>480.94010135496876</v>
      </c>
      <c r="D4149">
        <v>1327109.725411095</v>
      </c>
      <c r="E4149">
        <v>5.1427665181606366E-2</v>
      </c>
      <c r="F4149">
        <v>514102.84051862033</v>
      </c>
      <c r="G4149">
        <v>0</v>
      </c>
      <c r="H4149">
        <v>3405.0063723631711</v>
      </c>
      <c r="I4149">
        <v>260.24164723809645</v>
      </c>
      <c r="J4149">
        <v>0</v>
      </c>
      <c r="K4149">
        <v>0</v>
      </c>
      <c r="L4149">
        <v>2925.5985376172471</v>
      </c>
      <c r="M4149">
        <v>0</v>
      </c>
      <c r="N4149">
        <v>1091.1516596767938</v>
      </c>
      <c r="O4149">
        <v>1.2050094973828734E-2</v>
      </c>
      <c r="P4149">
        <v>1.2311054070273227E-2</v>
      </c>
      <c r="Q4149">
        <v>5039835.1627355777</v>
      </c>
    </row>
    <row r="4150" spans="1:17" x14ac:dyDescent="0.3">
      <c r="A4150">
        <v>15133.757041504554</v>
      </c>
      <c r="B4150">
        <v>1143.1487830579051</v>
      </c>
      <c r="C4150">
        <v>917.141942654986</v>
      </c>
      <c r="D4150">
        <v>1286191.569130216</v>
      </c>
      <c r="E4150">
        <v>1.3580207460987441E-2</v>
      </c>
      <c r="F4150">
        <v>557667.53243421973</v>
      </c>
      <c r="G4150">
        <v>0</v>
      </c>
      <c r="H4150">
        <v>3385.5120518003746</v>
      </c>
      <c r="I4150">
        <v>35.826596900318897</v>
      </c>
      <c r="J4150">
        <v>0</v>
      </c>
      <c r="K4150">
        <v>0</v>
      </c>
      <c r="L4150">
        <v>5479.7610913283361</v>
      </c>
      <c r="M4150">
        <v>0</v>
      </c>
      <c r="N4150">
        <v>1143.1487830579051</v>
      </c>
      <c r="O4150">
        <v>0.25131836695635229</v>
      </c>
      <c r="P4150">
        <v>1.1411919254532995E-2</v>
      </c>
      <c r="Q4150">
        <v>579692.99883780163</v>
      </c>
    </row>
    <row r="4151" spans="1:17" x14ac:dyDescent="0.3">
      <c r="A4151">
        <v>5556.126852485786</v>
      </c>
      <c r="B4151">
        <v>989.1226237213499</v>
      </c>
      <c r="C4151">
        <v>1461.8363820761363</v>
      </c>
      <c r="D4151">
        <v>749353.11260243051</v>
      </c>
      <c r="E4151">
        <v>4.8081530072041814E-2</v>
      </c>
      <c r="F4151">
        <v>358227.49610895599</v>
      </c>
      <c r="G4151">
        <v>0</v>
      </c>
      <c r="H4151">
        <v>2294.9908666662118</v>
      </c>
      <c r="I4151">
        <v>59.78896427572996</v>
      </c>
      <c r="J4151">
        <v>0</v>
      </c>
      <c r="K4151">
        <v>0</v>
      </c>
      <c r="L4151">
        <v>3286.1025675950664</v>
      </c>
      <c r="M4151">
        <v>0</v>
      </c>
      <c r="N4151">
        <v>989.1226237213499</v>
      </c>
      <c r="O4151">
        <v>0.10228956292237454</v>
      </c>
      <c r="P4151">
        <v>1.7535608496232931E-2</v>
      </c>
      <c r="Q4151">
        <v>32385835.14003681</v>
      </c>
    </row>
    <row r="4152" spans="1:17" x14ac:dyDescent="0.3">
      <c r="A4152">
        <v>3819.3491248197074</v>
      </c>
      <c r="B4152">
        <v>950.66600055268941</v>
      </c>
      <c r="C4152">
        <v>2156.0548356833156</v>
      </c>
      <c r="D4152">
        <v>663980.55055561487</v>
      </c>
      <c r="E4152">
        <v>0.15478260941823554</v>
      </c>
      <c r="F4152">
        <v>303074.34060314507</v>
      </c>
      <c r="G4152">
        <v>0</v>
      </c>
      <c r="H4152">
        <v>2107.6292991054256</v>
      </c>
      <c r="I4152">
        <v>31.007915146208624</v>
      </c>
      <c r="J4152">
        <v>0</v>
      </c>
      <c r="K4152">
        <v>0</v>
      </c>
      <c r="L4152">
        <v>3187.6907448992706</v>
      </c>
      <c r="M4152">
        <v>0</v>
      </c>
      <c r="N4152">
        <v>950.66600055268941</v>
      </c>
      <c r="O4152">
        <v>7.1789550045193301E-3</v>
      </c>
      <c r="P4152">
        <v>1.9951271815168675E-2</v>
      </c>
      <c r="Q4152">
        <v>3768500.8529734942</v>
      </c>
    </row>
    <row r="4153" spans="1:17" x14ac:dyDescent="0.3">
      <c r="A4153">
        <v>12293.801001550841</v>
      </c>
      <c r="B4153">
        <v>969.78755301113654</v>
      </c>
      <c r="C4153">
        <v>638.83420638010728</v>
      </c>
      <c r="D4153">
        <v>788704.53982042696</v>
      </c>
      <c r="E4153">
        <v>4.8606157730937245E-2</v>
      </c>
      <c r="F4153">
        <v>317457.93423109117</v>
      </c>
      <c r="G4153">
        <v>0</v>
      </c>
      <c r="H4153">
        <v>2344.3563599353215</v>
      </c>
      <c r="I4153">
        <v>725.98085473830054</v>
      </c>
      <c r="J4153">
        <v>0</v>
      </c>
      <c r="K4153">
        <v>0</v>
      </c>
      <c r="L4153">
        <v>3339.1072364286538</v>
      </c>
      <c r="M4153">
        <v>0</v>
      </c>
      <c r="N4153">
        <v>969.78755301113654</v>
      </c>
      <c r="O4153">
        <v>3.0447629807856147E-2</v>
      </c>
      <c r="P4153">
        <v>1.8623378201845498E-2</v>
      </c>
      <c r="Q4153">
        <v>5067169.1093184175</v>
      </c>
    </row>
    <row r="4154" spans="1:17" x14ac:dyDescent="0.3">
      <c r="A4154">
        <v>15297.064134713879</v>
      </c>
      <c r="B4154">
        <v>1015.4729876919279</v>
      </c>
      <c r="C4154">
        <v>177.40743231386688</v>
      </c>
      <c r="D4154">
        <v>1035307.2503242204</v>
      </c>
      <c r="E4154">
        <v>2.6679595747628661E-2</v>
      </c>
      <c r="F4154">
        <v>433780.06620278727</v>
      </c>
      <c r="G4154">
        <v>0</v>
      </c>
      <c r="H4154">
        <v>2820.274934403978</v>
      </c>
      <c r="I4154">
        <v>79.012196369495285</v>
      </c>
      <c r="J4154">
        <v>0</v>
      </c>
      <c r="K4154">
        <v>0</v>
      </c>
      <c r="L4154">
        <v>4112.9347406720954</v>
      </c>
      <c r="M4154">
        <v>0</v>
      </c>
      <c r="N4154">
        <v>1015.4729876919279</v>
      </c>
      <c r="O4154">
        <v>7.3546460887797937E-3</v>
      </c>
      <c r="P4154">
        <v>1.3413269967384575E-2</v>
      </c>
      <c r="Q4154">
        <v>4003222.7040451542</v>
      </c>
    </row>
    <row r="4155" spans="1:17" x14ac:dyDescent="0.3">
      <c r="A4155">
        <v>31819.23426074149</v>
      </c>
      <c r="B4155">
        <v>2202.3165531169052</v>
      </c>
      <c r="C4155">
        <v>550.00253993119941</v>
      </c>
      <c r="D4155">
        <v>1916639.5041755133</v>
      </c>
      <c r="E4155">
        <v>9.8441526839831237E-3</v>
      </c>
      <c r="F4155">
        <v>903473.50851314131</v>
      </c>
      <c r="G4155">
        <v>0</v>
      </c>
      <c r="H4155">
        <v>5542.9405808709498</v>
      </c>
      <c r="I4155">
        <v>222.21067300067276</v>
      </c>
      <c r="J4155">
        <v>0</v>
      </c>
      <c r="K4155">
        <v>0</v>
      </c>
      <c r="L4155">
        <v>7944.8978309303602</v>
      </c>
      <c r="M4155">
        <v>0</v>
      </c>
      <c r="N4155">
        <v>2202.3165531169052</v>
      </c>
      <c r="O4155">
        <v>4.7634775267373268E-3</v>
      </c>
      <c r="P4155">
        <v>6.273616219672826E-3</v>
      </c>
      <c r="Q4155">
        <v>27118873.365263548</v>
      </c>
    </row>
    <row r="4156" spans="1:17" x14ac:dyDescent="0.3">
      <c r="A4156">
        <v>8793.1866110551182</v>
      </c>
      <c r="B4156">
        <v>1017.2909752186453</v>
      </c>
      <c r="C4156">
        <v>247.19796911927543</v>
      </c>
      <c r="D4156">
        <v>1028926.7799944329</v>
      </c>
      <c r="E4156">
        <v>0.1008548308763168</v>
      </c>
      <c r="F4156">
        <v>479578.77421491401</v>
      </c>
      <c r="G4156">
        <v>0</v>
      </c>
      <c r="H4156">
        <v>2810.9560583956986</v>
      </c>
      <c r="I4156">
        <v>1143.2426536762496</v>
      </c>
      <c r="J4156">
        <v>0</v>
      </c>
      <c r="K4156">
        <v>0</v>
      </c>
      <c r="L4156">
        <v>3671.3628570776823</v>
      </c>
      <c r="M4156">
        <v>0</v>
      </c>
      <c r="N4156">
        <v>1017.2909752186453</v>
      </c>
      <c r="O4156">
        <v>0.36169488932196758</v>
      </c>
      <c r="P4156">
        <v>1.3596507617022479E-2</v>
      </c>
      <c r="Q4156">
        <v>19183590.244913768</v>
      </c>
    </row>
    <row r="4157" spans="1:17" x14ac:dyDescent="0.3">
      <c r="A4157">
        <v>26479.70356515106</v>
      </c>
      <c r="B4157">
        <v>2030.2393518149054</v>
      </c>
      <c r="C4157">
        <v>2749.0697631843836</v>
      </c>
      <c r="D4157">
        <v>1703799.8142341133</v>
      </c>
      <c r="E4157">
        <v>5.6830041610478027E-2</v>
      </c>
      <c r="F4157">
        <v>681007.28586942935</v>
      </c>
      <c r="G4157">
        <v>0</v>
      </c>
      <c r="H4157">
        <v>4999.7660452516066</v>
      </c>
      <c r="I4157">
        <v>842.86487560946898</v>
      </c>
      <c r="J4157">
        <v>0</v>
      </c>
      <c r="K4157">
        <v>0</v>
      </c>
      <c r="L4157">
        <v>4830.3107545274806</v>
      </c>
      <c r="M4157">
        <v>0</v>
      </c>
      <c r="N4157">
        <v>2030.2393518149054</v>
      </c>
      <c r="O4157">
        <v>1.7291098894472366E-2</v>
      </c>
      <c r="P4157">
        <v>8.466969291722885E-3</v>
      </c>
      <c r="Q4157">
        <v>9653390.9967532773</v>
      </c>
    </row>
    <row r="4158" spans="1:17" x14ac:dyDescent="0.3">
      <c r="A4158">
        <v>26397.539885650669</v>
      </c>
      <c r="B4158">
        <v>1530.3103195213896</v>
      </c>
      <c r="C4158">
        <v>363.6943800065651</v>
      </c>
      <c r="D4158">
        <v>1181125.6918513773</v>
      </c>
      <c r="E4158">
        <v>2.6015046662420112E-2</v>
      </c>
      <c r="F4158">
        <v>585754.5078613701</v>
      </c>
      <c r="G4158">
        <v>0</v>
      </c>
      <c r="H4158">
        <v>3588.661828805934</v>
      </c>
      <c r="I4158">
        <v>613.09760147634063</v>
      </c>
      <c r="J4158">
        <v>0</v>
      </c>
      <c r="K4158">
        <v>0</v>
      </c>
      <c r="L4158">
        <v>3402.7994781851844</v>
      </c>
      <c r="M4158">
        <v>0</v>
      </c>
      <c r="N4158">
        <v>1530.3103195213896</v>
      </c>
      <c r="O4158">
        <v>2.6095381493696453E-3</v>
      </c>
      <c r="P4158">
        <v>1.0751597581630142E-2</v>
      </c>
      <c r="Q4158">
        <v>468480.34812961466</v>
      </c>
    </row>
    <row r="4159" spans="1:17" x14ac:dyDescent="0.3">
      <c r="A4159">
        <v>7285.3059345507099</v>
      </c>
      <c r="B4159">
        <v>1280.5635439043267</v>
      </c>
      <c r="C4159">
        <v>607.35697776388406</v>
      </c>
      <c r="D4159">
        <v>700448.44035402546</v>
      </c>
      <c r="E4159">
        <v>8.5960306332316522E-2</v>
      </c>
      <c r="F4159">
        <v>345673.69898150914</v>
      </c>
      <c r="G4159">
        <v>0</v>
      </c>
      <c r="H4159">
        <v>2500.5863390143618</v>
      </c>
      <c r="I4159">
        <v>277.67023981387939</v>
      </c>
      <c r="J4159">
        <v>0</v>
      </c>
      <c r="K4159">
        <v>0</v>
      </c>
      <c r="L4159">
        <v>2983.3012940168733</v>
      </c>
      <c r="M4159">
        <v>0</v>
      </c>
      <c r="N4159">
        <v>1280.5635439043267</v>
      </c>
      <c r="O4159">
        <v>5.963817944965475E-2</v>
      </c>
      <c r="P4159">
        <v>1.6404462089395239E-2</v>
      </c>
      <c r="Q4159">
        <v>16879704.313454915</v>
      </c>
    </row>
    <row r="4160" spans="1:17" x14ac:dyDescent="0.3">
      <c r="A4160">
        <v>18089.012270363812</v>
      </c>
      <c r="B4160">
        <v>2212.8515089667681</v>
      </c>
      <c r="C4160">
        <v>120.63366134096159</v>
      </c>
      <c r="D4160">
        <v>1339196.9665965522</v>
      </c>
      <c r="E4160">
        <v>1.1806078466025846E-2</v>
      </c>
      <c r="F4160">
        <v>614606.66254128842</v>
      </c>
      <c r="G4160">
        <v>0</v>
      </c>
      <c r="H4160">
        <v>4545.8406968408253</v>
      </c>
      <c r="I4160">
        <v>17.977843511206437</v>
      </c>
      <c r="J4160">
        <v>0</v>
      </c>
      <c r="K4160">
        <v>0</v>
      </c>
      <c r="L4160">
        <v>6101.3695093370025</v>
      </c>
      <c r="M4160">
        <v>0</v>
      </c>
      <c r="N4160">
        <v>2212.8515089667681</v>
      </c>
      <c r="O4160">
        <v>8.0225030936421932E-3</v>
      </c>
      <c r="P4160">
        <v>9.2784320018517181E-3</v>
      </c>
      <c r="Q4160">
        <v>1732289.5028943419</v>
      </c>
    </row>
    <row r="4161" spans="1:17" x14ac:dyDescent="0.3">
      <c r="A4161">
        <v>9094.6285114204384</v>
      </c>
      <c r="B4161">
        <v>756.87063274560433</v>
      </c>
      <c r="C4161">
        <v>796.54899801640579</v>
      </c>
      <c r="D4161">
        <v>801708.05248416436</v>
      </c>
      <c r="E4161">
        <v>9.2325611654489576E-2</v>
      </c>
      <c r="F4161">
        <v>321520.67164778709</v>
      </c>
      <c r="G4161">
        <v>0</v>
      </c>
      <c r="H4161">
        <v>2154.5016338827381</v>
      </c>
      <c r="I4161">
        <v>94.18264984608382</v>
      </c>
      <c r="J4161">
        <v>0</v>
      </c>
      <c r="K4161">
        <v>0</v>
      </c>
      <c r="L4161">
        <v>2665.3383911864289</v>
      </c>
      <c r="M4161">
        <v>0</v>
      </c>
      <c r="N4161">
        <v>756.87063274560433</v>
      </c>
      <c r="O4161">
        <v>1.2152285408471559E-2</v>
      </c>
      <c r="P4161">
        <v>1.9726710925710218E-2</v>
      </c>
      <c r="Q4161">
        <v>2705749.9623643667</v>
      </c>
    </row>
    <row r="4162" spans="1:17" x14ac:dyDescent="0.3">
      <c r="A4162">
        <v>7457.99412194256</v>
      </c>
      <c r="B4162">
        <v>603.19739850246299</v>
      </c>
      <c r="C4162">
        <v>346.98665273181473</v>
      </c>
      <c r="D4162">
        <v>657896.17920699704</v>
      </c>
      <c r="E4162">
        <v>9.0417906732851022E-2</v>
      </c>
      <c r="F4162">
        <v>270514.80230977078</v>
      </c>
      <c r="G4162">
        <v>0</v>
      </c>
      <c r="H4162">
        <v>1750.1500081258469</v>
      </c>
      <c r="I4162">
        <v>139.25429596692024</v>
      </c>
      <c r="J4162">
        <v>0</v>
      </c>
      <c r="K4162">
        <v>0</v>
      </c>
      <c r="L4162">
        <v>1862.0207080937603</v>
      </c>
      <c r="M4162">
        <v>0</v>
      </c>
      <c r="N4162">
        <v>603.19739850246299</v>
      </c>
      <c r="O4162">
        <v>1.1727386326509682E-2</v>
      </c>
      <c r="P4162">
        <v>2.1786741127377558E-2</v>
      </c>
      <c r="Q4162">
        <v>7492209.0334715247</v>
      </c>
    </row>
    <row r="4163" spans="1:17" x14ac:dyDescent="0.3">
      <c r="A4163">
        <v>15943.305915459607</v>
      </c>
      <c r="B4163">
        <v>1032.4114659722893</v>
      </c>
      <c r="C4163">
        <v>264.11979517891984</v>
      </c>
      <c r="D4163">
        <v>871562.77557656006</v>
      </c>
      <c r="E4163">
        <v>2.6051484455939158E-2</v>
      </c>
      <c r="F4163">
        <v>426120.04984299967</v>
      </c>
      <c r="G4163">
        <v>0</v>
      </c>
      <c r="H4163">
        <v>2551.4556373033902</v>
      </c>
      <c r="I4163">
        <v>1126.7378962349783</v>
      </c>
      <c r="J4163">
        <v>0</v>
      </c>
      <c r="K4163">
        <v>0</v>
      </c>
      <c r="L4163">
        <v>2762.4773729586686</v>
      </c>
      <c r="M4163">
        <v>0</v>
      </c>
      <c r="N4163">
        <v>1032.4114659722893</v>
      </c>
      <c r="O4163">
        <v>4.485074780304848E-3</v>
      </c>
      <c r="P4163">
        <v>1.5019352404696082E-2</v>
      </c>
      <c r="Q4163">
        <v>483708.0867843288</v>
      </c>
    </row>
    <row r="4164" spans="1:17" x14ac:dyDescent="0.3">
      <c r="A4164">
        <v>23122.343871638699</v>
      </c>
      <c r="B4164">
        <v>1996.5159013318287</v>
      </c>
      <c r="C4164">
        <v>665.6405368648152</v>
      </c>
      <c r="D4164">
        <v>1507816.1298240628</v>
      </c>
      <c r="E4164">
        <v>2.5942240465954513E-2</v>
      </c>
      <c r="F4164">
        <v>644783.12368914916</v>
      </c>
      <c r="G4164">
        <v>0</v>
      </c>
      <c r="H4164">
        <v>4624.1169614538312</v>
      </c>
      <c r="I4164">
        <v>20.396870293060022</v>
      </c>
      <c r="J4164">
        <v>0</v>
      </c>
      <c r="K4164">
        <v>0</v>
      </c>
      <c r="L4164">
        <v>6227.9270836785727</v>
      </c>
      <c r="M4164">
        <v>0</v>
      </c>
      <c r="N4164">
        <v>1996.5159013318287</v>
      </c>
      <c r="O4164">
        <v>1.964373101769295E-3</v>
      </c>
      <c r="P4164">
        <v>9.5351573500376211E-3</v>
      </c>
      <c r="Q4164">
        <v>4966745.5862718672</v>
      </c>
    </row>
    <row r="4165" spans="1:17" x14ac:dyDescent="0.3">
      <c r="A4165">
        <v>3038.2642517312802</v>
      </c>
      <c r="B4165">
        <v>1015.5363575418431</v>
      </c>
      <c r="C4165">
        <v>844.79190941681804</v>
      </c>
      <c r="D4165">
        <v>611310.85976339586</v>
      </c>
      <c r="E4165">
        <v>0.26063709011338104</v>
      </c>
      <c r="F4165">
        <v>295734.72986847756</v>
      </c>
      <c r="G4165">
        <v>0</v>
      </c>
      <c r="H4165">
        <v>2080.4797438158707</v>
      </c>
      <c r="I4165">
        <v>358.06522439490311</v>
      </c>
      <c r="J4165">
        <v>0</v>
      </c>
      <c r="K4165">
        <v>0</v>
      </c>
      <c r="L4165">
        <v>1898.09026169599</v>
      </c>
      <c r="M4165">
        <v>0</v>
      </c>
      <c r="N4165">
        <v>1015.5363575418431</v>
      </c>
      <c r="O4165">
        <v>1.3273101665432985E-2</v>
      </c>
      <c r="P4165">
        <v>1.9037358289730657E-2</v>
      </c>
      <c r="Q4165">
        <v>5167352.0600924753</v>
      </c>
    </row>
    <row r="4166" spans="1:17" x14ac:dyDescent="0.3">
      <c r="A4166">
        <v>18436.33838582749</v>
      </c>
      <c r="B4166">
        <v>2036.7683788364491</v>
      </c>
      <c r="C4166">
        <v>953.20884437238067</v>
      </c>
      <c r="D4166">
        <v>1400859.5094278401</v>
      </c>
      <c r="E4166">
        <v>0.17330077015097362</v>
      </c>
      <c r="F4166">
        <v>567298.48391926207</v>
      </c>
      <c r="G4166">
        <v>0</v>
      </c>
      <c r="H4166">
        <v>4477.663744602175</v>
      </c>
      <c r="I4166">
        <v>704.25808024408195</v>
      </c>
      <c r="J4166">
        <v>0</v>
      </c>
      <c r="K4166">
        <v>0</v>
      </c>
      <c r="L4166">
        <v>4139.6043355185975</v>
      </c>
      <c r="M4166">
        <v>0</v>
      </c>
      <c r="N4166">
        <v>2036.7683788364491</v>
      </c>
      <c r="O4166">
        <v>2.2304136022973323E-3</v>
      </c>
      <c r="P4166">
        <v>1.0335237235108588E-2</v>
      </c>
      <c r="Q4166">
        <v>24182992.975562181</v>
      </c>
    </row>
    <row r="4167" spans="1:17" x14ac:dyDescent="0.3">
      <c r="A4167">
        <v>3031.2829386932176</v>
      </c>
      <c r="B4167">
        <v>792.24593589424921</v>
      </c>
      <c r="C4167">
        <v>855.80216798934634</v>
      </c>
      <c r="D4167">
        <v>786015.36577367759</v>
      </c>
      <c r="E4167">
        <v>0.14786608586805697</v>
      </c>
      <c r="F4167">
        <v>345245.6290731958</v>
      </c>
      <c r="G4167">
        <v>0</v>
      </c>
      <c r="H4167">
        <v>2162.4320345752153</v>
      </c>
      <c r="I4167">
        <v>81.644108166652373</v>
      </c>
      <c r="J4167">
        <v>0</v>
      </c>
      <c r="K4167">
        <v>0</v>
      </c>
      <c r="L4167">
        <v>2059.2010241063813</v>
      </c>
      <c r="M4167">
        <v>0</v>
      </c>
      <c r="N4167">
        <v>792.24593589424921</v>
      </c>
      <c r="O4167">
        <v>3.8904365742258751E-2</v>
      </c>
      <c r="P4167">
        <v>1.638475446460378E-2</v>
      </c>
      <c r="Q4167">
        <v>2699257.2837925558</v>
      </c>
    </row>
    <row r="4168" spans="1:17" x14ac:dyDescent="0.3">
      <c r="A4168">
        <v>10361.074772685011</v>
      </c>
      <c r="B4168">
        <v>960.37115194751277</v>
      </c>
      <c r="C4168">
        <v>89.633059221718014</v>
      </c>
      <c r="D4168">
        <v>1062247.7320855947</v>
      </c>
      <c r="E4168">
        <v>6.4810241098770677E-2</v>
      </c>
      <c r="F4168">
        <v>434537.20033652737</v>
      </c>
      <c r="G4168">
        <v>0</v>
      </c>
      <c r="H4168">
        <v>2812.2794209723766</v>
      </c>
      <c r="I4168">
        <v>87.427975445647263</v>
      </c>
      <c r="J4168">
        <v>0</v>
      </c>
      <c r="K4168">
        <v>0</v>
      </c>
      <c r="L4168">
        <v>3141.9852987484255</v>
      </c>
      <c r="M4168">
        <v>0</v>
      </c>
      <c r="N4168">
        <v>960.37115194751277</v>
      </c>
      <c r="O4168">
        <v>0.12165847475768764</v>
      </c>
      <c r="P4168">
        <v>1.3526420450472228E-2</v>
      </c>
      <c r="Q4168">
        <v>9540362.0522281844</v>
      </c>
    </row>
    <row r="4169" spans="1:17" x14ac:dyDescent="0.3">
      <c r="A4169">
        <v>20074.616770960529</v>
      </c>
      <c r="B4169">
        <v>2019.1771818750835</v>
      </c>
      <c r="C4169">
        <v>1268.2240290404566</v>
      </c>
      <c r="D4169">
        <v>1564395.5151706373</v>
      </c>
      <c r="E4169">
        <v>0.12497952755541326</v>
      </c>
      <c r="F4169">
        <v>620103.64367173915</v>
      </c>
      <c r="G4169">
        <v>0</v>
      </c>
      <c r="H4169">
        <v>4745.4676910777753</v>
      </c>
      <c r="I4169">
        <v>175.23084242135263</v>
      </c>
      <c r="J4169">
        <v>0</v>
      </c>
      <c r="K4169">
        <v>0</v>
      </c>
      <c r="L4169">
        <v>7142.8662634450784</v>
      </c>
      <c r="M4169">
        <v>0</v>
      </c>
      <c r="N4169">
        <v>2019.1771818750835</v>
      </c>
      <c r="O4169">
        <v>2.730311248322776E-3</v>
      </c>
      <c r="P4169">
        <v>9.2021220406638717E-3</v>
      </c>
      <c r="Q4169">
        <v>446636.88094724313</v>
      </c>
    </row>
    <row r="4170" spans="1:17" x14ac:dyDescent="0.3">
      <c r="A4170">
        <v>24618.175461745839</v>
      </c>
      <c r="B4170">
        <v>2880.1972493464723</v>
      </c>
      <c r="C4170">
        <v>81.010001976601529</v>
      </c>
      <c r="D4170">
        <v>2609536.4635148277</v>
      </c>
      <c r="E4170">
        <v>1.6894445090603762E-2</v>
      </c>
      <c r="F4170">
        <v>1104414.0420463406</v>
      </c>
      <c r="G4170">
        <v>0</v>
      </c>
      <c r="H4170">
        <v>7428.7186693658432</v>
      </c>
      <c r="I4170">
        <v>38.297140604040351</v>
      </c>
      <c r="J4170">
        <v>0</v>
      </c>
      <c r="K4170">
        <v>0</v>
      </c>
      <c r="L4170">
        <v>9885.3925508727571</v>
      </c>
      <c r="M4170">
        <v>0</v>
      </c>
      <c r="N4170">
        <v>2880.1972493464723</v>
      </c>
      <c r="O4170">
        <v>3.3784240455819417E-2</v>
      </c>
      <c r="P4170">
        <v>5.2282028610721922E-3</v>
      </c>
      <c r="Q4170">
        <v>6223127.1814142298</v>
      </c>
    </row>
    <row r="4171" spans="1:17" x14ac:dyDescent="0.3">
      <c r="A4171">
        <v>13490.521574036224</v>
      </c>
      <c r="B4171">
        <v>1167.8185686827437</v>
      </c>
      <c r="C4171">
        <v>730.3720001778064</v>
      </c>
      <c r="D4171">
        <v>825234.40454425744</v>
      </c>
      <c r="E4171">
        <v>0.178061076642414</v>
      </c>
      <c r="F4171">
        <v>365927.94357821491</v>
      </c>
      <c r="G4171">
        <v>0</v>
      </c>
      <c r="H4171">
        <v>2605.7851185271729</v>
      </c>
      <c r="I4171">
        <v>902.48475605548799</v>
      </c>
      <c r="J4171">
        <v>0</v>
      </c>
      <c r="K4171">
        <v>0</v>
      </c>
      <c r="L4171">
        <v>3727.2669776855064</v>
      </c>
      <c r="M4171">
        <v>0</v>
      </c>
      <c r="N4171">
        <v>1167.8185686827437</v>
      </c>
      <c r="O4171">
        <v>6.9074369558163012E-4</v>
      </c>
      <c r="P4171">
        <v>1.5255287307272696E-2</v>
      </c>
      <c r="Q4171">
        <v>1514988.1319937832</v>
      </c>
    </row>
    <row r="4172" spans="1:17" x14ac:dyDescent="0.3">
      <c r="A4172">
        <v>33281.762928632139</v>
      </c>
      <c r="B4172">
        <v>1571.2432275403182</v>
      </c>
      <c r="C4172">
        <v>254.70898041106224</v>
      </c>
      <c r="D4172">
        <v>1520529.7994211977</v>
      </c>
      <c r="E4172">
        <v>4.9051450060051596E-3</v>
      </c>
      <c r="F4172">
        <v>733376.23556903517</v>
      </c>
      <c r="G4172">
        <v>0</v>
      </c>
      <c r="H4172">
        <v>4221.7712693012654</v>
      </c>
      <c r="I4172">
        <v>147.77877912844249</v>
      </c>
      <c r="J4172">
        <v>0</v>
      </c>
      <c r="K4172">
        <v>0</v>
      </c>
      <c r="L4172">
        <v>5351.3425237509191</v>
      </c>
      <c r="M4172">
        <v>0</v>
      </c>
      <c r="N4172">
        <v>1571.2432275403182</v>
      </c>
      <c r="O4172">
        <v>1.3641638065045988E-3</v>
      </c>
      <c r="P4172">
        <v>8.5299249533033368E-3</v>
      </c>
      <c r="Q4172">
        <v>2641657.1480356231</v>
      </c>
    </row>
    <row r="4173" spans="1:17" x14ac:dyDescent="0.3">
      <c r="A4173">
        <v>4064.4780316204078</v>
      </c>
      <c r="B4173">
        <v>1489.1551588072323</v>
      </c>
      <c r="C4173">
        <v>454.22144892230295</v>
      </c>
      <c r="D4173">
        <v>1195138.989052369</v>
      </c>
      <c r="E4173">
        <v>3.5426122789931902E-2</v>
      </c>
      <c r="F4173">
        <v>553444.5651042884</v>
      </c>
      <c r="G4173">
        <v>0</v>
      </c>
      <c r="H4173">
        <v>3572.031181907113</v>
      </c>
      <c r="I4173">
        <v>66.449731498060274</v>
      </c>
      <c r="J4173">
        <v>0</v>
      </c>
      <c r="K4173">
        <v>0</v>
      </c>
      <c r="L4173">
        <v>3964.4096304910463</v>
      </c>
      <c r="M4173">
        <v>0</v>
      </c>
      <c r="N4173">
        <v>1489.1551588072323</v>
      </c>
      <c r="O4173">
        <v>9.0386836073816264E-3</v>
      </c>
      <c r="P4173">
        <v>1.0004367024198015E-2</v>
      </c>
      <c r="Q4173">
        <v>2472541.2948188544</v>
      </c>
    </row>
    <row r="4174" spans="1:17" x14ac:dyDescent="0.3">
      <c r="A4174">
        <v>5531.3835363756589</v>
      </c>
      <c r="B4174">
        <v>1300.407337100618</v>
      </c>
      <c r="C4174">
        <v>661.86905647239905</v>
      </c>
      <c r="D4174">
        <v>1000237.790966315</v>
      </c>
      <c r="E4174">
        <v>4.5917548083179473E-2</v>
      </c>
      <c r="F4174">
        <v>425687.3716173608</v>
      </c>
      <c r="G4174">
        <v>0</v>
      </c>
      <c r="H4174">
        <v>3043.517138534186</v>
      </c>
      <c r="I4174">
        <v>32.728632054137648</v>
      </c>
      <c r="J4174">
        <v>0</v>
      </c>
      <c r="K4174">
        <v>0</v>
      </c>
      <c r="L4174">
        <v>3267.2742621310958</v>
      </c>
      <c r="M4174">
        <v>0</v>
      </c>
      <c r="N4174">
        <v>1300.407337100618</v>
      </c>
      <c r="O4174">
        <v>1.0522566699153258E-3</v>
      </c>
      <c r="P4174">
        <v>1.4309230164264993E-2</v>
      </c>
      <c r="Q4174">
        <v>515659.93086630182</v>
      </c>
    </row>
    <row r="4175" spans="1:17" x14ac:dyDescent="0.3">
      <c r="A4175">
        <v>4760.4989390799574</v>
      </c>
      <c r="B4175">
        <v>1096.419627474517</v>
      </c>
      <c r="C4175">
        <v>802.56596097637384</v>
      </c>
      <c r="D4175">
        <v>707427.77057237108</v>
      </c>
      <c r="E4175">
        <v>0.1193166406511969</v>
      </c>
      <c r="F4175">
        <v>286417.83860105049</v>
      </c>
      <c r="G4175">
        <v>0</v>
      </c>
      <c r="H4175">
        <v>2328.9424272708093</v>
      </c>
      <c r="I4175">
        <v>106.85511112399637</v>
      </c>
      <c r="J4175">
        <v>0</v>
      </c>
      <c r="K4175">
        <v>0</v>
      </c>
      <c r="L4175">
        <v>2860.1131425030844</v>
      </c>
      <c r="M4175">
        <v>0</v>
      </c>
      <c r="N4175">
        <v>1096.419627474517</v>
      </c>
      <c r="O4175">
        <v>1.5593329263937428E-3</v>
      </c>
      <c r="P4175">
        <v>1.9369300906412389E-2</v>
      </c>
      <c r="Q4175">
        <v>10684403.22504347</v>
      </c>
    </row>
    <row r="4176" spans="1:17" x14ac:dyDescent="0.3">
      <c r="A4176">
        <v>16519.545625048457</v>
      </c>
      <c r="B4176">
        <v>1315.4015290055133</v>
      </c>
      <c r="C4176">
        <v>843.2602304958358</v>
      </c>
      <c r="D4176">
        <v>1332069.8439614212</v>
      </c>
      <c r="E4176">
        <v>1.263123395904224E-2</v>
      </c>
      <c r="F4176">
        <v>515990.03176640067</v>
      </c>
      <c r="G4176">
        <v>0</v>
      </c>
      <c r="H4176">
        <v>3637.5201621852425</v>
      </c>
      <c r="I4176">
        <v>709.98332481946841</v>
      </c>
      <c r="J4176">
        <v>0</v>
      </c>
      <c r="K4176">
        <v>0</v>
      </c>
      <c r="L4176">
        <v>5245.6570244638006</v>
      </c>
      <c r="M4176">
        <v>0</v>
      </c>
      <c r="N4176">
        <v>1315.4015290055133</v>
      </c>
      <c r="O4176">
        <v>2.6823094701324971E-3</v>
      </c>
      <c r="P4176">
        <v>1.1723591537704055E-2</v>
      </c>
      <c r="Q4176">
        <v>818281.47916653485</v>
      </c>
    </row>
    <row r="4177" spans="1:17" x14ac:dyDescent="0.3">
      <c r="A4177">
        <v>13274.452744553288</v>
      </c>
      <c r="B4177">
        <v>1010.7958576230563</v>
      </c>
      <c r="C4177">
        <v>922.18429099160073</v>
      </c>
      <c r="D4177">
        <v>955481.03969600843</v>
      </c>
      <c r="E4177">
        <v>0.26732340581343261</v>
      </c>
      <c r="F4177">
        <v>417933.95446750737</v>
      </c>
      <c r="G4177">
        <v>0</v>
      </c>
      <c r="H4177">
        <v>2676.3120996590301</v>
      </c>
      <c r="I4177">
        <v>766.87744740309415</v>
      </c>
      <c r="J4177">
        <v>0</v>
      </c>
      <c r="K4177">
        <v>0</v>
      </c>
      <c r="L4177">
        <v>2946.7490718193699</v>
      </c>
      <c r="M4177">
        <v>0</v>
      </c>
      <c r="N4177">
        <v>1010.7958576230563</v>
      </c>
      <c r="O4177">
        <v>0.14043634362423066</v>
      </c>
      <c r="P4177">
        <v>1.44393372240646E-2</v>
      </c>
      <c r="Q4177">
        <v>3659412.8084413921</v>
      </c>
    </row>
    <row r="4178" spans="1:17" x14ac:dyDescent="0.3">
      <c r="A4178">
        <v>7206.2879745980827</v>
      </c>
      <c r="B4178">
        <v>905.96394183624898</v>
      </c>
      <c r="C4178">
        <v>905.0224386338374</v>
      </c>
      <c r="D4178">
        <v>1090053.853803501</v>
      </c>
      <c r="E4178">
        <v>0.23134173644692649</v>
      </c>
      <c r="F4178">
        <v>425552.38558387582</v>
      </c>
      <c r="G4178">
        <v>0</v>
      </c>
      <c r="H4178">
        <v>2806.4878316632044</v>
      </c>
      <c r="I4178">
        <v>1081.4722013205223</v>
      </c>
      <c r="J4178">
        <v>0</v>
      </c>
      <c r="K4178">
        <v>0</v>
      </c>
      <c r="L4178">
        <v>4441.6070804821293</v>
      </c>
      <c r="M4178">
        <v>0</v>
      </c>
      <c r="N4178">
        <v>905.96394183624898</v>
      </c>
      <c r="O4178">
        <v>7.1095964080521212E-2</v>
      </c>
      <c r="P4178">
        <v>1.3651385499721275E-2</v>
      </c>
      <c r="Q4178">
        <v>3114490.9134220676</v>
      </c>
    </row>
    <row r="4179" spans="1:17" x14ac:dyDescent="0.3">
      <c r="A4179">
        <v>8832.6801665230778</v>
      </c>
      <c r="B4179">
        <v>825.64173375310963</v>
      </c>
      <c r="C4179">
        <v>256.26584915349372</v>
      </c>
      <c r="D4179">
        <v>623976.29090501484</v>
      </c>
      <c r="E4179">
        <v>0.26320035981954215</v>
      </c>
      <c r="F4179">
        <v>259853.52252004252</v>
      </c>
      <c r="G4179">
        <v>0</v>
      </c>
      <c r="H4179">
        <v>1913.017201065984</v>
      </c>
      <c r="I4179">
        <v>31.782684274286858</v>
      </c>
      <c r="J4179">
        <v>0</v>
      </c>
      <c r="K4179">
        <v>0</v>
      </c>
      <c r="L4179">
        <v>2132.4259370230179</v>
      </c>
      <c r="M4179">
        <v>0</v>
      </c>
      <c r="N4179">
        <v>825.64173375310963</v>
      </c>
      <c r="O4179">
        <v>2.6389996002965156E-3</v>
      </c>
      <c r="P4179">
        <v>2.4486019955398092E-2</v>
      </c>
      <c r="Q4179">
        <v>2561345.2012578305</v>
      </c>
    </row>
    <row r="4180" spans="1:17" x14ac:dyDescent="0.3">
      <c r="A4180">
        <v>20722.746556153474</v>
      </c>
      <c r="B4180">
        <v>1670.7917909233076</v>
      </c>
      <c r="C4180">
        <v>97.691044851767728</v>
      </c>
      <c r="D4180">
        <v>1641647.3447845003</v>
      </c>
      <c r="E4180">
        <v>1.0704579277992458E-2</v>
      </c>
      <c r="F4180">
        <v>678259.04563741654</v>
      </c>
      <c r="G4180">
        <v>0</v>
      </c>
      <c r="H4180">
        <v>4532.491883934762</v>
      </c>
      <c r="I4180">
        <v>67.172516129712889</v>
      </c>
      <c r="J4180">
        <v>0</v>
      </c>
      <c r="K4180">
        <v>0</v>
      </c>
      <c r="L4180">
        <v>6986.9111452785201</v>
      </c>
      <c r="M4180">
        <v>0</v>
      </c>
      <c r="N4180">
        <v>1670.7917909233076</v>
      </c>
      <c r="O4180">
        <v>2.3957907253480348E-2</v>
      </c>
      <c r="P4180">
        <v>8.5870399233491362E-3</v>
      </c>
      <c r="Q4180">
        <v>7101779.4074296802</v>
      </c>
    </row>
    <row r="4181" spans="1:17" x14ac:dyDescent="0.3">
      <c r="A4181">
        <v>21341.059994231142</v>
      </c>
      <c r="B4181">
        <v>1737.2521162077496</v>
      </c>
      <c r="C4181">
        <v>1960.9447331005795</v>
      </c>
      <c r="D4181">
        <v>1181096.2127727163</v>
      </c>
      <c r="E4181">
        <v>9.1691101587865129E-2</v>
      </c>
      <c r="F4181">
        <v>538749.287737009</v>
      </c>
      <c r="G4181">
        <v>0</v>
      </c>
      <c r="H4181">
        <v>3795.1910795691601</v>
      </c>
      <c r="I4181">
        <v>263.05784451795273</v>
      </c>
      <c r="J4181">
        <v>0</v>
      </c>
      <c r="K4181">
        <v>0</v>
      </c>
      <c r="L4181">
        <v>4171.2745464640921</v>
      </c>
      <c r="M4181">
        <v>0</v>
      </c>
      <c r="N4181">
        <v>1737.2521162077496</v>
      </c>
      <c r="O4181">
        <v>8.9187936075497357E-3</v>
      </c>
      <c r="P4181">
        <v>1.1754204112178129E-2</v>
      </c>
      <c r="Q4181">
        <v>85419300.790915668</v>
      </c>
    </row>
    <row r="4182" spans="1:17" x14ac:dyDescent="0.3">
      <c r="A4182">
        <v>13224.257141576107</v>
      </c>
      <c r="B4182">
        <v>2071.4914626783707</v>
      </c>
      <c r="C4182">
        <v>650.79166186944997</v>
      </c>
      <c r="D4182">
        <v>1336290.7076158491</v>
      </c>
      <c r="E4182">
        <v>2.3293999920084216E-2</v>
      </c>
      <c r="F4182">
        <v>555092.49736280099</v>
      </c>
      <c r="G4182">
        <v>0</v>
      </c>
      <c r="H4182">
        <v>4399.6560013686694</v>
      </c>
      <c r="I4182">
        <v>187.18543217013215</v>
      </c>
      <c r="J4182">
        <v>0</v>
      </c>
      <c r="K4182">
        <v>0</v>
      </c>
      <c r="L4182">
        <v>4558.7277135216509</v>
      </c>
      <c r="M4182">
        <v>0</v>
      </c>
      <c r="N4182">
        <v>2071.4914626783707</v>
      </c>
      <c r="O4182">
        <v>2.0999362149848561E-2</v>
      </c>
      <c r="P4182">
        <v>9.9756021274505224E-3</v>
      </c>
      <c r="Q4182">
        <v>2332898.3169837855</v>
      </c>
    </row>
    <row r="4183" spans="1:17" x14ac:dyDescent="0.3">
      <c r="A4183">
        <v>3148.5190835540857</v>
      </c>
      <c r="B4183">
        <v>2103.3266024487157</v>
      </c>
      <c r="C4183">
        <v>2682.0089588325986</v>
      </c>
      <c r="D4183">
        <v>1447356.0017661233</v>
      </c>
      <c r="E4183">
        <v>5.7902197639584103E-2</v>
      </c>
      <c r="F4183">
        <v>591095.98519502126</v>
      </c>
      <c r="G4183">
        <v>0</v>
      </c>
      <c r="H4183">
        <v>4625.2405331030277</v>
      </c>
      <c r="I4183">
        <v>1463.7101609098195</v>
      </c>
      <c r="J4183">
        <v>0</v>
      </c>
      <c r="K4183">
        <v>0</v>
      </c>
      <c r="L4183">
        <v>4761.3674563515442</v>
      </c>
      <c r="M4183">
        <v>0</v>
      </c>
      <c r="N4183">
        <v>2103.3266024487157</v>
      </c>
      <c r="O4183">
        <v>2.4220790787622275E-2</v>
      </c>
      <c r="P4183">
        <v>9.6098415285747873E-3</v>
      </c>
      <c r="Q4183">
        <v>3548940.1704883408</v>
      </c>
    </row>
    <row r="4184" spans="1:17" x14ac:dyDescent="0.3">
      <c r="A4184">
        <v>13067.952608882246</v>
      </c>
      <c r="B4184">
        <v>808.40967315126682</v>
      </c>
      <c r="C4184">
        <v>230.48800842868374</v>
      </c>
      <c r="D4184">
        <v>614540.43527001003</v>
      </c>
      <c r="E4184">
        <v>0.11885029450846944</v>
      </c>
      <c r="F4184">
        <v>304817.28233353369</v>
      </c>
      <c r="G4184">
        <v>0</v>
      </c>
      <c r="H4184">
        <v>1879.349981126217</v>
      </c>
      <c r="I4184">
        <v>91.373398549611508</v>
      </c>
      <c r="J4184">
        <v>0</v>
      </c>
      <c r="K4184">
        <v>0</v>
      </c>
      <c r="L4184">
        <v>2159.6703048852305</v>
      </c>
      <c r="M4184">
        <v>0</v>
      </c>
      <c r="N4184">
        <v>808.40967315126682</v>
      </c>
      <c r="O4184">
        <v>4.4893137610703307E-4</v>
      </c>
      <c r="P4184">
        <v>1.8214875574928707E-2</v>
      </c>
      <c r="Q4184">
        <v>1672269.3176049904</v>
      </c>
    </row>
    <row r="4185" spans="1:17" x14ac:dyDescent="0.3">
      <c r="A4185">
        <v>4232.8453078911616</v>
      </c>
      <c r="B4185">
        <v>1373.5172210668491</v>
      </c>
      <c r="C4185">
        <v>236.11946245770346</v>
      </c>
      <c r="D4185">
        <v>1204411.1502134539</v>
      </c>
      <c r="E4185">
        <v>0.12573763520745934</v>
      </c>
      <c r="F4185">
        <v>511667.24698376929</v>
      </c>
      <c r="G4185">
        <v>0</v>
      </c>
      <c r="H4185">
        <v>3472.7746159035642</v>
      </c>
      <c r="I4185">
        <v>173.50131242606739</v>
      </c>
      <c r="J4185">
        <v>0</v>
      </c>
      <c r="K4185">
        <v>0</v>
      </c>
      <c r="L4185">
        <v>4126.6685266880449</v>
      </c>
      <c r="M4185">
        <v>0</v>
      </c>
      <c r="N4185">
        <v>1373.5172210668491</v>
      </c>
      <c r="O4185">
        <v>2.3514276168660319E-2</v>
      </c>
      <c r="P4185">
        <v>1.2365480050415004E-2</v>
      </c>
      <c r="Q4185">
        <v>310890.00468816451</v>
      </c>
    </row>
    <row r="4186" spans="1:17" x14ac:dyDescent="0.3">
      <c r="A4186">
        <v>2990.1796502505199</v>
      </c>
      <c r="B4186">
        <v>814.18125623398544</v>
      </c>
      <c r="C4186">
        <v>516.81977457050618</v>
      </c>
      <c r="D4186">
        <v>645544.40824327129</v>
      </c>
      <c r="E4186">
        <v>2.1665703200882003E-2</v>
      </c>
      <c r="F4186">
        <v>295160.01450423064</v>
      </c>
      <c r="G4186">
        <v>0</v>
      </c>
      <c r="H4186">
        <v>1939.2123105915816</v>
      </c>
      <c r="I4186">
        <v>211.94978185651632</v>
      </c>
      <c r="J4186">
        <v>0</v>
      </c>
      <c r="K4186">
        <v>0</v>
      </c>
      <c r="L4186">
        <v>2845.8601819167657</v>
      </c>
      <c r="M4186">
        <v>0</v>
      </c>
      <c r="N4186">
        <v>814.18125623398544</v>
      </c>
      <c r="O4186">
        <v>0.22496461803376364</v>
      </c>
      <c r="P4186">
        <v>1.9070423781296343E-2</v>
      </c>
      <c r="Q4186">
        <v>5521907.0785121648</v>
      </c>
    </row>
    <row r="4187" spans="1:17" x14ac:dyDescent="0.3">
      <c r="A4187">
        <v>22826.65043747261</v>
      </c>
      <c r="B4187">
        <v>1180.6481175363783</v>
      </c>
      <c r="C4187">
        <v>368.25623082044444</v>
      </c>
      <c r="D4187">
        <v>1179592.9993646073</v>
      </c>
      <c r="E4187">
        <v>5.116409505236278E-2</v>
      </c>
      <c r="F4187">
        <v>535849.18824146444</v>
      </c>
      <c r="G4187">
        <v>0</v>
      </c>
      <c r="H4187">
        <v>3236.935281529019</v>
      </c>
      <c r="I4187">
        <v>41.649508658133094</v>
      </c>
      <c r="J4187">
        <v>0</v>
      </c>
      <c r="K4187">
        <v>0</v>
      </c>
      <c r="L4187">
        <v>3261.881326106396</v>
      </c>
      <c r="M4187">
        <v>0</v>
      </c>
      <c r="N4187">
        <v>1180.6481175363783</v>
      </c>
      <c r="O4187">
        <v>1.6102035430657722E-2</v>
      </c>
      <c r="P4187">
        <v>1.0599812589199929E-2</v>
      </c>
      <c r="Q4187">
        <v>1269131.1877225232</v>
      </c>
    </row>
    <row r="4188" spans="1:17" x14ac:dyDescent="0.3">
      <c r="A4188">
        <v>6446.3496560097765</v>
      </c>
      <c r="B4188">
        <v>1817.3354384277816</v>
      </c>
      <c r="C4188">
        <v>128.26580135079703</v>
      </c>
      <c r="D4188">
        <v>1966044.9763453417</v>
      </c>
      <c r="E4188">
        <v>2.7136708037919309E-2</v>
      </c>
      <c r="F4188">
        <v>836565.67014350684</v>
      </c>
      <c r="G4188">
        <v>0</v>
      </c>
      <c r="H4188">
        <v>5244.8420161398099</v>
      </c>
      <c r="I4188">
        <v>540.83543095889331</v>
      </c>
      <c r="J4188">
        <v>0</v>
      </c>
      <c r="K4188">
        <v>0</v>
      </c>
      <c r="L4188">
        <v>7212.3701193643565</v>
      </c>
      <c r="M4188">
        <v>0</v>
      </c>
      <c r="N4188">
        <v>1817.3354384277816</v>
      </c>
      <c r="O4188">
        <v>0.13566332656569546</v>
      </c>
      <c r="P4188">
        <v>7.72466413673606E-3</v>
      </c>
      <c r="Q4188">
        <v>3591633.1404961571</v>
      </c>
    </row>
    <row r="4189" spans="1:17" x14ac:dyDescent="0.3">
      <c r="A4189">
        <v>1683.2747445481127</v>
      </c>
      <c r="B4189">
        <v>849.14501207870342</v>
      </c>
      <c r="C4189">
        <v>1304.749715092117</v>
      </c>
      <c r="D4189">
        <v>888254.36306473741</v>
      </c>
      <c r="E4189">
        <v>2.6603803929286598E-2</v>
      </c>
      <c r="F4189">
        <v>397922.46443314035</v>
      </c>
      <c r="G4189">
        <v>0</v>
      </c>
      <c r="H4189">
        <v>2397.6351965295839</v>
      </c>
      <c r="I4189">
        <v>200.19158809633612</v>
      </c>
      <c r="J4189">
        <v>0</v>
      </c>
      <c r="K4189">
        <v>0</v>
      </c>
      <c r="L4189">
        <v>3072.7514246598203</v>
      </c>
      <c r="M4189">
        <v>0</v>
      </c>
      <c r="N4189">
        <v>849.14501207870342</v>
      </c>
      <c r="O4189">
        <v>2.428888566963289E-3</v>
      </c>
      <c r="P4189">
        <v>1.6378363245047066E-2</v>
      </c>
      <c r="Q4189">
        <v>3906758.5469667506</v>
      </c>
    </row>
    <row r="4190" spans="1:17" x14ac:dyDescent="0.3">
      <c r="A4190">
        <v>8911.2199769196122</v>
      </c>
      <c r="B4190">
        <v>687.56328243934638</v>
      </c>
      <c r="C4190">
        <v>1503.3045357142141</v>
      </c>
      <c r="D4190">
        <v>486937.1682351199</v>
      </c>
      <c r="E4190">
        <v>0.23385480299760728</v>
      </c>
      <c r="F4190">
        <v>233537.31983597734</v>
      </c>
      <c r="G4190">
        <v>0</v>
      </c>
      <c r="H4190">
        <v>1536.0513520887901</v>
      </c>
      <c r="I4190">
        <v>899.42880692202357</v>
      </c>
      <c r="J4190">
        <v>0</v>
      </c>
      <c r="K4190">
        <v>0</v>
      </c>
      <c r="L4190">
        <v>2285.0747148287614</v>
      </c>
      <c r="M4190">
        <v>0</v>
      </c>
      <c r="N4190">
        <v>687.56328243934638</v>
      </c>
      <c r="O4190">
        <v>3.3165525341404316E-2</v>
      </c>
      <c r="P4190">
        <v>2.4682374951304459E-2</v>
      </c>
      <c r="Q4190">
        <v>54737027.993644014</v>
      </c>
    </row>
    <row r="4191" spans="1:17" x14ac:dyDescent="0.3">
      <c r="A4191">
        <v>17574.731068322595</v>
      </c>
      <c r="B4191">
        <v>1628.8933857416296</v>
      </c>
      <c r="C4191">
        <v>985.75412741388607</v>
      </c>
      <c r="D4191">
        <v>1088938.7810632268</v>
      </c>
      <c r="E4191">
        <v>0.10685280476855909</v>
      </c>
      <c r="F4191">
        <v>527233.15282410558</v>
      </c>
      <c r="G4191">
        <v>0</v>
      </c>
      <c r="H4191">
        <v>3526.2100278723774</v>
      </c>
      <c r="I4191">
        <v>18.27596494085584</v>
      </c>
      <c r="J4191">
        <v>0</v>
      </c>
      <c r="K4191">
        <v>0</v>
      </c>
      <c r="L4191">
        <v>4810.4365313791232</v>
      </c>
      <c r="M4191">
        <v>0</v>
      </c>
      <c r="N4191">
        <v>1628.8933857416296</v>
      </c>
      <c r="O4191">
        <v>2.1010388929620536E-3</v>
      </c>
      <c r="P4191">
        <v>1.1383893908398286E-2</v>
      </c>
      <c r="Q4191">
        <v>6482790.1839110339</v>
      </c>
    </row>
    <row r="4192" spans="1:17" x14ac:dyDescent="0.3">
      <c r="A4192">
        <v>13646.513452927778</v>
      </c>
      <c r="B4192">
        <v>1290.5203472622427</v>
      </c>
      <c r="C4192">
        <v>345.83696445934288</v>
      </c>
      <c r="D4192">
        <v>1068165.2729431915</v>
      </c>
      <c r="E4192">
        <v>2.5773581061235742E-2</v>
      </c>
      <c r="F4192">
        <v>482796.36054639728</v>
      </c>
      <c r="G4192">
        <v>0</v>
      </c>
      <c r="H4192">
        <v>3152.1784137524769</v>
      </c>
      <c r="I4192">
        <v>194.11112444600423</v>
      </c>
      <c r="J4192">
        <v>0</v>
      </c>
      <c r="K4192">
        <v>0</v>
      </c>
      <c r="L4192">
        <v>3995.3628290713559</v>
      </c>
      <c r="M4192">
        <v>0</v>
      </c>
      <c r="N4192">
        <v>1290.5203472622427</v>
      </c>
      <c r="O4192">
        <v>8.8318712861162787E-4</v>
      </c>
      <c r="P4192">
        <v>1.2720992423615546E-2</v>
      </c>
      <c r="Q4192">
        <v>955551.05774468801</v>
      </c>
    </row>
    <row r="4193" spans="1:17" x14ac:dyDescent="0.3">
      <c r="A4193">
        <v>18180.823459610318</v>
      </c>
      <c r="B4193">
        <v>1087.6522819874544</v>
      </c>
      <c r="C4193">
        <v>1793.6183317305806</v>
      </c>
      <c r="D4193">
        <v>958859.48472049681</v>
      </c>
      <c r="E4193">
        <v>2.6235705416842958E-2</v>
      </c>
      <c r="F4193">
        <v>376176.33444119483</v>
      </c>
      <c r="G4193">
        <v>0</v>
      </c>
      <c r="H4193">
        <v>2758.929677368465</v>
      </c>
      <c r="I4193">
        <v>169.95221695669022</v>
      </c>
      <c r="J4193">
        <v>0</v>
      </c>
      <c r="K4193">
        <v>0</v>
      </c>
      <c r="L4193">
        <v>4320.1653782314479</v>
      </c>
      <c r="M4193">
        <v>0</v>
      </c>
      <c r="N4193">
        <v>1087.6522819874544</v>
      </c>
      <c r="O4193">
        <v>1.970018547053309E-2</v>
      </c>
      <c r="P4193">
        <v>1.5990482669705316E-2</v>
      </c>
      <c r="Q4193">
        <v>16153791.3925543</v>
      </c>
    </row>
    <row r="4194" spans="1:17" x14ac:dyDescent="0.3">
      <c r="A4194">
        <v>7015.746130563336</v>
      </c>
      <c r="B4194">
        <v>1378.4058758116344</v>
      </c>
      <c r="C4194">
        <v>941.55591286154356</v>
      </c>
      <c r="D4194">
        <v>817753.62184708309</v>
      </c>
      <c r="E4194">
        <v>2.4453015747947993E-2</v>
      </c>
      <c r="F4194">
        <v>384554.95650742162</v>
      </c>
      <c r="G4194">
        <v>0</v>
      </c>
      <c r="H4194">
        <v>2802.9512616665402</v>
      </c>
      <c r="I4194">
        <v>154.6218006528415</v>
      </c>
      <c r="J4194">
        <v>0</v>
      </c>
      <c r="K4194">
        <v>0</v>
      </c>
      <c r="L4194">
        <v>3440.2638557802552</v>
      </c>
      <c r="M4194">
        <v>0</v>
      </c>
      <c r="N4194">
        <v>1378.4058758116344</v>
      </c>
      <c r="O4194">
        <v>3.3791312876736701E-4</v>
      </c>
      <c r="P4194">
        <v>1.4603909709641847E-2</v>
      </c>
      <c r="Q4194">
        <v>556560.18270826037</v>
      </c>
    </row>
    <row r="4195" spans="1:17" x14ac:dyDescent="0.3">
      <c r="A4195">
        <v>11681.903402464568</v>
      </c>
      <c r="B4195">
        <v>1416.8574217705232</v>
      </c>
      <c r="C4195">
        <v>504.8206311994789</v>
      </c>
      <c r="D4195">
        <v>1240917.0635323641</v>
      </c>
      <c r="E4195">
        <v>6.8012479699804507E-2</v>
      </c>
      <c r="F4195">
        <v>505846.51607123663</v>
      </c>
      <c r="G4195">
        <v>0</v>
      </c>
      <c r="H4195">
        <v>3579.7406950951595</v>
      </c>
      <c r="I4195">
        <v>41.938762577334408</v>
      </c>
      <c r="J4195">
        <v>0</v>
      </c>
      <c r="K4195">
        <v>0</v>
      </c>
      <c r="L4195">
        <v>4430.3723983336986</v>
      </c>
      <c r="M4195">
        <v>0</v>
      </c>
      <c r="N4195">
        <v>1416.8574217705232</v>
      </c>
      <c r="O4195">
        <v>2.3931200850705759E-2</v>
      </c>
      <c r="P4195">
        <v>1.1577109938950374E-2</v>
      </c>
      <c r="Q4195">
        <v>55404927.138841011</v>
      </c>
    </row>
    <row r="4196" spans="1:17" x14ac:dyDescent="0.3">
      <c r="A4196">
        <v>5871.2052428199277</v>
      </c>
      <c r="B4196">
        <v>1713.2739295070101</v>
      </c>
      <c r="C4196">
        <v>799.4732011230509</v>
      </c>
      <c r="D4196">
        <v>999358.08781895158</v>
      </c>
      <c r="E4196">
        <v>7.2727446676744162E-2</v>
      </c>
      <c r="F4196">
        <v>483942.61274462694</v>
      </c>
      <c r="G4196">
        <v>0</v>
      </c>
      <c r="H4196">
        <v>3454.1282432399939</v>
      </c>
      <c r="I4196">
        <v>885.79959797834363</v>
      </c>
      <c r="J4196">
        <v>0</v>
      </c>
      <c r="K4196">
        <v>0</v>
      </c>
      <c r="L4196">
        <v>3871.5743053504079</v>
      </c>
      <c r="M4196">
        <v>0</v>
      </c>
      <c r="N4196">
        <v>1713.2739295070101</v>
      </c>
      <c r="O4196">
        <v>1.6888277756196075E-2</v>
      </c>
      <c r="P4196">
        <v>1.2227372748596291E-2</v>
      </c>
      <c r="Q4196">
        <v>81323944.496303216</v>
      </c>
    </row>
    <row r="4197" spans="1:17" x14ac:dyDescent="0.3">
      <c r="A4197">
        <v>12479.051117833878</v>
      </c>
      <c r="B4197">
        <v>763.93539794608091</v>
      </c>
      <c r="C4197">
        <v>167.63448677094937</v>
      </c>
      <c r="D4197">
        <v>699722.53408906516</v>
      </c>
      <c r="E4197">
        <v>0.178069818808058</v>
      </c>
      <c r="F4197">
        <v>334450.10931128712</v>
      </c>
      <c r="G4197">
        <v>0</v>
      </c>
      <c r="H4197">
        <v>1983.5930102664474</v>
      </c>
      <c r="I4197">
        <v>247.5373551375138</v>
      </c>
      <c r="J4197">
        <v>0</v>
      </c>
      <c r="K4197">
        <v>0</v>
      </c>
      <c r="L4197">
        <v>1977.4102033330141</v>
      </c>
      <c r="M4197">
        <v>0</v>
      </c>
      <c r="N4197">
        <v>763.93539794608091</v>
      </c>
      <c r="O4197">
        <v>4.9512442936009331E-3</v>
      </c>
      <c r="P4197">
        <v>1.7460947286489295E-2</v>
      </c>
      <c r="Q4197">
        <v>324911.12568706041</v>
      </c>
    </row>
    <row r="4198" spans="1:17" x14ac:dyDescent="0.3">
      <c r="A4198">
        <v>30432.883486941275</v>
      </c>
      <c r="B4198">
        <v>2051.0255869373218</v>
      </c>
      <c r="C4198">
        <v>924.17741195608687</v>
      </c>
      <c r="D4198">
        <v>1609850.6564134648</v>
      </c>
      <c r="E4198">
        <v>3.4542123717538092E-2</v>
      </c>
      <c r="F4198">
        <v>704960.24190041388</v>
      </c>
      <c r="G4198">
        <v>0</v>
      </c>
      <c r="H4198">
        <v>4856.5781082105177</v>
      </c>
      <c r="I4198">
        <v>664.80487234585826</v>
      </c>
      <c r="J4198">
        <v>0</v>
      </c>
      <c r="K4198">
        <v>0</v>
      </c>
      <c r="L4198">
        <v>5258.847432781</v>
      </c>
      <c r="M4198">
        <v>0</v>
      </c>
      <c r="N4198">
        <v>2051.0255869373218</v>
      </c>
      <c r="O4198">
        <v>3.4359813162131672E-2</v>
      </c>
      <c r="P4198">
        <v>8.3108306815520318E-3</v>
      </c>
      <c r="Q4198">
        <v>1091520.4477314528</v>
      </c>
    </row>
    <row r="4199" spans="1:17" x14ac:dyDescent="0.3">
      <c r="A4199">
        <v>18418.64813307628</v>
      </c>
      <c r="B4199">
        <v>1095.04603206866</v>
      </c>
      <c r="C4199">
        <v>274.44167153818341</v>
      </c>
      <c r="D4199">
        <v>836365.45559951838</v>
      </c>
      <c r="E4199">
        <v>0.12942029190246074</v>
      </c>
      <c r="F4199">
        <v>408567.84633093927</v>
      </c>
      <c r="G4199">
        <v>0</v>
      </c>
      <c r="H4199">
        <v>2552.5628510656738</v>
      </c>
      <c r="I4199">
        <v>744.78989346870139</v>
      </c>
      <c r="J4199">
        <v>0</v>
      </c>
      <c r="K4199">
        <v>0</v>
      </c>
      <c r="L4199">
        <v>2583.0936472346211</v>
      </c>
      <c r="M4199">
        <v>0</v>
      </c>
      <c r="N4199">
        <v>1095.04603206866</v>
      </c>
      <c r="O4199">
        <v>1.936817920101748E-2</v>
      </c>
      <c r="P4199">
        <v>1.5985200189046752E-2</v>
      </c>
      <c r="Q4199">
        <v>1527279.1520305509</v>
      </c>
    </row>
    <row r="4200" spans="1:17" x14ac:dyDescent="0.3">
      <c r="A4200">
        <v>5022.1060846060218</v>
      </c>
      <c r="B4200">
        <v>1180.4724712036061</v>
      </c>
      <c r="C4200">
        <v>721.13650490122939</v>
      </c>
      <c r="D4200">
        <v>1272193.2479272531</v>
      </c>
      <c r="E4200">
        <v>9.0985399272085529E-2</v>
      </c>
      <c r="F4200">
        <v>617497.94654333079</v>
      </c>
      <c r="G4200">
        <v>0</v>
      </c>
      <c r="H4200">
        <v>3398.3440444904031</v>
      </c>
      <c r="I4200">
        <v>141.22296907042156</v>
      </c>
      <c r="J4200">
        <v>0</v>
      </c>
      <c r="K4200">
        <v>0</v>
      </c>
      <c r="L4200">
        <v>5340.904187516855</v>
      </c>
      <c r="M4200">
        <v>0</v>
      </c>
      <c r="N4200">
        <v>1180.4724712036061</v>
      </c>
      <c r="O4200">
        <v>1.1075706285937986E-2</v>
      </c>
      <c r="P4200">
        <v>1.0421973710702777E-2</v>
      </c>
      <c r="Q4200">
        <v>13386388.77925235</v>
      </c>
    </row>
    <row r="4201" spans="1:17" x14ac:dyDescent="0.3">
      <c r="A4201">
        <v>2105.950611730932</v>
      </c>
      <c r="B4201">
        <v>776.78497031641302</v>
      </c>
      <c r="C4201">
        <v>847.62275321890706</v>
      </c>
      <c r="D4201">
        <v>649342.61279683281</v>
      </c>
      <c r="E4201">
        <v>4.3115157709340685E-2</v>
      </c>
      <c r="F4201">
        <v>289996.55449943658</v>
      </c>
      <c r="G4201">
        <v>0</v>
      </c>
      <c r="H4201">
        <v>1908.5090101676474</v>
      </c>
      <c r="I4201">
        <v>296.71086491574818</v>
      </c>
      <c r="J4201">
        <v>0</v>
      </c>
      <c r="K4201">
        <v>0</v>
      </c>
      <c r="L4201">
        <v>3009.3370458955533</v>
      </c>
      <c r="M4201">
        <v>0</v>
      </c>
      <c r="N4201">
        <v>776.78497031641302</v>
      </c>
      <c r="O4201">
        <v>4.7402739826512864E-2</v>
      </c>
      <c r="P4201">
        <v>2.2425313677449925E-2</v>
      </c>
      <c r="Q4201">
        <v>26017667.28502069</v>
      </c>
    </row>
    <row r="4202" spans="1:17" x14ac:dyDescent="0.3">
      <c r="A4202">
        <v>3003.5527863598222</v>
      </c>
      <c r="B4202">
        <v>1003.7202316740401</v>
      </c>
      <c r="C4202">
        <v>1028.2218169708481</v>
      </c>
      <c r="D4202">
        <v>638567.34849295672</v>
      </c>
      <c r="E4202">
        <v>0.13051165048483598</v>
      </c>
      <c r="F4202">
        <v>310381.75613042089</v>
      </c>
      <c r="G4202">
        <v>0</v>
      </c>
      <c r="H4202">
        <v>2116.2458290465156</v>
      </c>
      <c r="I4202">
        <v>1308.2776502323491</v>
      </c>
      <c r="J4202">
        <v>0</v>
      </c>
      <c r="K4202">
        <v>0</v>
      </c>
      <c r="L4202">
        <v>2991.4554055072676</v>
      </c>
      <c r="M4202">
        <v>0</v>
      </c>
      <c r="N4202">
        <v>1003.7202316740401</v>
      </c>
      <c r="O4202">
        <v>2.7647191764374741E-3</v>
      </c>
      <c r="P4202">
        <v>2.0685150687768307E-2</v>
      </c>
      <c r="Q4202">
        <v>3385871.6662237486</v>
      </c>
    </row>
    <row r="4203" spans="1:17" x14ac:dyDescent="0.3">
      <c r="A4203">
        <v>12566.805430705466</v>
      </c>
      <c r="B4203">
        <v>997.44255514289739</v>
      </c>
      <c r="C4203">
        <v>869.2612222563871</v>
      </c>
      <c r="D4203">
        <v>813388.25457022875</v>
      </c>
      <c r="E4203">
        <v>0.16908084562682957</v>
      </c>
      <c r="F4203">
        <v>368775.8176370181</v>
      </c>
      <c r="G4203">
        <v>0</v>
      </c>
      <c r="H4203">
        <v>2415.0352994181426</v>
      </c>
      <c r="I4203">
        <v>420.1036863868365</v>
      </c>
      <c r="J4203">
        <v>0</v>
      </c>
      <c r="K4203">
        <v>0</v>
      </c>
      <c r="L4203">
        <v>3422.0865478735332</v>
      </c>
      <c r="M4203">
        <v>0</v>
      </c>
      <c r="N4203">
        <v>997.44255514289739</v>
      </c>
      <c r="O4203">
        <v>8.1748319394359418E-4</v>
      </c>
      <c r="P4203">
        <v>1.6245105627756922E-2</v>
      </c>
      <c r="Q4203">
        <v>274756.23161205277</v>
      </c>
    </row>
    <row r="4204" spans="1:17" x14ac:dyDescent="0.3">
      <c r="A4204">
        <v>8899.4157726438225</v>
      </c>
      <c r="B4204">
        <v>1431.9986949889069</v>
      </c>
      <c r="C4204">
        <v>1105.5691096696582</v>
      </c>
      <c r="D4204">
        <v>897950.622686291</v>
      </c>
      <c r="E4204">
        <v>0.10232391415769686</v>
      </c>
      <c r="F4204">
        <v>435807.49196344533</v>
      </c>
      <c r="G4204">
        <v>0</v>
      </c>
      <c r="H4204">
        <v>2996.3914449823624</v>
      </c>
      <c r="I4204">
        <v>270.08012421292847</v>
      </c>
      <c r="J4204">
        <v>0</v>
      </c>
      <c r="K4204">
        <v>0</v>
      </c>
      <c r="L4204">
        <v>4076.6235401262966</v>
      </c>
      <c r="M4204">
        <v>0</v>
      </c>
      <c r="N4204">
        <v>1431.9986949889069</v>
      </c>
      <c r="O4204">
        <v>2.0584089713508804E-2</v>
      </c>
      <c r="P4204">
        <v>1.2779335583595515E-2</v>
      </c>
      <c r="Q4204">
        <v>1237568.3584624291</v>
      </c>
    </row>
    <row r="4205" spans="1:17" x14ac:dyDescent="0.3">
      <c r="A4205">
        <v>9306.316025140175</v>
      </c>
      <c r="B4205">
        <v>959.3375048103693</v>
      </c>
      <c r="C4205">
        <v>595.96157174330904</v>
      </c>
      <c r="D4205">
        <v>735690.04238893371</v>
      </c>
      <c r="E4205">
        <v>1.7073114607065128E-2</v>
      </c>
      <c r="F4205">
        <v>330984.97378562379</v>
      </c>
      <c r="G4205">
        <v>0</v>
      </c>
      <c r="H4205">
        <v>2241.4161556711178</v>
      </c>
      <c r="I4205">
        <v>423.53692364255397</v>
      </c>
      <c r="J4205">
        <v>0</v>
      </c>
      <c r="K4205">
        <v>0</v>
      </c>
      <c r="L4205">
        <v>2992.6717078864513</v>
      </c>
      <c r="M4205">
        <v>0</v>
      </c>
      <c r="N4205">
        <v>959.3375048103693</v>
      </c>
      <c r="O4205">
        <v>5.5389775277317845E-4</v>
      </c>
      <c r="P4205">
        <v>1.7340677029227022E-2</v>
      </c>
      <c r="Q4205">
        <v>394040.14650498505</v>
      </c>
    </row>
    <row r="4206" spans="1:17" x14ac:dyDescent="0.3">
      <c r="A4206">
        <v>3762.7507000296628</v>
      </c>
      <c r="B4206">
        <v>1159.7962683508181</v>
      </c>
      <c r="C4206">
        <v>565.24678945743585</v>
      </c>
      <c r="D4206">
        <v>784497.35661856702</v>
      </c>
      <c r="E4206">
        <v>9.9025962465627698E-2</v>
      </c>
      <c r="F4206">
        <v>384260.97879530484</v>
      </c>
      <c r="G4206">
        <v>0</v>
      </c>
      <c r="H4206">
        <v>2526.6921335518614</v>
      </c>
      <c r="I4206">
        <v>727.02653675766385</v>
      </c>
      <c r="J4206">
        <v>0</v>
      </c>
      <c r="K4206">
        <v>0</v>
      </c>
      <c r="L4206">
        <v>3775.930137440675</v>
      </c>
      <c r="M4206">
        <v>0</v>
      </c>
      <c r="N4206">
        <v>1159.7962683508181</v>
      </c>
      <c r="O4206">
        <v>2.0730000881389599E-3</v>
      </c>
      <c r="P4206">
        <v>1.539474908050845E-2</v>
      </c>
      <c r="Q4206">
        <v>8477883.2383751422</v>
      </c>
    </row>
    <row r="4207" spans="1:17" x14ac:dyDescent="0.3">
      <c r="A4207">
        <v>28379.280932134661</v>
      </c>
      <c r="B4207">
        <v>2436.2748223180715</v>
      </c>
      <c r="C4207">
        <v>592.03145091513886</v>
      </c>
      <c r="D4207">
        <v>2263039.6949271872</v>
      </c>
      <c r="E4207">
        <v>0.11793250925133796</v>
      </c>
      <c r="F4207">
        <v>912550.54684542608</v>
      </c>
      <c r="G4207">
        <v>0</v>
      </c>
      <c r="H4207">
        <v>6380.946473731281</v>
      </c>
      <c r="I4207">
        <v>1030.4071431812995</v>
      </c>
      <c r="J4207">
        <v>0</v>
      </c>
      <c r="K4207">
        <v>0</v>
      </c>
      <c r="L4207">
        <v>9408.6574931008363</v>
      </c>
      <c r="M4207">
        <v>0</v>
      </c>
      <c r="N4207">
        <v>2436.2748223180715</v>
      </c>
      <c r="O4207">
        <v>1.1951548289775679E-3</v>
      </c>
      <c r="P4207">
        <v>6.4160595578072153E-3</v>
      </c>
      <c r="Q4207">
        <v>855320.24208675965</v>
      </c>
    </row>
    <row r="4208" spans="1:17" x14ac:dyDescent="0.3">
      <c r="A4208">
        <v>29877.626934556716</v>
      </c>
      <c r="B4208">
        <v>1910.5463368652015</v>
      </c>
      <c r="C4208">
        <v>441.97292478339955</v>
      </c>
      <c r="D4208">
        <v>2294595.8537877682</v>
      </c>
      <c r="E4208">
        <v>2.1226465816625836E-2</v>
      </c>
      <c r="F4208">
        <v>965004.24124293157</v>
      </c>
      <c r="G4208">
        <v>0</v>
      </c>
      <c r="H4208">
        <v>5911.1997276725142</v>
      </c>
      <c r="I4208">
        <v>54.054025884773644</v>
      </c>
      <c r="J4208">
        <v>0</v>
      </c>
      <c r="K4208">
        <v>0</v>
      </c>
      <c r="L4208">
        <v>5075.6458253078054</v>
      </c>
      <c r="M4208">
        <v>0</v>
      </c>
      <c r="N4208">
        <v>1910.5463368652015</v>
      </c>
      <c r="O4208">
        <v>9.6819457275285365E-3</v>
      </c>
      <c r="P4208">
        <v>6.7019164439489761E-3</v>
      </c>
      <c r="Q4208">
        <v>759703.92844607565</v>
      </c>
    </row>
    <row r="4209" spans="1:17" x14ac:dyDescent="0.3">
      <c r="A4209">
        <v>16662.894635734934</v>
      </c>
      <c r="B4209">
        <v>1396.0550182703698</v>
      </c>
      <c r="C4209">
        <v>90.30135587462</v>
      </c>
      <c r="D4209">
        <v>1073525.4560771657</v>
      </c>
      <c r="E4209">
        <v>1.4908300602650134E-2</v>
      </c>
      <c r="F4209">
        <v>531915.89986224391</v>
      </c>
      <c r="G4209">
        <v>0</v>
      </c>
      <c r="H4209">
        <v>3266.8822573123484</v>
      </c>
      <c r="I4209">
        <v>75.534475767485731</v>
      </c>
      <c r="J4209">
        <v>0</v>
      </c>
      <c r="K4209">
        <v>0</v>
      </c>
      <c r="L4209">
        <v>4255.9298658331318</v>
      </c>
      <c r="M4209">
        <v>0</v>
      </c>
      <c r="N4209">
        <v>1396.0550182703698</v>
      </c>
      <c r="O4209">
        <v>7.7866251074049627E-3</v>
      </c>
      <c r="P4209">
        <v>1.0581028445688222E-2</v>
      </c>
      <c r="Q4209">
        <v>15901651.526930563</v>
      </c>
    </row>
    <row r="4210" spans="1:17" x14ac:dyDescent="0.3">
      <c r="A4210">
        <v>15542.631763685295</v>
      </c>
      <c r="B4210">
        <v>1807.0127993061346</v>
      </c>
      <c r="C4210">
        <v>576.30266990799464</v>
      </c>
      <c r="D4210">
        <v>1535034.4500052207</v>
      </c>
      <c r="E4210">
        <v>7.3743698083221943E-3</v>
      </c>
      <c r="F4210">
        <v>746460.82896170148</v>
      </c>
      <c r="G4210">
        <v>0</v>
      </c>
      <c r="H4210">
        <v>4482.4395251643691</v>
      </c>
      <c r="I4210">
        <v>186.47556288706093</v>
      </c>
      <c r="J4210">
        <v>0</v>
      </c>
      <c r="K4210">
        <v>0</v>
      </c>
      <c r="L4210">
        <v>6398.6964338552871</v>
      </c>
      <c r="M4210">
        <v>0</v>
      </c>
      <c r="N4210">
        <v>1807.0127993061346</v>
      </c>
      <c r="O4210">
        <v>2.3960279018014174E-2</v>
      </c>
      <c r="P4210">
        <v>8.6410882262588605E-3</v>
      </c>
      <c r="Q4210">
        <v>3925178.4143469618</v>
      </c>
    </row>
    <row r="4211" spans="1:17" x14ac:dyDescent="0.3">
      <c r="A4211">
        <v>9446.4984802576291</v>
      </c>
      <c r="B4211">
        <v>886.33731771796101</v>
      </c>
      <c r="C4211">
        <v>2223.0220693777478</v>
      </c>
      <c r="D4211">
        <v>572248.93122823595</v>
      </c>
      <c r="E4211">
        <v>2.5948984278931012E-2</v>
      </c>
      <c r="F4211">
        <v>259676.64014898878</v>
      </c>
      <c r="G4211">
        <v>0</v>
      </c>
      <c r="H4211">
        <v>1883.3444914805227</v>
      </c>
      <c r="I4211">
        <v>229.3501067280034</v>
      </c>
      <c r="J4211">
        <v>0</v>
      </c>
      <c r="K4211">
        <v>0</v>
      </c>
      <c r="L4211">
        <v>2002.5580958613596</v>
      </c>
      <c r="M4211">
        <v>0</v>
      </c>
      <c r="N4211">
        <v>886.33731771796101</v>
      </c>
      <c r="O4211">
        <v>0.13079307230688306</v>
      </c>
      <c r="P4211">
        <v>2.1314379786323102E-2</v>
      </c>
      <c r="Q4211">
        <v>19865677.328905143</v>
      </c>
    </row>
    <row r="4212" spans="1:17" x14ac:dyDescent="0.3">
      <c r="A4212">
        <v>20366.238200270251</v>
      </c>
      <c r="B4212">
        <v>1786.3303513493768</v>
      </c>
      <c r="C4212">
        <v>853.22921576216174</v>
      </c>
      <c r="D4212">
        <v>1604527.0210266788</v>
      </c>
      <c r="E4212">
        <v>2.5779234605040852E-2</v>
      </c>
      <c r="F4212">
        <v>716792.00229911716</v>
      </c>
      <c r="G4212">
        <v>0</v>
      </c>
      <c r="H4212">
        <v>4583.0552040349967</v>
      </c>
      <c r="I4212">
        <v>1910.0636507114061</v>
      </c>
      <c r="J4212">
        <v>0</v>
      </c>
      <c r="K4212">
        <v>0</v>
      </c>
      <c r="L4212">
        <v>4281.5503171256114</v>
      </c>
      <c r="M4212">
        <v>0</v>
      </c>
      <c r="N4212">
        <v>1786.3303513493768</v>
      </c>
      <c r="O4212">
        <v>2.8870396168514674E-2</v>
      </c>
      <c r="P4212">
        <v>8.314898684657587E-3</v>
      </c>
      <c r="Q4212">
        <v>4919871.2533350457</v>
      </c>
    </row>
    <row r="4213" spans="1:17" x14ac:dyDescent="0.3">
      <c r="A4213">
        <v>2271.387483557271</v>
      </c>
      <c r="B4213">
        <v>755.67238324578932</v>
      </c>
      <c r="C4213">
        <v>702.69277722361005</v>
      </c>
      <c r="D4213">
        <v>638675.54990300001</v>
      </c>
      <c r="E4213">
        <v>2.5323998246264218E-2</v>
      </c>
      <c r="F4213">
        <v>284691.79280625499</v>
      </c>
      <c r="G4213">
        <v>0</v>
      </c>
      <c r="H4213">
        <v>1868.8196227595761</v>
      </c>
      <c r="I4213">
        <v>191.41075347091513</v>
      </c>
      <c r="J4213">
        <v>0</v>
      </c>
      <c r="K4213">
        <v>0</v>
      </c>
      <c r="L4213">
        <v>1786.0737231728026</v>
      </c>
      <c r="M4213">
        <v>0</v>
      </c>
      <c r="N4213">
        <v>755.67238324578932</v>
      </c>
      <c r="O4213">
        <v>1.0332193346453203E-2</v>
      </c>
      <c r="P4213">
        <v>2.052975465663898E-2</v>
      </c>
      <c r="Q4213">
        <v>45567207.521924257</v>
      </c>
    </row>
    <row r="4214" spans="1:17" x14ac:dyDescent="0.3">
      <c r="A4214">
        <v>7295.9098816578771</v>
      </c>
      <c r="B4214">
        <v>2462.4627360608233</v>
      </c>
      <c r="C4214">
        <v>1411.892384719843</v>
      </c>
      <c r="D4214">
        <v>1861309.4525538222</v>
      </c>
      <c r="E4214">
        <v>8.489409898103914E-2</v>
      </c>
      <c r="F4214">
        <v>772956.15003451752</v>
      </c>
      <c r="G4214">
        <v>0</v>
      </c>
      <c r="H4214">
        <v>5706.0838682931826</v>
      </c>
      <c r="I4214">
        <v>827.10636851487016</v>
      </c>
      <c r="J4214">
        <v>0</v>
      </c>
      <c r="K4214">
        <v>0</v>
      </c>
      <c r="L4214">
        <v>6341.6676084408873</v>
      </c>
      <c r="M4214">
        <v>0</v>
      </c>
      <c r="N4214">
        <v>2462.4627360608233</v>
      </c>
      <c r="O4214">
        <v>6.8448983389930772E-4</v>
      </c>
      <c r="P4214">
        <v>7.1724082807132685E-3</v>
      </c>
      <c r="Q4214">
        <v>20490427.931049298</v>
      </c>
    </row>
    <row r="4215" spans="1:17" x14ac:dyDescent="0.3">
      <c r="A4215">
        <v>1993.2973509738661</v>
      </c>
      <c r="B4215">
        <v>1085.8434626379371</v>
      </c>
      <c r="C4215">
        <v>417.4311621773694</v>
      </c>
      <c r="D4215">
        <v>1157609.6497094589</v>
      </c>
      <c r="E4215">
        <v>8.129849328644892E-2</v>
      </c>
      <c r="F4215">
        <v>460524.86570693401</v>
      </c>
      <c r="G4215">
        <v>0</v>
      </c>
      <c r="H4215">
        <v>3103.9359029628754</v>
      </c>
      <c r="I4215">
        <v>219.06963046020016</v>
      </c>
      <c r="J4215">
        <v>0</v>
      </c>
      <c r="K4215">
        <v>0</v>
      </c>
      <c r="L4215">
        <v>3547.7079426422138</v>
      </c>
      <c r="M4215">
        <v>0</v>
      </c>
      <c r="N4215">
        <v>1085.8434626379371</v>
      </c>
      <c r="O4215">
        <v>7.9450138455211858E-2</v>
      </c>
      <c r="P4215">
        <v>1.2279624866336446E-2</v>
      </c>
      <c r="Q4215">
        <v>405562.82092172623</v>
      </c>
    </row>
    <row r="4216" spans="1:17" x14ac:dyDescent="0.3">
      <c r="A4216">
        <v>3621.1188916964711</v>
      </c>
      <c r="B4216">
        <v>823.50662335113589</v>
      </c>
      <c r="C4216">
        <v>1066.8459914599994</v>
      </c>
      <c r="D4216">
        <v>716379.27301217965</v>
      </c>
      <c r="E4216">
        <v>8.3199596484250959E-2</v>
      </c>
      <c r="F4216">
        <v>345917.94898960099</v>
      </c>
      <c r="G4216">
        <v>0</v>
      </c>
      <c r="H4216">
        <v>2072.1256962835846</v>
      </c>
      <c r="I4216">
        <v>31.85250371599869</v>
      </c>
      <c r="J4216">
        <v>0</v>
      </c>
      <c r="K4216">
        <v>0</v>
      </c>
      <c r="L4216">
        <v>3070.2548702290019</v>
      </c>
      <c r="M4216">
        <v>0</v>
      </c>
      <c r="N4216">
        <v>823.50662335113589</v>
      </c>
      <c r="O4216">
        <v>1.176137985296572E-2</v>
      </c>
      <c r="P4216">
        <v>1.7770219486705961E-2</v>
      </c>
      <c r="Q4216">
        <v>15254429.535720563</v>
      </c>
    </row>
    <row r="4217" spans="1:17" x14ac:dyDescent="0.3">
      <c r="A4217">
        <v>14768.124065951068</v>
      </c>
      <c r="B4217">
        <v>1183.4482724558109</v>
      </c>
      <c r="C4217">
        <v>1755.0664576935685</v>
      </c>
      <c r="D4217">
        <v>1109112.592973042</v>
      </c>
      <c r="E4217">
        <v>4.5214979589577903E-2</v>
      </c>
      <c r="F4217">
        <v>429724.81373778055</v>
      </c>
      <c r="G4217">
        <v>0</v>
      </c>
      <c r="H4217">
        <v>3116.7447763919777</v>
      </c>
      <c r="I4217">
        <v>527.75133697564956</v>
      </c>
      <c r="J4217">
        <v>0</v>
      </c>
      <c r="K4217">
        <v>0</v>
      </c>
      <c r="L4217">
        <v>3609.2036887224735</v>
      </c>
      <c r="M4217">
        <v>0</v>
      </c>
      <c r="N4217">
        <v>1183.4482724558109</v>
      </c>
      <c r="O4217">
        <v>1.0330807320493702E-2</v>
      </c>
      <c r="P4217">
        <v>1.4457229403116743E-2</v>
      </c>
      <c r="Q4217">
        <v>1388164.9500745065</v>
      </c>
    </row>
    <row r="4218" spans="1:17" x14ac:dyDescent="0.3">
      <c r="A4218">
        <v>22664.573735811908</v>
      </c>
      <c r="B4218">
        <v>1718.4297048101189</v>
      </c>
      <c r="C4218">
        <v>1075.4106344080237</v>
      </c>
      <c r="D4218">
        <v>1239175.4856078336</v>
      </c>
      <c r="E4218">
        <v>2.3450524004260936E-2</v>
      </c>
      <c r="F4218">
        <v>541381.10665625497</v>
      </c>
      <c r="G4218">
        <v>0</v>
      </c>
      <c r="H4218">
        <v>3877.7477545171564</v>
      </c>
      <c r="I4218">
        <v>234.45763340562226</v>
      </c>
      <c r="J4218">
        <v>0</v>
      </c>
      <c r="K4218">
        <v>0</v>
      </c>
      <c r="L4218">
        <v>4006.5931287293693</v>
      </c>
      <c r="M4218">
        <v>0</v>
      </c>
      <c r="N4218">
        <v>1718.4297048101189</v>
      </c>
      <c r="O4218">
        <v>6.0634368797379157E-2</v>
      </c>
      <c r="P4218">
        <v>1.1835767493899495E-2</v>
      </c>
      <c r="Q4218">
        <v>7323309.8411233658</v>
      </c>
    </row>
    <row r="4219" spans="1:17" x14ac:dyDescent="0.3">
      <c r="A4219">
        <v>18495.924046915934</v>
      </c>
      <c r="B4219">
        <v>912.31578448436539</v>
      </c>
      <c r="C4219">
        <v>1188.4652410451829</v>
      </c>
      <c r="D4219">
        <v>869533.49751879263</v>
      </c>
      <c r="E4219">
        <v>6.0377040728740061E-2</v>
      </c>
      <c r="F4219">
        <v>418816.81005669269</v>
      </c>
      <c r="G4219">
        <v>0</v>
      </c>
      <c r="H4219">
        <v>2428.0285012444838</v>
      </c>
      <c r="I4219">
        <v>210.38068964500522</v>
      </c>
      <c r="J4219">
        <v>0</v>
      </c>
      <c r="K4219">
        <v>0</v>
      </c>
      <c r="L4219">
        <v>3350.3314420497245</v>
      </c>
      <c r="M4219">
        <v>0</v>
      </c>
      <c r="N4219">
        <v>912.31578448436539</v>
      </c>
      <c r="O4219">
        <v>2.6555124937667665E-2</v>
      </c>
      <c r="P4219">
        <v>1.3746085176060229E-2</v>
      </c>
      <c r="Q4219">
        <v>6493290.5213282444</v>
      </c>
    </row>
    <row r="4220" spans="1:17" x14ac:dyDescent="0.3">
      <c r="A4220">
        <v>11217.03144823888</v>
      </c>
      <c r="B4220">
        <v>944.47189517698678</v>
      </c>
      <c r="C4220">
        <v>686.44266559258369</v>
      </c>
      <c r="D4220">
        <v>1046005.6627423164</v>
      </c>
      <c r="E4220">
        <v>1.7770781005329923E-2</v>
      </c>
      <c r="F4220">
        <v>469625.82080637634</v>
      </c>
      <c r="G4220">
        <v>0</v>
      </c>
      <c r="H4220">
        <v>2768.0660810760778</v>
      </c>
      <c r="I4220">
        <v>287.80426717378259</v>
      </c>
      <c r="J4220">
        <v>0</v>
      </c>
      <c r="K4220">
        <v>0</v>
      </c>
      <c r="L4220">
        <v>4312.3713155865926</v>
      </c>
      <c r="M4220">
        <v>0</v>
      </c>
      <c r="N4220">
        <v>944.47189517698678</v>
      </c>
      <c r="O4220">
        <v>2.2494639440083796E-2</v>
      </c>
      <c r="P4220">
        <v>1.3327949073612089E-2</v>
      </c>
      <c r="Q4220">
        <v>3616539.2898674747</v>
      </c>
    </row>
    <row r="4221" spans="1:17" x14ac:dyDescent="0.3">
      <c r="A4221">
        <v>46421.854063424951</v>
      </c>
      <c r="B4221">
        <v>3326.3524717911532</v>
      </c>
      <c r="C4221">
        <v>941.88464498392477</v>
      </c>
      <c r="D4221">
        <v>2809234.7412118507</v>
      </c>
      <c r="E4221">
        <v>1.1234311055213055E-2</v>
      </c>
      <c r="F4221">
        <v>1165344.0666370008</v>
      </c>
      <c r="G4221">
        <v>0</v>
      </c>
      <c r="H4221">
        <v>8222.5616781861263</v>
      </c>
      <c r="I4221">
        <v>87.698769042142146</v>
      </c>
      <c r="J4221">
        <v>0</v>
      </c>
      <c r="K4221">
        <v>0</v>
      </c>
      <c r="L4221">
        <v>12348.224363857045</v>
      </c>
      <c r="M4221">
        <v>0</v>
      </c>
      <c r="N4221">
        <v>3326.3524717911532</v>
      </c>
      <c r="O4221">
        <v>8.03893064200417E-3</v>
      </c>
      <c r="P4221">
        <v>5.5835080636923839E-3</v>
      </c>
      <c r="Q4221">
        <v>196881613.54061422</v>
      </c>
    </row>
    <row r="4222" spans="1:17" x14ac:dyDescent="0.3">
      <c r="A4222">
        <v>3538.3143594815497</v>
      </c>
      <c r="B4222">
        <v>1242.655744397654</v>
      </c>
      <c r="C4222">
        <v>1205.7243526730249</v>
      </c>
      <c r="D4222">
        <v>764872.19802391052</v>
      </c>
      <c r="E4222">
        <v>5.1745113797063078E-2</v>
      </c>
      <c r="F4222">
        <v>384217.8035295002</v>
      </c>
      <c r="G4222">
        <v>0</v>
      </c>
      <c r="H4222">
        <v>2575.1618269868327</v>
      </c>
      <c r="I4222">
        <v>1149.5284661257947</v>
      </c>
      <c r="J4222">
        <v>0</v>
      </c>
      <c r="K4222">
        <v>0</v>
      </c>
      <c r="L4222">
        <v>3218.917456759862</v>
      </c>
      <c r="M4222">
        <v>0</v>
      </c>
      <c r="N4222">
        <v>1242.655744397654</v>
      </c>
      <c r="O4222">
        <v>1.1621271509279558E-2</v>
      </c>
      <c r="P4222">
        <v>1.6615067431180637E-2</v>
      </c>
      <c r="Q4222">
        <v>8625816.04149721</v>
      </c>
    </row>
    <row r="4223" spans="1:17" x14ac:dyDescent="0.3">
      <c r="A4223">
        <v>24751.639585211076</v>
      </c>
      <c r="B4223">
        <v>2738.3501704089795</v>
      </c>
      <c r="C4223">
        <v>1285.104698370759</v>
      </c>
      <c r="D4223">
        <v>2394618.4438769226</v>
      </c>
      <c r="E4223">
        <v>0.24628986892352159</v>
      </c>
      <c r="F4223">
        <v>967863.4738434602</v>
      </c>
      <c r="G4223">
        <v>0</v>
      </c>
      <c r="H4223">
        <v>6912.0948950745533</v>
      </c>
      <c r="I4223">
        <v>576.19357605057553</v>
      </c>
      <c r="J4223">
        <v>0</v>
      </c>
      <c r="K4223">
        <v>0</v>
      </c>
      <c r="L4223">
        <v>9588.4645684722364</v>
      </c>
      <c r="M4223">
        <v>0</v>
      </c>
      <c r="N4223">
        <v>2738.3501704089795</v>
      </c>
      <c r="O4223">
        <v>3.8811394268566356E-3</v>
      </c>
      <c r="P4223">
        <v>6.3963790410206042E-3</v>
      </c>
      <c r="Q4223">
        <v>862840.90507161967</v>
      </c>
    </row>
    <row r="4224" spans="1:17" x14ac:dyDescent="0.3">
      <c r="A4224">
        <v>15960.394005682987</v>
      </c>
      <c r="B4224">
        <v>1776.4262306229568</v>
      </c>
      <c r="C4224">
        <v>83.594376878814685</v>
      </c>
      <c r="D4224">
        <v>1406344.6676120716</v>
      </c>
      <c r="E4224">
        <v>1.2543748370948841E-2</v>
      </c>
      <c r="F4224">
        <v>700565.09538938513</v>
      </c>
      <c r="G4224">
        <v>0</v>
      </c>
      <c r="H4224">
        <v>4227.3472877961258</v>
      </c>
      <c r="I4224">
        <v>132.26146227077427</v>
      </c>
      <c r="J4224">
        <v>0</v>
      </c>
      <c r="K4224">
        <v>0</v>
      </c>
      <c r="L4224">
        <v>4400.6934677265945</v>
      </c>
      <c r="M4224">
        <v>0</v>
      </c>
      <c r="N4224">
        <v>1776.4262306229568</v>
      </c>
      <c r="O4224">
        <v>2.2935963117098456E-3</v>
      </c>
      <c r="P4224">
        <v>8.2461345145555288E-3</v>
      </c>
      <c r="Q4224">
        <v>4803251.5047367401</v>
      </c>
    </row>
    <row r="4225" spans="1:17" x14ac:dyDescent="0.3">
      <c r="A4225">
        <v>12459.875078424899</v>
      </c>
      <c r="B4225">
        <v>943.06475370772716</v>
      </c>
      <c r="C4225">
        <v>1268.270378707075</v>
      </c>
      <c r="D4225">
        <v>676216.88854077924</v>
      </c>
      <c r="E4225">
        <v>7.5294590554469187E-2</v>
      </c>
      <c r="F4225">
        <v>323184.05453418876</v>
      </c>
      <c r="G4225">
        <v>0</v>
      </c>
      <c r="H4225">
        <v>2121.3932857908508</v>
      </c>
      <c r="I4225">
        <v>184.26642018365595</v>
      </c>
      <c r="J4225">
        <v>0</v>
      </c>
      <c r="K4225">
        <v>0</v>
      </c>
      <c r="L4225">
        <v>3001.0390915478224</v>
      </c>
      <c r="M4225">
        <v>0</v>
      </c>
      <c r="N4225">
        <v>943.06475370772716</v>
      </c>
      <c r="O4225">
        <v>4.4242461908652192E-3</v>
      </c>
      <c r="P4225">
        <v>2.0107880277802782E-2</v>
      </c>
      <c r="Q4225">
        <v>361152.97733953194</v>
      </c>
    </row>
    <row r="4226" spans="1:17" x14ac:dyDescent="0.3">
      <c r="A4226">
        <v>12210.876569704276</v>
      </c>
      <c r="B4226">
        <v>1090.8634771374566</v>
      </c>
      <c r="C4226">
        <v>982.29434168845467</v>
      </c>
      <c r="D4226">
        <v>767249.61784703762</v>
      </c>
      <c r="E4226">
        <v>6.3450881041925811E-2</v>
      </c>
      <c r="F4226">
        <v>361699.07039626292</v>
      </c>
      <c r="G4226">
        <v>0</v>
      </c>
      <c r="H4226">
        <v>2427.7829438455092</v>
      </c>
      <c r="I4226">
        <v>599.10113251301595</v>
      </c>
      <c r="J4226">
        <v>0</v>
      </c>
      <c r="K4226">
        <v>0</v>
      </c>
      <c r="L4226">
        <v>2668.2879723532592</v>
      </c>
      <c r="M4226">
        <v>0</v>
      </c>
      <c r="N4226">
        <v>1090.8634771374566</v>
      </c>
      <c r="O4226">
        <v>0.12872134332250407</v>
      </c>
      <c r="P4226">
        <v>1.5817407122019452E-2</v>
      </c>
      <c r="Q4226">
        <v>4556610.1066076411</v>
      </c>
    </row>
    <row r="4227" spans="1:17" x14ac:dyDescent="0.3">
      <c r="A4227">
        <v>21328.018942789135</v>
      </c>
      <c r="B4227">
        <v>2664.4605739565577</v>
      </c>
      <c r="C4227">
        <v>528.24710737366865</v>
      </c>
      <c r="D4227">
        <v>2418302.477736467</v>
      </c>
      <c r="E4227">
        <v>4.1303828045917625E-2</v>
      </c>
      <c r="F4227">
        <v>977590.50422907958</v>
      </c>
      <c r="G4227">
        <v>0</v>
      </c>
      <c r="H4227">
        <v>6879.6620204512838</v>
      </c>
      <c r="I4227">
        <v>233.48633809056872</v>
      </c>
      <c r="J4227">
        <v>0</v>
      </c>
      <c r="K4227">
        <v>0</v>
      </c>
      <c r="L4227">
        <v>8174.0263512870079</v>
      </c>
      <c r="M4227">
        <v>0</v>
      </c>
      <c r="N4227">
        <v>2664.4605739565577</v>
      </c>
      <c r="O4227">
        <v>6.6152888345271934E-3</v>
      </c>
      <c r="P4227">
        <v>6.4226675667496029E-3</v>
      </c>
      <c r="Q4227">
        <v>8620630.8670177665</v>
      </c>
    </row>
    <row r="4228" spans="1:17" x14ac:dyDescent="0.3">
      <c r="A4228">
        <v>2976.1226884716084</v>
      </c>
      <c r="B4228">
        <v>1020.6075620679087</v>
      </c>
      <c r="C4228">
        <v>119.79291851467701</v>
      </c>
      <c r="D4228">
        <v>645298.48538988444</v>
      </c>
      <c r="E4228">
        <v>4.1960074623836156E-2</v>
      </c>
      <c r="F4228">
        <v>287231.29213753546</v>
      </c>
      <c r="G4228">
        <v>0</v>
      </c>
      <c r="H4228">
        <v>2144.8492834142176</v>
      </c>
      <c r="I4228">
        <v>208.10948940973304</v>
      </c>
      <c r="J4228">
        <v>0</v>
      </c>
      <c r="K4228">
        <v>0</v>
      </c>
      <c r="L4228">
        <v>2187.764838533702</v>
      </c>
      <c r="M4228">
        <v>0</v>
      </c>
      <c r="N4228">
        <v>1020.6075620679087</v>
      </c>
      <c r="O4228">
        <v>9.3388128289151936E-4</v>
      </c>
      <c r="P4228">
        <v>2.0139106831472055E-2</v>
      </c>
      <c r="Q4228">
        <v>1439561.4567926889</v>
      </c>
    </row>
    <row r="4229" spans="1:17" x14ac:dyDescent="0.3">
      <c r="A4229">
        <v>11439.47493916683</v>
      </c>
      <c r="B4229">
        <v>3554.6918072757462</v>
      </c>
      <c r="C4229">
        <v>2016.2319675915403</v>
      </c>
      <c r="D4229">
        <v>2467640.6284684138</v>
      </c>
      <c r="E4229">
        <v>0.20061757598401023</v>
      </c>
      <c r="F4229">
        <v>1172292.9086892472</v>
      </c>
      <c r="G4229">
        <v>0</v>
      </c>
      <c r="H4229">
        <v>7854.4331305646601</v>
      </c>
      <c r="I4229">
        <v>262.03942868613291</v>
      </c>
      <c r="J4229">
        <v>0</v>
      </c>
      <c r="K4229">
        <v>0</v>
      </c>
      <c r="L4229">
        <v>11893.583451018656</v>
      </c>
      <c r="M4229">
        <v>0</v>
      </c>
      <c r="N4229">
        <v>3554.6918072757462</v>
      </c>
      <c r="O4229">
        <v>1.3496902385817385E-2</v>
      </c>
      <c r="P4229">
        <v>5.3371532366497509E-3</v>
      </c>
      <c r="Q4229">
        <v>73307470.138620481</v>
      </c>
    </row>
    <row r="4230" spans="1:17" x14ac:dyDescent="0.3">
      <c r="A4230">
        <v>13320.924229426097</v>
      </c>
      <c r="B4230">
        <v>1093.6773383257096</v>
      </c>
      <c r="C4230">
        <v>2009.7033815937357</v>
      </c>
      <c r="D4230">
        <v>884461.0299216843</v>
      </c>
      <c r="E4230">
        <v>5.9043287879542515E-2</v>
      </c>
      <c r="F4230">
        <v>439513.67924868077</v>
      </c>
      <c r="G4230">
        <v>0</v>
      </c>
      <c r="H4230">
        <v>2635.1215927796202</v>
      </c>
      <c r="I4230">
        <v>367.80156264573822</v>
      </c>
      <c r="J4230">
        <v>0</v>
      </c>
      <c r="K4230">
        <v>0</v>
      </c>
      <c r="L4230">
        <v>3620.6509368900852</v>
      </c>
      <c r="M4230">
        <v>0</v>
      </c>
      <c r="N4230">
        <v>1093.6773383257096</v>
      </c>
      <c r="O4230">
        <v>5.2642983563086602E-3</v>
      </c>
      <c r="P4230">
        <v>1.2635177002311471E-2</v>
      </c>
      <c r="Q4230">
        <v>1269030.1771285015</v>
      </c>
    </row>
    <row r="4231" spans="1:17" x14ac:dyDescent="0.3">
      <c r="A4231">
        <v>24410.993778238171</v>
      </c>
      <c r="B4231">
        <v>1910.103991760702</v>
      </c>
      <c r="C4231">
        <v>660.95501627513011</v>
      </c>
      <c r="D4231">
        <v>1413746.0011237832</v>
      </c>
      <c r="E4231">
        <v>6.3924710615179653E-2</v>
      </c>
      <c r="F4231">
        <v>596662.2355740593</v>
      </c>
      <c r="G4231">
        <v>0</v>
      </c>
      <c r="H4231">
        <v>4373.7068467921554</v>
      </c>
      <c r="I4231">
        <v>14.782401562051426</v>
      </c>
      <c r="J4231">
        <v>0</v>
      </c>
      <c r="K4231">
        <v>0</v>
      </c>
      <c r="L4231">
        <v>4701.2986817264527</v>
      </c>
      <c r="M4231">
        <v>0</v>
      </c>
      <c r="N4231">
        <v>1910.103991760702</v>
      </c>
      <c r="O4231">
        <v>9.8015524565907286E-2</v>
      </c>
      <c r="P4231">
        <v>9.6781756912453984E-3</v>
      </c>
      <c r="Q4231">
        <v>7733110.8960610926</v>
      </c>
    </row>
    <row r="4232" spans="1:17" x14ac:dyDescent="0.3">
      <c r="A4232">
        <v>6851.2390637885028</v>
      </c>
      <c r="B4232">
        <v>1476.5911630552173</v>
      </c>
      <c r="C4232">
        <v>546.23938492039395</v>
      </c>
      <c r="D4232">
        <v>1295466.4648602596</v>
      </c>
      <c r="E4232">
        <v>2.085962407141418E-2</v>
      </c>
      <c r="F4232">
        <v>566905.52888680447</v>
      </c>
      <c r="G4232">
        <v>0</v>
      </c>
      <c r="H4232">
        <v>3734.5569462585045</v>
      </c>
      <c r="I4232">
        <v>107.6159774472958</v>
      </c>
      <c r="J4232">
        <v>0</v>
      </c>
      <c r="K4232">
        <v>0</v>
      </c>
      <c r="L4232">
        <v>4483.344747538621</v>
      </c>
      <c r="M4232">
        <v>0</v>
      </c>
      <c r="N4232">
        <v>1476.5911630552173</v>
      </c>
      <c r="O4232">
        <v>7.5399300437895157E-3</v>
      </c>
      <c r="P4232">
        <v>9.79783475937176E-3</v>
      </c>
      <c r="Q4232">
        <v>1449962.7244205982</v>
      </c>
    </row>
    <row r="4233" spans="1:17" x14ac:dyDescent="0.3">
      <c r="A4233">
        <v>8845.0432537643028</v>
      </c>
      <c r="B4233">
        <v>1564.6479849404679</v>
      </c>
      <c r="C4233">
        <v>370.80404312036421</v>
      </c>
      <c r="D4233">
        <v>1161221.4692534038</v>
      </c>
      <c r="E4233">
        <v>8.6167197944627405E-2</v>
      </c>
      <c r="F4233">
        <v>570878.00600353326</v>
      </c>
      <c r="G4233">
        <v>0</v>
      </c>
      <c r="H4233">
        <v>3588.2074237797901</v>
      </c>
      <c r="I4233">
        <v>381.29068140621644</v>
      </c>
      <c r="J4233">
        <v>0</v>
      </c>
      <c r="K4233">
        <v>0</v>
      </c>
      <c r="L4233">
        <v>5041.7845301652478</v>
      </c>
      <c r="M4233">
        <v>0</v>
      </c>
      <c r="N4233">
        <v>1564.6479849404679</v>
      </c>
      <c r="O4233">
        <v>7.831253982174699E-2</v>
      </c>
      <c r="P4233">
        <v>9.9603565377264502E-3</v>
      </c>
      <c r="Q4233">
        <v>74596321.850854322</v>
      </c>
    </row>
    <row r="4234" spans="1:17" x14ac:dyDescent="0.3">
      <c r="A4234">
        <v>17598.46404274867</v>
      </c>
      <c r="B4234">
        <v>900.91736062207519</v>
      </c>
      <c r="C4234">
        <v>2476.9010178953322</v>
      </c>
      <c r="D4234">
        <v>782492.31344369624</v>
      </c>
      <c r="E4234">
        <v>5.2411605435097458E-2</v>
      </c>
      <c r="F4234">
        <v>358699.58491475822</v>
      </c>
      <c r="G4234">
        <v>0</v>
      </c>
      <c r="H4234">
        <v>2264.766231988619</v>
      </c>
      <c r="I4234">
        <v>633.96678624523111</v>
      </c>
      <c r="J4234">
        <v>0</v>
      </c>
      <c r="K4234">
        <v>0</v>
      </c>
      <c r="L4234">
        <v>3544.8042718695501</v>
      </c>
      <c r="M4234">
        <v>0</v>
      </c>
      <c r="N4234">
        <v>900.91736062207519</v>
      </c>
      <c r="O4234">
        <v>1.1564980755671321E-2</v>
      </c>
      <c r="P4234">
        <v>1.7066555113395835E-2</v>
      </c>
      <c r="Q4234">
        <v>3886935.5481076515</v>
      </c>
    </row>
    <row r="4235" spans="1:17" x14ac:dyDescent="0.3">
      <c r="A4235">
        <v>10065.304351966648</v>
      </c>
      <c r="B4235">
        <v>774.25745707746989</v>
      </c>
      <c r="C4235">
        <v>363.56360494543173</v>
      </c>
      <c r="D4235">
        <v>780174.2259495313</v>
      </c>
      <c r="E4235">
        <v>0.19576140016439458</v>
      </c>
      <c r="F4235">
        <v>331694.93716276548</v>
      </c>
      <c r="G4235">
        <v>0</v>
      </c>
      <c r="H4235">
        <v>2134.2823661267121</v>
      </c>
      <c r="I4235">
        <v>413.5860171667756</v>
      </c>
      <c r="J4235">
        <v>0</v>
      </c>
      <c r="K4235">
        <v>0</v>
      </c>
      <c r="L4235">
        <v>2374.6990090042359</v>
      </c>
      <c r="M4235">
        <v>0</v>
      </c>
      <c r="N4235">
        <v>774.25745707746989</v>
      </c>
      <c r="O4235">
        <v>1.5135921861548737E-3</v>
      </c>
      <c r="P4235">
        <v>1.9629387986297396E-2</v>
      </c>
      <c r="Q4235">
        <v>1568029.9217403952</v>
      </c>
    </row>
    <row r="4236" spans="1:17" x14ac:dyDescent="0.3">
      <c r="A4236">
        <v>7685.2976053871353</v>
      </c>
      <c r="B4236">
        <v>709.80781499141551</v>
      </c>
      <c r="C4236">
        <v>171.98240877052382</v>
      </c>
      <c r="D4236">
        <v>772319.92935601785</v>
      </c>
      <c r="E4236">
        <v>8.9093569700307278E-3</v>
      </c>
      <c r="F4236">
        <v>345021.4214048874</v>
      </c>
      <c r="G4236">
        <v>0</v>
      </c>
      <c r="H4236">
        <v>2056.2397213207391</v>
      </c>
      <c r="I4236">
        <v>83.366903025492647</v>
      </c>
      <c r="J4236">
        <v>0</v>
      </c>
      <c r="K4236">
        <v>0</v>
      </c>
      <c r="L4236">
        <v>2328.3894225076751</v>
      </c>
      <c r="M4236">
        <v>0</v>
      </c>
      <c r="N4236">
        <v>709.80781499141551</v>
      </c>
      <c r="O4236">
        <v>2.136649550946448E-2</v>
      </c>
      <c r="P4236">
        <v>1.875925739962761E-2</v>
      </c>
      <c r="Q4236">
        <v>130184.31013781767</v>
      </c>
    </row>
    <row r="4237" spans="1:17" x14ac:dyDescent="0.3">
      <c r="A4237">
        <v>8190.3182831477043</v>
      </c>
      <c r="B4237">
        <v>1565.4985801793982</v>
      </c>
      <c r="C4237">
        <v>100.60979031105728</v>
      </c>
      <c r="D4237">
        <v>1135390.1927909094</v>
      </c>
      <c r="E4237">
        <v>0.14291462038302097</v>
      </c>
      <c r="F4237">
        <v>567327.9997615933</v>
      </c>
      <c r="G4237">
        <v>0</v>
      </c>
      <c r="H4237">
        <v>3543.9818865161792</v>
      </c>
      <c r="I4237">
        <v>28.06969628991752</v>
      </c>
      <c r="J4237">
        <v>0</v>
      </c>
      <c r="K4237">
        <v>0</v>
      </c>
      <c r="L4237">
        <v>4529.3903956139175</v>
      </c>
      <c r="M4237">
        <v>0</v>
      </c>
      <c r="N4237">
        <v>1565.4985801793982</v>
      </c>
      <c r="O4237">
        <v>1.4907381416751615E-3</v>
      </c>
      <c r="P4237">
        <v>1.1190411922381734E-2</v>
      </c>
      <c r="Q4237">
        <v>4863736.1663584867</v>
      </c>
    </row>
    <row r="4238" spans="1:17" x14ac:dyDescent="0.3">
      <c r="A4238">
        <v>13907.209632912251</v>
      </c>
      <c r="B4238">
        <v>1053.6713430366667</v>
      </c>
      <c r="C4238">
        <v>187.54270759576727</v>
      </c>
      <c r="D4238">
        <v>904983.60720162257</v>
      </c>
      <c r="E4238">
        <v>6.044254722701644E-3</v>
      </c>
      <c r="F4238">
        <v>369641.63767994236</v>
      </c>
      <c r="G4238">
        <v>0</v>
      </c>
      <c r="H4238">
        <v>2630.9965656445811</v>
      </c>
      <c r="I4238">
        <v>90.040694758497992</v>
      </c>
      <c r="J4238">
        <v>0</v>
      </c>
      <c r="K4238">
        <v>0</v>
      </c>
      <c r="L4238">
        <v>2876.6130516123408</v>
      </c>
      <c r="M4238">
        <v>0</v>
      </c>
      <c r="N4238">
        <v>1053.6713430366667</v>
      </c>
      <c r="O4238">
        <v>3.8780232540371754E-3</v>
      </c>
      <c r="P4238">
        <v>1.690034407299416E-2</v>
      </c>
      <c r="Q4238">
        <v>3007677.3190824245</v>
      </c>
    </row>
    <row r="4239" spans="1:17" x14ac:dyDescent="0.3">
      <c r="A4239">
        <v>15831.889155330722</v>
      </c>
      <c r="B4239">
        <v>777.00598125265662</v>
      </c>
      <c r="C4239">
        <v>722.55903516647732</v>
      </c>
      <c r="D4239">
        <v>822161.60259172518</v>
      </c>
      <c r="E4239">
        <v>3.4511125828798908E-2</v>
      </c>
      <c r="F4239">
        <v>376294.4138160497</v>
      </c>
      <c r="G4239">
        <v>0</v>
      </c>
      <c r="H4239">
        <v>2210.2925561294196</v>
      </c>
      <c r="I4239">
        <v>272.70990423514348</v>
      </c>
      <c r="J4239">
        <v>0</v>
      </c>
      <c r="K4239">
        <v>0</v>
      </c>
      <c r="L4239">
        <v>2984.6228036743119</v>
      </c>
      <c r="M4239">
        <v>0</v>
      </c>
      <c r="N4239">
        <v>777.00598125265662</v>
      </c>
      <c r="O4239">
        <v>5.1111472345471594E-3</v>
      </c>
      <c r="P4239">
        <v>1.6794093411246838E-2</v>
      </c>
      <c r="Q4239">
        <v>19153897.232055306</v>
      </c>
    </row>
    <row r="4240" spans="1:17" x14ac:dyDescent="0.3">
      <c r="A4240">
        <v>12319.840434625694</v>
      </c>
      <c r="B4240">
        <v>815.45032651970314</v>
      </c>
      <c r="C4240">
        <v>1371.0534985481993</v>
      </c>
      <c r="D4240">
        <v>629195.52713603247</v>
      </c>
      <c r="E4240">
        <v>0.16084659617354743</v>
      </c>
      <c r="F4240">
        <v>312192.823403936</v>
      </c>
      <c r="G4240">
        <v>0</v>
      </c>
      <c r="H4240">
        <v>1911.9509569524175</v>
      </c>
      <c r="I4240">
        <v>163.73072792605947</v>
      </c>
      <c r="J4240">
        <v>0</v>
      </c>
      <c r="K4240">
        <v>0</v>
      </c>
      <c r="L4240">
        <v>2489.5454338807481</v>
      </c>
      <c r="M4240">
        <v>0</v>
      </c>
      <c r="N4240">
        <v>815.45032651970314</v>
      </c>
      <c r="O4240">
        <v>1.9430930252316394E-3</v>
      </c>
      <c r="P4240">
        <v>1.9441078121457886E-2</v>
      </c>
      <c r="Q4240">
        <v>6965096.7042692648</v>
      </c>
    </row>
    <row r="4241" spans="1:17" x14ac:dyDescent="0.3">
      <c r="A4241">
        <v>52001.355155138262</v>
      </c>
      <c r="B4241">
        <v>2939.3210302973553</v>
      </c>
      <c r="C4241">
        <v>581.96682996120296</v>
      </c>
      <c r="D4241">
        <v>2814015.5191863598</v>
      </c>
      <c r="E4241">
        <v>1.6817639672559323E-2</v>
      </c>
      <c r="F4241">
        <v>1130095.0183151702</v>
      </c>
      <c r="G4241">
        <v>0</v>
      </c>
      <c r="H4241">
        <v>7844.5478782308282</v>
      </c>
      <c r="I4241">
        <v>657.32937780897714</v>
      </c>
      <c r="J4241">
        <v>0</v>
      </c>
      <c r="K4241">
        <v>0</v>
      </c>
      <c r="L4241">
        <v>8058.6682077051601</v>
      </c>
      <c r="M4241">
        <v>0</v>
      </c>
      <c r="N4241">
        <v>2939.3210302973553</v>
      </c>
      <c r="O4241">
        <v>1.3018552961344881E-2</v>
      </c>
      <c r="P4241">
        <v>5.7153346632586987E-3</v>
      </c>
      <c r="Q4241">
        <v>10131521.320547992</v>
      </c>
    </row>
    <row r="4242" spans="1:17" x14ac:dyDescent="0.3">
      <c r="A4242">
        <v>11053.662392601967</v>
      </c>
      <c r="B4242">
        <v>1290.3617225793278</v>
      </c>
      <c r="C4242">
        <v>1711.7670223435744</v>
      </c>
      <c r="D4242">
        <v>996524.23818360316</v>
      </c>
      <c r="E4242">
        <v>8.2684339347063554E-2</v>
      </c>
      <c r="F4242">
        <v>434164.13649101998</v>
      </c>
      <c r="G4242">
        <v>0</v>
      </c>
      <c r="H4242">
        <v>3027.0090372240857</v>
      </c>
      <c r="I4242">
        <v>208.60821252098754</v>
      </c>
      <c r="J4242">
        <v>0</v>
      </c>
      <c r="K4242">
        <v>0</v>
      </c>
      <c r="L4242">
        <v>3179.5470451682354</v>
      </c>
      <c r="M4242">
        <v>0</v>
      </c>
      <c r="N4242">
        <v>1290.3617225793278</v>
      </c>
      <c r="O4242">
        <v>3.8352435741221424E-4</v>
      </c>
      <c r="P4242">
        <v>1.4017869202082062E-2</v>
      </c>
      <c r="Q4242">
        <v>594064.48521785485</v>
      </c>
    </row>
    <row r="4243" spans="1:17" x14ac:dyDescent="0.3">
      <c r="A4243">
        <v>16818.547920283356</v>
      </c>
      <c r="B4243">
        <v>1675.5061546721167</v>
      </c>
      <c r="C4243">
        <v>644.28961262572102</v>
      </c>
      <c r="D4243">
        <v>1145009.8287911608</v>
      </c>
      <c r="E4243">
        <v>2.8781240800987238E-2</v>
      </c>
      <c r="F4243">
        <v>490348.49968153198</v>
      </c>
      <c r="G4243">
        <v>0</v>
      </c>
      <c r="H4243">
        <v>3670.5834205388819</v>
      </c>
      <c r="I4243">
        <v>143.09023057633166</v>
      </c>
      <c r="J4243">
        <v>0</v>
      </c>
      <c r="K4243">
        <v>0</v>
      </c>
      <c r="L4243">
        <v>5605.8805860429593</v>
      </c>
      <c r="M4243">
        <v>0</v>
      </c>
      <c r="N4243">
        <v>1675.5061546721167</v>
      </c>
      <c r="O4243">
        <v>2.7477454077483161E-2</v>
      </c>
      <c r="P4243">
        <v>1.269801606438942E-2</v>
      </c>
      <c r="Q4243">
        <v>1166428.3427061411</v>
      </c>
    </row>
    <row r="4244" spans="1:17" x14ac:dyDescent="0.3">
      <c r="A4244">
        <v>17523.403163671945</v>
      </c>
      <c r="B4244">
        <v>1786.5086209898282</v>
      </c>
      <c r="C4244">
        <v>868.31001486078094</v>
      </c>
      <c r="D4244">
        <v>1319156.6553108429</v>
      </c>
      <c r="E4244">
        <v>3.3367097336075825E-2</v>
      </c>
      <c r="F4244">
        <v>615413.81989811419</v>
      </c>
      <c r="G4244">
        <v>0</v>
      </c>
      <c r="H4244">
        <v>4085.2721395482731</v>
      </c>
      <c r="I4244">
        <v>293.68008472518545</v>
      </c>
      <c r="J4244">
        <v>0</v>
      </c>
      <c r="K4244">
        <v>0</v>
      </c>
      <c r="L4244">
        <v>4059.6259182312629</v>
      </c>
      <c r="M4244">
        <v>0</v>
      </c>
      <c r="N4244">
        <v>1786.5086209898282</v>
      </c>
      <c r="O4244">
        <v>0.12489496524103405</v>
      </c>
      <c r="P4244">
        <v>1.0456253875952202E-2</v>
      </c>
      <c r="Q4244">
        <v>1003313.0185238803</v>
      </c>
    </row>
    <row r="4245" spans="1:17" x14ac:dyDescent="0.3">
      <c r="A4245">
        <v>9544.4538367932309</v>
      </c>
      <c r="B4245">
        <v>1251.2072399300616</v>
      </c>
      <c r="C4245">
        <v>2589.8604954469529</v>
      </c>
      <c r="D4245">
        <v>1069397.0209609296</v>
      </c>
      <c r="E4245">
        <v>6.0343468849269187E-2</v>
      </c>
      <c r="F4245">
        <v>432172.30786740809</v>
      </c>
      <c r="G4245">
        <v>0</v>
      </c>
      <c r="H4245">
        <v>3115.0832623619203</v>
      </c>
      <c r="I4245">
        <v>234.40231134191703</v>
      </c>
      <c r="J4245">
        <v>0</v>
      </c>
      <c r="K4245">
        <v>0</v>
      </c>
      <c r="L4245">
        <v>4337.5803432193343</v>
      </c>
      <c r="M4245">
        <v>0</v>
      </c>
      <c r="N4245">
        <v>1251.2072399300616</v>
      </c>
      <c r="O4245">
        <v>5.9899912287319909E-3</v>
      </c>
      <c r="P4245">
        <v>1.4426042782161849E-2</v>
      </c>
      <c r="Q4245">
        <v>1399240.0283090796</v>
      </c>
    </row>
    <row r="4246" spans="1:17" x14ac:dyDescent="0.3">
      <c r="A4246">
        <v>15546.669579253297</v>
      </c>
      <c r="B4246">
        <v>944.93404997956225</v>
      </c>
      <c r="C4246">
        <v>405.11795363743437</v>
      </c>
      <c r="D4246">
        <v>750334.2773782009</v>
      </c>
      <c r="E4246">
        <v>8.7392697159476545E-3</v>
      </c>
      <c r="F4246">
        <v>328274.50447151269</v>
      </c>
      <c r="G4246">
        <v>0</v>
      </c>
      <c r="H4246">
        <v>2252.5914976361096</v>
      </c>
      <c r="I4246">
        <v>232.51902949407327</v>
      </c>
      <c r="J4246">
        <v>0</v>
      </c>
      <c r="K4246">
        <v>0</v>
      </c>
      <c r="L4246">
        <v>3527.2309242330593</v>
      </c>
      <c r="M4246">
        <v>0</v>
      </c>
      <c r="N4246">
        <v>944.93404997956225</v>
      </c>
      <c r="O4246">
        <v>2.7326310831219093E-2</v>
      </c>
      <c r="P4246">
        <v>1.8627183397313275E-2</v>
      </c>
      <c r="Q4246">
        <v>12709604.118252613</v>
      </c>
    </row>
    <row r="4247" spans="1:17" x14ac:dyDescent="0.3">
      <c r="A4247">
        <v>36916.59158262959</v>
      </c>
      <c r="B4247">
        <v>2370.9515544083965</v>
      </c>
      <c r="C4247">
        <v>1543.0336605838725</v>
      </c>
      <c r="D4247">
        <v>1627084.6931069277</v>
      </c>
      <c r="E4247">
        <v>0.12883307065121444</v>
      </c>
      <c r="F4247">
        <v>751822.75050705275</v>
      </c>
      <c r="G4247">
        <v>0</v>
      </c>
      <c r="H4247">
        <v>5206.0185904771988</v>
      </c>
      <c r="I4247">
        <v>39.570673281122644</v>
      </c>
      <c r="J4247">
        <v>0</v>
      </c>
      <c r="K4247">
        <v>0</v>
      </c>
      <c r="L4247">
        <v>7368.1142485743239</v>
      </c>
      <c r="M4247">
        <v>0</v>
      </c>
      <c r="N4247">
        <v>2370.9515544083965</v>
      </c>
      <c r="O4247">
        <v>9.1554219682751688E-3</v>
      </c>
      <c r="P4247">
        <v>7.7405254601375963E-3</v>
      </c>
      <c r="Q4247">
        <v>6552433.7323643137</v>
      </c>
    </row>
    <row r="4248" spans="1:17" x14ac:dyDescent="0.3">
      <c r="A4248">
        <v>35608.817239480602</v>
      </c>
      <c r="B4248">
        <v>2950.0043816395241</v>
      </c>
      <c r="C4248">
        <v>1015.1486620158976</v>
      </c>
      <c r="D4248">
        <v>2672164.5503665763</v>
      </c>
      <c r="E4248">
        <v>4.8352256104015841E-2</v>
      </c>
      <c r="F4248">
        <v>1060829.3152839618</v>
      </c>
      <c r="G4248">
        <v>0</v>
      </c>
      <c r="H4248">
        <v>7607.6877494715127</v>
      </c>
      <c r="I4248">
        <v>89.78199650267527</v>
      </c>
      <c r="J4248">
        <v>0</v>
      </c>
      <c r="K4248">
        <v>0</v>
      </c>
      <c r="L4248">
        <v>7961.3928181489891</v>
      </c>
      <c r="M4248">
        <v>0</v>
      </c>
      <c r="N4248">
        <v>2950.0043816395241</v>
      </c>
      <c r="O4248">
        <v>4.0031811312436841E-2</v>
      </c>
      <c r="P4248">
        <v>5.4563062868956923E-3</v>
      </c>
      <c r="Q4248">
        <v>15004220.695166625</v>
      </c>
    </row>
    <row r="4249" spans="1:17" x14ac:dyDescent="0.3">
      <c r="A4249">
        <v>14077.91208577589</v>
      </c>
      <c r="B4249">
        <v>1350.3614575059953</v>
      </c>
      <c r="C4249">
        <v>588.89306310344944</v>
      </c>
      <c r="D4249">
        <v>1511856.6883110784</v>
      </c>
      <c r="E4249">
        <v>8.7744533048008569E-2</v>
      </c>
      <c r="F4249">
        <v>589705.24110088067</v>
      </c>
      <c r="G4249">
        <v>0</v>
      </c>
      <c r="H4249">
        <v>3986.1406631055202</v>
      </c>
      <c r="I4249">
        <v>294.80154137674532</v>
      </c>
      <c r="J4249">
        <v>0</v>
      </c>
      <c r="K4249">
        <v>0</v>
      </c>
      <c r="L4249">
        <v>4943.8624318280463</v>
      </c>
      <c r="M4249">
        <v>0</v>
      </c>
      <c r="N4249">
        <v>1350.3614575059953</v>
      </c>
      <c r="O4249">
        <v>6.4862462114464049E-3</v>
      </c>
      <c r="P4249">
        <v>1.0874576799041932E-2</v>
      </c>
      <c r="Q4249">
        <v>26716279.184179634</v>
      </c>
    </row>
    <row r="4250" spans="1:17" x14ac:dyDescent="0.3">
      <c r="A4250">
        <v>13397.404413016993</v>
      </c>
      <c r="B4250">
        <v>1222.0099717818391</v>
      </c>
      <c r="C4250">
        <v>828.62897075640808</v>
      </c>
      <c r="D4250">
        <v>993257.99180055282</v>
      </c>
      <c r="E4250">
        <v>0.15667187858723011</v>
      </c>
      <c r="F4250">
        <v>419084.42913229141</v>
      </c>
      <c r="G4250">
        <v>0</v>
      </c>
      <c r="H4250">
        <v>2953.0770753254965</v>
      </c>
      <c r="I4250">
        <v>54.114830873664872</v>
      </c>
      <c r="J4250">
        <v>0</v>
      </c>
      <c r="K4250">
        <v>0</v>
      </c>
      <c r="L4250">
        <v>2883.6241964683181</v>
      </c>
      <c r="M4250">
        <v>0</v>
      </c>
      <c r="N4250">
        <v>1222.0099717818391</v>
      </c>
      <c r="O4250">
        <v>1.4945675309416813E-3</v>
      </c>
      <c r="P4250">
        <v>1.5166672046817535E-2</v>
      </c>
      <c r="Q4250">
        <v>2647371.1823389777</v>
      </c>
    </row>
    <row r="4251" spans="1:17" x14ac:dyDescent="0.3">
      <c r="A4251">
        <v>4623.1554840780209</v>
      </c>
      <c r="B4251">
        <v>2312.4313901573737</v>
      </c>
      <c r="C4251">
        <v>49.630252549160325</v>
      </c>
      <c r="D4251">
        <v>2850539.0346472757</v>
      </c>
      <c r="E4251">
        <v>1.187381229493502E-2</v>
      </c>
      <c r="F4251">
        <v>1112832.841636363</v>
      </c>
      <c r="G4251">
        <v>0</v>
      </c>
      <c r="H4251">
        <v>7282.4843586466832</v>
      </c>
      <c r="I4251">
        <v>151.03148324697884</v>
      </c>
      <c r="J4251">
        <v>0</v>
      </c>
      <c r="K4251">
        <v>0</v>
      </c>
      <c r="L4251">
        <v>8224.9960818160816</v>
      </c>
      <c r="M4251">
        <v>0</v>
      </c>
      <c r="N4251">
        <v>2312.4313901573737</v>
      </c>
      <c r="O4251">
        <v>1.298721069632205E-3</v>
      </c>
      <c r="P4251">
        <v>5.3847683568355592E-3</v>
      </c>
      <c r="Q4251">
        <v>13885001.924772657</v>
      </c>
    </row>
    <row r="4252" spans="1:17" x14ac:dyDescent="0.3">
      <c r="A4252">
        <v>16510.7457346548</v>
      </c>
      <c r="B4252">
        <v>1962.1370648775949</v>
      </c>
      <c r="C4252">
        <v>482.58272301944118</v>
      </c>
      <c r="D4252">
        <v>1341312.1406459592</v>
      </c>
      <c r="E4252">
        <v>0.25569556743792149</v>
      </c>
      <c r="F4252">
        <v>605012.3347393102</v>
      </c>
      <c r="G4252">
        <v>0</v>
      </c>
      <c r="H4252">
        <v>4299.2546430688999</v>
      </c>
      <c r="I4252">
        <v>90.843804213853161</v>
      </c>
      <c r="J4252">
        <v>0</v>
      </c>
      <c r="K4252">
        <v>0</v>
      </c>
      <c r="L4252">
        <v>5823.0116926274304</v>
      </c>
      <c r="M4252">
        <v>0</v>
      </c>
      <c r="N4252">
        <v>1962.1370648775949</v>
      </c>
      <c r="O4252">
        <v>1.252799513279358E-2</v>
      </c>
      <c r="P4252">
        <v>1.056770724957274E-2</v>
      </c>
      <c r="Q4252">
        <v>6795161.1814879654</v>
      </c>
    </row>
    <row r="4253" spans="1:17" x14ac:dyDescent="0.3">
      <c r="A4253">
        <v>9432.0357254142345</v>
      </c>
      <c r="B4253">
        <v>755.81195445567278</v>
      </c>
      <c r="C4253">
        <v>455.90212497461243</v>
      </c>
      <c r="D4253">
        <v>727499.4765345389</v>
      </c>
      <c r="E4253">
        <v>0.23712665697253826</v>
      </c>
      <c r="F4253">
        <v>337350.61363939446</v>
      </c>
      <c r="G4253">
        <v>0</v>
      </c>
      <c r="H4253">
        <v>2023.9535072894798</v>
      </c>
      <c r="I4253">
        <v>195.51033334097667</v>
      </c>
      <c r="J4253">
        <v>0</v>
      </c>
      <c r="K4253">
        <v>0</v>
      </c>
      <c r="L4253">
        <v>2486.4397074029357</v>
      </c>
      <c r="M4253">
        <v>0</v>
      </c>
      <c r="N4253">
        <v>755.81195445567278</v>
      </c>
      <c r="O4253">
        <v>8.4629274319024416E-4</v>
      </c>
      <c r="P4253">
        <v>1.796922783183498E-2</v>
      </c>
      <c r="Q4253">
        <v>2079611.7113918627</v>
      </c>
    </row>
    <row r="4254" spans="1:17" x14ac:dyDescent="0.3">
      <c r="A4254">
        <v>8526.0786724298814</v>
      </c>
      <c r="B4254">
        <v>1080.6414350737932</v>
      </c>
      <c r="C4254">
        <v>1959.2096749463722</v>
      </c>
      <c r="D4254">
        <v>1081875.7114107686</v>
      </c>
      <c r="E4254">
        <v>4.2050288973691514E-2</v>
      </c>
      <c r="F4254">
        <v>473930.99465083017</v>
      </c>
      <c r="G4254">
        <v>0</v>
      </c>
      <c r="H4254">
        <v>2966.5899546608775</v>
      </c>
      <c r="I4254">
        <v>262.07269484188299</v>
      </c>
      <c r="J4254">
        <v>0</v>
      </c>
      <c r="K4254">
        <v>0</v>
      </c>
      <c r="L4254">
        <v>4477.5169487370986</v>
      </c>
      <c r="M4254">
        <v>0</v>
      </c>
      <c r="N4254">
        <v>1080.6414350737932</v>
      </c>
      <c r="O4254">
        <v>1.4185924780243016E-3</v>
      </c>
      <c r="P4254">
        <v>1.2345211464358519E-2</v>
      </c>
      <c r="Q4254">
        <v>140012210.12716353</v>
      </c>
    </row>
    <row r="4255" spans="1:17" x14ac:dyDescent="0.3">
      <c r="A4255">
        <v>11723.544475127541</v>
      </c>
      <c r="B4255">
        <v>1364.8259521541502</v>
      </c>
      <c r="C4255">
        <v>1665.9224524840772</v>
      </c>
      <c r="D4255">
        <v>960406.36984928162</v>
      </c>
      <c r="E4255">
        <v>7.2023467689700957E-2</v>
      </c>
      <c r="F4255">
        <v>377277.22453492007</v>
      </c>
      <c r="G4255">
        <v>0</v>
      </c>
      <c r="H4255">
        <v>3038.3189483573747</v>
      </c>
      <c r="I4255">
        <v>30.497639349980037</v>
      </c>
      <c r="J4255">
        <v>0</v>
      </c>
      <c r="K4255">
        <v>0</v>
      </c>
      <c r="L4255">
        <v>2694.7271978368976</v>
      </c>
      <c r="M4255">
        <v>0</v>
      </c>
      <c r="N4255">
        <v>1364.8259521541502</v>
      </c>
      <c r="O4255">
        <v>1.6180683816371508E-3</v>
      </c>
      <c r="P4255">
        <v>1.5458796763285015E-2</v>
      </c>
      <c r="Q4255">
        <v>301105.67728103319</v>
      </c>
    </row>
    <row r="4256" spans="1:17" x14ac:dyDescent="0.3">
      <c r="A4256">
        <v>14907.23448167807</v>
      </c>
      <c r="B4256">
        <v>864.5542860574318</v>
      </c>
      <c r="C4256">
        <v>1007.4106428296105</v>
      </c>
      <c r="D4256">
        <v>865079.26657149068</v>
      </c>
      <c r="E4256">
        <v>4.373802591827361E-2</v>
      </c>
      <c r="F4256">
        <v>381887.1063624571</v>
      </c>
      <c r="G4256">
        <v>0</v>
      </c>
      <c r="H4256">
        <v>2372.5778721353586</v>
      </c>
      <c r="I4256">
        <v>752.6618807664596</v>
      </c>
      <c r="J4256">
        <v>0</v>
      </c>
      <c r="K4256">
        <v>0</v>
      </c>
      <c r="L4256">
        <v>3425.7924574783506</v>
      </c>
      <c r="M4256">
        <v>0</v>
      </c>
      <c r="N4256">
        <v>864.5542860574318</v>
      </c>
      <c r="O4256">
        <v>1.8379741014003949E-2</v>
      </c>
      <c r="P4256">
        <v>1.460907533834007E-2</v>
      </c>
      <c r="Q4256">
        <v>501811.07116524625</v>
      </c>
    </row>
    <row r="4257" spans="1:17" x14ac:dyDescent="0.3">
      <c r="A4257">
        <v>15676.501333994363</v>
      </c>
      <c r="B4257">
        <v>1023.3333843910302</v>
      </c>
      <c r="C4257">
        <v>2364.9377444152601</v>
      </c>
      <c r="D4257">
        <v>880164.99270636449</v>
      </c>
      <c r="E4257">
        <v>1.9491169616315855E-2</v>
      </c>
      <c r="F4257">
        <v>362071.17341528105</v>
      </c>
      <c r="G4257">
        <v>0</v>
      </c>
      <c r="H4257">
        <v>2557.4039561071781</v>
      </c>
      <c r="I4257">
        <v>242.91890917103638</v>
      </c>
      <c r="J4257">
        <v>0</v>
      </c>
      <c r="K4257">
        <v>0</v>
      </c>
      <c r="L4257">
        <v>3828.8361083456748</v>
      </c>
      <c r="M4257">
        <v>0</v>
      </c>
      <c r="N4257">
        <v>1023.3333843910302</v>
      </c>
      <c r="O4257">
        <v>2.6543552504561495E-2</v>
      </c>
      <c r="P4257">
        <v>1.5529398253583428E-2</v>
      </c>
      <c r="Q4257">
        <v>1969365.601579258</v>
      </c>
    </row>
    <row r="4258" spans="1:17" x14ac:dyDescent="0.3">
      <c r="A4258">
        <v>9528.6571114469443</v>
      </c>
      <c r="B4258">
        <v>858.85535552995145</v>
      </c>
      <c r="C4258">
        <v>420.5846895070037</v>
      </c>
      <c r="D4258">
        <v>857903.10947995808</v>
      </c>
      <c r="E4258">
        <v>0.10451376679028626</v>
      </c>
      <c r="F4258">
        <v>410731.62766127422</v>
      </c>
      <c r="G4258">
        <v>0</v>
      </c>
      <c r="H4258">
        <v>2354.3667500470742</v>
      </c>
      <c r="I4258">
        <v>76.842258824825109</v>
      </c>
      <c r="J4258">
        <v>0</v>
      </c>
      <c r="K4258">
        <v>0</v>
      </c>
      <c r="L4258">
        <v>3516.9484042962758</v>
      </c>
      <c r="M4258">
        <v>0</v>
      </c>
      <c r="N4258">
        <v>858.85535552995145</v>
      </c>
      <c r="O4258">
        <v>7.5549044114905841E-3</v>
      </c>
      <c r="P4258">
        <v>1.5673797207905529E-2</v>
      </c>
      <c r="Q4258">
        <v>2332914.495688145</v>
      </c>
    </row>
    <row r="4259" spans="1:17" x14ac:dyDescent="0.3">
      <c r="A4259">
        <v>9393.1424033522708</v>
      </c>
      <c r="B4259">
        <v>599.52639926070231</v>
      </c>
      <c r="C4259">
        <v>1042.7423460533028</v>
      </c>
      <c r="D4259">
        <v>489990.51388190518</v>
      </c>
      <c r="E4259">
        <v>5.518546585522164E-2</v>
      </c>
      <c r="F4259">
        <v>212937.60563115531</v>
      </c>
      <c r="G4259">
        <v>0</v>
      </c>
      <c r="H4259">
        <v>1453.4960684255614</v>
      </c>
      <c r="I4259">
        <v>441.76012108903302</v>
      </c>
      <c r="J4259">
        <v>0</v>
      </c>
      <c r="K4259">
        <v>0</v>
      </c>
      <c r="L4259">
        <v>1448.6233706718529</v>
      </c>
      <c r="M4259">
        <v>0</v>
      </c>
      <c r="N4259">
        <v>599.52639926070231</v>
      </c>
      <c r="O4259">
        <v>6.6861637421625972E-2</v>
      </c>
      <c r="P4259">
        <v>2.7009146208487413E-2</v>
      </c>
      <c r="Q4259">
        <v>1113423.546476285</v>
      </c>
    </row>
    <row r="4260" spans="1:17" x14ac:dyDescent="0.3">
      <c r="A4260">
        <v>18864.455266170891</v>
      </c>
      <c r="B4260">
        <v>1728.4900322881408</v>
      </c>
      <c r="C4260">
        <v>1311.1818081819877</v>
      </c>
      <c r="D4260">
        <v>1152031.336295163</v>
      </c>
      <c r="E4260">
        <v>8.4508669300837558E-2</v>
      </c>
      <c r="F4260">
        <v>541228.04153739091</v>
      </c>
      <c r="G4260">
        <v>0</v>
      </c>
      <c r="H4260">
        <v>3735.727121216632</v>
      </c>
      <c r="I4260">
        <v>316.80118429298227</v>
      </c>
      <c r="J4260">
        <v>0</v>
      </c>
      <c r="K4260">
        <v>0</v>
      </c>
      <c r="L4260">
        <v>4891.1372990817008</v>
      </c>
      <c r="M4260">
        <v>0</v>
      </c>
      <c r="N4260">
        <v>1728.4900322881408</v>
      </c>
      <c r="O4260">
        <v>6.835137902786062E-2</v>
      </c>
      <c r="P4260">
        <v>1.1497362097657638E-2</v>
      </c>
      <c r="Q4260">
        <v>1701857.6549211305</v>
      </c>
    </row>
    <row r="4261" spans="1:17" x14ac:dyDescent="0.3">
      <c r="A4261">
        <v>24666.053266170216</v>
      </c>
      <c r="B4261">
        <v>2000.3510670015141</v>
      </c>
      <c r="C4261">
        <v>742.06774330600865</v>
      </c>
      <c r="D4261">
        <v>1649508.0799163952</v>
      </c>
      <c r="E4261">
        <v>6.6035987028184487E-2</v>
      </c>
      <c r="F4261">
        <v>666201.54745317949</v>
      </c>
      <c r="G4261">
        <v>0</v>
      </c>
      <c r="H4261">
        <v>4875.1927909757615</v>
      </c>
      <c r="I4261">
        <v>719.81728651881861</v>
      </c>
      <c r="J4261">
        <v>0</v>
      </c>
      <c r="K4261">
        <v>0</v>
      </c>
      <c r="L4261">
        <v>6737.2800890758035</v>
      </c>
      <c r="M4261">
        <v>0</v>
      </c>
      <c r="N4261">
        <v>2000.3510670015141</v>
      </c>
      <c r="O4261">
        <v>0.31797173049789806</v>
      </c>
      <c r="P4261">
        <v>9.3123047723517385E-3</v>
      </c>
      <c r="Q4261">
        <v>80872029.488751903</v>
      </c>
    </row>
    <row r="4262" spans="1:17" x14ac:dyDescent="0.3">
      <c r="A4262">
        <v>7805.2204398273989</v>
      </c>
      <c r="B4262">
        <v>2173.3813155345961</v>
      </c>
      <c r="C4262">
        <v>829.36212348047331</v>
      </c>
      <c r="D4262">
        <v>1724987.293767503</v>
      </c>
      <c r="E4262">
        <v>6.5594998457121773E-2</v>
      </c>
      <c r="F4262">
        <v>785405.00995584822</v>
      </c>
      <c r="G4262">
        <v>0</v>
      </c>
      <c r="H4262">
        <v>5179.6296210398114</v>
      </c>
      <c r="I4262">
        <v>487.01220063290373</v>
      </c>
      <c r="J4262">
        <v>0</v>
      </c>
      <c r="K4262">
        <v>0</v>
      </c>
      <c r="L4262">
        <v>4551.6329747924965</v>
      </c>
      <c r="M4262">
        <v>0</v>
      </c>
      <c r="N4262">
        <v>2173.3813155345961</v>
      </c>
      <c r="O4262">
        <v>1.0744409207581919E-2</v>
      </c>
      <c r="P4262">
        <v>7.2231067470063378E-3</v>
      </c>
      <c r="Q4262">
        <v>48445164.391953588</v>
      </c>
    </row>
    <row r="4263" spans="1:17" x14ac:dyDescent="0.3">
      <c r="A4263">
        <v>16382.254692918876</v>
      </c>
      <c r="B4263">
        <v>1846.1770938703232</v>
      </c>
      <c r="C4263">
        <v>1668.6696097741724</v>
      </c>
      <c r="D4263">
        <v>1496594.4922065691</v>
      </c>
      <c r="E4263">
        <v>7.608324003392565E-2</v>
      </c>
      <c r="F4263">
        <v>579551.54546373838</v>
      </c>
      <c r="G4263">
        <v>0</v>
      </c>
      <c r="H4263">
        <v>4454.4591358169782</v>
      </c>
      <c r="I4263">
        <v>1399.17427261289</v>
      </c>
      <c r="J4263">
        <v>0</v>
      </c>
      <c r="K4263">
        <v>0</v>
      </c>
      <c r="L4263">
        <v>7018.0890811203008</v>
      </c>
      <c r="M4263">
        <v>0</v>
      </c>
      <c r="N4263">
        <v>1846.1770938703232</v>
      </c>
      <c r="O4263">
        <v>1.2563580394462219E-2</v>
      </c>
      <c r="P4263">
        <v>1.0346035388636293E-2</v>
      </c>
      <c r="Q4263">
        <v>2614870.693602032</v>
      </c>
    </row>
    <row r="4264" spans="1:17" x14ac:dyDescent="0.3">
      <c r="A4264">
        <v>6496.6088920075417</v>
      </c>
      <c r="B4264">
        <v>1125.001421712539</v>
      </c>
      <c r="C4264">
        <v>1567.2490364798339</v>
      </c>
      <c r="D4264">
        <v>853092.80223833816</v>
      </c>
      <c r="E4264">
        <v>0.12374452444641784</v>
      </c>
      <c r="F4264">
        <v>413976.90306499018</v>
      </c>
      <c r="G4264">
        <v>0</v>
      </c>
      <c r="H4264">
        <v>2611.6545878137804</v>
      </c>
      <c r="I4264">
        <v>76.697887538265448</v>
      </c>
      <c r="J4264">
        <v>0</v>
      </c>
      <c r="K4264">
        <v>0</v>
      </c>
      <c r="L4264">
        <v>4008.7775754366257</v>
      </c>
      <c r="M4264">
        <v>0</v>
      </c>
      <c r="N4264">
        <v>1125.001421712539</v>
      </c>
      <c r="O4264">
        <v>1.0079036907624404E-2</v>
      </c>
      <c r="P4264">
        <v>1.5010389598830796E-2</v>
      </c>
      <c r="Q4264">
        <v>531047.91259352176</v>
      </c>
    </row>
    <row r="4265" spans="1:17" x14ac:dyDescent="0.3">
      <c r="A4265">
        <v>6186.7782635606145</v>
      </c>
      <c r="B4265">
        <v>1901.2862609210677</v>
      </c>
      <c r="C4265">
        <v>1009.1076105088335</v>
      </c>
      <c r="D4265">
        <v>1594180.1457333171</v>
      </c>
      <c r="E4265">
        <v>1.3747744166336459E-2</v>
      </c>
      <c r="F4265">
        <v>626678.32509590022</v>
      </c>
      <c r="G4265">
        <v>0</v>
      </c>
      <c r="H4265">
        <v>4679.7555944824326</v>
      </c>
      <c r="I4265">
        <v>1397.093482225788</v>
      </c>
      <c r="J4265">
        <v>0</v>
      </c>
      <c r="K4265">
        <v>0</v>
      </c>
      <c r="L4265">
        <v>4474.7188232928229</v>
      </c>
      <c r="M4265">
        <v>0</v>
      </c>
      <c r="N4265">
        <v>1901.2862609210677</v>
      </c>
      <c r="O4265">
        <v>1.9137778553039424E-2</v>
      </c>
      <c r="P4265">
        <v>9.760932752416511E-3</v>
      </c>
      <c r="Q4265">
        <v>1996608.300140514</v>
      </c>
    </row>
    <row r="4266" spans="1:17" x14ac:dyDescent="0.3">
      <c r="A4266">
        <v>12075.666203561594</v>
      </c>
      <c r="B4266">
        <v>750.60582495693927</v>
      </c>
      <c r="C4266">
        <v>2753.1733178340328</v>
      </c>
      <c r="D4266">
        <v>655359.83181353065</v>
      </c>
      <c r="E4266">
        <v>0.11624206869141232</v>
      </c>
      <c r="F4266">
        <v>268997.86665283394</v>
      </c>
      <c r="G4266">
        <v>0</v>
      </c>
      <c r="H4266">
        <v>1892.8753772125403</v>
      </c>
      <c r="I4266">
        <v>178.09707569084208</v>
      </c>
      <c r="J4266">
        <v>0</v>
      </c>
      <c r="K4266">
        <v>0</v>
      </c>
      <c r="L4266">
        <v>1944.8448127654751</v>
      </c>
      <c r="M4266">
        <v>0</v>
      </c>
      <c r="N4266">
        <v>750.60582495693927</v>
      </c>
      <c r="O4266">
        <v>3.8937777205636535E-2</v>
      </c>
      <c r="P4266">
        <v>2.2754602245696583E-2</v>
      </c>
      <c r="Q4266">
        <v>2192293.2146164747</v>
      </c>
    </row>
    <row r="4267" spans="1:17" x14ac:dyDescent="0.3">
      <c r="A4267">
        <v>16069.754759360267</v>
      </c>
      <c r="B4267">
        <v>965.7851087290926</v>
      </c>
      <c r="C4267">
        <v>1200.7542475279338</v>
      </c>
      <c r="D4267">
        <v>1031516.9854938356</v>
      </c>
      <c r="E4267">
        <v>9.9993018534089026E-2</v>
      </c>
      <c r="F4267">
        <v>450561.05716935598</v>
      </c>
      <c r="G4267">
        <v>0</v>
      </c>
      <c r="H4267">
        <v>2764.0598832140395</v>
      </c>
      <c r="I4267">
        <v>130.24833092513759</v>
      </c>
      <c r="J4267">
        <v>0</v>
      </c>
      <c r="K4267">
        <v>0</v>
      </c>
      <c r="L4267">
        <v>3679.9397247030379</v>
      </c>
      <c r="M4267">
        <v>0</v>
      </c>
      <c r="N4267">
        <v>965.7851087290926</v>
      </c>
      <c r="O4267">
        <v>2.6778555559717261E-2</v>
      </c>
      <c r="P4267">
        <v>1.3829559156572045E-2</v>
      </c>
      <c r="Q4267">
        <v>433824.83489846747</v>
      </c>
    </row>
    <row r="4268" spans="1:17" x14ac:dyDescent="0.3">
      <c r="A4268">
        <v>17270.868901501119</v>
      </c>
      <c r="B4268">
        <v>3575.0426114696529</v>
      </c>
      <c r="C4268">
        <v>727.00258519144052</v>
      </c>
      <c r="D4268">
        <v>2988907.0073273303</v>
      </c>
      <c r="E4268">
        <v>5.6654869508522054E-2</v>
      </c>
      <c r="F4268">
        <v>1216141.0435889286</v>
      </c>
      <c r="G4268">
        <v>0</v>
      </c>
      <c r="H4268">
        <v>8784.3395038569324</v>
      </c>
      <c r="I4268">
        <v>480.50414035483624</v>
      </c>
      <c r="J4268">
        <v>0</v>
      </c>
      <c r="K4268">
        <v>0</v>
      </c>
      <c r="L4268">
        <v>12677.613890544897</v>
      </c>
      <c r="M4268">
        <v>0</v>
      </c>
      <c r="N4268">
        <v>3575.0426114696529</v>
      </c>
      <c r="O4268">
        <v>9.6663287303717267E-3</v>
      </c>
      <c r="P4268">
        <v>5.2975186938691975E-3</v>
      </c>
      <c r="Q4268">
        <v>32282314.386955999</v>
      </c>
    </row>
    <row r="4269" spans="1:17" x14ac:dyDescent="0.3">
      <c r="A4269">
        <v>12062.901790623171</v>
      </c>
      <c r="B4269">
        <v>1149.5889778587405</v>
      </c>
      <c r="C4269">
        <v>106.9788277513525</v>
      </c>
      <c r="D4269">
        <v>863424.43593300192</v>
      </c>
      <c r="E4269">
        <v>4.0417365672555695E-2</v>
      </c>
      <c r="F4269">
        <v>355962.00456293917</v>
      </c>
      <c r="G4269">
        <v>0</v>
      </c>
      <c r="H4269">
        <v>2654.2275687146393</v>
      </c>
      <c r="I4269">
        <v>270.64597569028842</v>
      </c>
      <c r="J4269">
        <v>0</v>
      </c>
      <c r="K4269">
        <v>0</v>
      </c>
      <c r="L4269">
        <v>3169.9487590832277</v>
      </c>
      <c r="M4269">
        <v>0</v>
      </c>
      <c r="N4269">
        <v>1149.5889778587405</v>
      </c>
      <c r="O4269">
        <v>9.06678538965912E-3</v>
      </c>
      <c r="P4269">
        <v>1.6016906471822231E-2</v>
      </c>
      <c r="Q4269">
        <v>3061301.7112757275</v>
      </c>
    </row>
    <row r="4270" spans="1:17" x14ac:dyDescent="0.3">
      <c r="A4270">
        <v>6641.7615792190099</v>
      </c>
      <c r="B4270">
        <v>735.73173297112601</v>
      </c>
      <c r="C4270">
        <v>580.62679662301389</v>
      </c>
      <c r="D4270">
        <v>735014.02274913702</v>
      </c>
      <c r="E4270">
        <v>2.2300821448792797E-2</v>
      </c>
      <c r="F4270">
        <v>314360.45471201272</v>
      </c>
      <c r="G4270">
        <v>0</v>
      </c>
      <c r="H4270">
        <v>2017.0209379061694</v>
      </c>
      <c r="I4270">
        <v>245.99037773223947</v>
      </c>
      <c r="J4270">
        <v>0</v>
      </c>
      <c r="K4270">
        <v>0</v>
      </c>
      <c r="L4270">
        <v>1945.483268204423</v>
      </c>
      <c r="M4270">
        <v>0</v>
      </c>
      <c r="N4270">
        <v>735.73173297112601</v>
      </c>
      <c r="O4270">
        <v>0.37617927737471812</v>
      </c>
      <c r="P4270">
        <v>1.8430245746172486E-2</v>
      </c>
      <c r="Q4270">
        <v>380752.33225883264</v>
      </c>
    </row>
    <row r="4271" spans="1:17" x14ac:dyDescent="0.3">
      <c r="A4271">
        <v>13088.209312961828</v>
      </c>
      <c r="B4271">
        <v>1045.6112479274154</v>
      </c>
      <c r="C4271">
        <v>1378.1515021850589</v>
      </c>
      <c r="D4271">
        <v>736463.83261934959</v>
      </c>
      <c r="E4271">
        <v>7.69784794044205E-2</v>
      </c>
      <c r="F4271">
        <v>347093.39858159842</v>
      </c>
      <c r="G4271">
        <v>0</v>
      </c>
      <c r="H4271">
        <v>2328.8895903276921</v>
      </c>
      <c r="I4271">
        <v>958.52052001434345</v>
      </c>
      <c r="J4271">
        <v>0</v>
      </c>
      <c r="K4271">
        <v>0</v>
      </c>
      <c r="L4271">
        <v>2933.5930554087658</v>
      </c>
      <c r="M4271">
        <v>0</v>
      </c>
      <c r="N4271">
        <v>1045.6112479274154</v>
      </c>
      <c r="O4271">
        <v>4.4249023787345985E-2</v>
      </c>
      <c r="P4271">
        <v>1.5937896800807795E-2</v>
      </c>
      <c r="Q4271">
        <v>932650.40045631793</v>
      </c>
    </row>
    <row r="4272" spans="1:17" x14ac:dyDescent="0.3">
      <c r="A4272">
        <v>9518.2317046064472</v>
      </c>
      <c r="B4272">
        <v>564.93441428085214</v>
      </c>
      <c r="C4272">
        <v>1586.4539874853226</v>
      </c>
      <c r="D4272">
        <v>564910.46549794404</v>
      </c>
      <c r="E4272">
        <v>0.11418541964804454</v>
      </c>
      <c r="F4272">
        <v>258008.11740719742</v>
      </c>
      <c r="G4272">
        <v>0</v>
      </c>
      <c r="H4272">
        <v>1549.6970658228843</v>
      </c>
      <c r="I4272">
        <v>120.25098502663735</v>
      </c>
      <c r="J4272">
        <v>0</v>
      </c>
      <c r="K4272">
        <v>0</v>
      </c>
      <c r="L4272">
        <v>1972.0442998957822</v>
      </c>
      <c r="M4272">
        <v>0</v>
      </c>
      <c r="N4272">
        <v>564.93441428085214</v>
      </c>
      <c r="O4272">
        <v>1.1491826213446907E-3</v>
      </c>
      <c r="P4272">
        <v>2.2543861313104284E-2</v>
      </c>
      <c r="Q4272">
        <v>462532.38409510662</v>
      </c>
    </row>
    <row r="4273" spans="1:17" x14ac:dyDescent="0.3">
      <c r="A4273">
        <v>9948.1507437758337</v>
      </c>
      <c r="B4273">
        <v>903.20196445522686</v>
      </c>
      <c r="C4273">
        <v>1481.6424560108107</v>
      </c>
      <c r="D4273">
        <v>869011.89462352172</v>
      </c>
      <c r="E4273">
        <v>0.15443172975019764</v>
      </c>
      <c r="F4273">
        <v>339216.14569651423</v>
      </c>
      <c r="G4273">
        <v>0</v>
      </c>
      <c r="H4273">
        <v>2418.0204062139069</v>
      </c>
      <c r="I4273">
        <v>454.27858119923957</v>
      </c>
      <c r="J4273">
        <v>0</v>
      </c>
      <c r="K4273">
        <v>0</v>
      </c>
      <c r="L4273">
        <v>3856.7538758444807</v>
      </c>
      <c r="M4273">
        <v>0</v>
      </c>
      <c r="N4273">
        <v>903.20196445522686</v>
      </c>
      <c r="O4273">
        <v>1.280210608524935E-2</v>
      </c>
      <c r="P4273">
        <v>1.8740080685877507E-2</v>
      </c>
      <c r="Q4273">
        <v>485939.478792143</v>
      </c>
    </row>
    <row r="4274" spans="1:17" x14ac:dyDescent="0.3">
      <c r="A4274">
        <v>24069.784886697576</v>
      </c>
      <c r="B4274">
        <v>3395.2337015253311</v>
      </c>
      <c r="C4274">
        <v>1092.5763573382465</v>
      </c>
      <c r="D4274">
        <v>2434095.2496758797</v>
      </c>
      <c r="E4274">
        <v>0.12793769195431298</v>
      </c>
      <c r="F4274">
        <v>1034391.456680136</v>
      </c>
      <c r="G4274">
        <v>0</v>
      </c>
      <c r="H4274">
        <v>7636.7177941482059</v>
      </c>
      <c r="I4274">
        <v>79.856438064641196</v>
      </c>
      <c r="J4274">
        <v>0</v>
      </c>
      <c r="K4274">
        <v>0</v>
      </c>
      <c r="L4274">
        <v>9576.8710842083838</v>
      </c>
      <c r="M4274">
        <v>0</v>
      </c>
      <c r="N4274">
        <v>3395.2337015253311</v>
      </c>
      <c r="O4274">
        <v>0.11174410684766556</v>
      </c>
      <c r="P4274">
        <v>5.7432771629669609E-3</v>
      </c>
      <c r="Q4274">
        <v>10749511.830851724</v>
      </c>
    </row>
    <row r="4275" spans="1:17" x14ac:dyDescent="0.3">
      <c r="A4275">
        <v>11778.772708992827</v>
      </c>
      <c r="B4275">
        <v>814.32500457209107</v>
      </c>
      <c r="C4275">
        <v>1310.6584227595533</v>
      </c>
      <c r="D4275">
        <v>760219.8667618559</v>
      </c>
      <c r="E4275">
        <v>0.11746975769365307</v>
      </c>
      <c r="F4275">
        <v>317722.92988198728</v>
      </c>
      <c r="G4275">
        <v>0</v>
      </c>
      <c r="H4275">
        <v>2139.4603581924448</v>
      </c>
      <c r="I4275">
        <v>69.165783980199322</v>
      </c>
      <c r="J4275">
        <v>0</v>
      </c>
      <c r="K4275">
        <v>0</v>
      </c>
      <c r="L4275">
        <v>2715.50625269587</v>
      </c>
      <c r="M4275">
        <v>0</v>
      </c>
      <c r="N4275">
        <v>814.32500457209107</v>
      </c>
      <c r="O4275">
        <v>3.8338486612182732E-4</v>
      </c>
      <c r="P4275">
        <v>2.0496112480371871E-2</v>
      </c>
      <c r="Q4275">
        <v>249651.03929397737</v>
      </c>
    </row>
    <row r="4276" spans="1:17" x14ac:dyDescent="0.3">
      <c r="A4276">
        <v>18654.839733942496</v>
      </c>
      <c r="B4276">
        <v>1761.2746503814815</v>
      </c>
      <c r="C4276">
        <v>278.8954147985732</v>
      </c>
      <c r="D4276">
        <v>1393702.1432391512</v>
      </c>
      <c r="E4276">
        <v>3.224183196983714E-2</v>
      </c>
      <c r="F4276">
        <v>539683.40316293435</v>
      </c>
      <c r="G4276">
        <v>0</v>
      </c>
      <c r="H4276">
        <v>4190.1613962534675</v>
      </c>
      <c r="I4276">
        <v>704.8005369709374</v>
      </c>
      <c r="J4276">
        <v>0</v>
      </c>
      <c r="K4276">
        <v>0</v>
      </c>
      <c r="L4276">
        <v>5408.244985504718</v>
      </c>
      <c r="M4276">
        <v>0</v>
      </c>
      <c r="N4276">
        <v>1761.2746503814815</v>
      </c>
      <c r="O4276">
        <v>2.0509442532981915E-2</v>
      </c>
      <c r="P4276">
        <v>1.056820884980245E-2</v>
      </c>
      <c r="Q4276">
        <v>22104488.800882556</v>
      </c>
    </row>
    <row r="4277" spans="1:17" x14ac:dyDescent="0.3">
      <c r="A4277">
        <v>3036.4790539491764</v>
      </c>
      <c r="B4277">
        <v>861.40349784572265</v>
      </c>
      <c r="C4277">
        <v>1215.7752324643168</v>
      </c>
      <c r="D4277">
        <v>513686.56949572987</v>
      </c>
      <c r="E4277">
        <v>2.1722630420674637E-2</v>
      </c>
      <c r="F4277">
        <v>255453.94525196188</v>
      </c>
      <c r="G4277">
        <v>0</v>
      </c>
      <c r="H4277">
        <v>1756.2649655636133</v>
      </c>
      <c r="I4277">
        <v>120.85576710363449</v>
      </c>
      <c r="J4277">
        <v>0</v>
      </c>
      <c r="K4277">
        <v>0</v>
      </c>
      <c r="L4277">
        <v>2077.5361109731384</v>
      </c>
      <c r="M4277">
        <v>0</v>
      </c>
      <c r="N4277">
        <v>861.40349784572265</v>
      </c>
      <c r="O4277">
        <v>3.9902212762112317E-2</v>
      </c>
      <c r="P4277">
        <v>2.2822669645112106E-2</v>
      </c>
      <c r="Q4277">
        <v>5439562.4812216414</v>
      </c>
    </row>
    <row r="4278" spans="1:17" x14ac:dyDescent="0.3">
      <c r="A4278">
        <v>8340.4600419005819</v>
      </c>
      <c r="B4278">
        <v>1292.5177686708723</v>
      </c>
      <c r="C4278">
        <v>324.72143798582874</v>
      </c>
      <c r="D4278">
        <v>1009290.9512753281</v>
      </c>
      <c r="E4278">
        <v>0.20486866287966629</v>
      </c>
      <c r="F4278">
        <v>494365.440915532</v>
      </c>
      <c r="G4278">
        <v>0</v>
      </c>
      <c r="H4278">
        <v>3051.4387762035321</v>
      </c>
      <c r="I4278">
        <v>266.6559607002074</v>
      </c>
      <c r="J4278">
        <v>0</v>
      </c>
      <c r="K4278">
        <v>0</v>
      </c>
      <c r="L4278">
        <v>4540.218565244274</v>
      </c>
      <c r="M4278">
        <v>0</v>
      </c>
      <c r="N4278">
        <v>1292.5177686708723</v>
      </c>
      <c r="O4278">
        <v>3.943989983943969E-3</v>
      </c>
      <c r="P4278">
        <v>1.2051959244427675E-2</v>
      </c>
      <c r="Q4278">
        <v>812091.71513049735</v>
      </c>
    </row>
    <row r="4279" spans="1:17" x14ac:dyDescent="0.3">
      <c r="A4279">
        <v>21086.983082774525</v>
      </c>
      <c r="B4279">
        <v>2174.3008949140481</v>
      </c>
      <c r="C4279">
        <v>325.6818955864095</v>
      </c>
      <c r="D4279">
        <v>1613998.0141944336</v>
      </c>
      <c r="E4279">
        <v>0.10003241960746689</v>
      </c>
      <c r="F4279">
        <v>625972.34971374657</v>
      </c>
      <c r="G4279">
        <v>0</v>
      </c>
      <c r="H4279">
        <v>4986.8752953514468</v>
      </c>
      <c r="I4279">
        <v>453.52025373806947</v>
      </c>
      <c r="J4279">
        <v>0</v>
      </c>
      <c r="K4279">
        <v>0</v>
      </c>
      <c r="L4279">
        <v>4907.6221673435202</v>
      </c>
      <c r="M4279">
        <v>0</v>
      </c>
      <c r="N4279">
        <v>2174.3008949140481</v>
      </c>
      <c r="O4279">
        <v>6.9095059673832749E-3</v>
      </c>
      <c r="P4279">
        <v>9.186117312989097E-3</v>
      </c>
      <c r="Q4279">
        <v>546922.517880506</v>
      </c>
    </row>
    <row r="4280" spans="1:17" x14ac:dyDescent="0.3">
      <c r="A4280">
        <v>17256.950281408743</v>
      </c>
      <c r="B4280">
        <v>938.5369150096368</v>
      </c>
      <c r="C4280">
        <v>2084.3785386132813</v>
      </c>
      <c r="D4280">
        <v>821556.05541062786</v>
      </c>
      <c r="E4280">
        <v>0.13397822747005159</v>
      </c>
      <c r="F4280">
        <v>366603.21575676423</v>
      </c>
      <c r="G4280">
        <v>0</v>
      </c>
      <c r="H4280">
        <v>2370.4849661687172</v>
      </c>
      <c r="I4280">
        <v>188.58907203930389</v>
      </c>
      <c r="J4280">
        <v>0</v>
      </c>
      <c r="K4280">
        <v>0</v>
      </c>
      <c r="L4280">
        <v>3066.2586774999099</v>
      </c>
      <c r="M4280">
        <v>0</v>
      </c>
      <c r="N4280">
        <v>938.5369150096368</v>
      </c>
      <c r="O4280">
        <v>1.8252973698285501E-2</v>
      </c>
      <c r="P4280">
        <v>1.7595983210574602E-2</v>
      </c>
      <c r="Q4280">
        <v>8455215.6184100341</v>
      </c>
    </row>
    <row r="4281" spans="1:17" x14ac:dyDescent="0.3">
      <c r="A4281">
        <v>6908.8819130366182</v>
      </c>
      <c r="B4281">
        <v>824.14441610112328</v>
      </c>
      <c r="C4281">
        <v>187.13449961368184</v>
      </c>
      <c r="D4281">
        <v>740250.18883110723</v>
      </c>
      <c r="E4281">
        <v>9.24808991219883E-2</v>
      </c>
      <c r="F4281">
        <v>313075.18523885927</v>
      </c>
      <c r="G4281">
        <v>0</v>
      </c>
      <c r="H4281">
        <v>2114.4162655461573</v>
      </c>
      <c r="I4281">
        <v>443.52564966915395</v>
      </c>
      <c r="J4281">
        <v>0</v>
      </c>
      <c r="K4281">
        <v>0</v>
      </c>
      <c r="L4281">
        <v>2691.6040174805303</v>
      </c>
      <c r="M4281">
        <v>0</v>
      </c>
      <c r="N4281">
        <v>824.14441610112328</v>
      </c>
      <c r="O4281">
        <v>1.3761517343334742E-2</v>
      </c>
      <c r="P4281">
        <v>1.8434967378264173E-2</v>
      </c>
      <c r="Q4281">
        <v>12728841.44593972</v>
      </c>
    </row>
    <row r="4282" spans="1:17" x14ac:dyDescent="0.3">
      <c r="A4282">
        <v>4948.4184302382191</v>
      </c>
      <c r="B4282">
        <v>824.8772534140553</v>
      </c>
      <c r="C4282">
        <v>1267.731146483738</v>
      </c>
      <c r="D4282">
        <v>518643.31482527882</v>
      </c>
      <c r="E4282">
        <v>4.1609440932156114E-2</v>
      </c>
      <c r="F4282">
        <v>246838.05974393641</v>
      </c>
      <c r="G4282">
        <v>0</v>
      </c>
      <c r="H4282">
        <v>1728.4518004144566</v>
      </c>
      <c r="I4282">
        <v>526.14429724225181</v>
      </c>
      <c r="J4282">
        <v>0</v>
      </c>
      <c r="K4282">
        <v>0</v>
      </c>
      <c r="L4282">
        <v>2426.524278192494</v>
      </c>
      <c r="M4282">
        <v>0</v>
      </c>
      <c r="N4282">
        <v>824.8772534140553</v>
      </c>
      <c r="O4282">
        <v>8.0463552452639836E-2</v>
      </c>
      <c r="P4282">
        <v>2.3103704699160125E-2</v>
      </c>
      <c r="Q4282">
        <v>785326.71295712807</v>
      </c>
    </row>
    <row r="4283" spans="1:17" x14ac:dyDescent="0.3">
      <c r="A4283">
        <v>19084.920521085482</v>
      </c>
      <c r="B4283">
        <v>2406.9293294362897</v>
      </c>
      <c r="C4283">
        <v>2163.9282218276048</v>
      </c>
      <c r="D4283">
        <v>1567733.5061022476</v>
      </c>
      <c r="E4283">
        <v>6.505831696650452E-2</v>
      </c>
      <c r="F4283">
        <v>779206.27034769836</v>
      </c>
      <c r="G4283">
        <v>0</v>
      </c>
      <c r="H4283">
        <v>5138.3678991934503</v>
      </c>
      <c r="I4283">
        <v>176.19661705528</v>
      </c>
      <c r="J4283">
        <v>0</v>
      </c>
      <c r="K4283">
        <v>0</v>
      </c>
      <c r="L4283">
        <v>5372.8055471341586</v>
      </c>
      <c r="M4283">
        <v>0</v>
      </c>
      <c r="N4283">
        <v>2406.9293294362897</v>
      </c>
      <c r="O4283">
        <v>3.4900184575669341E-3</v>
      </c>
      <c r="P4283">
        <v>8.3259490545487761E-3</v>
      </c>
      <c r="Q4283">
        <v>6824093.6471833894</v>
      </c>
    </row>
    <row r="4284" spans="1:17" x14ac:dyDescent="0.3">
      <c r="A4284">
        <v>11097.639449476115</v>
      </c>
      <c r="B4284">
        <v>1221.9351214630738</v>
      </c>
      <c r="C4284">
        <v>230.99672078170317</v>
      </c>
      <c r="D4284">
        <v>1296018.1341551184</v>
      </c>
      <c r="E4284">
        <v>7.5089804543321675E-2</v>
      </c>
      <c r="F4284">
        <v>602195.66955187393</v>
      </c>
      <c r="G4284">
        <v>0</v>
      </c>
      <c r="H4284">
        <v>3481.3079133739593</v>
      </c>
      <c r="I4284">
        <v>744.2390029307885</v>
      </c>
      <c r="J4284">
        <v>0</v>
      </c>
      <c r="K4284">
        <v>0</v>
      </c>
      <c r="L4284">
        <v>4745.5583261309594</v>
      </c>
      <c r="M4284">
        <v>0</v>
      </c>
      <c r="N4284">
        <v>1221.9351214630738</v>
      </c>
      <c r="O4284">
        <v>8.0026971815239115E-2</v>
      </c>
      <c r="P4284">
        <v>1.0472002084351301E-2</v>
      </c>
      <c r="Q4284">
        <v>312326.00304262253</v>
      </c>
    </row>
    <row r="4285" spans="1:17" x14ac:dyDescent="0.3">
      <c r="A4285">
        <v>14744.970332029803</v>
      </c>
      <c r="B4285">
        <v>1271.5656019931241</v>
      </c>
      <c r="C4285">
        <v>626.8278155771435</v>
      </c>
      <c r="D4285">
        <v>948530.17049274279</v>
      </c>
      <c r="E4285">
        <v>1.4979765495043491E-2</v>
      </c>
      <c r="F4285">
        <v>386127.0783614032</v>
      </c>
      <c r="G4285">
        <v>0</v>
      </c>
      <c r="H4285">
        <v>2924.4977934769468</v>
      </c>
      <c r="I4285">
        <v>390.6174207062665</v>
      </c>
      <c r="J4285">
        <v>0</v>
      </c>
      <c r="K4285">
        <v>0</v>
      </c>
      <c r="L4285">
        <v>3976.6355057937803</v>
      </c>
      <c r="M4285">
        <v>0</v>
      </c>
      <c r="N4285">
        <v>1271.5656019931241</v>
      </c>
      <c r="O4285">
        <v>4.1818338590665603E-2</v>
      </c>
      <c r="P4285">
        <v>1.4367338667093879E-2</v>
      </c>
      <c r="Q4285">
        <v>24403386.050001834</v>
      </c>
    </row>
    <row r="4286" spans="1:17" x14ac:dyDescent="0.3">
      <c r="A4286">
        <v>29036.864099118538</v>
      </c>
      <c r="B4286">
        <v>2329.5096085402147</v>
      </c>
      <c r="C4286">
        <v>891.40447054017409</v>
      </c>
      <c r="D4286">
        <v>1832405.0233144218</v>
      </c>
      <c r="E4286">
        <v>8.1993092829418537E-2</v>
      </c>
      <c r="F4286">
        <v>771819.84420684609</v>
      </c>
      <c r="G4286">
        <v>0</v>
      </c>
      <c r="H4286">
        <v>5522.9255499025285</v>
      </c>
      <c r="I4286">
        <v>314.30145137165192</v>
      </c>
      <c r="J4286">
        <v>0</v>
      </c>
      <c r="K4286">
        <v>0</v>
      </c>
      <c r="L4286">
        <v>6412.4867265927833</v>
      </c>
      <c r="M4286">
        <v>0</v>
      </c>
      <c r="N4286">
        <v>2329.5096085402147</v>
      </c>
      <c r="O4286">
        <v>1.4367537694128427E-3</v>
      </c>
      <c r="P4286">
        <v>7.6630140109975528E-3</v>
      </c>
      <c r="Q4286">
        <v>1762847.0849988691</v>
      </c>
    </row>
    <row r="4287" spans="1:17" x14ac:dyDescent="0.3">
      <c r="A4287">
        <v>10571.408167174706</v>
      </c>
      <c r="B4287">
        <v>671.02902032873749</v>
      </c>
      <c r="C4287">
        <v>495.968524449028</v>
      </c>
      <c r="D4287">
        <v>674511.44855158089</v>
      </c>
      <c r="E4287">
        <v>7.2762278992765161E-2</v>
      </c>
      <c r="F4287">
        <v>312185.09370563447</v>
      </c>
      <c r="G4287">
        <v>0</v>
      </c>
      <c r="H4287">
        <v>1846.8563135467605</v>
      </c>
      <c r="I4287">
        <v>1271.9359752343694</v>
      </c>
      <c r="J4287">
        <v>0</v>
      </c>
      <c r="K4287">
        <v>0</v>
      </c>
      <c r="L4287">
        <v>1935.7405728382553</v>
      </c>
      <c r="M4287">
        <v>0</v>
      </c>
      <c r="N4287">
        <v>671.02902032873749</v>
      </c>
      <c r="O4287">
        <v>2.6597125706613312E-2</v>
      </c>
      <c r="P4287">
        <v>2.0859067927901861E-2</v>
      </c>
      <c r="Q4287">
        <v>2739125.3135236981</v>
      </c>
    </row>
    <row r="4288" spans="1:17" x14ac:dyDescent="0.3">
      <c r="A4288">
        <v>4368.6731918076757</v>
      </c>
      <c r="B4288">
        <v>817.74068076714195</v>
      </c>
      <c r="C4288">
        <v>1450.1422317583115</v>
      </c>
      <c r="D4288">
        <v>807566.18685814727</v>
      </c>
      <c r="E4288">
        <v>0.13523184379965811</v>
      </c>
      <c r="F4288">
        <v>314005.24526811723</v>
      </c>
      <c r="G4288">
        <v>0</v>
      </c>
      <c r="H4288">
        <v>2225.4876996183912</v>
      </c>
      <c r="I4288">
        <v>609.84595830216097</v>
      </c>
      <c r="J4288">
        <v>0</v>
      </c>
      <c r="K4288">
        <v>0</v>
      </c>
      <c r="L4288">
        <v>2036.0982562139866</v>
      </c>
      <c r="M4288">
        <v>0</v>
      </c>
      <c r="N4288">
        <v>817.74068076714195</v>
      </c>
      <c r="O4288">
        <v>3.5743351731112676E-3</v>
      </c>
      <c r="P4288">
        <v>2.0788156129472286E-2</v>
      </c>
      <c r="Q4288">
        <v>9099946.181467047</v>
      </c>
    </row>
    <row r="4289" spans="1:17" x14ac:dyDescent="0.3">
      <c r="A4289">
        <v>3732.8877101494854</v>
      </c>
      <c r="B4289">
        <v>532.10795509223465</v>
      </c>
      <c r="C4289">
        <v>3203.1342986090708</v>
      </c>
      <c r="D4289">
        <v>580839.13986100384</v>
      </c>
      <c r="E4289">
        <v>0.13085326137003023</v>
      </c>
      <c r="F4289">
        <v>243430.75303747953</v>
      </c>
      <c r="G4289">
        <v>0</v>
      </c>
      <c r="H4289">
        <v>1544.7228514143849</v>
      </c>
      <c r="I4289">
        <v>157.55610303977596</v>
      </c>
      <c r="J4289">
        <v>0</v>
      </c>
      <c r="K4289">
        <v>0</v>
      </c>
      <c r="L4289">
        <v>2548.1717533795813</v>
      </c>
      <c r="M4289">
        <v>0</v>
      </c>
      <c r="N4289">
        <v>532.10795509223465</v>
      </c>
      <c r="O4289">
        <v>1.2173853024621021E-3</v>
      </c>
      <c r="P4289">
        <v>2.5674183881717286E-2</v>
      </c>
      <c r="Q4289">
        <v>539827.86997256253</v>
      </c>
    </row>
    <row r="4290" spans="1:17" x14ac:dyDescent="0.3">
      <c r="A4290">
        <v>31435.342715835093</v>
      </c>
      <c r="B4290">
        <v>3449.8681425758996</v>
      </c>
      <c r="C4290">
        <v>882.65076153617247</v>
      </c>
      <c r="D4290">
        <v>2686412.0055111977</v>
      </c>
      <c r="E4290">
        <v>0.12344280003003934</v>
      </c>
      <c r="F4290">
        <v>1166800.2458139989</v>
      </c>
      <c r="G4290">
        <v>0</v>
      </c>
      <c r="H4290">
        <v>8131.5405628547414</v>
      </c>
      <c r="I4290">
        <v>469.64915343732503</v>
      </c>
      <c r="J4290">
        <v>0</v>
      </c>
      <c r="K4290">
        <v>0</v>
      </c>
      <c r="L4290">
        <v>8475.1852421302756</v>
      </c>
      <c r="M4290">
        <v>0</v>
      </c>
      <c r="N4290">
        <v>3449.8681425758996</v>
      </c>
      <c r="O4290">
        <v>1.2322065843350971E-2</v>
      </c>
      <c r="P4290">
        <v>5.1297794038956696E-3</v>
      </c>
      <c r="Q4290">
        <v>16372808.744326495</v>
      </c>
    </row>
    <row r="4291" spans="1:17" x14ac:dyDescent="0.3">
      <c r="A4291">
        <v>3580.435428751533</v>
      </c>
      <c r="B4291">
        <v>856.34252861709115</v>
      </c>
      <c r="C4291">
        <v>539.95351133795714</v>
      </c>
      <c r="D4291">
        <v>970526.07612599386</v>
      </c>
      <c r="E4291">
        <v>1.4985328511034636E-2</v>
      </c>
      <c r="F4291">
        <v>447533.86797808914</v>
      </c>
      <c r="G4291">
        <v>0</v>
      </c>
      <c r="H4291">
        <v>2548.3813335382688</v>
      </c>
      <c r="I4291">
        <v>1001.9276533387897</v>
      </c>
      <c r="J4291">
        <v>0</v>
      </c>
      <c r="K4291">
        <v>0</v>
      </c>
      <c r="L4291">
        <v>3877.0098209797143</v>
      </c>
      <c r="M4291">
        <v>0</v>
      </c>
      <c r="N4291">
        <v>856.34252861709115</v>
      </c>
      <c r="O4291">
        <v>1.5077605772991071E-2</v>
      </c>
      <c r="P4291">
        <v>1.4245961333665177E-2</v>
      </c>
      <c r="Q4291">
        <v>361639.87277450337</v>
      </c>
    </row>
    <row r="4292" spans="1:17" x14ac:dyDescent="0.3">
      <c r="A4292">
        <v>17672.325260643775</v>
      </c>
      <c r="B4292">
        <v>1421.0491349720255</v>
      </c>
      <c r="C4292">
        <v>2325.4100060595852</v>
      </c>
      <c r="D4292">
        <v>824664.17277972715</v>
      </c>
      <c r="E4292">
        <v>0.22448857063323677</v>
      </c>
      <c r="F4292">
        <v>386779.15139285655</v>
      </c>
      <c r="G4292">
        <v>0</v>
      </c>
      <c r="H4292">
        <v>2857.578772670121</v>
      </c>
      <c r="I4292">
        <v>351.73681240687608</v>
      </c>
      <c r="J4292">
        <v>0</v>
      </c>
      <c r="K4292">
        <v>0</v>
      </c>
      <c r="L4292">
        <v>2842.8800751774961</v>
      </c>
      <c r="M4292">
        <v>0</v>
      </c>
      <c r="N4292">
        <v>1421.0491349720255</v>
      </c>
      <c r="O4292">
        <v>5.62206060940427E-3</v>
      </c>
      <c r="P4292">
        <v>1.472561139567522E-2</v>
      </c>
      <c r="Q4292">
        <v>32960084.037946884</v>
      </c>
    </row>
    <row r="4293" spans="1:17" x14ac:dyDescent="0.3">
      <c r="A4293">
        <v>1100.6158780940241</v>
      </c>
      <c r="B4293">
        <v>568.21748989618868</v>
      </c>
      <c r="C4293">
        <v>625.24629290288908</v>
      </c>
      <c r="D4293">
        <v>604945.02353862906</v>
      </c>
      <c r="E4293">
        <v>7.5549474080481085E-3</v>
      </c>
      <c r="F4293">
        <v>260002.37531950025</v>
      </c>
      <c r="G4293">
        <v>0</v>
      </c>
      <c r="H4293">
        <v>1622.8332762783482</v>
      </c>
      <c r="I4293">
        <v>843.92890426822203</v>
      </c>
      <c r="J4293">
        <v>0</v>
      </c>
      <c r="K4293">
        <v>0</v>
      </c>
      <c r="L4293">
        <v>2418.2581251171928</v>
      </c>
      <c r="M4293">
        <v>0</v>
      </c>
      <c r="N4293">
        <v>568.21748989618868</v>
      </c>
      <c r="O4293">
        <v>5.1714594391162501E-3</v>
      </c>
      <c r="P4293">
        <v>2.3182382806979054E-2</v>
      </c>
      <c r="Q4293">
        <v>26052976.296295825</v>
      </c>
    </row>
    <row r="4294" spans="1:17" x14ac:dyDescent="0.3">
      <c r="A4294">
        <v>34453.304860811251</v>
      </c>
      <c r="B4294">
        <v>2441.0732897966282</v>
      </c>
      <c r="C4294">
        <v>1083.6790205015675</v>
      </c>
      <c r="D4294">
        <v>1829072.3023593593</v>
      </c>
      <c r="E4294">
        <v>9.3550978738121127E-2</v>
      </c>
      <c r="F4294">
        <v>814274.33932207362</v>
      </c>
      <c r="G4294">
        <v>0</v>
      </c>
      <c r="H4294">
        <v>5628.4790783636954</v>
      </c>
      <c r="I4294">
        <v>503.42220678426241</v>
      </c>
      <c r="J4294">
        <v>0</v>
      </c>
      <c r="K4294">
        <v>0</v>
      </c>
      <c r="L4294">
        <v>8514.011772537413</v>
      </c>
      <c r="M4294">
        <v>0</v>
      </c>
      <c r="N4294">
        <v>2441.0732897966282</v>
      </c>
      <c r="O4294">
        <v>6.4505442037083596E-2</v>
      </c>
      <c r="P4294">
        <v>7.2832649340747319E-3</v>
      </c>
      <c r="Q4294">
        <v>6511625.2786636418</v>
      </c>
    </row>
    <row r="4295" spans="1:17" x14ac:dyDescent="0.3">
      <c r="A4295">
        <v>14621.0994371336</v>
      </c>
      <c r="B4295">
        <v>852.98418704142262</v>
      </c>
      <c r="C4295">
        <v>623.11490030682046</v>
      </c>
      <c r="D4295">
        <v>942237.45872484276</v>
      </c>
      <c r="E4295">
        <v>4.8046549692197543E-2</v>
      </c>
      <c r="F4295">
        <v>370849.99335324252</v>
      </c>
      <c r="G4295">
        <v>0</v>
      </c>
      <c r="H4295">
        <v>2495.6662323590031</v>
      </c>
      <c r="I4295">
        <v>123.54351533981425</v>
      </c>
      <c r="J4295">
        <v>0</v>
      </c>
      <c r="K4295">
        <v>0</v>
      </c>
      <c r="L4295">
        <v>3908.9113557829614</v>
      </c>
      <c r="M4295">
        <v>0</v>
      </c>
      <c r="N4295">
        <v>852.98418704142262</v>
      </c>
      <c r="O4295">
        <v>1.125980966964249E-2</v>
      </c>
      <c r="P4295">
        <v>1.5577110575373174E-2</v>
      </c>
      <c r="Q4295">
        <v>3464948.0620465796</v>
      </c>
    </row>
    <row r="4296" spans="1:17" x14ac:dyDescent="0.3">
      <c r="A4296">
        <v>20847.543660853476</v>
      </c>
      <c r="B4296">
        <v>1198.4675132955254</v>
      </c>
      <c r="C4296">
        <v>134.82990061716407</v>
      </c>
      <c r="D4296">
        <v>945823.98383250914</v>
      </c>
      <c r="E4296">
        <v>6.8941492503893703E-3</v>
      </c>
      <c r="F4296">
        <v>450115.32708062103</v>
      </c>
      <c r="G4296">
        <v>0</v>
      </c>
      <c r="H4296">
        <v>2846.8050599374337</v>
      </c>
      <c r="I4296">
        <v>17.70427301970507</v>
      </c>
      <c r="J4296">
        <v>0</v>
      </c>
      <c r="K4296">
        <v>0</v>
      </c>
      <c r="L4296">
        <v>3225.6615273467246</v>
      </c>
      <c r="M4296">
        <v>0</v>
      </c>
      <c r="N4296">
        <v>1198.4675132955254</v>
      </c>
      <c r="O4296">
        <v>1.4016035951923649E-2</v>
      </c>
      <c r="P4296">
        <v>1.4154317314760134E-2</v>
      </c>
      <c r="Q4296">
        <v>707626.47839023184</v>
      </c>
    </row>
    <row r="4297" spans="1:17" x14ac:dyDescent="0.3">
      <c r="A4297">
        <v>38575.819664634728</v>
      </c>
      <c r="B4297">
        <v>2762.7396816614273</v>
      </c>
      <c r="C4297">
        <v>885.8801876162554</v>
      </c>
      <c r="D4297">
        <v>2317970.7203103858</v>
      </c>
      <c r="E4297">
        <v>8.8362999961223588E-3</v>
      </c>
      <c r="F4297">
        <v>1161957.7383662825</v>
      </c>
      <c r="G4297">
        <v>0</v>
      </c>
      <c r="H4297">
        <v>6802.6943269959393</v>
      </c>
      <c r="I4297">
        <v>730.77419449623733</v>
      </c>
      <c r="J4297">
        <v>0</v>
      </c>
      <c r="K4297">
        <v>0</v>
      </c>
      <c r="L4297">
        <v>10191.347180962912</v>
      </c>
      <c r="M4297">
        <v>0</v>
      </c>
      <c r="N4297">
        <v>2762.7396816614273</v>
      </c>
      <c r="O4297">
        <v>4.5788889312390326E-3</v>
      </c>
      <c r="P4297">
        <v>4.8338807233788608E-3</v>
      </c>
      <c r="Q4297">
        <v>2722766.6567899724</v>
      </c>
    </row>
    <row r="4298" spans="1:17" x14ac:dyDescent="0.3">
      <c r="A4298">
        <v>29791.565644534643</v>
      </c>
      <c r="B4298">
        <v>2523.1816127027023</v>
      </c>
      <c r="C4298">
        <v>634.55047730016145</v>
      </c>
      <c r="D4298">
        <v>2154977.1408010679</v>
      </c>
      <c r="E4298">
        <v>7.0081304693797697E-2</v>
      </c>
      <c r="F4298">
        <v>867775.10037487384</v>
      </c>
      <c r="G4298">
        <v>0</v>
      </c>
      <c r="H4298">
        <v>6279.1363450849904</v>
      </c>
      <c r="I4298">
        <v>709.90599583532548</v>
      </c>
      <c r="J4298">
        <v>0</v>
      </c>
      <c r="K4298">
        <v>0</v>
      </c>
      <c r="L4298">
        <v>9306.7127384976902</v>
      </c>
      <c r="M4298">
        <v>0</v>
      </c>
      <c r="N4298">
        <v>2523.1816127027023</v>
      </c>
      <c r="O4298">
        <v>1.022233795406984E-3</v>
      </c>
      <c r="P4298">
        <v>6.48038982550426E-3</v>
      </c>
      <c r="Q4298">
        <v>6210362.8781753834</v>
      </c>
    </row>
    <row r="4299" spans="1:17" x14ac:dyDescent="0.3">
      <c r="A4299">
        <v>3899.804890831791</v>
      </c>
      <c r="B4299">
        <v>748.70985694129115</v>
      </c>
      <c r="C4299">
        <v>837.33065830904798</v>
      </c>
      <c r="D4299">
        <v>566023.35885821341</v>
      </c>
      <c r="E4299">
        <v>1.0143265806269335E-2</v>
      </c>
      <c r="F4299">
        <v>253659.03401999507</v>
      </c>
      <c r="G4299">
        <v>0</v>
      </c>
      <c r="H4299">
        <v>1735.0937858280433</v>
      </c>
      <c r="I4299">
        <v>374.09351563336395</v>
      </c>
      <c r="J4299">
        <v>0</v>
      </c>
      <c r="K4299">
        <v>0</v>
      </c>
      <c r="L4299">
        <v>2332.629260315141</v>
      </c>
      <c r="M4299">
        <v>0</v>
      </c>
      <c r="N4299">
        <v>748.70985694129115</v>
      </c>
      <c r="O4299">
        <v>4.2205292890071999E-3</v>
      </c>
      <c r="P4299">
        <v>2.4669126236115273E-2</v>
      </c>
      <c r="Q4299">
        <v>1056009.7911853599</v>
      </c>
    </row>
    <row r="4300" spans="1:17" x14ac:dyDescent="0.3">
      <c r="A4300">
        <v>14797.196199003123</v>
      </c>
      <c r="B4300">
        <v>1083.0502151141829</v>
      </c>
      <c r="C4300">
        <v>745.48614405829312</v>
      </c>
      <c r="D4300">
        <v>868890.80228263116</v>
      </c>
      <c r="E4300">
        <v>5.6757276344995458E-2</v>
      </c>
      <c r="F4300">
        <v>343319.74059516174</v>
      </c>
      <c r="G4300">
        <v>0</v>
      </c>
      <c r="H4300">
        <v>2597.3435263658112</v>
      </c>
      <c r="I4300">
        <v>540.62678335234887</v>
      </c>
      <c r="J4300">
        <v>0</v>
      </c>
      <c r="K4300">
        <v>0</v>
      </c>
      <c r="L4300">
        <v>3299.7784592364219</v>
      </c>
      <c r="M4300">
        <v>0</v>
      </c>
      <c r="N4300">
        <v>1083.0502151141829</v>
      </c>
      <c r="O4300">
        <v>8.2115263441743074E-3</v>
      </c>
      <c r="P4300">
        <v>1.7285037515551393E-2</v>
      </c>
      <c r="Q4300">
        <v>302693.80850351788</v>
      </c>
    </row>
    <row r="4301" spans="1:17" x14ac:dyDescent="0.3">
      <c r="A4301">
        <v>9545.7259867095636</v>
      </c>
      <c r="B4301">
        <v>1958.0455426571405</v>
      </c>
      <c r="C4301">
        <v>325.45314667559154</v>
      </c>
      <c r="D4301">
        <v>1231936.1206512621</v>
      </c>
      <c r="E4301">
        <v>6.317721618372997E-2</v>
      </c>
      <c r="F4301">
        <v>596896.10477687139</v>
      </c>
      <c r="G4301">
        <v>0</v>
      </c>
      <c r="H4301">
        <v>4104.3130399060046</v>
      </c>
      <c r="I4301">
        <v>139.96147911818966</v>
      </c>
      <c r="J4301">
        <v>0</v>
      </c>
      <c r="K4301">
        <v>0</v>
      </c>
      <c r="L4301">
        <v>5259.2744301316397</v>
      </c>
      <c r="M4301">
        <v>0</v>
      </c>
      <c r="N4301">
        <v>1958.0455426571405</v>
      </c>
      <c r="O4301">
        <v>3.6036069270354659E-2</v>
      </c>
      <c r="P4301">
        <v>1.0308332890268609E-2</v>
      </c>
      <c r="Q4301">
        <v>18620070.33340662</v>
      </c>
    </row>
    <row r="4302" spans="1:17" x14ac:dyDescent="0.3">
      <c r="A4302">
        <v>7309.2709842696504</v>
      </c>
      <c r="B4302">
        <v>953.88895043336595</v>
      </c>
      <c r="C4302">
        <v>2269.2532369753721</v>
      </c>
      <c r="D4302">
        <v>742717.21709923109</v>
      </c>
      <c r="E4302">
        <v>1.9605371920244426E-2</v>
      </c>
      <c r="F4302">
        <v>321565.62138111121</v>
      </c>
      <c r="G4302">
        <v>0</v>
      </c>
      <c r="H4302">
        <v>2248.2392759189115</v>
      </c>
      <c r="I4302">
        <v>1144.007641542024</v>
      </c>
      <c r="J4302">
        <v>0</v>
      </c>
      <c r="K4302">
        <v>0</v>
      </c>
      <c r="L4302">
        <v>2166.9614602837314</v>
      </c>
      <c r="M4302">
        <v>0</v>
      </c>
      <c r="N4302">
        <v>953.88895043336595</v>
      </c>
      <c r="O4302">
        <v>0.1144955783182184</v>
      </c>
      <c r="P4302">
        <v>1.9578165309211925E-2</v>
      </c>
      <c r="Q4302">
        <v>40173976.873706408</v>
      </c>
    </row>
    <row r="4303" spans="1:17" x14ac:dyDescent="0.3">
      <c r="A4303">
        <v>17168.963649665347</v>
      </c>
      <c r="B4303">
        <v>1185.5321818115642</v>
      </c>
      <c r="C4303">
        <v>220.84002779008952</v>
      </c>
      <c r="D4303">
        <v>770926.72679263214</v>
      </c>
      <c r="E4303">
        <v>0.16873621347770687</v>
      </c>
      <c r="F4303">
        <v>353695.0188691974</v>
      </c>
      <c r="G4303">
        <v>0</v>
      </c>
      <c r="H4303">
        <v>2528.702877875266</v>
      </c>
      <c r="I4303">
        <v>334.33087588867846</v>
      </c>
      <c r="J4303">
        <v>0</v>
      </c>
      <c r="K4303">
        <v>0</v>
      </c>
      <c r="L4303">
        <v>2617.8280900746709</v>
      </c>
      <c r="M4303">
        <v>0</v>
      </c>
      <c r="N4303">
        <v>1185.5321818115642</v>
      </c>
      <c r="O4303">
        <v>9.7171244343789032E-3</v>
      </c>
      <c r="P4303">
        <v>1.7222736299296076E-2</v>
      </c>
      <c r="Q4303">
        <v>735169.38356039883</v>
      </c>
    </row>
    <row r="4304" spans="1:17" x14ac:dyDescent="0.3">
      <c r="A4304">
        <v>2858.6032575179811</v>
      </c>
      <c r="B4304">
        <v>1306.8123486408354</v>
      </c>
      <c r="C4304">
        <v>526.07672122199517</v>
      </c>
      <c r="D4304">
        <v>948528.40789359645</v>
      </c>
      <c r="E4304">
        <v>6.0068655113264896E-2</v>
      </c>
      <c r="F4304">
        <v>385005.92011779809</v>
      </c>
      <c r="G4304">
        <v>0</v>
      </c>
      <c r="H4304">
        <v>2959.6799601475186</v>
      </c>
      <c r="I4304">
        <v>127.29946632282335</v>
      </c>
      <c r="J4304">
        <v>0</v>
      </c>
      <c r="K4304">
        <v>0</v>
      </c>
      <c r="L4304">
        <v>4076.5952257042018</v>
      </c>
      <c r="M4304">
        <v>0</v>
      </c>
      <c r="N4304">
        <v>1306.8123486408354</v>
      </c>
      <c r="O4304">
        <v>1.4732889376609724E-3</v>
      </c>
      <c r="P4304">
        <v>1.4787465862529863E-2</v>
      </c>
      <c r="Q4304">
        <v>502436.03127634135</v>
      </c>
    </row>
    <row r="4305" spans="1:17" x14ac:dyDescent="0.3">
      <c r="A4305">
        <v>8841.9289815512238</v>
      </c>
      <c r="B4305">
        <v>1147.2493081575624</v>
      </c>
      <c r="C4305">
        <v>819.08005271211448</v>
      </c>
      <c r="D4305">
        <v>773727.12687373301</v>
      </c>
      <c r="E4305">
        <v>5.4343304808030408E-2</v>
      </c>
      <c r="F4305">
        <v>343329.48196409515</v>
      </c>
      <c r="G4305">
        <v>0</v>
      </c>
      <c r="H4305">
        <v>2495.3734038664134</v>
      </c>
      <c r="I4305">
        <v>270.21691632548618</v>
      </c>
      <c r="J4305">
        <v>0</v>
      </c>
      <c r="K4305">
        <v>0</v>
      </c>
      <c r="L4305">
        <v>3337.2857365091481</v>
      </c>
      <c r="M4305">
        <v>0</v>
      </c>
      <c r="N4305">
        <v>1147.2493081575624</v>
      </c>
      <c r="O4305">
        <v>1.8187872739804697E-2</v>
      </c>
      <c r="P4305">
        <v>1.7986951620303518E-2</v>
      </c>
      <c r="Q4305">
        <v>4245364.251686817</v>
      </c>
    </row>
    <row r="4306" spans="1:17" x14ac:dyDescent="0.3">
      <c r="A4306">
        <v>5412.5465397162397</v>
      </c>
      <c r="B4306">
        <v>2441.5787512692018</v>
      </c>
      <c r="C4306">
        <v>2037.4356635028712</v>
      </c>
      <c r="D4306">
        <v>1957953.080142837</v>
      </c>
      <c r="E4306">
        <v>8.9307147634409681E-2</v>
      </c>
      <c r="F4306">
        <v>778111.40403989109</v>
      </c>
      <c r="G4306">
        <v>0</v>
      </c>
      <c r="H4306">
        <v>5853.8759790571494</v>
      </c>
      <c r="I4306">
        <v>1126.4147957030052</v>
      </c>
      <c r="J4306">
        <v>0</v>
      </c>
      <c r="K4306">
        <v>0</v>
      </c>
      <c r="L4306">
        <v>8839.0154732055307</v>
      </c>
      <c r="M4306">
        <v>0</v>
      </c>
      <c r="N4306">
        <v>2441.5787512692018</v>
      </c>
      <c r="O4306">
        <v>1.1710805401262184E-2</v>
      </c>
      <c r="P4306">
        <v>8.0115813142599725E-3</v>
      </c>
      <c r="Q4306">
        <v>676119.49134249124</v>
      </c>
    </row>
    <row r="4307" spans="1:17" x14ac:dyDescent="0.3">
      <c r="A4307">
        <v>4359.882873022987</v>
      </c>
      <c r="B4307">
        <v>840.34397045017886</v>
      </c>
      <c r="C4307">
        <v>248.89194908640073</v>
      </c>
      <c r="D4307">
        <v>837175.40587003017</v>
      </c>
      <c r="E4307">
        <v>4.4945065542742121E-2</v>
      </c>
      <c r="F4307">
        <v>422092.47867205407</v>
      </c>
      <c r="G4307">
        <v>0</v>
      </c>
      <c r="H4307">
        <v>2299.7185694699137</v>
      </c>
      <c r="I4307">
        <v>396.62837492415559</v>
      </c>
      <c r="J4307">
        <v>0</v>
      </c>
      <c r="K4307">
        <v>0</v>
      </c>
      <c r="L4307">
        <v>2071.8393524415146</v>
      </c>
      <c r="M4307">
        <v>0</v>
      </c>
      <c r="N4307">
        <v>840.34397045017886</v>
      </c>
      <c r="O4307">
        <v>4.0754919806094041E-3</v>
      </c>
      <c r="P4307">
        <v>1.5384557554916641E-2</v>
      </c>
      <c r="Q4307">
        <v>10073453.368626034</v>
      </c>
    </row>
    <row r="4308" spans="1:17" x14ac:dyDescent="0.3">
      <c r="A4308">
        <v>1417.9021373170785</v>
      </c>
      <c r="B4308">
        <v>807.44802684394153</v>
      </c>
      <c r="C4308">
        <v>1528.792385985583</v>
      </c>
      <c r="D4308">
        <v>638860.56611745898</v>
      </c>
      <c r="E4308">
        <v>7.528178478377362E-2</v>
      </c>
      <c r="F4308">
        <v>302558.426967829</v>
      </c>
      <c r="G4308">
        <v>0</v>
      </c>
      <c r="H4308">
        <v>1920.8277663610545</v>
      </c>
      <c r="I4308">
        <v>704.1922943160456</v>
      </c>
      <c r="J4308">
        <v>0</v>
      </c>
      <c r="K4308">
        <v>0</v>
      </c>
      <c r="L4308">
        <v>2793.7505037727274</v>
      </c>
      <c r="M4308">
        <v>0</v>
      </c>
      <c r="N4308">
        <v>807.44802684394153</v>
      </c>
      <c r="O4308">
        <v>3.1988476207878247E-3</v>
      </c>
      <c r="P4308">
        <v>2.0649345225092652E-2</v>
      </c>
      <c r="Q4308">
        <v>44935676.172430925</v>
      </c>
    </row>
    <row r="4309" spans="1:17" x14ac:dyDescent="0.3">
      <c r="A4309">
        <v>15754.947935171975</v>
      </c>
      <c r="B4309">
        <v>1284.7819308002859</v>
      </c>
      <c r="C4309">
        <v>1508.7007273735016</v>
      </c>
      <c r="D4309">
        <v>880909.97030335187</v>
      </c>
      <c r="E4309">
        <v>8.9011417446076338E-2</v>
      </c>
      <c r="F4309">
        <v>362394.48807519919</v>
      </c>
      <c r="G4309">
        <v>0</v>
      </c>
      <c r="H4309">
        <v>2819.6962433165622</v>
      </c>
      <c r="I4309">
        <v>1247.3656406126966</v>
      </c>
      <c r="J4309">
        <v>0</v>
      </c>
      <c r="K4309">
        <v>0</v>
      </c>
      <c r="L4309">
        <v>3847.1326170414563</v>
      </c>
      <c r="M4309">
        <v>0</v>
      </c>
      <c r="N4309">
        <v>1284.7819308002859</v>
      </c>
      <c r="O4309">
        <v>9.5607074388330479E-3</v>
      </c>
      <c r="P4309">
        <v>1.650724604331448E-2</v>
      </c>
      <c r="Q4309">
        <v>80037335.904832304</v>
      </c>
    </row>
    <row r="4310" spans="1:17" x14ac:dyDescent="0.3">
      <c r="A4310">
        <v>7692.613490019944</v>
      </c>
      <c r="B4310">
        <v>855.75246568889668</v>
      </c>
      <c r="C4310">
        <v>423.29716539714047</v>
      </c>
      <c r="D4310">
        <v>695429.35930656595</v>
      </c>
      <c r="E4310">
        <v>0.10381230491337377</v>
      </c>
      <c r="F4310">
        <v>311801.25499300438</v>
      </c>
      <c r="G4310">
        <v>0</v>
      </c>
      <c r="H4310">
        <v>2067.7584249641104</v>
      </c>
      <c r="I4310">
        <v>79.272319279729615</v>
      </c>
      <c r="J4310">
        <v>0</v>
      </c>
      <c r="K4310">
        <v>0</v>
      </c>
      <c r="L4310">
        <v>2898.1316303119379</v>
      </c>
      <c r="M4310">
        <v>0</v>
      </c>
      <c r="N4310">
        <v>855.75246568889668</v>
      </c>
      <c r="O4310">
        <v>4.9002195412240681E-3</v>
      </c>
      <c r="P4310">
        <v>1.860159725328666E-2</v>
      </c>
      <c r="Q4310">
        <v>969221.96395218745</v>
      </c>
    </row>
    <row r="4311" spans="1:17" x14ac:dyDescent="0.3">
      <c r="A4311">
        <v>15108.711065377724</v>
      </c>
      <c r="B4311">
        <v>872.50868651241592</v>
      </c>
      <c r="C4311">
        <v>920.95714049504681</v>
      </c>
      <c r="D4311">
        <v>1029856.1686601762</v>
      </c>
      <c r="E4311">
        <v>2.6864935301565352E-2</v>
      </c>
      <c r="F4311">
        <v>434065.04306999641</v>
      </c>
      <c r="G4311">
        <v>0</v>
      </c>
      <c r="H4311">
        <v>2668.0481593657405</v>
      </c>
      <c r="I4311">
        <v>647.78247640230268</v>
      </c>
      <c r="J4311">
        <v>0</v>
      </c>
      <c r="K4311">
        <v>0</v>
      </c>
      <c r="L4311">
        <v>2283.5756284624435</v>
      </c>
      <c r="M4311">
        <v>0</v>
      </c>
      <c r="N4311">
        <v>872.50868651241592</v>
      </c>
      <c r="O4311">
        <v>1.996706158158619E-2</v>
      </c>
      <c r="P4311">
        <v>1.3909651129240044E-2</v>
      </c>
      <c r="Q4311">
        <v>2029267.0977326732</v>
      </c>
    </row>
    <row r="4312" spans="1:17" x14ac:dyDescent="0.3">
      <c r="A4312">
        <v>21947.428246577052</v>
      </c>
      <c r="B4312">
        <v>1451.2363776088989</v>
      </c>
      <c r="C4312">
        <v>1232.4317822131684</v>
      </c>
      <c r="D4312">
        <v>1348868.9790999049</v>
      </c>
      <c r="E4312">
        <v>0.12106392596158255</v>
      </c>
      <c r="F4312">
        <v>665110.7392226049</v>
      </c>
      <c r="G4312">
        <v>0</v>
      </c>
      <c r="H4312">
        <v>3802.431870395179</v>
      </c>
      <c r="I4312">
        <v>1203.6130609392712</v>
      </c>
      <c r="J4312">
        <v>0</v>
      </c>
      <c r="K4312">
        <v>0</v>
      </c>
      <c r="L4312">
        <v>5624.5936640116079</v>
      </c>
      <c r="M4312">
        <v>0</v>
      </c>
      <c r="N4312">
        <v>1451.2363776088989</v>
      </c>
      <c r="O4312">
        <v>9.9197666195453255E-2</v>
      </c>
      <c r="P4312">
        <v>9.158843349353258E-3</v>
      </c>
      <c r="Q4312">
        <v>106933500.71626659</v>
      </c>
    </row>
    <row r="4313" spans="1:17" x14ac:dyDescent="0.3">
      <c r="A4313">
        <v>21845.768521788821</v>
      </c>
      <c r="B4313">
        <v>2021.465426257374</v>
      </c>
      <c r="C4313">
        <v>898.74483730534212</v>
      </c>
      <c r="D4313">
        <v>1732499.6647580194</v>
      </c>
      <c r="E4313">
        <v>8.6636383406919915E-3</v>
      </c>
      <c r="F4313">
        <v>833562.91260122205</v>
      </c>
      <c r="G4313">
        <v>0</v>
      </c>
      <c r="H4313">
        <v>5041.0876366740567</v>
      </c>
      <c r="I4313">
        <v>170.58200974552656</v>
      </c>
      <c r="J4313">
        <v>0</v>
      </c>
      <c r="K4313">
        <v>0</v>
      </c>
      <c r="L4313">
        <v>5997.2152601326843</v>
      </c>
      <c r="M4313">
        <v>0</v>
      </c>
      <c r="N4313">
        <v>2021.465426257374</v>
      </c>
      <c r="O4313">
        <v>3.7264056444701781E-3</v>
      </c>
      <c r="P4313">
        <v>7.3625400768508771E-3</v>
      </c>
      <c r="Q4313">
        <v>5250617.5531465299</v>
      </c>
    </row>
    <row r="4314" spans="1:17" x14ac:dyDescent="0.3">
      <c r="A4314">
        <v>11072.277987702615</v>
      </c>
      <c r="B4314">
        <v>574.18980449436231</v>
      </c>
      <c r="C4314">
        <v>139.30858860967408</v>
      </c>
      <c r="D4314">
        <v>623870.89657266997</v>
      </c>
      <c r="E4314">
        <v>9.7505629772146565E-2</v>
      </c>
      <c r="F4314">
        <v>262484.01744857867</v>
      </c>
      <c r="G4314">
        <v>0</v>
      </c>
      <c r="H4314">
        <v>1661.8201370599809</v>
      </c>
      <c r="I4314">
        <v>899.55665348777654</v>
      </c>
      <c r="J4314">
        <v>0</v>
      </c>
      <c r="K4314">
        <v>0</v>
      </c>
      <c r="L4314">
        <v>2022.1542290032689</v>
      </c>
      <c r="M4314">
        <v>0</v>
      </c>
      <c r="N4314">
        <v>574.18980449436231</v>
      </c>
      <c r="O4314">
        <v>3.2146803435335E-3</v>
      </c>
      <c r="P4314">
        <v>2.1573310662179043E-2</v>
      </c>
      <c r="Q4314">
        <v>565967.67449662916</v>
      </c>
    </row>
    <row r="4315" spans="1:17" x14ac:dyDescent="0.3">
      <c r="A4315">
        <v>13178.714016512526</v>
      </c>
      <c r="B4315">
        <v>1489.4000024970499</v>
      </c>
      <c r="C4315">
        <v>973.74966712115543</v>
      </c>
      <c r="D4315">
        <v>1522460.9679200284</v>
      </c>
      <c r="E4315">
        <v>0.26694675573044951</v>
      </c>
      <c r="F4315">
        <v>610833.85483053536</v>
      </c>
      <c r="G4315">
        <v>0</v>
      </c>
      <c r="H4315">
        <v>4143.4406773056626</v>
      </c>
      <c r="I4315">
        <v>147.69619339527139</v>
      </c>
      <c r="J4315">
        <v>0</v>
      </c>
      <c r="K4315">
        <v>0</v>
      </c>
      <c r="L4315">
        <v>5234.493052043922</v>
      </c>
      <c r="M4315">
        <v>0</v>
      </c>
      <c r="N4315">
        <v>1489.4000024970499</v>
      </c>
      <c r="O4315">
        <v>1.8071994082007874E-2</v>
      </c>
      <c r="P4315">
        <v>1.033456325271496E-2</v>
      </c>
      <c r="Q4315">
        <v>59876310.879177921</v>
      </c>
    </row>
    <row r="4316" spans="1:17" x14ac:dyDescent="0.3">
      <c r="A4316">
        <v>4424.0148335298218</v>
      </c>
      <c r="B4316">
        <v>2118.0892801616251</v>
      </c>
      <c r="C4316">
        <v>423.3154060325769</v>
      </c>
      <c r="D4316">
        <v>1837474.0615176419</v>
      </c>
      <c r="E4316">
        <v>1.4401243630289221E-2</v>
      </c>
      <c r="F4316">
        <v>744111.8192737191</v>
      </c>
      <c r="G4316">
        <v>0</v>
      </c>
      <c r="H4316">
        <v>5320.719431717027</v>
      </c>
      <c r="I4316">
        <v>86.312202571035755</v>
      </c>
      <c r="J4316">
        <v>0</v>
      </c>
      <c r="K4316">
        <v>0</v>
      </c>
      <c r="L4316">
        <v>5075.5506885927734</v>
      </c>
      <c r="M4316">
        <v>0</v>
      </c>
      <c r="N4316">
        <v>2118.0892801616251</v>
      </c>
      <c r="O4316">
        <v>7.4597770760010166E-4</v>
      </c>
      <c r="P4316">
        <v>8.7319378398645134E-3</v>
      </c>
      <c r="Q4316">
        <v>303718.14339380106</v>
      </c>
    </row>
    <row r="4317" spans="1:17" x14ac:dyDescent="0.3">
      <c r="A4317">
        <v>12443.226674603662</v>
      </c>
      <c r="B4317">
        <v>692.51928225353151</v>
      </c>
      <c r="C4317">
        <v>380.29414828778766</v>
      </c>
      <c r="D4317">
        <v>707659.05334030208</v>
      </c>
      <c r="E4317">
        <v>4.2258126185081367E-2</v>
      </c>
      <c r="F4317">
        <v>290058.41140518634</v>
      </c>
      <c r="G4317">
        <v>0</v>
      </c>
      <c r="H4317">
        <v>1926.1504537339606</v>
      </c>
      <c r="I4317">
        <v>1201.0848583590232</v>
      </c>
      <c r="J4317">
        <v>0</v>
      </c>
      <c r="K4317">
        <v>0</v>
      </c>
      <c r="L4317">
        <v>2987.0235869349535</v>
      </c>
      <c r="M4317">
        <v>0</v>
      </c>
      <c r="N4317">
        <v>692.51928225353151</v>
      </c>
      <c r="O4317">
        <v>5.6155837671334388E-3</v>
      </c>
      <c r="P4317">
        <v>2.1705874934929745E-2</v>
      </c>
      <c r="Q4317">
        <v>18931965.875685468</v>
      </c>
    </row>
    <row r="4318" spans="1:17" x14ac:dyDescent="0.3">
      <c r="A4318">
        <v>12759.442204520485</v>
      </c>
      <c r="B4318">
        <v>1127.9625481821568</v>
      </c>
      <c r="C4318">
        <v>672.69412897721622</v>
      </c>
      <c r="D4318">
        <v>785790.33867378556</v>
      </c>
      <c r="E4318">
        <v>0.17661588609233325</v>
      </c>
      <c r="F4318">
        <v>353427.51632104628</v>
      </c>
      <c r="G4318">
        <v>0</v>
      </c>
      <c r="H4318">
        <v>2497.1701692560059</v>
      </c>
      <c r="I4318">
        <v>1903.4870741058687</v>
      </c>
      <c r="J4318">
        <v>0</v>
      </c>
      <c r="K4318">
        <v>0</v>
      </c>
      <c r="L4318">
        <v>2208.9875423728872</v>
      </c>
      <c r="M4318">
        <v>0</v>
      </c>
      <c r="N4318">
        <v>1127.9625481821568</v>
      </c>
      <c r="O4318">
        <v>1.5145754957470669E-3</v>
      </c>
      <c r="P4318">
        <v>1.7763786384961421E-2</v>
      </c>
      <c r="Q4318">
        <v>434656.08364260208</v>
      </c>
    </row>
    <row r="4319" spans="1:17" x14ac:dyDescent="0.3">
      <c r="A4319">
        <v>8605.1372437982318</v>
      </c>
      <c r="B4319">
        <v>1025.6440413558944</v>
      </c>
      <c r="C4319">
        <v>268.72311610775955</v>
      </c>
      <c r="D4319">
        <v>833081.23883374047</v>
      </c>
      <c r="E4319">
        <v>0.11061732635641112</v>
      </c>
      <c r="F4319">
        <v>335136.35384217877</v>
      </c>
      <c r="G4319">
        <v>0</v>
      </c>
      <c r="H4319">
        <v>2477.5511242112389</v>
      </c>
      <c r="I4319">
        <v>52.717543737891887</v>
      </c>
      <c r="J4319">
        <v>0</v>
      </c>
      <c r="K4319">
        <v>0</v>
      </c>
      <c r="L4319">
        <v>3914.7380634343449</v>
      </c>
      <c r="M4319">
        <v>0</v>
      </c>
      <c r="N4319">
        <v>1025.6440413558944</v>
      </c>
      <c r="O4319">
        <v>0.23035066481622335</v>
      </c>
      <c r="P4319">
        <v>1.7408713220406984E-2</v>
      </c>
      <c r="Q4319">
        <v>4045152.6043091454</v>
      </c>
    </row>
    <row r="4320" spans="1:17" x14ac:dyDescent="0.3">
      <c r="A4320">
        <v>9033.8611126506185</v>
      </c>
      <c r="B4320">
        <v>1353.9531204077537</v>
      </c>
      <c r="C4320">
        <v>1085.5207317478962</v>
      </c>
      <c r="D4320">
        <v>1125560.2393895637</v>
      </c>
      <c r="E4320">
        <v>1.8225443334583698E-2</v>
      </c>
      <c r="F4320">
        <v>473265.85003544838</v>
      </c>
      <c r="G4320">
        <v>0</v>
      </c>
      <c r="H4320">
        <v>3315.6526508723846</v>
      </c>
      <c r="I4320">
        <v>147.90198970111487</v>
      </c>
      <c r="J4320">
        <v>0</v>
      </c>
      <c r="K4320">
        <v>0</v>
      </c>
      <c r="L4320">
        <v>3249.7093428983935</v>
      </c>
      <c r="M4320">
        <v>0</v>
      </c>
      <c r="N4320">
        <v>1353.9531204077537</v>
      </c>
      <c r="O4320">
        <v>9.2461816670655478E-2</v>
      </c>
      <c r="P4320">
        <v>1.1760698530411061E-2</v>
      </c>
      <c r="Q4320">
        <v>2384676.3453603052</v>
      </c>
    </row>
    <row r="4321" spans="1:17" x14ac:dyDescent="0.3">
      <c r="A4321">
        <v>42165.979565791247</v>
      </c>
      <c r="B4321">
        <v>2625.893737052189</v>
      </c>
      <c r="C4321">
        <v>1478.9928077811087</v>
      </c>
      <c r="D4321">
        <v>1864786.7484306737</v>
      </c>
      <c r="E4321">
        <v>7.6780927917643807E-2</v>
      </c>
      <c r="F4321">
        <v>919821.89073190338</v>
      </c>
      <c r="G4321">
        <v>0</v>
      </c>
      <c r="H4321">
        <v>5875.2974442891518</v>
      </c>
      <c r="I4321">
        <v>1333.6606959480321</v>
      </c>
      <c r="J4321">
        <v>0</v>
      </c>
      <c r="K4321">
        <v>0</v>
      </c>
      <c r="L4321">
        <v>5312.1536553877859</v>
      </c>
      <c r="M4321">
        <v>0</v>
      </c>
      <c r="N4321">
        <v>2625.893737052189</v>
      </c>
      <c r="O4321">
        <v>2.2745875008135734E-2</v>
      </c>
      <c r="P4321">
        <v>6.761616942924974E-3</v>
      </c>
      <c r="Q4321">
        <v>7834724.9795405176</v>
      </c>
    </row>
    <row r="4322" spans="1:17" x14ac:dyDescent="0.3">
      <c r="A4322">
        <v>21198.62154151198</v>
      </c>
      <c r="B4322">
        <v>2158.2942873984202</v>
      </c>
      <c r="C4322">
        <v>405.65921665695976</v>
      </c>
      <c r="D4322">
        <v>1450960.5264312373</v>
      </c>
      <c r="E4322">
        <v>3.5015705543179398E-2</v>
      </c>
      <c r="F4322">
        <v>589156.17640361772</v>
      </c>
      <c r="G4322">
        <v>0</v>
      </c>
      <c r="H4322">
        <v>4686.4020673012128</v>
      </c>
      <c r="I4322">
        <v>237.36819459906258</v>
      </c>
      <c r="J4322">
        <v>0</v>
      </c>
      <c r="K4322">
        <v>0</v>
      </c>
      <c r="L4322">
        <v>6624.1987132876484</v>
      </c>
      <c r="M4322">
        <v>0</v>
      </c>
      <c r="N4322">
        <v>2158.2942873984202</v>
      </c>
      <c r="O4322">
        <v>6.9299569655059167E-3</v>
      </c>
      <c r="P4322">
        <v>9.4694213230415714E-3</v>
      </c>
      <c r="Q4322">
        <v>2156052.2673021029</v>
      </c>
    </row>
    <row r="4323" spans="1:17" x14ac:dyDescent="0.3">
      <c r="A4323">
        <v>17097.21701180267</v>
      </c>
      <c r="B4323">
        <v>2183.1128463370246</v>
      </c>
      <c r="C4323">
        <v>978.6716935526897</v>
      </c>
      <c r="D4323">
        <v>2394349.8354851622</v>
      </c>
      <c r="E4323">
        <v>3.8267588560919351E-2</v>
      </c>
      <c r="F4323">
        <v>1054741.6082039094</v>
      </c>
      <c r="G4323">
        <v>0</v>
      </c>
      <c r="H4323">
        <v>6357.3577281790886</v>
      </c>
      <c r="I4323">
        <v>30.005198637785572</v>
      </c>
      <c r="J4323">
        <v>0</v>
      </c>
      <c r="K4323">
        <v>0</v>
      </c>
      <c r="L4323">
        <v>7865.9021356153535</v>
      </c>
      <c r="M4323">
        <v>0</v>
      </c>
      <c r="N4323">
        <v>2183.1128463370246</v>
      </c>
      <c r="O4323">
        <v>5.7959982449411554E-4</v>
      </c>
      <c r="P4323">
        <v>5.9204613139834453E-3</v>
      </c>
      <c r="Q4323">
        <v>29682327.305757049</v>
      </c>
    </row>
    <row r="4324" spans="1:17" x14ac:dyDescent="0.3">
      <c r="A4324">
        <v>26706.327055504353</v>
      </c>
      <c r="B4324">
        <v>1722.0964431093789</v>
      </c>
      <c r="C4324">
        <v>1472.5359629145835</v>
      </c>
      <c r="D4324">
        <v>1240092.5406653911</v>
      </c>
      <c r="E4324">
        <v>8.0761697557703224E-2</v>
      </c>
      <c r="F4324">
        <v>591998.89264246146</v>
      </c>
      <c r="G4324">
        <v>0</v>
      </c>
      <c r="H4324">
        <v>3883.008322577828</v>
      </c>
      <c r="I4324">
        <v>618.80207792141118</v>
      </c>
      <c r="J4324">
        <v>0</v>
      </c>
      <c r="K4324">
        <v>0</v>
      </c>
      <c r="L4324">
        <v>4027.7215340171165</v>
      </c>
      <c r="M4324">
        <v>0</v>
      </c>
      <c r="N4324">
        <v>1722.0964431093789</v>
      </c>
      <c r="O4324">
        <v>6.7781824801492613E-2</v>
      </c>
      <c r="P4324">
        <v>9.5799608505335032E-3</v>
      </c>
      <c r="Q4324">
        <v>6455305.5742138363</v>
      </c>
    </row>
    <row r="4325" spans="1:17" x14ac:dyDescent="0.3">
      <c r="A4325">
        <v>7953.504336306517</v>
      </c>
      <c r="B4325">
        <v>666.79944738514382</v>
      </c>
      <c r="C4325">
        <v>1360.0199669665067</v>
      </c>
      <c r="D4325">
        <v>654216.58201089222</v>
      </c>
      <c r="E4325">
        <v>5.6627262106499592E-2</v>
      </c>
      <c r="F4325">
        <v>319204.98439117486</v>
      </c>
      <c r="G4325">
        <v>0</v>
      </c>
      <c r="H4325">
        <v>1807.2203089734792</v>
      </c>
      <c r="I4325">
        <v>384.29453862009285</v>
      </c>
      <c r="J4325">
        <v>0</v>
      </c>
      <c r="K4325">
        <v>0</v>
      </c>
      <c r="L4325">
        <v>2332.6973616225209</v>
      </c>
      <c r="M4325">
        <v>0</v>
      </c>
      <c r="N4325">
        <v>666.79944738514382</v>
      </c>
      <c r="O4325">
        <v>4.4650644472270353E-3</v>
      </c>
      <c r="P4325">
        <v>1.9056450487552966E-2</v>
      </c>
      <c r="Q4325">
        <v>2819366.992407525</v>
      </c>
    </row>
    <row r="4326" spans="1:17" x14ac:dyDescent="0.3">
      <c r="A4326">
        <v>3058.063016101582</v>
      </c>
      <c r="B4326">
        <v>1230.9559904026723</v>
      </c>
      <c r="C4326">
        <v>1224.0350349942178</v>
      </c>
      <c r="D4326">
        <v>1047459.2719949733</v>
      </c>
      <c r="E4326">
        <v>1.2754603250716269E-2</v>
      </c>
      <c r="F4326">
        <v>490500.11869263736</v>
      </c>
      <c r="G4326">
        <v>0</v>
      </c>
      <c r="H4326">
        <v>3056.586767718562</v>
      </c>
      <c r="I4326">
        <v>52.510200713003677</v>
      </c>
      <c r="J4326">
        <v>0</v>
      </c>
      <c r="K4326">
        <v>0</v>
      </c>
      <c r="L4326">
        <v>3040.3766111140512</v>
      </c>
      <c r="M4326">
        <v>0</v>
      </c>
      <c r="N4326">
        <v>1230.9559904026723</v>
      </c>
      <c r="O4326">
        <v>0.30273859077686804</v>
      </c>
      <c r="P4326">
        <v>1.2310791987876817E-2</v>
      </c>
      <c r="Q4326">
        <v>22169090.385321327</v>
      </c>
    </row>
    <row r="4327" spans="1:17" x14ac:dyDescent="0.3">
      <c r="A4327">
        <v>13509.738000691543</v>
      </c>
      <c r="B4327">
        <v>1764.9305620095681</v>
      </c>
      <c r="C4327">
        <v>1718.5996529090153</v>
      </c>
      <c r="D4327">
        <v>1622877.7100046475</v>
      </c>
      <c r="E4327">
        <v>3.2423803687231294E-2</v>
      </c>
      <c r="F4327">
        <v>751043.98777212575</v>
      </c>
      <c r="G4327">
        <v>0</v>
      </c>
      <c r="H4327">
        <v>4593.7140487276392</v>
      </c>
      <c r="I4327">
        <v>352.46038753833875</v>
      </c>
      <c r="J4327">
        <v>0</v>
      </c>
      <c r="K4327">
        <v>0</v>
      </c>
      <c r="L4327">
        <v>5972.6306039903593</v>
      </c>
      <c r="M4327">
        <v>0</v>
      </c>
      <c r="N4327">
        <v>1764.9305620095681</v>
      </c>
      <c r="O4327">
        <v>4.2766790000197133E-2</v>
      </c>
      <c r="P4327">
        <v>7.6234777840695342E-3</v>
      </c>
      <c r="Q4327">
        <v>1293758.0231706873</v>
      </c>
    </row>
    <row r="4328" spans="1:17" x14ac:dyDescent="0.3">
      <c r="A4328">
        <v>22482.564888547029</v>
      </c>
      <c r="B4328">
        <v>1142.7822731004551</v>
      </c>
      <c r="C4328">
        <v>2233.8809988046291</v>
      </c>
      <c r="D4328">
        <v>1455097.6942528167</v>
      </c>
      <c r="E4328">
        <v>0.10697242923593742</v>
      </c>
      <c r="F4328">
        <v>565876.17182398692</v>
      </c>
      <c r="G4328">
        <v>0</v>
      </c>
      <c r="H4328">
        <v>3679.8812939686577</v>
      </c>
      <c r="I4328">
        <v>726.74742654691806</v>
      </c>
      <c r="J4328">
        <v>0</v>
      </c>
      <c r="K4328">
        <v>0</v>
      </c>
      <c r="L4328">
        <v>5192.7372925637592</v>
      </c>
      <c r="M4328">
        <v>0</v>
      </c>
      <c r="N4328">
        <v>1142.7822731004551</v>
      </c>
      <c r="O4328">
        <v>1.088023529453761E-2</v>
      </c>
      <c r="P4328">
        <v>1.0588571575174724E-2</v>
      </c>
      <c r="Q4328">
        <v>1234392.3558412229</v>
      </c>
    </row>
    <row r="4329" spans="1:17" x14ac:dyDescent="0.3">
      <c r="A4329">
        <v>15862.89312984402</v>
      </c>
      <c r="B4329">
        <v>955.49169995774139</v>
      </c>
      <c r="C4329">
        <v>463.82021490220245</v>
      </c>
      <c r="D4329">
        <v>891664.09178664198</v>
      </c>
      <c r="E4329">
        <v>0.12100401517221247</v>
      </c>
      <c r="F4329">
        <v>393617.3630997304</v>
      </c>
      <c r="G4329">
        <v>0</v>
      </c>
      <c r="H4329">
        <v>2509.7461672313043</v>
      </c>
      <c r="I4329">
        <v>173.34647477698164</v>
      </c>
      <c r="J4329">
        <v>0</v>
      </c>
      <c r="K4329">
        <v>0</v>
      </c>
      <c r="L4329">
        <v>3805.2791317371662</v>
      </c>
      <c r="M4329">
        <v>0</v>
      </c>
      <c r="N4329">
        <v>955.49169995774139</v>
      </c>
      <c r="O4329">
        <v>1.2251960413238218E-3</v>
      </c>
      <c r="P4329">
        <v>1.5376153576262741E-2</v>
      </c>
      <c r="Q4329">
        <v>32358805.997162208</v>
      </c>
    </row>
    <row r="4330" spans="1:17" x14ac:dyDescent="0.3">
      <c r="A4330">
        <v>4141.6067479193334</v>
      </c>
      <c r="B4330">
        <v>947.59014862052459</v>
      </c>
      <c r="C4330">
        <v>472.45279142125963</v>
      </c>
      <c r="D4330">
        <v>860463.69768491597</v>
      </c>
      <c r="E4330">
        <v>0.14658042468547422</v>
      </c>
      <c r="F4330">
        <v>429930.14227853745</v>
      </c>
      <c r="G4330">
        <v>0</v>
      </c>
      <c r="H4330">
        <v>2447.4148384257651</v>
      </c>
      <c r="I4330">
        <v>463.21923767524646</v>
      </c>
      <c r="J4330">
        <v>0</v>
      </c>
      <c r="K4330">
        <v>0</v>
      </c>
      <c r="L4330">
        <v>2203.8443281560785</v>
      </c>
      <c r="M4330">
        <v>0</v>
      </c>
      <c r="N4330">
        <v>947.59014862052459</v>
      </c>
      <c r="O4330">
        <v>1.091949439609311E-2</v>
      </c>
      <c r="P4330">
        <v>1.3614912389459142E-2</v>
      </c>
      <c r="Q4330">
        <v>4719396.5011535147</v>
      </c>
    </row>
    <row r="4331" spans="1:17" x14ac:dyDescent="0.3">
      <c r="A4331">
        <v>8777.3011823293618</v>
      </c>
      <c r="B4331">
        <v>1304.8199970166602</v>
      </c>
      <c r="C4331">
        <v>580.79868250216248</v>
      </c>
      <c r="D4331">
        <v>890934.0347739025</v>
      </c>
      <c r="E4331">
        <v>0.12084345606551175</v>
      </c>
      <c r="F4331">
        <v>372461.40444154962</v>
      </c>
      <c r="G4331">
        <v>0</v>
      </c>
      <c r="H4331">
        <v>2857.190975751435</v>
      </c>
      <c r="I4331">
        <v>73.192743960033766</v>
      </c>
      <c r="J4331">
        <v>0</v>
      </c>
      <c r="K4331">
        <v>0</v>
      </c>
      <c r="L4331">
        <v>3757.9035337758223</v>
      </c>
      <c r="M4331">
        <v>0</v>
      </c>
      <c r="N4331">
        <v>1304.8199970166602</v>
      </c>
      <c r="O4331">
        <v>5.0911801428507779E-3</v>
      </c>
      <c r="P4331">
        <v>1.5221488372606031E-2</v>
      </c>
      <c r="Q4331">
        <v>22826788.541309167</v>
      </c>
    </row>
    <row r="4332" spans="1:17" x14ac:dyDescent="0.3">
      <c r="A4332">
        <v>8358.4228422631368</v>
      </c>
      <c r="B4332">
        <v>864.90143705918638</v>
      </c>
      <c r="C4332">
        <v>841.29886049581296</v>
      </c>
      <c r="D4332">
        <v>857618.64129586762</v>
      </c>
      <c r="E4332">
        <v>5.4738404842552539E-2</v>
      </c>
      <c r="F4332">
        <v>378524.62076146709</v>
      </c>
      <c r="G4332">
        <v>0</v>
      </c>
      <c r="H4332">
        <v>2359.905894632956</v>
      </c>
      <c r="I4332">
        <v>86.427583778861475</v>
      </c>
      <c r="J4332">
        <v>0</v>
      </c>
      <c r="K4332">
        <v>0</v>
      </c>
      <c r="L4332">
        <v>2242.9055810808936</v>
      </c>
      <c r="M4332">
        <v>0</v>
      </c>
      <c r="N4332">
        <v>864.90143705918638</v>
      </c>
      <c r="O4332">
        <v>8.1368024397467265E-2</v>
      </c>
      <c r="P4332">
        <v>1.6973862782091426E-2</v>
      </c>
      <c r="Q4332">
        <v>477659.17645647645</v>
      </c>
    </row>
    <row r="4333" spans="1:17" x14ac:dyDescent="0.3">
      <c r="A4333">
        <v>8713.8707619928027</v>
      </c>
      <c r="B4333">
        <v>777.52947533359816</v>
      </c>
      <c r="C4333">
        <v>716.08984683577819</v>
      </c>
      <c r="D4333">
        <v>807090.57874079188</v>
      </c>
      <c r="E4333">
        <v>5.391414299540901E-2</v>
      </c>
      <c r="F4333">
        <v>324233.6825454128</v>
      </c>
      <c r="G4333">
        <v>0</v>
      </c>
      <c r="H4333">
        <v>2184.5167422353029</v>
      </c>
      <c r="I4333">
        <v>1215.5150177079072</v>
      </c>
      <c r="J4333">
        <v>0</v>
      </c>
      <c r="K4333">
        <v>0</v>
      </c>
      <c r="L4333">
        <v>2586.9383039839436</v>
      </c>
      <c r="M4333">
        <v>0</v>
      </c>
      <c r="N4333">
        <v>777.52947533359816</v>
      </c>
      <c r="O4333">
        <v>3.3930364771397055E-2</v>
      </c>
      <c r="P4333">
        <v>1.8601818559695435E-2</v>
      </c>
      <c r="Q4333">
        <v>201680.10382081731</v>
      </c>
    </row>
    <row r="4334" spans="1:17" x14ac:dyDescent="0.3">
      <c r="A4334">
        <v>3656.4134497670898</v>
      </c>
      <c r="B4334">
        <v>988.14036738745017</v>
      </c>
      <c r="C4334">
        <v>247.1225604776528</v>
      </c>
      <c r="D4334">
        <v>785440.33623097476</v>
      </c>
      <c r="E4334">
        <v>0.11981301959529697</v>
      </c>
      <c r="F4334">
        <v>335295.71804477961</v>
      </c>
      <c r="G4334">
        <v>0</v>
      </c>
      <c r="H4334">
        <v>2356.9812314645228</v>
      </c>
      <c r="I4334">
        <v>634.30957087766876</v>
      </c>
      <c r="J4334">
        <v>0</v>
      </c>
      <c r="K4334">
        <v>0</v>
      </c>
      <c r="L4334">
        <v>2073.3071225929175</v>
      </c>
      <c r="M4334">
        <v>0</v>
      </c>
      <c r="N4334">
        <v>988.14036738745017</v>
      </c>
      <c r="O4334">
        <v>2.0584261964557017E-2</v>
      </c>
      <c r="P4334">
        <v>1.92417688571788E-2</v>
      </c>
      <c r="Q4334">
        <v>6337720.9318567915</v>
      </c>
    </row>
    <row r="4335" spans="1:17" x14ac:dyDescent="0.3">
      <c r="A4335">
        <v>5079.7841568053927</v>
      </c>
      <c r="B4335">
        <v>999.30921216274419</v>
      </c>
      <c r="C4335">
        <v>598.06339012527997</v>
      </c>
      <c r="D4335">
        <v>693090.75462427805</v>
      </c>
      <c r="E4335">
        <v>9.1191495883457721E-2</v>
      </c>
      <c r="F4335">
        <v>305312.0897853481</v>
      </c>
      <c r="G4335">
        <v>0</v>
      </c>
      <c r="H4335">
        <v>2206.9838890311507</v>
      </c>
      <c r="I4335">
        <v>188.5500172919086</v>
      </c>
      <c r="J4335">
        <v>0</v>
      </c>
      <c r="K4335">
        <v>0</v>
      </c>
      <c r="L4335">
        <v>2264.7142323482681</v>
      </c>
      <c r="M4335">
        <v>0</v>
      </c>
      <c r="N4335">
        <v>999.30921216274419</v>
      </c>
      <c r="O4335">
        <v>5.1206437662484E-3</v>
      </c>
      <c r="P4335">
        <v>1.8261141923867789E-2</v>
      </c>
      <c r="Q4335">
        <v>3738429.2701270203</v>
      </c>
    </row>
    <row r="4336" spans="1:17" x14ac:dyDescent="0.3">
      <c r="A4336">
        <v>4876.1370092892712</v>
      </c>
      <c r="B4336">
        <v>634.40001040731613</v>
      </c>
      <c r="C4336">
        <v>320.25875971948716</v>
      </c>
      <c r="D4336">
        <v>573266.01707397623</v>
      </c>
      <c r="E4336">
        <v>0.17489755753517497</v>
      </c>
      <c r="F4336">
        <v>246189.38924769853</v>
      </c>
      <c r="G4336">
        <v>0</v>
      </c>
      <c r="H4336">
        <v>1633.621583923637</v>
      </c>
      <c r="I4336">
        <v>156.82091863647014</v>
      </c>
      <c r="J4336">
        <v>0</v>
      </c>
      <c r="K4336">
        <v>0</v>
      </c>
      <c r="L4336">
        <v>1646.7063562394346</v>
      </c>
      <c r="M4336">
        <v>0</v>
      </c>
      <c r="N4336">
        <v>634.40001040731613</v>
      </c>
      <c r="O4336">
        <v>1.1470840052793989E-3</v>
      </c>
      <c r="P4336">
        <v>2.2938418957195783E-2</v>
      </c>
      <c r="Q4336">
        <v>1113053.2902691404</v>
      </c>
    </row>
    <row r="4337" spans="1:17" x14ac:dyDescent="0.3">
      <c r="A4337">
        <v>39668.717186390968</v>
      </c>
      <c r="B4337">
        <v>3235.9098949863942</v>
      </c>
      <c r="C4337">
        <v>442.88589944790283</v>
      </c>
      <c r="D4337">
        <v>2839297.886699813</v>
      </c>
      <c r="E4337">
        <v>9.3316844871526403E-2</v>
      </c>
      <c r="F4337">
        <v>1244132.2570174953</v>
      </c>
      <c r="G4337">
        <v>0</v>
      </c>
      <c r="H4337">
        <v>8184.7360278929464</v>
      </c>
      <c r="I4337">
        <v>1159.0944800566085</v>
      </c>
      <c r="J4337">
        <v>0</v>
      </c>
      <c r="K4337">
        <v>0</v>
      </c>
      <c r="L4337">
        <v>8650.2148413332998</v>
      </c>
      <c r="M4337">
        <v>0</v>
      </c>
      <c r="N4337">
        <v>3235.9098949863942</v>
      </c>
      <c r="O4337">
        <v>4.6928341236916499E-4</v>
      </c>
      <c r="P4337">
        <v>4.6172498666105736E-3</v>
      </c>
      <c r="Q4337">
        <v>4975780.1575727453</v>
      </c>
    </row>
    <row r="4338" spans="1:17" x14ac:dyDescent="0.3">
      <c r="A4338">
        <v>8427.7947746841601</v>
      </c>
      <c r="B4338">
        <v>1617.8706937210418</v>
      </c>
      <c r="C4338">
        <v>2027.2047733745603</v>
      </c>
      <c r="D4338">
        <v>1351076.2322896209</v>
      </c>
      <c r="E4338">
        <v>0.24361224032424986</v>
      </c>
      <c r="F4338">
        <v>556024.13709247578</v>
      </c>
      <c r="G4338">
        <v>0</v>
      </c>
      <c r="H4338">
        <v>3972.6269930382036</v>
      </c>
      <c r="I4338">
        <v>210.6364258995338</v>
      </c>
      <c r="J4338">
        <v>0</v>
      </c>
      <c r="K4338">
        <v>0</v>
      </c>
      <c r="L4338">
        <v>4890.5789091211736</v>
      </c>
      <c r="M4338">
        <v>0</v>
      </c>
      <c r="N4338">
        <v>1617.8706937210418</v>
      </c>
      <c r="O4338">
        <v>0.10037217508944607</v>
      </c>
      <c r="P4338">
        <v>1.1115194907344954E-2</v>
      </c>
      <c r="Q4338">
        <v>3499177.4342656638</v>
      </c>
    </row>
    <row r="4339" spans="1:17" x14ac:dyDescent="0.3">
      <c r="A4339">
        <v>2879.3513704686188</v>
      </c>
      <c r="B4339">
        <v>774.79595500470361</v>
      </c>
      <c r="C4339">
        <v>458.00709811796304</v>
      </c>
      <c r="D4339">
        <v>685543.90325775649</v>
      </c>
      <c r="E4339">
        <v>4.560488850101637E-2</v>
      </c>
      <c r="F4339">
        <v>273354.50487904018</v>
      </c>
      <c r="G4339">
        <v>0</v>
      </c>
      <c r="H4339">
        <v>1969.6934152657284</v>
      </c>
      <c r="I4339">
        <v>482.92246101127097</v>
      </c>
      <c r="J4339">
        <v>0</v>
      </c>
      <c r="K4339">
        <v>0</v>
      </c>
      <c r="L4339">
        <v>2600.2836900649809</v>
      </c>
      <c r="M4339">
        <v>0</v>
      </c>
      <c r="N4339">
        <v>774.79595500470361</v>
      </c>
      <c r="O4339">
        <v>3.9577904838056162E-4</v>
      </c>
      <c r="P4339">
        <v>2.2949249192761138E-2</v>
      </c>
      <c r="Q4339">
        <v>22066552.359330047</v>
      </c>
    </row>
    <row r="4340" spans="1:17" x14ac:dyDescent="0.3">
      <c r="A4340">
        <v>10610.926837013387</v>
      </c>
      <c r="B4340">
        <v>807.34706342044217</v>
      </c>
      <c r="C4340">
        <v>575.41070445529158</v>
      </c>
      <c r="D4340">
        <v>733043.45851918356</v>
      </c>
      <c r="E4340">
        <v>7.7787299836469771E-3</v>
      </c>
      <c r="F4340">
        <v>299873.50983080728</v>
      </c>
      <c r="G4340">
        <v>0</v>
      </c>
      <c r="H4340">
        <v>2085.0727384822794</v>
      </c>
      <c r="I4340">
        <v>327.2123284871887</v>
      </c>
      <c r="J4340">
        <v>0</v>
      </c>
      <c r="K4340">
        <v>0</v>
      </c>
      <c r="L4340">
        <v>2328.2324056973316</v>
      </c>
      <c r="M4340">
        <v>0</v>
      </c>
      <c r="N4340">
        <v>807.34706342044217</v>
      </c>
      <c r="O4340">
        <v>5.1055923582179943E-4</v>
      </c>
      <c r="P4340">
        <v>1.8430211372374744E-2</v>
      </c>
      <c r="Q4340">
        <v>10777460.634820931</v>
      </c>
    </row>
    <row r="4341" spans="1:17" x14ac:dyDescent="0.3">
      <c r="A4341">
        <v>24716.409311899584</v>
      </c>
      <c r="B4341">
        <v>1266.5649598172213</v>
      </c>
      <c r="C4341">
        <v>232.24827720537186</v>
      </c>
      <c r="D4341">
        <v>1213889.3517621385</v>
      </c>
      <c r="E4341">
        <v>3.2743576322398382E-2</v>
      </c>
      <c r="F4341">
        <v>532455.2063677666</v>
      </c>
      <c r="G4341">
        <v>0</v>
      </c>
      <c r="H4341">
        <v>3382.5481032625667</v>
      </c>
      <c r="I4341">
        <v>99.676979452180845</v>
      </c>
      <c r="J4341">
        <v>0</v>
      </c>
      <c r="K4341">
        <v>0</v>
      </c>
      <c r="L4341">
        <v>5051.6511858081094</v>
      </c>
      <c r="M4341">
        <v>0</v>
      </c>
      <c r="N4341">
        <v>1266.5649598172213</v>
      </c>
      <c r="O4341">
        <v>1.8919479771136295E-3</v>
      </c>
      <c r="P4341">
        <v>1.1311643250739325E-2</v>
      </c>
      <c r="Q4341">
        <v>9020945.430714773</v>
      </c>
    </row>
    <row r="4342" spans="1:17" x14ac:dyDescent="0.3">
      <c r="A4342">
        <v>44016.853490437235</v>
      </c>
      <c r="B4342">
        <v>2380.3590132726285</v>
      </c>
      <c r="C4342">
        <v>768.08872572857854</v>
      </c>
      <c r="D4342">
        <v>2488020.8253267794</v>
      </c>
      <c r="E4342">
        <v>0.19715546984195539</v>
      </c>
      <c r="F4342">
        <v>1103159.8096304038</v>
      </c>
      <c r="G4342">
        <v>0</v>
      </c>
      <c r="H4342">
        <v>6717.712215462132</v>
      </c>
      <c r="I4342">
        <v>342.98014051283923</v>
      </c>
      <c r="J4342">
        <v>0</v>
      </c>
      <c r="K4342">
        <v>0</v>
      </c>
      <c r="L4342">
        <v>7363.1154769984596</v>
      </c>
      <c r="M4342">
        <v>0</v>
      </c>
      <c r="N4342">
        <v>2380.3590132726285</v>
      </c>
      <c r="O4342">
        <v>8.3063319844338731E-3</v>
      </c>
      <c r="P4342">
        <v>5.763170659666984E-3</v>
      </c>
      <c r="Q4342">
        <v>78781670.936090663</v>
      </c>
    </row>
    <row r="4343" spans="1:17" x14ac:dyDescent="0.3">
      <c r="A4343">
        <v>13271.197372079341</v>
      </c>
      <c r="B4343">
        <v>799.9823780314382</v>
      </c>
      <c r="C4343">
        <v>438.00943467781036</v>
      </c>
      <c r="D4343">
        <v>645891.26567230362</v>
      </c>
      <c r="E4343">
        <v>5.1273368285162449E-2</v>
      </c>
      <c r="F4343">
        <v>305495.41202918394</v>
      </c>
      <c r="G4343">
        <v>0</v>
      </c>
      <c r="H4343">
        <v>1925.6434626575226</v>
      </c>
      <c r="I4343">
        <v>374.88840527541424</v>
      </c>
      <c r="J4343">
        <v>0</v>
      </c>
      <c r="K4343">
        <v>0</v>
      </c>
      <c r="L4343">
        <v>2969.0478510670296</v>
      </c>
      <c r="M4343">
        <v>0</v>
      </c>
      <c r="N4343">
        <v>799.9823780314382</v>
      </c>
      <c r="O4343">
        <v>2.5166483200028933E-3</v>
      </c>
      <c r="P4343">
        <v>2.0607122083062666E-2</v>
      </c>
      <c r="Q4343">
        <v>4329492.8654548367</v>
      </c>
    </row>
    <row r="4344" spans="1:17" x14ac:dyDescent="0.3">
      <c r="A4344">
        <v>7181.8776047920783</v>
      </c>
      <c r="B4344">
        <v>871.48668408907963</v>
      </c>
      <c r="C4344">
        <v>2221.3225641016675</v>
      </c>
      <c r="D4344">
        <v>751655.22697287751</v>
      </c>
      <c r="E4344">
        <v>5.2631122393693205E-2</v>
      </c>
      <c r="F4344">
        <v>379584.25614985841</v>
      </c>
      <c r="G4344">
        <v>0</v>
      </c>
      <c r="H4344">
        <v>2181.5773042836522</v>
      </c>
      <c r="I4344">
        <v>437.47046058295632</v>
      </c>
      <c r="J4344">
        <v>0</v>
      </c>
      <c r="K4344">
        <v>0</v>
      </c>
      <c r="L4344">
        <v>3367.516343377647</v>
      </c>
      <c r="M4344">
        <v>0</v>
      </c>
      <c r="N4344">
        <v>871.48668408907963</v>
      </c>
      <c r="O4344">
        <v>9.2677946044339259E-3</v>
      </c>
      <c r="P4344">
        <v>1.4991832323069236E-2</v>
      </c>
      <c r="Q4344">
        <v>538562.80875915149</v>
      </c>
    </row>
    <row r="4345" spans="1:17" x14ac:dyDescent="0.3">
      <c r="A4345">
        <v>21562.290515664608</v>
      </c>
      <c r="B4345">
        <v>1803.5892976153241</v>
      </c>
      <c r="C4345">
        <v>1234.9050232712168</v>
      </c>
      <c r="D4345">
        <v>1393815.0642493386</v>
      </c>
      <c r="E4345">
        <v>9.0982308154659727E-2</v>
      </c>
      <c r="F4345">
        <v>595665.2824695973</v>
      </c>
      <c r="G4345">
        <v>0</v>
      </c>
      <c r="H4345">
        <v>4232.599249050867</v>
      </c>
      <c r="I4345">
        <v>790.58743516651202</v>
      </c>
      <c r="J4345">
        <v>0</v>
      </c>
      <c r="K4345">
        <v>0</v>
      </c>
      <c r="L4345">
        <v>6655.4406226559868</v>
      </c>
      <c r="M4345">
        <v>0</v>
      </c>
      <c r="N4345">
        <v>1803.5892976153241</v>
      </c>
      <c r="O4345">
        <v>2.543929019700629E-2</v>
      </c>
      <c r="P4345">
        <v>1.0666475319414092E-2</v>
      </c>
      <c r="Q4345">
        <v>471217.17726190796</v>
      </c>
    </row>
    <row r="4346" spans="1:17" x14ac:dyDescent="0.3">
      <c r="A4346">
        <v>13475.42122068461</v>
      </c>
      <c r="B4346">
        <v>710.4259167748861</v>
      </c>
      <c r="C4346">
        <v>495.99707007058061</v>
      </c>
      <c r="D4346">
        <v>622823.55948151438</v>
      </c>
      <c r="E4346">
        <v>0.30738411711907071</v>
      </c>
      <c r="F4346">
        <v>275325.12024651258</v>
      </c>
      <c r="G4346">
        <v>0</v>
      </c>
      <c r="H4346">
        <v>1795.9909566750841</v>
      </c>
      <c r="I4346">
        <v>39.728037258072625</v>
      </c>
      <c r="J4346">
        <v>0</v>
      </c>
      <c r="K4346">
        <v>0</v>
      </c>
      <c r="L4346">
        <v>1924.4990719718894</v>
      </c>
      <c r="M4346">
        <v>0</v>
      </c>
      <c r="N4346">
        <v>710.4259167748861</v>
      </c>
      <c r="O4346">
        <v>3.8491037310784478E-3</v>
      </c>
      <c r="P4346">
        <v>2.3511691509706209E-2</v>
      </c>
      <c r="Q4346">
        <v>775052.11919208185</v>
      </c>
    </row>
    <row r="4347" spans="1:17" x14ac:dyDescent="0.3">
      <c r="A4347">
        <v>2559.6916834335757</v>
      </c>
      <c r="B4347">
        <v>897.10628838301238</v>
      </c>
      <c r="C4347">
        <v>903.83794969765881</v>
      </c>
      <c r="D4347">
        <v>762930.99569732894</v>
      </c>
      <c r="E4347">
        <v>5.3352000648703823E-2</v>
      </c>
      <c r="F4347">
        <v>322145.03047135903</v>
      </c>
      <c r="G4347">
        <v>0</v>
      </c>
      <c r="H4347">
        <v>2226.828014110637</v>
      </c>
      <c r="I4347">
        <v>679.48318680901764</v>
      </c>
      <c r="J4347">
        <v>0</v>
      </c>
      <c r="K4347">
        <v>0</v>
      </c>
      <c r="L4347">
        <v>2310.8691200007247</v>
      </c>
      <c r="M4347">
        <v>0</v>
      </c>
      <c r="N4347">
        <v>897.10628838301238</v>
      </c>
      <c r="O4347">
        <v>2.5002128564557916E-2</v>
      </c>
      <c r="P4347">
        <v>1.7317523961355098E-2</v>
      </c>
      <c r="Q4347">
        <v>663857.10613734205</v>
      </c>
    </row>
    <row r="4348" spans="1:17" x14ac:dyDescent="0.3">
      <c r="A4348">
        <v>13934.850306788872</v>
      </c>
      <c r="B4348">
        <v>738.77708176290366</v>
      </c>
      <c r="C4348">
        <v>600.75362888519885</v>
      </c>
      <c r="D4348">
        <v>924425.609449471</v>
      </c>
      <c r="E4348">
        <v>4.154521581908048E-2</v>
      </c>
      <c r="F4348">
        <v>389731.86045554955</v>
      </c>
      <c r="G4348">
        <v>0</v>
      </c>
      <c r="H4348">
        <v>2350.577378099505</v>
      </c>
      <c r="I4348">
        <v>189.86042566772147</v>
      </c>
      <c r="J4348">
        <v>0</v>
      </c>
      <c r="K4348">
        <v>0</v>
      </c>
      <c r="L4348">
        <v>3204.8452324538111</v>
      </c>
      <c r="M4348">
        <v>0</v>
      </c>
      <c r="N4348">
        <v>738.77708176290366</v>
      </c>
      <c r="O4348">
        <v>6.2688860049874796E-3</v>
      </c>
      <c r="P4348">
        <v>1.6442837397355688E-2</v>
      </c>
      <c r="Q4348">
        <v>40048747.412429519</v>
      </c>
    </row>
    <row r="4349" spans="1:17" x14ac:dyDescent="0.3">
      <c r="A4349">
        <v>8576.780656893734</v>
      </c>
      <c r="B4349">
        <v>1018.4634053683776</v>
      </c>
      <c r="C4349">
        <v>426.32099764745084</v>
      </c>
      <c r="D4349">
        <v>1020001.3888854763</v>
      </c>
      <c r="E4349">
        <v>0.16057648765434546</v>
      </c>
      <c r="F4349">
        <v>411818.95782654185</v>
      </c>
      <c r="G4349">
        <v>0</v>
      </c>
      <c r="H4349">
        <v>2796.5519562690984</v>
      </c>
      <c r="I4349">
        <v>255.11200311456028</v>
      </c>
      <c r="J4349">
        <v>0</v>
      </c>
      <c r="K4349">
        <v>0</v>
      </c>
      <c r="L4349">
        <v>3217.6582696246292</v>
      </c>
      <c r="M4349">
        <v>0</v>
      </c>
      <c r="N4349">
        <v>1018.4634053683776</v>
      </c>
      <c r="O4349">
        <v>8.677469536970359E-3</v>
      </c>
      <c r="P4349">
        <v>1.3716892555470057E-2</v>
      </c>
      <c r="Q4349">
        <v>922019.70573447633</v>
      </c>
    </row>
    <row r="4350" spans="1:17" x14ac:dyDescent="0.3">
      <c r="A4350">
        <v>14779.410775179131</v>
      </c>
      <c r="B4350">
        <v>1357.1170107443761</v>
      </c>
      <c r="C4350">
        <v>1101.922610366142</v>
      </c>
      <c r="D4350">
        <v>1246639.2383167951</v>
      </c>
      <c r="E4350">
        <v>5.9914108988955599E-2</v>
      </c>
      <c r="F4350">
        <v>511454.72134970751</v>
      </c>
      <c r="G4350">
        <v>0</v>
      </c>
      <c r="H4350">
        <v>3530.0895181025239</v>
      </c>
      <c r="I4350">
        <v>807.4071290256278</v>
      </c>
      <c r="J4350">
        <v>0</v>
      </c>
      <c r="K4350">
        <v>0</v>
      </c>
      <c r="L4350">
        <v>3982.545836011363</v>
      </c>
      <c r="M4350">
        <v>0</v>
      </c>
      <c r="N4350">
        <v>1357.1170107443761</v>
      </c>
      <c r="O4350">
        <v>2.9261274355189056E-2</v>
      </c>
      <c r="P4350">
        <v>1.1047088438003418E-2</v>
      </c>
      <c r="Q4350">
        <v>967786.08960508066</v>
      </c>
    </row>
    <row r="4351" spans="1:17" x14ac:dyDescent="0.3">
      <c r="A4351">
        <v>9042.4428602982534</v>
      </c>
      <c r="B4351">
        <v>690.66477253898609</v>
      </c>
      <c r="C4351">
        <v>2333.1490988714704</v>
      </c>
      <c r="D4351">
        <v>550162.23379121558</v>
      </c>
      <c r="E4351">
        <v>0.18974927513050388</v>
      </c>
      <c r="F4351">
        <v>253950.9748902914</v>
      </c>
      <c r="G4351">
        <v>0</v>
      </c>
      <c r="H4351">
        <v>1649.4728953122237</v>
      </c>
      <c r="I4351">
        <v>96.242575195522193</v>
      </c>
      <c r="J4351">
        <v>0</v>
      </c>
      <c r="K4351">
        <v>0</v>
      </c>
      <c r="L4351">
        <v>2442.5494197190651</v>
      </c>
      <c r="M4351">
        <v>0</v>
      </c>
      <c r="N4351">
        <v>690.66477253898609</v>
      </c>
      <c r="O4351">
        <v>9.4033296765822949E-2</v>
      </c>
      <c r="P4351">
        <v>2.5160748311739325E-2</v>
      </c>
      <c r="Q4351">
        <v>539218.9584153865</v>
      </c>
    </row>
    <row r="4352" spans="1:17" x14ac:dyDescent="0.3">
      <c r="A4352">
        <v>22049.43148359354</v>
      </c>
      <c r="B4352">
        <v>1733.3773011623546</v>
      </c>
      <c r="C4352">
        <v>691.13023243268333</v>
      </c>
      <c r="D4352">
        <v>1530579.5431514827</v>
      </c>
      <c r="E4352">
        <v>1.2183185252501881E-2</v>
      </c>
      <c r="F4352">
        <v>614109.87238694308</v>
      </c>
      <c r="G4352">
        <v>0</v>
      </c>
      <c r="H4352">
        <v>4401.1588661047663</v>
      </c>
      <c r="I4352">
        <v>326.21905650865932</v>
      </c>
      <c r="J4352">
        <v>0</v>
      </c>
      <c r="K4352">
        <v>0</v>
      </c>
      <c r="L4352">
        <v>6970.6448970429965</v>
      </c>
      <c r="M4352">
        <v>0</v>
      </c>
      <c r="N4352">
        <v>1733.3773011623546</v>
      </c>
      <c r="O4352">
        <v>7.3332218951446745E-3</v>
      </c>
      <c r="P4352">
        <v>9.253746151842962E-3</v>
      </c>
      <c r="Q4352">
        <v>31504260.410541061</v>
      </c>
    </row>
    <row r="4353" spans="1:17" x14ac:dyDescent="0.3">
      <c r="A4353">
        <v>11244.889727404125</v>
      </c>
      <c r="B4353">
        <v>666.63968198870634</v>
      </c>
      <c r="C4353">
        <v>1478.3119446916039</v>
      </c>
      <c r="D4353">
        <v>561098.68163016462</v>
      </c>
      <c r="E4353">
        <v>8.7775028642752828E-2</v>
      </c>
      <c r="F4353">
        <v>279446.74524682364</v>
      </c>
      <c r="G4353">
        <v>0</v>
      </c>
      <c r="H4353">
        <v>1644.5734357623039</v>
      </c>
      <c r="I4353">
        <v>327.21465095401999</v>
      </c>
      <c r="J4353">
        <v>0</v>
      </c>
      <c r="K4353">
        <v>0</v>
      </c>
      <c r="L4353">
        <v>2421.7622940054366</v>
      </c>
      <c r="M4353">
        <v>0</v>
      </c>
      <c r="N4353">
        <v>666.63968198870634</v>
      </c>
      <c r="O4353">
        <v>2.2365948148583479E-2</v>
      </c>
      <c r="P4353">
        <v>2.2781096296936261E-2</v>
      </c>
      <c r="Q4353">
        <v>5372795.2640292011</v>
      </c>
    </row>
    <row r="4354" spans="1:17" x14ac:dyDescent="0.3">
      <c r="A4354">
        <v>14816.0088713435</v>
      </c>
      <c r="B4354">
        <v>683.07202629617962</v>
      </c>
      <c r="C4354">
        <v>930.75102696123815</v>
      </c>
      <c r="D4354">
        <v>801104.1397195278</v>
      </c>
      <c r="E4354">
        <v>2.6973795908914123E-2</v>
      </c>
      <c r="F4354">
        <v>361360.29998676543</v>
      </c>
      <c r="G4354">
        <v>0</v>
      </c>
      <c r="H4354">
        <v>2079.7779972961316</v>
      </c>
      <c r="I4354">
        <v>441.17388512901761</v>
      </c>
      <c r="J4354">
        <v>0</v>
      </c>
      <c r="K4354">
        <v>0</v>
      </c>
      <c r="L4354">
        <v>3043.8430786425097</v>
      </c>
      <c r="M4354">
        <v>0</v>
      </c>
      <c r="N4354">
        <v>683.07202629617962</v>
      </c>
      <c r="O4354">
        <v>1.0872122272972005E-3</v>
      </c>
      <c r="P4354">
        <v>1.7802344431845273E-2</v>
      </c>
      <c r="Q4354">
        <v>3657476.9211441949</v>
      </c>
    </row>
    <row r="4355" spans="1:17" x14ac:dyDescent="0.3">
      <c r="A4355">
        <v>11350.877785455556</v>
      </c>
      <c r="B4355">
        <v>912.50604810573361</v>
      </c>
      <c r="C4355">
        <v>2235.5307382729743</v>
      </c>
      <c r="D4355">
        <v>769249.01827039453</v>
      </c>
      <c r="E4355">
        <v>0.11272422520524637</v>
      </c>
      <c r="F4355">
        <v>348014.48791599664</v>
      </c>
      <c r="G4355">
        <v>0</v>
      </c>
      <c r="H4355">
        <v>2253.2256239295907</v>
      </c>
      <c r="I4355">
        <v>442.66745019339788</v>
      </c>
      <c r="J4355">
        <v>0</v>
      </c>
      <c r="K4355">
        <v>0</v>
      </c>
      <c r="L4355">
        <v>2324.3787811020238</v>
      </c>
      <c r="M4355">
        <v>0</v>
      </c>
      <c r="N4355">
        <v>912.50604810573361</v>
      </c>
      <c r="O4355">
        <v>2.0589183402489383E-2</v>
      </c>
      <c r="P4355">
        <v>1.8549561871414592E-2</v>
      </c>
      <c r="Q4355">
        <v>725410.84670189628</v>
      </c>
    </row>
    <row r="4356" spans="1:17" x14ac:dyDescent="0.3">
      <c r="A4356">
        <v>33295.796634381491</v>
      </c>
      <c r="B4356">
        <v>2669.4880993460606</v>
      </c>
      <c r="C4356">
        <v>347.50589297102715</v>
      </c>
      <c r="D4356">
        <v>2062106.6263487958</v>
      </c>
      <c r="E4356">
        <v>2.5584466655060364E-2</v>
      </c>
      <c r="F4356">
        <v>841923.78934459656</v>
      </c>
      <c r="G4356">
        <v>0</v>
      </c>
      <c r="H4356">
        <v>6263.1318251187522</v>
      </c>
      <c r="I4356">
        <v>250.48325572232318</v>
      </c>
      <c r="J4356">
        <v>0</v>
      </c>
      <c r="K4356">
        <v>0</v>
      </c>
      <c r="L4356">
        <v>6842.0481718475176</v>
      </c>
      <c r="M4356">
        <v>0</v>
      </c>
      <c r="N4356">
        <v>2669.4880993460606</v>
      </c>
      <c r="O4356">
        <v>3.3488175392157211E-2</v>
      </c>
      <c r="P4356">
        <v>6.6842240599117595E-3</v>
      </c>
      <c r="Q4356">
        <v>17917971.390309919</v>
      </c>
    </row>
    <row r="4357" spans="1:17" x14ac:dyDescent="0.3">
      <c r="A4357">
        <v>13646.031163299951</v>
      </c>
      <c r="B4357">
        <v>1441.3915451609889</v>
      </c>
      <c r="C4357">
        <v>528.7055378455043</v>
      </c>
      <c r="D4357">
        <v>904155.03306961036</v>
      </c>
      <c r="E4357">
        <v>2.6904688260055949E-2</v>
      </c>
      <c r="F4357">
        <v>454957.26011371211</v>
      </c>
      <c r="G4357">
        <v>0</v>
      </c>
      <c r="H4357">
        <v>3016.5943779074291</v>
      </c>
      <c r="I4357">
        <v>40.431632710465067</v>
      </c>
      <c r="J4357">
        <v>0</v>
      </c>
      <c r="K4357">
        <v>0</v>
      </c>
      <c r="L4357">
        <v>3308.6849948833624</v>
      </c>
      <c r="M4357">
        <v>0</v>
      </c>
      <c r="N4357">
        <v>1441.3915451609889</v>
      </c>
      <c r="O4357">
        <v>1.7293403997899463E-2</v>
      </c>
      <c r="P4357">
        <v>1.2554695947163215E-2</v>
      </c>
      <c r="Q4357">
        <v>4222055.3481175955</v>
      </c>
    </row>
    <row r="4358" spans="1:17" x14ac:dyDescent="0.3">
      <c r="A4358">
        <v>9251.4818253383964</v>
      </c>
      <c r="B4358">
        <v>2217.3647670389678</v>
      </c>
      <c r="C4358">
        <v>231.30477095583714</v>
      </c>
      <c r="D4358">
        <v>2558668.9354369142</v>
      </c>
      <c r="E4358">
        <v>1.7196470518094659E-2</v>
      </c>
      <c r="F4358">
        <v>1043396.5984647449</v>
      </c>
      <c r="G4358">
        <v>0</v>
      </c>
      <c r="H4358">
        <v>6678.2807991683085</v>
      </c>
      <c r="I4358">
        <v>15.75743201281982</v>
      </c>
      <c r="J4358">
        <v>0</v>
      </c>
      <c r="K4358">
        <v>0</v>
      </c>
      <c r="L4358">
        <v>8263.0349090997352</v>
      </c>
      <c r="M4358">
        <v>0</v>
      </c>
      <c r="N4358">
        <v>2217.3647670389678</v>
      </c>
      <c r="O4358">
        <v>1.0329041531643088E-2</v>
      </c>
      <c r="P4358">
        <v>5.4806426546134233E-3</v>
      </c>
      <c r="Q4358">
        <v>4586305.0944070825</v>
      </c>
    </row>
    <row r="4359" spans="1:17" x14ac:dyDescent="0.3">
      <c r="A4359">
        <v>17507.790156303243</v>
      </c>
      <c r="B4359">
        <v>903.64886634757715</v>
      </c>
      <c r="C4359">
        <v>1629.6832090938217</v>
      </c>
      <c r="D4359">
        <v>857480.7337052417</v>
      </c>
      <c r="E4359">
        <v>0.26050914568028732</v>
      </c>
      <c r="F4359">
        <v>429197.85797120671</v>
      </c>
      <c r="G4359">
        <v>0</v>
      </c>
      <c r="H4359">
        <v>2398.3450672660933</v>
      </c>
      <c r="I4359">
        <v>357.2451413676157</v>
      </c>
      <c r="J4359">
        <v>0</v>
      </c>
      <c r="K4359">
        <v>0</v>
      </c>
      <c r="L4359">
        <v>3274.8642423605525</v>
      </c>
      <c r="M4359">
        <v>0</v>
      </c>
      <c r="N4359">
        <v>903.64886634757715</v>
      </c>
      <c r="O4359">
        <v>5.6489106468825502E-3</v>
      </c>
      <c r="P4359">
        <v>1.498798728440285E-2</v>
      </c>
      <c r="Q4359">
        <v>518139.11546599428</v>
      </c>
    </row>
    <row r="4360" spans="1:17" x14ac:dyDescent="0.3">
      <c r="A4360">
        <v>20404.985862170724</v>
      </c>
      <c r="B4360">
        <v>2443.8946359187125</v>
      </c>
      <c r="C4360">
        <v>1051.9567822909614</v>
      </c>
      <c r="D4360">
        <v>1899057.7532260495</v>
      </c>
      <c r="E4360">
        <v>7.1206525932764067E-2</v>
      </c>
      <c r="F4360">
        <v>815778.30839089723</v>
      </c>
      <c r="G4360">
        <v>0</v>
      </c>
      <c r="H4360">
        <v>5753.417595638397</v>
      </c>
      <c r="I4360">
        <v>648.51956579519378</v>
      </c>
      <c r="J4360">
        <v>0</v>
      </c>
      <c r="K4360">
        <v>0</v>
      </c>
      <c r="L4360">
        <v>8351.0022510390481</v>
      </c>
      <c r="M4360">
        <v>0</v>
      </c>
      <c r="N4360">
        <v>2443.8946359187125</v>
      </c>
      <c r="O4360">
        <v>1.7634799496649132E-3</v>
      </c>
      <c r="P4360">
        <v>7.434833301610962E-3</v>
      </c>
      <c r="Q4360">
        <v>1439125.9176974753</v>
      </c>
    </row>
    <row r="4361" spans="1:17" x14ac:dyDescent="0.3">
      <c r="A4361">
        <v>21095.613190182463</v>
      </c>
      <c r="B4361">
        <v>2144.7642057811222</v>
      </c>
      <c r="C4361">
        <v>691.39402960182952</v>
      </c>
      <c r="D4361">
        <v>1585697.859401704</v>
      </c>
      <c r="E4361">
        <v>8.0479811420181221E-2</v>
      </c>
      <c r="F4361">
        <v>713306.93391770427</v>
      </c>
      <c r="G4361">
        <v>0</v>
      </c>
      <c r="H4361">
        <v>4908.0073945564545</v>
      </c>
      <c r="I4361">
        <v>20.770721347931534</v>
      </c>
      <c r="J4361">
        <v>0</v>
      </c>
      <c r="K4361">
        <v>0</v>
      </c>
      <c r="L4361">
        <v>7496.2705789698402</v>
      </c>
      <c r="M4361">
        <v>0</v>
      </c>
      <c r="N4361">
        <v>2144.7642057811222</v>
      </c>
      <c r="O4361">
        <v>3.0772778758034122E-3</v>
      </c>
      <c r="P4361">
        <v>8.7738154501197704E-3</v>
      </c>
      <c r="Q4361">
        <v>7116157.8081388017</v>
      </c>
    </row>
    <row r="4362" spans="1:17" x14ac:dyDescent="0.3">
      <c r="A4362">
        <v>3766.4891423226463</v>
      </c>
      <c r="B4362">
        <v>890.79569582062993</v>
      </c>
      <c r="C4362">
        <v>127.51566317019869</v>
      </c>
      <c r="D4362">
        <v>852635.37560881278</v>
      </c>
      <c r="E4362">
        <v>9.0888115476665324E-2</v>
      </c>
      <c r="F4362">
        <v>342927.64921641181</v>
      </c>
      <c r="G4362">
        <v>0</v>
      </c>
      <c r="H4362">
        <v>2377.0593494745594</v>
      </c>
      <c r="I4362">
        <v>148.35194211693104</v>
      </c>
      <c r="J4362">
        <v>0</v>
      </c>
      <c r="K4362">
        <v>0</v>
      </c>
      <c r="L4362">
        <v>2137.2047425306064</v>
      </c>
      <c r="M4362">
        <v>0</v>
      </c>
      <c r="N4362">
        <v>890.79569582062993</v>
      </c>
      <c r="O4362">
        <v>2.0846992475863154E-3</v>
      </c>
      <c r="P4362">
        <v>1.7598283245020253E-2</v>
      </c>
      <c r="Q4362">
        <v>35896544.32145191</v>
      </c>
    </row>
    <row r="4363" spans="1:17" x14ac:dyDescent="0.3">
      <c r="A4363">
        <v>7756.2276335650613</v>
      </c>
      <c r="B4363">
        <v>938.60027561049003</v>
      </c>
      <c r="C4363">
        <v>493.90953854317144</v>
      </c>
      <c r="D4363">
        <v>766825.16933937802</v>
      </c>
      <c r="E4363">
        <v>4.6235818439314801E-3</v>
      </c>
      <c r="F4363">
        <v>324621.65718850808</v>
      </c>
      <c r="G4363">
        <v>0</v>
      </c>
      <c r="H4363">
        <v>2275.0447887501791</v>
      </c>
      <c r="I4363">
        <v>401.01886205295273</v>
      </c>
      <c r="J4363">
        <v>0</v>
      </c>
      <c r="K4363">
        <v>0</v>
      </c>
      <c r="L4363">
        <v>3005.5902278897129</v>
      </c>
      <c r="M4363">
        <v>0</v>
      </c>
      <c r="N4363">
        <v>938.60027561049003</v>
      </c>
      <c r="O4363">
        <v>4.3175692325435064E-3</v>
      </c>
      <c r="P4363">
        <v>1.7139659394807355E-2</v>
      </c>
      <c r="Q4363">
        <v>269424.42390143039</v>
      </c>
    </row>
    <row r="4364" spans="1:17" x14ac:dyDescent="0.3">
      <c r="A4364">
        <v>19113.302638323472</v>
      </c>
      <c r="B4364">
        <v>1113.1028413077436</v>
      </c>
      <c r="C4364">
        <v>271.42173261667767</v>
      </c>
      <c r="D4364">
        <v>841538.14954542485</v>
      </c>
      <c r="E4364">
        <v>6.5105274998048621E-2</v>
      </c>
      <c r="F4364">
        <v>393393.38493326894</v>
      </c>
      <c r="G4364">
        <v>0</v>
      </c>
      <c r="H4364">
        <v>2579.6143166896404</v>
      </c>
      <c r="I4364">
        <v>256.29811536686185</v>
      </c>
      <c r="J4364">
        <v>0</v>
      </c>
      <c r="K4364">
        <v>0</v>
      </c>
      <c r="L4364">
        <v>3910.2343896985371</v>
      </c>
      <c r="M4364">
        <v>0</v>
      </c>
      <c r="N4364">
        <v>1113.1028413077436</v>
      </c>
      <c r="O4364">
        <v>2.176840861492212E-3</v>
      </c>
      <c r="P4364">
        <v>1.6237765121218092E-2</v>
      </c>
      <c r="Q4364">
        <v>1162815.2637681914</v>
      </c>
    </row>
    <row r="4365" spans="1:17" x14ac:dyDescent="0.3">
      <c r="A4365">
        <v>13503.258139025629</v>
      </c>
      <c r="B4365">
        <v>1074.2690319625995</v>
      </c>
      <c r="C4365">
        <v>466.18327915075866</v>
      </c>
      <c r="D4365">
        <v>658724.58007717435</v>
      </c>
      <c r="E4365">
        <v>1.9582950798919474E-2</v>
      </c>
      <c r="F4365">
        <v>297503.1571549084</v>
      </c>
      <c r="G4365">
        <v>0</v>
      </c>
      <c r="H4365">
        <v>2221.8451682504847</v>
      </c>
      <c r="I4365">
        <v>820.25467499109448</v>
      </c>
      <c r="J4365">
        <v>0</v>
      </c>
      <c r="K4365">
        <v>0</v>
      </c>
      <c r="L4365">
        <v>2227.0217727845006</v>
      </c>
      <c r="M4365">
        <v>0</v>
      </c>
      <c r="N4365">
        <v>1074.2690319625995</v>
      </c>
      <c r="O4365">
        <v>1.820169319844642E-3</v>
      </c>
      <c r="P4365">
        <v>1.9162959656617837E-2</v>
      </c>
      <c r="Q4365">
        <v>15920466.269340573</v>
      </c>
    </row>
    <row r="4366" spans="1:17" x14ac:dyDescent="0.3">
      <c r="A4366">
        <v>16564.715182665979</v>
      </c>
      <c r="B4366">
        <v>1102.2136895069959</v>
      </c>
      <c r="C4366">
        <v>1037.9498644633877</v>
      </c>
      <c r="D4366">
        <v>843457.85546433367</v>
      </c>
      <c r="E4366">
        <v>3.4330953156686071E-2</v>
      </c>
      <c r="F4366">
        <v>348896.26720483368</v>
      </c>
      <c r="G4366">
        <v>0</v>
      </c>
      <c r="H4366">
        <v>2572.0939838414147</v>
      </c>
      <c r="I4366">
        <v>487.09943601792884</v>
      </c>
      <c r="J4366">
        <v>0</v>
      </c>
      <c r="K4366">
        <v>0</v>
      </c>
      <c r="L4366">
        <v>3138.0207415765703</v>
      </c>
      <c r="M4366">
        <v>0</v>
      </c>
      <c r="N4366">
        <v>1102.2136895069959</v>
      </c>
      <c r="O4366">
        <v>4.0121254059875829E-2</v>
      </c>
      <c r="P4366">
        <v>1.7150100308501455E-2</v>
      </c>
      <c r="Q4366">
        <v>251614.13754248703</v>
      </c>
    </row>
    <row r="4367" spans="1:17" x14ac:dyDescent="0.3">
      <c r="A4367">
        <v>6677.5778866684595</v>
      </c>
      <c r="B4367">
        <v>814.41821188696235</v>
      </c>
      <c r="C4367">
        <v>440.18097407660031</v>
      </c>
      <c r="D4367">
        <v>784548.82388928998</v>
      </c>
      <c r="E4367">
        <v>7.0458787475504844E-3</v>
      </c>
      <c r="F4367">
        <v>341350.0190246526</v>
      </c>
      <c r="G4367">
        <v>0</v>
      </c>
      <c r="H4367">
        <v>2182.0065579089342</v>
      </c>
      <c r="I4367">
        <v>312.95483452196947</v>
      </c>
      <c r="J4367">
        <v>0</v>
      </c>
      <c r="K4367">
        <v>0</v>
      </c>
      <c r="L4367">
        <v>2074.6018926786273</v>
      </c>
      <c r="M4367">
        <v>0</v>
      </c>
      <c r="N4367">
        <v>814.41821188696235</v>
      </c>
      <c r="O4367">
        <v>4.9788160085061555E-3</v>
      </c>
      <c r="P4367">
        <v>1.6368229561672276E-2</v>
      </c>
      <c r="Q4367">
        <v>2933224.0807087515</v>
      </c>
    </row>
    <row r="4368" spans="1:17" x14ac:dyDescent="0.3">
      <c r="A4368">
        <v>6899.0709592911116</v>
      </c>
      <c r="B4368">
        <v>1342.4952415164967</v>
      </c>
      <c r="C4368">
        <v>340.62376437981055</v>
      </c>
      <c r="D4368">
        <v>1365784.1151894561</v>
      </c>
      <c r="E4368">
        <v>0.10386859586964499</v>
      </c>
      <c r="F4368">
        <v>531950.50536994927</v>
      </c>
      <c r="G4368">
        <v>0</v>
      </c>
      <c r="H4368">
        <v>3723.39678769184</v>
      </c>
      <c r="I4368">
        <v>384.26056739416447</v>
      </c>
      <c r="J4368">
        <v>0</v>
      </c>
      <c r="K4368">
        <v>0</v>
      </c>
      <c r="L4368">
        <v>5712.4397272737742</v>
      </c>
      <c r="M4368">
        <v>0</v>
      </c>
      <c r="N4368">
        <v>1342.4952415164967</v>
      </c>
      <c r="O4368">
        <v>5.8548128402792304E-2</v>
      </c>
      <c r="P4368">
        <v>1.0645316025039708E-2</v>
      </c>
      <c r="Q4368">
        <v>50981848.40598204</v>
      </c>
    </row>
    <row r="4369" spans="1:17" x14ac:dyDescent="0.3">
      <c r="A4369">
        <v>19483.11736733772</v>
      </c>
      <c r="B4369">
        <v>991.56589549267153</v>
      </c>
      <c r="C4369">
        <v>589.18782954751066</v>
      </c>
      <c r="D4369">
        <v>839047.89671946841</v>
      </c>
      <c r="E4369">
        <v>7.2574932427940636E-2</v>
      </c>
      <c r="F4369">
        <v>403574.19778763037</v>
      </c>
      <c r="G4369">
        <v>0</v>
      </c>
      <c r="H4369">
        <v>2453.9440468693283</v>
      </c>
      <c r="I4369">
        <v>139.18257334495581</v>
      </c>
      <c r="J4369">
        <v>0</v>
      </c>
      <c r="K4369">
        <v>0</v>
      </c>
      <c r="L4369">
        <v>3016.425050824002</v>
      </c>
      <c r="M4369">
        <v>0</v>
      </c>
      <c r="N4369">
        <v>991.56589549267153</v>
      </c>
      <c r="O4369">
        <v>0.11766765614215542</v>
      </c>
      <c r="P4369">
        <v>1.4684443071725048E-2</v>
      </c>
      <c r="Q4369">
        <v>2926592.3432510043</v>
      </c>
    </row>
    <row r="4370" spans="1:17" x14ac:dyDescent="0.3">
      <c r="A4370">
        <v>34402.841005045921</v>
      </c>
      <c r="B4370">
        <v>2043.6345877613253</v>
      </c>
      <c r="C4370">
        <v>802.8097670999955</v>
      </c>
      <c r="D4370">
        <v>2037671.0991979397</v>
      </c>
      <c r="E4370">
        <v>0.12745387765566962</v>
      </c>
      <c r="F4370">
        <v>846894.97760095517</v>
      </c>
      <c r="G4370">
        <v>0</v>
      </c>
      <c r="H4370">
        <v>5595.731289496568</v>
      </c>
      <c r="I4370">
        <v>218.93404261776919</v>
      </c>
      <c r="J4370">
        <v>0</v>
      </c>
      <c r="K4370">
        <v>0</v>
      </c>
      <c r="L4370">
        <v>7317.6200978016914</v>
      </c>
      <c r="M4370">
        <v>0</v>
      </c>
      <c r="N4370">
        <v>2043.6345877613253</v>
      </c>
      <c r="O4370">
        <v>2.1723599763115841E-3</v>
      </c>
      <c r="P4370">
        <v>7.08409572651705E-3</v>
      </c>
      <c r="Q4370">
        <v>895458.89854468196</v>
      </c>
    </row>
    <row r="4371" spans="1:17" x14ac:dyDescent="0.3">
      <c r="A4371">
        <v>27485.953329584972</v>
      </c>
      <c r="B4371">
        <v>2072.6317423560304</v>
      </c>
      <c r="C4371">
        <v>2069.3792407297497</v>
      </c>
      <c r="D4371">
        <v>1409777.6870539119</v>
      </c>
      <c r="E4371">
        <v>9.7520864909647356E-2</v>
      </c>
      <c r="F4371">
        <v>597919.97094333591</v>
      </c>
      <c r="G4371">
        <v>0</v>
      </c>
      <c r="H4371">
        <v>4529.0264270022017</v>
      </c>
      <c r="I4371">
        <v>80.067308847737721</v>
      </c>
      <c r="J4371">
        <v>0</v>
      </c>
      <c r="K4371">
        <v>0</v>
      </c>
      <c r="L4371">
        <v>4941.4434154276887</v>
      </c>
      <c r="M4371">
        <v>0</v>
      </c>
      <c r="N4371">
        <v>2072.6317423560304</v>
      </c>
      <c r="O4371">
        <v>2.0474823473201478E-2</v>
      </c>
      <c r="P4371">
        <v>9.9249121820629421E-3</v>
      </c>
      <c r="Q4371">
        <v>75598922.105276302</v>
      </c>
    </row>
    <row r="4372" spans="1:17" x14ac:dyDescent="0.3">
      <c r="A4372">
        <v>13715.723386559648</v>
      </c>
      <c r="B4372">
        <v>882.32111161801618</v>
      </c>
      <c r="C4372">
        <v>85.996574403941864</v>
      </c>
      <c r="D4372">
        <v>752955.71165877301</v>
      </c>
      <c r="E4372">
        <v>0.15645047392716011</v>
      </c>
      <c r="F4372">
        <v>348396.11103347485</v>
      </c>
      <c r="G4372">
        <v>0</v>
      </c>
      <c r="H4372">
        <v>2194.6621251231418</v>
      </c>
      <c r="I4372">
        <v>70.130184735100372</v>
      </c>
      <c r="J4372">
        <v>0</v>
      </c>
      <c r="K4372">
        <v>0</v>
      </c>
      <c r="L4372">
        <v>2859.6097180518273</v>
      </c>
      <c r="M4372">
        <v>0</v>
      </c>
      <c r="N4372">
        <v>882.32111161801618</v>
      </c>
      <c r="O4372">
        <v>5.6785767926278187E-3</v>
      </c>
      <c r="P4372">
        <v>1.7286853128626163E-2</v>
      </c>
      <c r="Q4372">
        <v>10199533.259055208</v>
      </c>
    </row>
    <row r="4373" spans="1:17" x14ac:dyDescent="0.3">
      <c r="A4373">
        <v>20164.969677585465</v>
      </c>
      <c r="B4373">
        <v>1305.1771338406206</v>
      </c>
      <c r="C4373">
        <v>579.78165028407375</v>
      </c>
      <c r="D4373">
        <v>1145568.8483969616</v>
      </c>
      <c r="E4373">
        <v>4.9105368328265668E-2</v>
      </c>
      <c r="F4373">
        <v>449293.67693946749</v>
      </c>
      <c r="G4373">
        <v>0</v>
      </c>
      <c r="H4373">
        <v>3301.8760796310526</v>
      </c>
      <c r="I4373">
        <v>359.79487630885626</v>
      </c>
      <c r="J4373">
        <v>0</v>
      </c>
      <c r="K4373">
        <v>0</v>
      </c>
      <c r="L4373">
        <v>3140.4401510228604</v>
      </c>
      <c r="M4373">
        <v>0</v>
      </c>
      <c r="N4373">
        <v>1305.1771338406206</v>
      </c>
      <c r="O4373">
        <v>1.2338906857721163E-2</v>
      </c>
      <c r="P4373">
        <v>1.406029090082896E-2</v>
      </c>
      <c r="Q4373">
        <v>6371962.4952156134</v>
      </c>
    </row>
    <row r="4374" spans="1:17" x14ac:dyDescent="0.3">
      <c r="A4374">
        <v>41862.098714548316</v>
      </c>
      <c r="B4374">
        <v>2582.9269987881926</v>
      </c>
      <c r="C4374">
        <v>830.87085793813844</v>
      </c>
      <c r="D4374">
        <v>2577665.6201177421</v>
      </c>
      <c r="E4374">
        <v>2.2673668184515376E-2</v>
      </c>
      <c r="F4374">
        <v>1232314.9459616393</v>
      </c>
      <c r="G4374">
        <v>0</v>
      </c>
      <c r="H4374">
        <v>7076.3536694069135</v>
      </c>
      <c r="I4374">
        <v>496.09337645416582</v>
      </c>
      <c r="J4374">
        <v>0</v>
      </c>
      <c r="K4374">
        <v>0</v>
      </c>
      <c r="L4374">
        <v>7577.9385255262105</v>
      </c>
      <c r="M4374">
        <v>0</v>
      </c>
      <c r="N4374">
        <v>2582.9269987881926</v>
      </c>
      <c r="O4374">
        <v>3.0171247020971755E-3</v>
      </c>
      <c r="P4374">
        <v>5.1516627188978098E-3</v>
      </c>
      <c r="Q4374">
        <v>9525091.8814732302</v>
      </c>
    </row>
    <row r="4375" spans="1:17" x14ac:dyDescent="0.3">
      <c r="A4375">
        <v>31161.925073461556</v>
      </c>
      <c r="B4375">
        <v>2034.6573520992254</v>
      </c>
      <c r="C4375">
        <v>1981.1554465676875</v>
      </c>
      <c r="D4375">
        <v>1607781.5041585213</v>
      </c>
      <c r="E4375">
        <v>0.16780706279471697</v>
      </c>
      <c r="F4375">
        <v>700203.18023108447</v>
      </c>
      <c r="G4375">
        <v>0</v>
      </c>
      <c r="H4375">
        <v>4836.6278390984889</v>
      </c>
      <c r="I4375">
        <v>240.07612725268737</v>
      </c>
      <c r="J4375">
        <v>0</v>
      </c>
      <c r="K4375">
        <v>0</v>
      </c>
      <c r="L4375">
        <v>6149.0472753825416</v>
      </c>
      <c r="M4375">
        <v>0</v>
      </c>
      <c r="N4375">
        <v>2034.6573520992254</v>
      </c>
      <c r="O4375">
        <v>3.2356024604720613E-4</v>
      </c>
      <c r="P4375">
        <v>8.7116774983365657E-3</v>
      </c>
      <c r="Q4375">
        <v>17549125.912374537</v>
      </c>
    </row>
    <row r="4376" spans="1:17" x14ac:dyDescent="0.3">
      <c r="A4376">
        <v>24994.699704814477</v>
      </c>
      <c r="B4376">
        <v>1713.5992778177051</v>
      </c>
      <c r="C4376">
        <v>955.86838798513577</v>
      </c>
      <c r="D4376">
        <v>1782463.5057795432</v>
      </c>
      <c r="E4376">
        <v>3.0231359347730549E-2</v>
      </c>
      <c r="F4376">
        <v>804946.01986559969</v>
      </c>
      <c r="G4376">
        <v>0</v>
      </c>
      <c r="H4376">
        <v>4820.9438089111836</v>
      </c>
      <c r="I4376">
        <v>37.149135867554982</v>
      </c>
      <c r="J4376">
        <v>0</v>
      </c>
      <c r="K4376">
        <v>0</v>
      </c>
      <c r="L4376">
        <v>7426.7857347933705</v>
      </c>
      <c r="M4376">
        <v>0</v>
      </c>
      <c r="N4376">
        <v>1713.5992778177051</v>
      </c>
      <c r="O4376">
        <v>1.7597524644831295E-3</v>
      </c>
      <c r="P4376">
        <v>7.7251332429370996E-3</v>
      </c>
      <c r="Q4376">
        <v>890340.27110347361</v>
      </c>
    </row>
    <row r="4377" spans="1:17" x14ac:dyDescent="0.3">
      <c r="A4377">
        <v>22070.159144612146</v>
      </c>
      <c r="B4377">
        <v>1107.3813654601579</v>
      </c>
      <c r="C4377">
        <v>1828.5739537861591</v>
      </c>
      <c r="D4377">
        <v>913666.38829962781</v>
      </c>
      <c r="E4377">
        <v>4.0175151199903364E-2</v>
      </c>
      <c r="F4377">
        <v>453301.15857596899</v>
      </c>
      <c r="G4377">
        <v>0</v>
      </c>
      <c r="H4377">
        <v>2699.7640066967215</v>
      </c>
      <c r="I4377">
        <v>314.85826306984819</v>
      </c>
      <c r="J4377">
        <v>0</v>
      </c>
      <c r="K4377">
        <v>0</v>
      </c>
      <c r="L4377">
        <v>2488.4209081447584</v>
      </c>
      <c r="M4377">
        <v>0</v>
      </c>
      <c r="N4377">
        <v>1107.3813654601579</v>
      </c>
      <c r="O4377">
        <v>1.1463103989575786E-3</v>
      </c>
      <c r="P4377">
        <v>1.3790206579040277E-2</v>
      </c>
      <c r="Q4377">
        <v>6130050.0419523921</v>
      </c>
    </row>
    <row r="4378" spans="1:17" x14ac:dyDescent="0.3">
      <c r="A4378">
        <v>13549.288308353247</v>
      </c>
      <c r="B4378">
        <v>918.55991787640312</v>
      </c>
      <c r="C4378">
        <v>329.13129760908225</v>
      </c>
      <c r="D4378">
        <v>903476.57750193891</v>
      </c>
      <c r="E4378">
        <v>0.15274443026239315</v>
      </c>
      <c r="F4378">
        <v>438690.82711403043</v>
      </c>
      <c r="G4378">
        <v>0</v>
      </c>
      <c r="H4378">
        <v>2493.4911924448515</v>
      </c>
      <c r="I4378">
        <v>34.766602588172546</v>
      </c>
      <c r="J4378">
        <v>0</v>
      </c>
      <c r="K4378">
        <v>0</v>
      </c>
      <c r="L4378">
        <v>3123.2308045300056</v>
      </c>
      <c r="M4378">
        <v>0</v>
      </c>
      <c r="N4378">
        <v>918.55991787640312</v>
      </c>
      <c r="O4378">
        <v>1.0548654423596182E-3</v>
      </c>
      <c r="P4378">
        <v>1.442239600439321E-2</v>
      </c>
      <c r="Q4378">
        <v>4633130.996094198</v>
      </c>
    </row>
    <row r="4379" spans="1:17" x14ac:dyDescent="0.3">
      <c r="A4379">
        <v>12204.099075834292</v>
      </c>
      <c r="B4379">
        <v>962.15845912292684</v>
      </c>
      <c r="C4379">
        <v>126.65535629397301</v>
      </c>
      <c r="D4379">
        <v>802777.84899114701</v>
      </c>
      <c r="E4379">
        <v>4.2532519206117418E-3</v>
      </c>
      <c r="F4379">
        <v>323003.0836907698</v>
      </c>
      <c r="G4379">
        <v>0</v>
      </c>
      <c r="H4379">
        <v>2361.2979968102823</v>
      </c>
      <c r="I4379">
        <v>33.741781169594539</v>
      </c>
      <c r="J4379">
        <v>0</v>
      </c>
      <c r="K4379">
        <v>0</v>
      </c>
      <c r="L4379">
        <v>2882.3784733391531</v>
      </c>
      <c r="M4379">
        <v>0</v>
      </c>
      <c r="N4379">
        <v>962.15845912292684</v>
      </c>
      <c r="O4379">
        <v>0.11835524957695649</v>
      </c>
      <c r="P4379">
        <v>1.9775440885750298E-2</v>
      </c>
      <c r="Q4379">
        <v>12311791.118664259</v>
      </c>
    </row>
    <row r="4380" spans="1:17" x14ac:dyDescent="0.3">
      <c r="A4380">
        <v>9813.9618318279499</v>
      </c>
      <c r="B4380">
        <v>1026.2310033880569</v>
      </c>
      <c r="C4380">
        <v>170.93996293113275</v>
      </c>
      <c r="D4380">
        <v>920701.8039759642</v>
      </c>
      <c r="E4380">
        <v>6.6053770929627317E-2</v>
      </c>
      <c r="F4380">
        <v>398089.96277141577</v>
      </c>
      <c r="G4380">
        <v>0</v>
      </c>
      <c r="H4380">
        <v>2631.0317963700586</v>
      </c>
      <c r="I4380">
        <v>730.76854741538727</v>
      </c>
      <c r="J4380">
        <v>0</v>
      </c>
      <c r="K4380">
        <v>0</v>
      </c>
      <c r="L4380">
        <v>3460.500083472024</v>
      </c>
      <c r="M4380">
        <v>0</v>
      </c>
      <c r="N4380">
        <v>1026.2310033880569</v>
      </c>
      <c r="O4380">
        <v>2.6662984094796252E-3</v>
      </c>
      <c r="P4380">
        <v>1.3879575793109621E-2</v>
      </c>
      <c r="Q4380">
        <v>844682.81014805369</v>
      </c>
    </row>
    <row r="4381" spans="1:17" x14ac:dyDescent="0.3">
      <c r="A4381">
        <v>11166.605717642164</v>
      </c>
      <c r="B4381">
        <v>790.35522237707096</v>
      </c>
      <c r="C4381">
        <v>157.00595562761228</v>
      </c>
      <c r="D4381">
        <v>680521.67674695991</v>
      </c>
      <c r="E4381">
        <v>4.3407192528511253E-2</v>
      </c>
      <c r="F4381">
        <v>295404.23265156569</v>
      </c>
      <c r="G4381">
        <v>0</v>
      </c>
      <c r="H4381">
        <v>1976.4619276705066</v>
      </c>
      <c r="I4381">
        <v>358.13089110071735</v>
      </c>
      <c r="J4381">
        <v>0</v>
      </c>
      <c r="K4381">
        <v>0</v>
      </c>
      <c r="L4381">
        <v>2452.6476304157554</v>
      </c>
      <c r="M4381">
        <v>0</v>
      </c>
      <c r="N4381">
        <v>790.35522237707096</v>
      </c>
      <c r="O4381">
        <v>4.758564730203383E-2</v>
      </c>
      <c r="P4381">
        <v>2.0180837239207015E-2</v>
      </c>
      <c r="Q4381">
        <v>2590158.7168587553</v>
      </c>
    </row>
    <row r="4382" spans="1:17" x14ac:dyDescent="0.3">
      <c r="A4382">
        <v>10563.03588308918</v>
      </c>
      <c r="B4382">
        <v>903.72090114694413</v>
      </c>
      <c r="C4382">
        <v>1426.0847244017518</v>
      </c>
      <c r="D4382">
        <v>757176.17420798901</v>
      </c>
      <c r="E4382">
        <v>6.8545649861749311E-2</v>
      </c>
      <c r="F4382">
        <v>320293.78257190966</v>
      </c>
      <c r="G4382">
        <v>0</v>
      </c>
      <c r="H4382">
        <v>2223.3891281223005</v>
      </c>
      <c r="I4382">
        <v>262.69831911635367</v>
      </c>
      <c r="J4382">
        <v>0</v>
      </c>
      <c r="K4382">
        <v>0</v>
      </c>
      <c r="L4382">
        <v>2192.1529996777813</v>
      </c>
      <c r="M4382">
        <v>0</v>
      </c>
      <c r="N4382">
        <v>903.72090114694413</v>
      </c>
      <c r="O4382">
        <v>1.1730200918947086E-2</v>
      </c>
      <c r="P4382">
        <v>1.8015163977458056E-2</v>
      </c>
      <c r="Q4382">
        <v>351150.992383481</v>
      </c>
    </row>
    <row r="4383" spans="1:17" x14ac:dyDescent="0.3">
      <c r="A4383">
        <v>3080.1834729007455</v>
      </c>
      <c r="B4383">
        <v>1189.9750549315766</v>
      </c>
      <c r="C4383">
        <v>115.95316191461878</v>
      </c>
      <c r="D4383">
        <v>1025983.368607171</v>
      </c>
      <c r="E4383">
        <v>6.2856827922618666E-2</v>
      </c>
      <c r="F4383">
        <v>435788.46007419162</v>
      </c>
      <c r="G4383">
        <v>0</v>
      </c>
      <c r="H4383">
        <v>2978.2026636085243</v>
      </c>
      <c r="I4383">
        <v>209.8534825968805</v>
      </c>
      <c r="J4383">
        <v>0</v>
      </c>
      <c r="K4383">
        <v>0</v>
      </c>
      <c r="L4383">
        <v>3531.8348705622011</v>
      </c>
      <c r="M4383">
        <v>0</v>
      </c>
      <c r="N4383">
        <v>1189.9750549315766</v>
      </c>
      <c r="O4383">
        <v>8.9723391936239027E-3</v>
      </c>
      <c r="P4383">
        <v>1.3226345291457674E-2</v>
      </c>
      <c r="Q4383">
        <v>1029125.1538525944</v>
      </c>
    </row>
    <row r="4384" spans="1:17" x14ac:dyDescent="0.3">
      <c r="A4384">
        <v>17221.630886542604</v>
      </c>
      <c r="B4384">
        <v>946.34852357551006</v>
      </c>
      <c r="C4384">
        <v>1119.5275590471945</v>
      </c>
      <c r="D4384">
        <v>897336.36951329606</v>
      </c>
      <c r="E4384">
        <v>0.14828484005214371</v>
      </c>
      <c r="F4384">
        <v>374611.71250488807</v>
      </c>
      <c r="G4384">
        <v>0</v>
      </c>
      <c r="H4384">
        <v>2510.5168659572128</v>
      </c>
      <c r="I4384">
        <v>143.39623680310211</v>
      </c>
      <c r="J4384">
        <v>0</v>
      </c>
      <c r="K4384">
        <v>0</v>
      </c>
      <c r="L4384">
        <v>3113.1603237830864</v>
      </c>
      <c r="M4384">
        <v>0</v>
      </c>
      <c r="N4384">
        <v>946.34852357551006</v>
      </c>
      <c r="O4384">
        <v>1.7597912236876852E-2</v>
      </c>
      <c r="P4384">
        <v>1.5588775078919627E-2</v>
      </c>
      <c r="Q4384">
        <v>41958671.098708265</v>
      </c>
    </row>
    <row r="4385" spans="1:17" x14ac:dyDescent="0.3">
      <c r="A4385">
        <v>14539.341014739381</v>
      </c>
      <c r="B4385">
        <v>1195.977666073228</v>
      </c>
      <c r="C4385">
        <v>1288.1869748889894</v>
      </c>
      <c r="D4385">
        <v>761194.42451372801</v>
      </c>
      <c r="E4385">
        <v>0.20330601671265383</v>
      </c>
      <c r="F4385">
        <v>320659.69322709204</v>
      </c>
      <c r="G4385">
        <v>0</v>
      </c>
      <c r="H4385">
        <v>2522.1476177487575</v>
      </c>
      <c r="I4385">
        <v>562.39416107523903</v>
      </c>
      <c r="J4385">
        <v>0</v>
      </c>
      <c r="K4385">
        <v>0</v>
      </c>
      <c r="L4385">
        <v>2596.7773847932845</v>
      </c>
      <c r="M4385">
        <v>0</v>
      </c>
      <c r="N4385">
        <v>1195.977666073228</v>
      </c>
      <c r="O4385">
        <v>4.529356347750463E-3</v>
      </c>
      <c r="P4385">
        <v>1.7286257731089587E-2</v>
      </c>
      <c r="Q4385">
        <v>28468510.03283276</v>
      </c>
    </row>
    <row r="4386" spans="1:17" x14ac:dyDescent="0.3">
      <c r="A4386">
        <v>32231.497623783867</v>
      </c>
      <c r="B4386">
        <v>2787.2140618710919</v>
      </c>
      <c r="C4386">
        <v>783.16800253673523</v>
      </c>
      <c r="D4386">
        <v>1979484.5303945437</v>
      </c>
      <c r="E4386">
        <v>6.325612590518713E-2</v>
      </c>
      <c r="F4386">
        <v>794548.55603041162</v>
      </c>
      <c r="G4386">
        <v>0</v>
      </c>
      <c r="H4386">
        <v>6236.4797746515942</v>
      </c>
      <c r="I4386">
        <v>13.278400492323776</v>
      </c>
      <c r="J4386">
        <v>0</v>
      </c>
      <c r="K4386">
        <v>0</v>
      </c>
      <c r="L4386">
        <v>6618.241087264385</v>
      </c>
      <c r="M4386">
        <v>0</v>
      </c>
      <c r="N4386">
        <v>2787.2140618710919</v>
      </c>
      <c r="O4386">
        <v>2.4527878042566589E-2</v>
      </c>
      <c r="P4386">
        <v>7.276263551144288E-3</v>
      </c>
      <c r="Q4386">
        <v>5584237.2751680491</v>
      </c>
    </row>
    <row r="4387" spans="1:17" x14ac:dyDescent="0.3">
      <c r="A4387">
        <v>13336.310383942771</v>
      </c>
      <c r="B4387">
        <v>1449.9261933545852</v>
      </c>
      <c r="C4387">
        <v>271.52690361714406</v>
      </c>
      <c r="D4387">
        <v>1434931.5049818133</v>
      </c>
      <c r="E4387">
        <v>3.4627428489820936E-2</v>
      </c>
      <c r="F4387">
        <v>652530.5957836688</v>
      </c>
      <c r="G4387">
        <v>0</v>
      </c>
      <c r="H4387">
        <v>3951.2999842548784</v>
      </c>
      <c r="I4387">
        <v>275.9487115084097</v>
      </c>
      <c r="J4387">
        <v>0</v>
      </c>
      <c r="K4387">
        <v>0</v>
      </c>
      <c r="L4387">
        <v>3886.9616866860965</v>
      </c>
      <c r="M4387">
        <v>0</v>
      </c>
      <c r="N4387">
        <v>1449.9261933545852</v>
      </c>
      <c r="O4387">
        <v>0.13344574228383679</v>
      </c>
      <c r="P4387">
        <v>9.3289401179512711E-3</v>
      </c>
      <c r="Q4387">
        <v>12101334.09675505</v>
      </c>
    </row>
    <row r="4388" spans="1:17" x14ac:dyDescent="0.3">
      <c r="A4388">
        <v>10618.697038937633</v>
      </c>
      <c r="B4388">
        <v>983.32113874616709</v>
      </c>
      <c r="C4388">
        <v>655.46038004066725</v>
      </c>
      <c r="D4388">
        <v>805233.2990902462</v>
      </c>
      <c r="E4388">
        <v>2.8381558915543448E-2</v>
      </c>
      <c r="F4388">
        <v>333970.3698892534</v>
      </c>
      <c r="G4388">
        <v>0</v>
      </c>
      <c r="H4388">
        <v>2386.7084204162124</v>
      </c>
      <c r="I4388">
        <v>161.79547143507554</v>
      </c>
      <c r="J4388">
        <v>0</v>
      </c>
      <c r="K4388">
        <v>0</v>
      </c>
      <c r="L4388">
        <v>3568.725610535284</v>
      </c>
      <c r="M4388">
        <v>0</v>
      </c>
      <c r="N4388">
        <v>983.32113874616709</v>
      </c>
      <c r="O4388">
        <v>5.9028300168450371E-3</v>
      </c>
      <c r="P4388">
        <v>1.8049652332376393E-2</v>
      </c>
      <c r="Q4388">
        <v>4154894.287784677</v>
      </c>
    </row>
    <row r="4389" spans="1:17" x14ac:dyDescent="0.3">
      <c r="A4389">
        <v>21511.399323451089</v>
      </c>
      <c r="B4389">
        <v>1862.2656289232111</v>
      </c>
      <c r="C4389">
        <v>326.69651882456316</v>
      </c>
      <c r="D4389">
        <v>1385260.8567144482</v>
      </c>
      <c r="E4389">
        <v>0.11803886850185887</v>
      </c>
      <c r="F4389">
        <v>555499.85945844348</v>
      </c>
      <c r="G4389">
        <v>0</v>
      </c>
      <c r="H4389">
        <v>4276.2464078282055</v>
      </c>
      <c r="I4389">
        <v>601.70535557006212</v>
      </c>
      <c r="J4389">
        <v>0</v>
      </c>
      <c r="K4389">
        <v>0</v>
      </c>
      <c r="L4389">
        <v>5112.1673819930365</v>
      </c>
      <c r="M4389">
        <v>0</v>
      </c>
      <c r="N4389">
        <v>1862.2656289232111</v>
      </c>
      <c r="O4389">
        <v>3.2571907476559582E-4</v>
      </c>
      <c r="P4389">
        <v>1.126141765919292E-2</v>
      </c>
      <c r="Q4389">
        <v>8428869.7422852088</v>
      </c>
    </row>
    <row r="4390" spans="1:17" x14ac:dyDescent="0.3">
      <c r="A4390">
        <v>5981.9069959558446</v>
      </c>
      <c r="B4390">
        <v>658.64201408168299</v>
      </c>
      <c r="C4390">
        <v>1220.6816650392859</v>
      </c>
      <c r="D4390">
        <v>736450.48663438857</v>
      </c>
      <c r="E4390">
        <v>3.4110691223891404E-2</v>
      </c>
      <c r="F4390">
        <v>286358.97833871143</v>
      </c>
      <c r="G4390">
        <v>0</v>
      </c>
      <c r="H4390">
        <v>1942.5723156115782</v>
      </c>
      <c r="I4390">
        <v>126.88713961929253</v>
      </c>
      <c r="J4390">
        <v>0</v>
      </c>
      <c r="K4390">
        <v>0</v>
      </c>
      <c r="L4390">
        <v>2506.7005136454231</v>
      </c>
      <c r="M4390">
        <v>0</v>
      </c>
      <c r="N4390">
        <v>658.64201408168299</v>
      </c>
      <c r="O4390">
        <v>0.18340181511763351</v>
      </c>
      <c r="P4390">
        <v>1.9894639691876964E-2</v>
      </c>
      <c r="Q4390">
        <v>7453446.2219306435</v>
      </c>
    </row>
    <row r="4391" spans="1:17" x14ac:dyDescent="0.3">
      <c r="A4391">
        <v>1650.5549108531184</v>
      </c>
      <c r="B4391">
        <v>810.77784823617833</v>
      </c>
      <c r="C4391">
        <v>1657.8430428356523</v>
      </c>
      <c r="D4391">
        <v>793317.62955863669</v>
      </c>
      <c r="E4391">
        <v>9.8129029514533936E-2</v>
      </c>
      <c r="F4391">
        <v>314507.68505964498</v>
      </c>
      <c r="G4391">
        <v>0</v>
      </c>
      <c r="H4391">
        <v>2193.6737970301183</v>
      </c>
      <c r="I4391">
        <v>1710.2149089052614</v>
      </c>
      <c r="J4391">
        <v>0</v>
      </c>
      <c r="K4391">
        <v>0</v>
      </c>
      <c r="L4391">
        <v>3110.685839421581</v>
      </c>
      <c r="M4391">
        <v>0</v>
      </c>
      <c r="N4391">
        <v>810.77784823617833</v>
      </c>
      <c r="O4391">
        <v>1.8538556450276172E-3</v>
      </c>
      <c r="P4391">
        <v>2.0632554118450941E-2</v>
      </c>
      <c r="Q4391">
        <v>1147565.7358836653</v>
      </c>
    </row>
    <row r="4392" spans="1:17" x14ac:dyDescent="0.3">
      <c r="A4392">
        <v>17045.471526048357</v>
      </c>
      <c r="B4392">
        <v>1660.3072969288014</v>
      </c>
      <c r="C4392">
        <v>2050.6536602240899</v>
      </c>
      <c r="D4392">
        <v>1415435.9933688715</v>
      </c>
      <c r="E4392">
        <v>5.0085771110413776E-2</v>
      </c>
      <c r="F4392">
        <v>651430.33220663853</v>
      </c>
      <c r="G4392">
        <v>0</v>
      </c>
      <c r="H4392">
        <v>4127.2950138838351</v>
      </c>
      <c r="I4392">
        <v>1722.6579808391632</v>
      </c>
      <c r="J4392">
        <v>0</v>
      </c>
      <c r="K4392">
        <v>0</v>
      </c>
      <c r="L4392">
        <v>5996.2817280079762</v>
      </c>
      <c r="M4392">
        <v>0</v>
      </c>
      <c r="N4392">
        <v>1660.3072969288014</v>
      </c>
      <c r="O4392">
        <v>4.9137706300915749E-3</v>
      </c>
      <c r="P4392">
        <v>8.4954282224037371E-3</v>
      </c>
      <c r="Q4392">
        <v>24806376.863884505</v>
      </c>
    </row>
    <row r="4393" spans="1:17" x14ac:dyDescent="0.3">
      <c r="A4393">
        <v>14193.37235177006</v>
      </c>
      <c r="B4393">
        <v>692.97020563085152</v>
      </c>
      <c r="C4393">
        <v>233.75102964209219</v>
      </c>
      <c r="D4393">
        <v>836943.4175238004</v>
      </c>
      <c r="E4393">
        <v>8.0763232418124539E-2</v>
      </c>
      <c r="F4393">
        <v>329742.65241685807</v>
      </c>
      <c r="G4393">
        <v>0</v>
      </c>
      <c r="H4393">
        <v>2152.1971552497148</v>
      </c>
      <c r="I4393">
        <v>45.997986412903053</v>
      </c>
      <c r="J4393">
        <v>0</v>
      </c>
      <c r="K4393">
        <v>0</v>
      </c>
      <c r="L4393">
        <v>3550.3626068142039</v>
      </c>
      <c r="M4393">
        <v>0</v>
      </c>
      <c r="N4393">
        <v>692.97020563085152</v>
      </c>
      <c r="O4393">
        <v>0.11775397794128208</v>
      </c>
      <c r="P4393">
        <v>1.8393531825320355E-2</v>
      </c>
      <c r="Q4393">
        <v>2078802.3292949798</v>
      </c>
    </row>
    <row r="4394" spans="1:17" x14ac:dyDescent="0.3">
      <c r="A4394">
        <v>18069.611731522422</v>
      </c>
      <c r="B4394">
        <v>1450.2531129103218</v>
      </c>
      <c r="C4394">
        <v>487.84639271955865</v>
      </c>
      <c r="D4394">
        <v>1465587.7285957353</v>
      </c>
      <c r="E4394">
        <v>2.2494869137883303E-2</v>
      </c>
      <c r="F4394">
        <v>610432.57765298372</v>
      </c>
      <c r="G4394">
        <v>0</v>
      </c>
      <c r="H4394">
        <v>4005.120340812186</v>
      </c>
      <c r="I4394">
        <v>62.317724745391352</v>
      </c>
      <c r="J4394">
        <v>0</v>
      </c>
      <c r="K4394">
        <v>0</v>
      </c>
      <c r="L4394">
        <v>3644.7262055663195</v>
      </c>
      <c r="M4394">
        <v>0</v>
      </c>
      <c r="N4394">
        <v>1450.2531129103218</v>
      </c>
      <c r="O4394">
        <v>1.8250298075251949E-3</v>
      </c>
      <c r="P4394">
        <v>1.0448594980036967E-2</v>
      </c>
      <c r="Q4394">
        <v>5219955.6740938537</v>
      </c>
    </row>
    <row r="4395" spans="1:17" x14ac:dyDescent="0.3">
      <c r="A4395">
        <v>10057.202180508661</v>
      </c>
      <c r="B4395">
        <v>900.44502943083171</v>
      </c>
      <c r="C4395">
        <v>974.51645592728448</v>
      </c>
      <c r="D4395">
        <v>858404.9032294983</v>
      </c>
      <c r="E4395">
        <v>3.7283090305374383E-2</v>
      </c>
      <c r="F4395">
        <v>364217.2819212965</v>
      </c>
      <c r="G4395">
        <v>0</v>
      </c>
      <c r="H4395">
        <v>2396.7594635058413</v>
      </c>
      <c r="I4395">
        <v>62.265656849102569</v>
      </c>
      <c r="J4395">
        <v>0</v>
      </c>
      <c r="K4395">
        <v>0</v>
      </c>
      <c r="L4395">
        <v>3323.0610762605374</v>
      </c>
      <c r="M4395">
        <v>0</v>
      </c>
      <c r="N4395">
        <v>900.44502943083171</v>
      </c>
      <c r="O4395">
        <v>2.0625018028370263E-2</v>
      </c>
      <c r="P4395">
        <v>1.6591672839940952E-2</v>
      </c>
      <c r="Q4395">
        <v>1053117.7417153548</v>
      </c>
    </row>
    <row r="4396" spans="1:17" x14ac:dyDescent="0.3">
      <c r="A4396">
        <v>19374.170527802533</v>
      </c>
      <c r="B4396">
        <v>1151.4574525306832</v>
      </c>
      <c r="C4396">
        <v>1875.8795434930016</v>
      </c>
      <c r="D4396">
        <v>1147547.8759889749</v>
      </c>
      <c r="E4396">
        <v>9.3853540762499438E-2</v>
      </c>
      <c r="F4396">
        <v>580468.63994964736</v>
      </c>
      <c r="G4396">
        <v>0</v>
      </c>
      <c r="H4396">
        <v>3151.8779655955368</v>
      </c>
      <c r="I4396">
        <v>818.13290468746004</v>
      </c>
      <c r="J4396">
        <v>0</v>
      </c>
      <c r="K4396">
        <v>0</v>
      </c>
      <c r="L4396">
        <v>3836.1126483317685</v>
      </c>
      <c r="M4396">
        <v>0</v>
      </c>
      <c r="N4396">
        <v>1151.4574525306832</v>
      </c>
      <c r="O4396">
        <v>1.8931025088569881E-2</v>
      </c>
      <c r="P4396">
        <v>1.0813882140344844E-2</v>
      </c>
      <c r="Q4396">
        <v>117079636.08232711</v>
      </c>
    </row>
    <row r="4397" spans="1:17" x14ac:dyDescent="0.3">
      <c r="A4397">
        <v>12409.327395447684</v>
      </c>
      <c r="B4397">
        <v>912.82014762986012</v>
      </c>
      <c r="C4397">
        <v>790.06452626134694</v>
      </c>
      <c r="D4397">
        <v>634242.43054585333</v>
      </c>
      <c r="E4397">
        <v>0.15311608397852719</v>
      </c>
      <c r="F4397">
        <v>282988.23331313155</v>
      </c>
      <c r="G4397">
        <v>0</v>
      </c>
      <c r="H4397">
        <v>2017.9575361340983</v>
      </c>
      <c r="I4397">
        <v>638.16058336131312</v>
      </c>
      <c r="J4397">
        <v>0</v>
      </c>
      <c r="K4397">
        <v>0</v>
      </c>
      <c r="L4397">
        <v>2141.3933041570899</v>
      </c>
      <c r="M4397">
        <v>0</v>
      </c>
      <c r="N4397">
        <v>912.82014762986012</v>
      </c>
      <c r="O4397">
        <v>2.0923710295309348E-2</v>
      </c>
      <c r="P4397">
        <v>2.2949069198218409E-2</v>
      </c>
      <c r="Q4397">
        <v>458848.00260757556</v>
      </c>
    </row>
    <row r="4398" spans="1:17" x14ac:dyDescent="0.3">
      <c r="A4398">
        <v>4512.7666233152968</v>
      </c>
      <c r="B4398">
        <v>1005.725183548799</v>
      </c>
      <c r="C4398">
        <v>645.64274997460393</v>
      </c>
      <c r="D4398">
        <v>1057383.6329909405</v>
      </c>
      <c r="E4398">
        <v>0.12733253755863128</v>
      </c>
      <c r="F4398">
        <v>419755.07336327364</v>
      </c>
      <c r="G4398">
        <v>0</v>
      </c>
      <c r="H4398">
        <v>2849.0666334673811</v>
      </c>
      <c r="I4398">
        <v>1228.3873373588403</v>
      </c>
      <c r="J4398">
        <v>0</v>
      </c>
      <c r="K4398">
        <v>0</v>
      </c>
      <c r="L4398">
        <v>3135.9823815494647</v>
      </c>
      <c r="M4398">
        <v>0</v>
      </c>
      <c r="N4398">
        <v>1005.725183548799</v>
      </c>
      <c r="O4398">
        <v>9.2020584504737199E-2</v>
      </c>
      <c r="P4398">
        <v>1.336140109450974E-2</v>
      </c>
      <c r="Q4398">
        <v>1946158.5012265563</v>
      </c>
    </row>
    <row r="4399" spans="1:17" x14ac:dyDescent="0.3">
      <c r="A4399">
        <v>28310.534859187435</v>
      </c>
      <c r="B4399">
        <v>1900.0293568406657</v>
      </c>
      <c r="C4399">
        <v>1811.4008932060754</v>
      </c>
      <c r="D4399">
        <v>1304753.3710201776</v>
      </c>
      <c r="E4399">
        <v>0.10328509016964432</v>
      </c>
      <c r="F4399">
        <v>602565.03020366491</v>
      </c>
      <c r="G4399">
        <v>0</v>
      </c>
      <c r="H4399">
        <v>4173.4615728150711</v>
      </c>
      <c r="I4399">
        <v>1470.6754656546193</v>
      </c>
      <c r="J4399">
        <v>0</v>
      </c>
      <c r="K4399">
        <v>0</v>
      </c>
      <c r="L4399">
        <v>5104.3937357325021</v>
      </c>
      <c r="M4399">
        <v>0</v>
      </c>
      <c r="N4399">
        <v>1900.0293568406657</v>
      </c>
      <c r="O4399">
        <v>7.9707283646029727E-3</v>
      </c>
      <c r="P4399">
        <v>9.5122842872215497E-3</v>
      </c>
      <c r="Q4399">
        <v>64705355.907302387</v>
      </c>
    </row>
    <row r="4400" spans="1:17" x14ac:dyDescent="0.3">
      <c r="A4400">
        <v>3989.2204980713254</v>
      </c>
      <c r="B4400">
        <v>830.45795178235585</v>
      </c>
      <c r="C4400">
        <v>188.17178141854342</v>
      </c>
      <c r="D4400">
        <v>606014.26219677331</v>
      </c>
      <c r="E4400">
        <v>7.2897702874657994E-2</v>
      </c>
      <c r="F4400">
        <v>297192.77308197238</v>
      </c>
      <c r="G4400">
        <v>0</v>
      </c>
      <c r="H4400">
        <v>1886.4819209882733</v>
      </c>
      <c r="I4400">
        <v>26.96983418803055</v>
      </c>
      <c r="J4400">
        <v>0</v>
      </c>
      <c r="K4400">
        <v>0</v>
      </c>
      <c r="L4400">
        <v>2596.3527209426588</v>
      </c>
      <c r="M4400">
        <v>0</v>
      </c>
      <c r="N4400">
        <v>830.45795178235585</v>
      </c>
      <c r="O4400">
        <v>3.0047206175138346E-3</v>
      </c>
      <c r="P4400">
        <v>1.9199765350033399E-2</v>
      </c>
      <c r="Q4400">
        <v>1994290.075510263</v>
      </c>
    </row>
    <row r="4401" spans="1:17" x14ac:dyDescent="0.3">
      <c r="A4401">
        <v>10403.515053694791</v>
      </c>
      <c r="B4401">
        <v>1051.4935890291511</v>
      </c>
      <c r="C4401">
        <v>604.37547037220918</v>
      </c>
      <c r="D4401">
        <v>850290.06362998509</v>
      </c>
      <c r="E4401">
        <v>8.0089013279522753E-2</v>
      </c>
      <c r="F4401">
        <v>371075.33859181701</v>
      </c>
      <c r="G4401">
        <v>0</v>
      </c>
      <c r="H4401">
        <v>2533.3843456006175</v>
      </c>
      <c r="I4401">
        <v>211.27195516768583</v>
      </c>
      <c r="J4401">
        <v>0</v>
      </c>
      <c r="K4401">
        <v>0</v>
      </c>
      <c r="L4401">
        <v>2666.6839472371439</v>
      </c>
      <c r="M4401">
        <v>0</v>
      </c>
      <c r="N4401">
        <v>1051.4935890291511</v>
      </c>
      <c r="O4401">
        <v>1.4674733911383011E-2</v>
      </c>
      <c r="P4401">
        <v>1.4971676584933712E-2</v>
      </c>
      <c r="Q4401">
        <v>1221050.8887293818</v>
      </c>
    </row>
    <row r="4402" spans="1:17" x14ac:dyDescent="0.3">
      <c r="A4402">
        <v>9726.7426095624924</v>
      </c>
      <c r="B4402">
        <v>917.46509732087009</v>
      </c>
      <c r="C4402">
        <v>676.06654213685624</v>
      </c>
      <c r="D4402">
        <v>638215.28555398923</v>
      </c>
      <c r="E4402">
        <v>7.6428434957082096E-3</v>
      </c>
      <c r="F4402">
        <v>301912.34102614096</v>
      </c>
      <c r="G4402">
        <v>0</v>
      </c>
      <c r="H4402">
        <v>2029.5268696357255</v>
      </c>
      <c r="I4402">
        <v>245.53237380233162</v>
      </c>
      <c r="J4402">
        <v>0</v>
      </c>
      <c r="K4402">
        <v>0</v>
      </c>
      <c r="L4402">
        <v>2262.3918496522556</v>
      </c>
      <c r="M4402">
        <v>0</v>
      </c>
      <c r="N4402">
        <v>917.46509732087009</v>
      </c>
      <c r="O4402">
        <v>7.2028797755203169E-3</v>
      </c>
      <c r="P4402">
        <v>1.9608637301860195E-2</v>
      </c>
      <c r="Q4402">
        <v>13152709.213830797</v>
      </c>
    </row>
    <row r="4403" spans="1:17" x14ac:dyDescent="0.3">
      <c r="A4403">
        <v>10039.177111762303</v>
      </c>
      <c r="B4403">
        <v>1007.1381609227815</v>
      </c>
      <c r="C4403">
        <v>2071.6410746383422</v>
      </c>
      <c r="D4403">
        <v>670201.79760367633</v>
      </c>
      <c r="E4403">
        <v>4.9389443745579346E-2</v>
      </c>
      <c r="F4403">
        <v>282518.53553226235</v>
      </c>
      <c r="G4403">
        <v>0</v>
      </c>
      <c r="H4403">
        <v>2174.8587699000464</v>
      </c>
      <c r="I4403">
        <v>90.269624786207061</v>
      </c>
      <c r="J4403">
        <v>0</v>
      </c>
      <c r="K4403">
        <v>0</v>
      </c>
      <c r="L4403">
        <v>2285.3210272114816</v>
      </c>
      <c r="M4403">
        <v>0</v>
      </c>
      <c r="N4403">
        <v>1007.1381609227815</v>
      </c>
      <c r="O4403">
        <v>2.4266438999407461E-2</v>
      </c>
      <c r="P4403">
        <v>1.9713761354116725E-2</v>
      </c>
      <c r="Q4403">
        <v>960415.68128246709</v>
      </c>
    </row>
    <row r="4404" spans="1:17" x14ac:dyDescent="0.3">
      <c r="A4404">
        <v>10977.820586674436</v>
      </c>
      <c r="B4404">
        <v>1604.123648277854</v>
      </c>
      <c r="C4404">
        <v>420.43159671355653</v>
      </c>
      <c r="D4404">
        <v>1165939.1808302279</v>
      </c>
      <c r="E4404">
        <v>0.10843484637502238</v>
      </c>
      <c r="F4404">
        <v>501934.2090327206</v>
      </c>
      <c r="G4404">
        <v>0</v>
      </c>
      <c r="H4404">
        <v>3635.8464405043433</v>
      </c>
      <c r="I4404">
        <v>58.66430228058281</v>
      </c>
      <c r="J4404">
        <v>0</v>
      </c>
      <c r="K4404">
        <v>0</v>
      </c>
      <c r="L4404">
        <v>3373.3486144087547</v>
      </c>
      <c r="M4404">
        <v>0</v>
      </c>
      <c r="N4404">
        <v>1604.123648277854</v>
      </c>
      <c r="O4404">
        <v>1.4106415524907956E-2</v>
      </c>
      <c r="P4404">
        <v>1.2350876817841309E-2</v>
      </c>
      <c r="Q4404">
        <v>1105532.0411382946</v>
      </c>
    </row>
    <row r="4405" spans="1:17" x14ac:dyDescent="0.3">
      <c r="A4405">
        <v>4018.5412960047315</v>
      </c>
      <c r="B4405">
        <v>830.20778790829729</v>
      </c>
      <c r="C4405">
        <v>1621.6412949038527</v>
      </c>
      <c r="D4405">
        <v>762531.80168543605</v>
      </c>
      <c r="E4405">
        <v>2.3731033049780772E-2</v>
      </c>
      <c r="F4405">
        <v>327703.68653956486</v>
      </c>
      <c r="G4405">
        <v>0</v>
      </c>
      <c r="H4405">
        <v>2159.3496699215734</v>
      </c>
      <c r="I4405">
        <v>191.09264411863188</v>
      </c>
      <c r="J4405">
        <v>0</v>
      </c>
      <c r="K4405">
        <v>0</v>
      </c>
      <c r="L4405">
        <v>3370.1617020957965</v>
      </c>
      <c r="M4405">
        <v>0</v>
      </c>
      <c r="N4405">
        <v>830.20778790829729</v>
      </c>
      <c r="O4405">
        <v>5.6626987252073385E-3</v>
      </c>
      <c r="P4405">
        <v>1.88832013522237E-2</v>
      </c>
      <c r="Q4405">
        <v>3100418.9084361657</v>
      </c>
    </row>
    <row r="4406" spans="1:17" x14ac:dyDescent="0.3">
      <c r="A4406">
        <v>8685.7020613805053</v>
      </c>
      <c r="B4406">
        <v>1112.1136115899942</v>
      </c>
      <c r="C4406">
        <v>1055.3587760612365</v>
      </c>
      <c r="D4406">
        <v>879193.64911484974</v>
      </c>
      <c r="E4406">
        <v>5.9582092904954628E-2</v>
      </c>
      <c r="F4406">
        <v>380158.70460389851</v>
      </c>
      <c r="G4406">
        <v>0</v>
      </c>
      <c r="H4406">
        <v>2644.3343053764374</v>
      </c>
      <c r="I4406">
        <v>1521.2421653476786</v>
      </c>
      <c r="J4406">
        <v>0</v>
      </c>
      <c r="K4406">
        <v>0</v>
      </c>
      <c r="L4406">
        <v>2999.0892661389062</v>
      </c>
      <c r="M4406">
        <v>0</v>
      </c>
      <c r="N4406">
        <v>1112.1136115899942</v>
      </c>
      <c r="O4406">
        <v>3.9794438521577723E-3</v>
      </c>
      <c r="P4406">
        <v>1.7094533098713057E-2</v>
      </c>
      <c r="Q4406">
        <v>12144374.818481566</v>
      </c>
    </row>
    <row r="4407" spans="1:17" x14ac:dyDescent="0.3">
      <c r="A4407">
        <v>16563.683137781703</v>
      </c>
      <c r="B4407">
        <v>2042.3031904959219</v>
      </c>
      <c r="C4407">
        <v>745.74319511731278</v>
      </c>
      <c r="D4407">
        <v>1442755.1815444869</v>
      </c>
      <c r="E4407">
        <v>9.4741275347323545E-2</v>
      </c>
      <c r="F4407">
        <v>649371.74535462039</v>
      </c>
      <c r="G4407">
        <v>0</v>
      </c>
      <c r="H4407">
        <v>4556.2953390193798</v>
      </c>
      <c r="I4407">
        <v>43.338681296307414</v>
      </c>
      <c r="J4407">
        <v>0</v>
      </c>
      <c r="K4407">
        <v>0</v>
      </c>
      <c r="L4407">
        <v>5432.8230509544892</v>
      </c>
      <c r="M4407">
        <v>0</v>
      </c>
      <c r="N4407">
        <v>2042.3031904959219</v>
      </c>
      <c r="O4407">
        <v>6.5571478241754346E-4</v>
      </c>
      <c r="P4407">
        <v>9.3182081970391625E-3</v>
      </c>
      <c r="Q4407">
        <v>10024994.916962363</v>
      </c>
    </row>
    <row r="4408" spans="1:17" x14ac:dyDescent="0.3">
      <c r="A4408">
        <v>7527.8788737209743</v>
      </c>
      <c r="B4408">
        <v>3655.8440682314686</v>
      </c>
      <c r="C4408">
        <v>813.50960887784311</v>
      </c>
      <c r="D4408">
        <v>2312272.5766975665</v>
      </c>
      <c r="E4408">
        <v>3.3492444529869922E-2</v>
      </c>
      <c r="F4408">
        <v>1008559.9941697668</v>
      </c>
      <c r="G4408">
        <v>0</v>
      </c>
      <c r="H4408">
        <v>7684.2972229022971</v>
      </c>
      <c r="I4408">
        <v>569.97154394156917</v>
      </c>
      <c r="J4408">
        <v>0</v>
      </c>
      <c r="K4408">
        <v>0</v>
      </c>
      <c r="L4408">
        <v>9847.9997995047288</v>
      </c>
      <c r="M4408">
        <v>0</v>
      </c>
      <c r="N4408">
        <v>3655.8440682314686</v>
      </c>
      <c r="O4408">
        <v>3.9726010417757598E-2</v>
      </c>
      <c r="P4408">
        <v>5.5929634934741186E-3</v>
      </c>
      <c r="Q4408">
        <v>14396154.360530887</v>
      </c>
    </row>
    <row r="4409" spans="1:17" x14ac:dyDescent="0.3">
      <c r="A4409">
        <v>5871.3078418890982</v>
      </c>
      <c r="B4409">
        <v>950.14510383376455</v>
      </c>
      <c r="C4409">
        <v>261.07715946487627</v>
      </c>
      <c r="D4409">
        <v>714031.06404620851</v>
      </c>
      <c r="E4409">
        <v>2.0783573558340349E-2</v>
      </c>
      <c r="F4409">
        <v>305290.57683917257</v>
      </c>
      <c r="G4409">
        <v>0</v>
      </c>
      <c r="H4409">
        <v>2194.4456569954409</v>
      </c>
      <c r="I4409">
        <v>169.38937123217747</v>
      </c>
      <c r="J4409">
        <v>0</v>
      </c>
      <c r="K4409">
        <v>0</v>
      </c>
      <c r="L4409">
        <v>2673.2362950558363</v>
      </c>
      <c r="M4409">
        <v>0</v>
      </c>
      <c r="N4409">
        <v>950.14510383376455</v>
      </c>
      <c r="O4409">
        <v>1.9873112150242053E-2</v>
      </c>
      <c r="P4409">
        <v>1.8629161375633831E-2</v>
      </c>
      <c r="Q4409">
        <v>3331054.587976994</v>
      </c>
    </row>
    <row r="4410" spans="1:17" x14ac:dyDescent="0.3">
      <c r="A4410">
        <v>22344.724273350796</v>
      </c>
      <c r="B4410">
        <v>2438.3525756727186</v>
      </c>
      <c r="C4410">
        <v>82.335443141917466</v>
      </c>
      <c r="D4410">
        <v>1587195.5177298517</v>
      </c>
      <c r="E4410">
        <v>1.0162778801636239E-2</v>
      </c>
      <c r="F4410">
        <v>780431.47903439903</v>
      </c>
      <c r="G4410">
        <v>0</v>
      </c>
      <c r="H4410">
        <v>5203.6968232133386</v>
      </c>
      <c r="I4410">
        <v>95.336593233585475</v>
      </c>
      <c r="J4410">
        <v>0</v>
      </c>
      <c r="K4410">
        <v>0</v>
      </c>
      <c r="L4410">
        <v>5827.3666824567426</v>
      </c>
      <c r="M4410">
        <v>0</v>
      </c>
      <c r="N4410">
        <v>2438.3525756727186</v>
      </c>
      <c r="O4410">
        <v>3.4146205574156138E-2</v>
      </c>
      <c r="P4410">
        <v>8.2850453061118299E-3</v>
      </c>
      <c r="Q4410">
        <v>2463715.8862605356</v>
      </c>
    </row>
    <row r="4411" spans="1:17" x14ac:dyDescent="0.3">
      <c r="A4411">
        <v>34052.542533124863</v>
      </c>
      <c r="B4411">
        <v>2981.289625074251</v>
      </c>
      <c r="C4411">
        <v>1065.6273359559239</v>
      </c>
      <c r="D4411">
        <v>2750313.1714661741</v>
      </c>
      <c r="E4411">
        <v>5.7822240115992914E-2</v>
      </c>
      <c r="F4411">
        <v>1140201.0727271633</v>
      </c>
      <c r="G4411">
        <v>0</v>
      </c>
      <c r="H4411">
        <v>7775.2849339991344</v>
      </c>
      <c r="I4411">
        <v>847.42965626000012</v>
      </c>
      <c r="J4411">
        <v>0</v>
      </c>
      <c r="K4411">
        <v>0</v>
      </c>
      <c r="L4411">
        <v>8909.3117622568734</v>
      </c>
      <c r="M4411">
        <v>0</v>
      </c>
      <c r="N4411">
        <v>2981.289625074251</v>
      </c>
      <c r="O4411">
        <v>4.1513637935954792E-2</v>
      </c>
      <c r="P4411">
        <v>5.0947207569448077E-3</v>
      </c>
      <c r="Q4411">
        <v>3672746.8410770237</v>
      </c>
    </row>
    <row r="4412" spans="1:17" x14ac:dyDescent="0.3">
      <c r="A4412">
        <v>10536.062930749007</v>
      </c>
      <c r="B4412">
        <v>1447.0063882630518</v>
      </c>
      <c r="C4412">
        <v>2156.1826366307164</v>
      </c>
      <c r="D4412">
        <v>1105795.4155708128</v>
      </c>
      <c r="E4412">
        <v>0.27070703299371368</v>
      </c>
      <c r="F4412">
        <v>520643.08513584256</v>
      </c>
      <c r="G4412">
        <v>0</v>
      </c>
      <c r="H4412">
        <v>3374.0546375236809</v>
      </c>
      <c r="I4412">
        <v>356.33881178691649</v>
      </c>
      <c r="J4412">
        <v>0</v>
      </c>
      <c r="K4412">
        <v>0</v>
      </c>
      <c r="L4412">
        <v>4249.1986855793675</v>
      </c>
      <c r="M4412">
        <v>0</v>
      </c>
      <c r="N4412">
        <v>1447.0063882630518</v>
      </c>
      <c r="O4412">
        <v>8.2947657552436299E-2</v>
      </c>
      <c r="P4412">
        <v>1.2141252376473856E-2</v>
      </c>
      <c r="Q4412">
        <v>779530.61835433822</v>
      </c>
    </row>
    <row r="4413" spans="1:17" x14ac:dyDescent="0.3">
      <c r="A4413">
        <v>8318.689365557675</v>
      </c>
      <c r="B4413">
        <v>798.52459142567182</v>
      </c>
      <c r="C4413">
        <v>377.20868825326988</v>
      </c>
      <c r="D4413">
        <v>812850.30641832051</v>
      </c>
      <c r="E4413">
        <v>5.478592885901977E-2</v>
      </c>
      <c r="F4413">
        <v>352413.78598936537</v>
      </c>
      <c r="G4413">
        <v>0</v>
      </c>
      <c r="H4413">
        <v>2215.525740217854</v>
      </c>
      <c r="I4413">
        <v>418.16578132649187</v>
      </c>
      <c r="J4413">
        <v>0</v>
      </c>
      <c r="K4413">
        <v>0</v>
      </c>
      <c r="L4413">
        <v>3002.9751721539383</v>
      </c>
      <c r="M4413">
        <v>0</v>
      </c>
      <c r="N4413">
        <v>798.52459142567182</v>
      </c>
      <c r="O4413">
        <v>1.9333671915121766E-3</v>
      </c>
      <c r="P4413">
        <v>1.5781953281657289E-2</v>
      </c>
      <c r="Q4413">
        <v>5220882.7795198355</v>
      </c>
    </row>
    <row r="4414" spans="1:17" x14ac:dyDescent="0.3">
      <c r="A4414">
        <v>16108.931954328358</v>
      </c>
      <c r="B4414">
        <v>2693.7043371919344</v>
      </c>
      <c r="C4414">
        <v>1449.6534443580181</v>
      </c>
      <c r="D4414">
        <v>1812103.7128663696</v>
      </c>
      <c r="E4414">
        <v>0.18209566677199851</v>
      </c>
      <c r="F4414">
        <v>900575.18365890405</v>
      </c>
      <c r="G4414">
        <v>0</v>
      </c>
      <c r="H4414">
        <v>5851.0597153843946</v>
      </c>
      <c r="I4414">
        <v>66.790033869670253</v>
      </c>
      <c r="J4414">
        <v>0</v>
      </c>
      <c r="K4414">
        <v>0</v>
      </c>
      <c r="L4414">
        <v>5750.1266013589466</v>
      </c>
      <c r="M4414">
        <v>0</v>
      </c>
      <c r="N4414">
        <v>2693.7043371919344</v>
      </c>
      <c r="O4414">
        <v>1.3816691114974476E-3</v>
      </c>
      <c r="P4414">
        <v>7.0521225713295038E-3</v>
      </c>
      <c r="Q4414">
        <v>3544401.8840996646</v>
      </c>
    </row>
    <row r="4415" spans="1:17" x14ac:dyDescent="0.3">
      <c r="A4415">
        <v>15525.986831818847</v>
      </c>
      <c r="B4415">
        <v>2517.0745842079391</v>
      </c>
      <c r="C4415">
        <v>1085.190197560313</v>
      </c>
      <c r="D4415">
        <v>2026584.1685315485</v>
      </c>
      <c r="E4415">
        <v>0.23692442299785874</v>
      </c>
      <c r="F4415">
        <v>868706.90363405424</v>
      </c>
      <c r="G4415">
        <v>0</v>
      </c>
      <c r="H4415">
        <v>6048.9988549772015</v>
      </c>
      <c r="I4415">
        <v>30.993992705200522</v>
      </c>
      <c r="J4415">
        <v>0</v>
      </c>
      <c r="K4415">
        <v>0</v>
      </c>
      <c r="L4415">
        <v>6611.8334017566976</v>
      </c>
      <c r="M4415">
        <v>0</v>
      </c>
      <c r="N4415">
        <v>2517.0745842079391</v>
      </c>
      <c r="O4415">
        <v>1.6483283342779282E-2</v>
      </c>
      <c r="P4415">
        <v>6.4017812242670221E-3</v>
      </c>
      <c r="Q4415">
        <v>13345264.738491343</v>
      </c>
    </row>
    <row r="4416" spans="1:17" x14ac:dyDescent="0.3">
      <c r="A4416">
        <v>9998.1313983863092</v>
      </c>
      <c r="B4416">
        <v>973.33402319663128</v>
      </c>
      <c r="C4416">
        <v>1015.5952167566293</v>
      </c>
      <c r="D4416">
        <v>700640.91434243799</v>
      </c>
      <c r="E4416">
        <v>3.3729653844147278E-2</v>
      </c>
      <c r="F4416">
        <v>312962.81630252616</v>
      </c>
      <c r="G4416">
        <v>0</v>
      </c>
      <c r="H4416">
        <v>2194.2287829551346</v>
      </c>
      <c r="I4416">
        <v>248.69196674478559</v>
      </c>
      <c r="J4416">
        <v>0</v>
      </c>
      <c r="K4416">
        <v>0</v>
      </c>
      <c r="L4416">
        <v>2960.0260923626333</v>
      </c>
      <c r="M4416">
        <v>0</v>
      </c>
      <c r="N4416">
        <v>973.33402319663128</v>
      </c>
      <c r="O4416">
        <v>6.6279321636871728E-3</v>
      </c>
      <c r="P4416">
        <v>1.9209778477159704E-2</v>
      </c>
      <c r="Q4416">
        <v>1944180.0027110989</v>
      </c>
    </row>
    <row r="4417" spans="1:17" x14ac:dyDescent="0.3">
      <c r="A4417">
        <v>4618.4627744840882</v>
      </c>
      <c r="B4417">
        <v>1536.2740767407654</v>
      </c>
      <c r="C4417">
        <v>1379.797552087595</v>
      </c>
      <c r="D4417">
        <v>810031.89458975883</v>
      </c>
      <c r="E4417">
        <v>0.21365289838286053</v>
      </c>
      <c r="F4417">
        <v>404450.83097963542</v>
      </c>
      <c r="G4417">
        <v>0</v>
      </c>
      <c r="H4417">
        <v>2947.0698519597045</v>
      </c>
      <c r="I4417">
        <v>808.49727749923977</v>
      </c>
      <c r="J4417">
        <v>0</v>
      </c>
      <c r="K4417">
        <v>0</v>
      </c>
      <c r="L4417">
        <v>2740.7985184417303</v>
      </c>
      <c r="M4417">
        <v>0</v>
      </c>
      <c r="N4417">
        <v>1536.2740767407654</v>
      </c>
      <c r="O4417">
        <v>4.0298458181728877E-2</v>
      </c>
      <c r="P4417">
        <v>1.3819379551470707E-2</v>
      </c>
      <c r="Q4417">
        <v>1582704.2422285231</v>
      </c>
    </row>
    <row r="4418" spans="1:17" x14ac:dyDescent="0.3">
      <c r="A4418">
        <v>7880.1754228048248</v>
      </c>
      <c r="B4418">
        <v>1025.6627189216495</v>
      </c>
      <c r="C4418">
        <v>711.95189819155416</v>
      </c>
      <c r="D4418">
        <v>823378.24997471878</v>
      </c>
      <c r="E4418">
        <v>5.4160543470294108E-2</v>
      </c>
      <c r="F4418">
        <v>355485.83933993563</v>
      </c>
      <c r="G4418">
        <v>0</v>
      </c>
      <c r="H4418">
        <v>2460.6384026546966</v>
      </c>
      <c r="I4418">
        <v>264.30315357768791</v>
      </c>
      <c r="J4418">
        <v>0</v>
      </c>
      <c r="K4418">
        <v>0</v>
      </c>
      <c r="L4418">
        <v>3192.6329677635504</v>
      </c>
      <c r="M4418">
        <v>0</v>
      </c>
      <c r="N4418">
        <v>1025.6627189216495</v>
      </c>
      <c r="O4418">
        <v>4.9050404270145967E-3</v>
      </c>
      <c r="P4418">
        <v>1.6384817236755288E-2</v>
      </c>
      <c r="Q4418">
        <v>733747.46679825324</v>
      </c>
    </row>
    <row r="4419" spans="1:17" x14ac:dyDescent="0.3">
      <c r="A4419">
        <v>15309.108100517849</v>
      </c>
      <c r="B4419">
        <v>1298.1731842928561</v>
      </c>
      <c r="C4419">
        <v>204.41292141275949</v>
      </c>
      <c r="D4419">
        <v>1007492.2221613586</v>
      </c>
      <c r="E4419">
        <v>5.30764609286455E-2</v>
      </c>
      <c r="F4419">
        <v>411188.50920428784</v>
      </c>
      <c r="G4419">
        <v>0</v>
      </c>
      <c r="H4419">
        <v>3053.9456057272969</v>
      </c>
      <c r="I4419">
        <v>64.659382732204733</v>
      </c>
      <c r="J4419">
        <v>0</v>
      </c>
      <c r="K4419">
        <v>0</v>
      </c>
      <c r="L4419">
        <v>3473.6455802230439</v>
      </c>
      <c r="M4419">
        <v>0</v>
      </c>
      <c r="N4419">
        <v>1298.1731842928561</v>
      </c>
      <c r="O4419">
        <v>5.5099269490251337E-3</v>
      </c>
      <c r="P4419">
        <v>1.5214354052636183E-2</v>
      </c>
      <c r="Q4419">
        <v>15164107.989861434</v>
      </c>
    </row>
    <row r="4420" spans="1:17" x14ac:dyDescent="0.3">
      <c r="A4420">
        <v>22765.144092338312</v>
      </c>
      <c r="B4420">
        <v>2448.828848361949</v>
      </c>
      <c r="C4420">
        <v>213.60200236729156</v>
      </c>
      <c r="D4420">
        <v>2066717.6884409019</v>
      </c>
      <c r="E4420">
        <v>7.8966484924519673E-2</v>
      </c>
      <c r="F4420">
        <v>851639.14377856883</v>
      </c>
      <c r="G4420">
        <v>0</v>
      </c>
      <c r="H4420">
        <v>6050.9037540754052</v>
      </c>
      <c r="I4420">
        <v>21.929116712109927</v>
      </c>
      <c r="J4420">
        <v>0</v>
      </c>
      <c r="K4420">
        <v>0</v>
      </c>
      <c r="L4420">
        <v>6944.5487298435037</v>
      </c>
      <c r="M4420">
        <v>0</v>
      </c>
      <c r="N4420">
        <v>2448.828848361949</v>
      </c>
      <c r="O4420">
        <v>5.7560234707993113E-4</v>
      </c>
      <c r="P4420">
        <v>7.4456759344165013E-3</v>
      </c>
      <c r="Q4420">
        <v>11503102.14713075</v>
      </c>
    </row>
    <row r="4421" spans="1:17" x14ac:dyDescent="0.3">
      <c r="A4421">
        <v>18733.416325740985</v>
      </c>
      <c r="B4421">
        <v>1514.8966573312921</v>
      </c>
      <c r="C4421">
        <v>897.92612909097454</v>
      </c>
      <c r="D4421">
        <v>1490747.8264886695</v>
      </c>
      <c r="E4421">
        <v>6.7445305469829063E-3</v>
      </c>
      <c r="F4421">
        <v>706066.98522181076</v>
      </c>
      <c r="G4421">
        <v>0</v>
      </c>
      <c r="H4421">
        <v>4113.5545503571266</v>
      </c>
      <c r="I4421">
        <v>135.27958848377429</v>
      </c>
      <c r="J4421">
        <v>0</v>
      </c>
      <c r="K4421">
        <v>0</v>
      </c>
      <c r="L4421">
        <v>4490.8085902101166</v>
      </c>
      <c r="M4421">
        <v>0</v>
      </c>
      <c r="N4421">
        <v>1514.8966573312921</v>
      </c>
      <c r="O4421">
        <v>2.1619031723643218E-3</v>
      </c>
      <c r="P4421">
        <v>8.55787475836302E-3</v>
      </c>
      <c r="Q4421">
        <v>6910632.3088791044</v>
      </c>
    </row>
    <row r="4422" spans="1:17" x14ac:dyDescent="0.3">
      <c r="A4422">
        <v>2997.5875091107755</v>
      </c>
      <c r="B4422">
        <v>586.16892019544343</v>
      </c>
      <c r="C4422">
        <v>1261.8319958523141</v>
      </c>
      <c r="D4422">
        <v>621708.42047367233</v>
      </c>
      <c r="E4422">
        <v>0.1862544683817442</v>
      </c>
      <c r="F4422">
        <v>254439.01059642521</v>
      </c>
      <c r="G4422">
        <v>0</v>
      </c>
      <c r="H4422">
        <v>1670.0049066292263</v>
      </c>
      <c r="I4422">
        <v>532.47020721732542</v>
      </c>
      <c r="J4422">
        <v>0</v>
      </c>
      <c r="K4422">
        <v>0</v>
      </c>
      <c r="L4422">
        <v>1563.161469140412</v>
      </c>
      <c r="M4422">
        <v>0</v>
      </c>
      <c r="N4422">
        <v>586.16892019544343</v>
      </c>
      <c r="O4422">
        <v>0.36238739764468847</v>
      </c>
      <c r="P4422">
        <v>2.2349546752828953E-2</v>
      </c>
      <c r="Q4422">
        <v>2363218.549709036</v>
      </c>
    </row>
    <row r="4423" spans="1:17" x14ac:dyDescent="0.3">
      <c r="A4423">
        <v>10858.726100332793</v>
      </c>
      <c r="B4423">
        <v>843.18394015925833</v>
      </c>
      <c r="C4423">
        <v>420.28728030522728</v>
      </c>
      <c r="D4423">
        <v>782856.12445134635</v>
      </c>
      <c r="E4423">
        <v>0.13165072211398232</v>
      </c>
      <c r="F4423">
        <v>322623.15960995917</v>
      </c>
      <c r="G4423">
        <v>0</v>
      </c>
      <c r="H4423">
        <v>2207.7683913893911</v>
      </c>
      <c r="I4423">
        <v>603.63275119347111</v>
      </c>
      <c r="J4423">
        <v>0</v>
      </c>
      <c r="K4423">
        <v>0</v>
      </c>
      <c r="L4423">
        <v>2512.6588635268754</v>
      </c>
      <c r="M4423">
        <v>0</v>
      </c>
      <c r="N4423">
        <v>843.18394015925833</v>
      </c>
      <c r="O4423">
        <v>2.0214781648496285E-3</v>
      </c>
      <c r="P4423">
        <v>2.0100185554341409E-2</v>
      </c>
      <c r="Q4423">
        <v>24594130.454777498</v>
      </c>
    </row>
    <row r="4424" spans="1:17" x14ac:dyDescent="0.3">
      <c r="A4424">
        <v>10082.627172380238</v>
      </c>
      <c r="B4424">
        <v>939.39025920881431</v>
      </c>
      <c r="C4424">
        <v>1130.18076985532</v>
      </c>
      <c r="D4424">
        <v>843455.95793943957</v>
      </c>
      <c r="E4424">
        <v>0.15283550183168471</v>
      </c>
      <c r="F4424">
        <v>380584.44702496217</v>
      </c>
      <c r="G4424">
        <v>0</v>
      </c>
      <c r="H4424">
        <v>2409.5513634594618</v>
      </c>
      <c r="I4424">
        <v>604.35163967606513</v>
      </c>
      <c r="J4424">
        <v>0</v>
      </c>
      <c r="K4424">
        <v>0</v>
      </c>
      <c r="L4424">
        <v>3109.9897050864924</v>
      </c>
      <c r="M4424">
        <v>0</v>
      </c>
      <c r="N4424">
        <v>939.39025920881431</v>
      </c>
      <c r="O4424">
        <v>7.9580092074024555E-2</v>
      </c>
      <c r="P4424">
        <v>1.6796066169480869E-2</v>
      </c>
      <c r="Q4424">
        <v>419812.40767028998</v>
      </c>
    </row>
    <row r="4425" spans="1:17" x14ac:dyDescent="0.3">
      <c r="A4425">
        <v>16287.979644786252</v>
      </c>
      <c r="B4425">
        <v>1406.7174944616706</v>
      </c>
      <c r="C4425">
        <v>1041.767077979652</v>
      </c>
      <c r="D4425">
        <v>877133.43989494524</v>
      </c>
      <c r="E4425">
        <v>0.21506757781804445</v>
      </c>
      <c r="F4425">
        <v>436817.58640339994</v>
      </c>
      <c r="G4425">
        <v>0</v>
      </c>
      <c r="H4425">
        <v>2934.8291240892772</v>
      </c>
      <c r="I4425">
        <v>822.92653129901055</v>
      </c>
      <c r="J4425">
        <v>0</v>
      </c>
      <c r="K4425">
        <v>0</v>
      </c>
      <c r="L4425">
        <v>4016.6386271876322</v>
      </c>
      <c r="M4425">
        <v>0</v>
      </c>
      <c r="N4425">
        <v>1406.7174944616706</v>
      </c>
      <c r="O4425">
        <v>7.2367890305164127E-3</v>
      </c>
      <c r="P4425">
        <v>1.4523109983123169E-2</v>
      </c>
      <c r="Q4425">
        <v>14682066.103966361</v>
      </c>
    </row>
    <row r="4426" spans="1:17" x14ac:dyDescent="0.3">
      <c r="A4426">
        <v>6108.3098332812697</v>
      </c>
      <c r="B4426">
        <v>1374.2268175762135</v>
      </c>
      <c r="C4426">
        <v>1693.700537709386</v>
      </c>
      <c r="D4426">
        <v>846041.99327809224</v>
      </c>
      <c r="E4426">
        <v>2.3577273779730651E-2</v>
      </c>
      <c r="F4426">
        <v>413898.37786133669</v>
      </c>
      <c r="G4426">
        <v>0</v>
      </c>
      <c r="H4426">
        <v>2848.1416863172076</v>
      </c>
      <c r="I4426">
        <v>179.70179808326282</v>
      </c>
      <c r="J4426">
        <v>0</v>
      </c>
      <c r="K4426">
        <v>0</v>
      </c>
      <c r="L4426">
        <v>3090.7650148069606</v>
      </c>
      <c r="M4426">
        <v>0</v>
      </c>
      <c r="N4426">
        <v>1374.2268175762135</v>
      </c>
      <c r="O4426">
        <v>1.2572807373743052E-2</v>
      </c>
      <c r="P4426">
        <v>1.4755586663630211E-2</v>
      </c>
      <c r="Q4426">
        <v>4179943.8924584924</v>
      </c>
    </row>
    <row r="4427" spans="1:17" x14ac:dyDescent="0.3">
      <c r="A4427">
        <v>14380.133115994935</v>
      </c>
      <c r="B4427">
        <v>775.56825305940424</v>
      </c>
      <c r="C4427">
        <v>1569.040922812947</v>
      </c>
      <c r="D4427">
        <v>637996.7063733004</v>
      </c>
      <c r="E4427">
        <v>9.5108858448502878E-2</v>
      </c>
      <c r="F4427">
        <v>320811.89724571962</v>
      </c>
      <c r="G4427">
        <v>0</v>
      </c>
      <c r="H4427">
        <v>1887.4962174555515</v>
      </c>
      <c r="I4427">
        <v>1323.5541197458958</v>
      </c>
      <c r="J4427">
        <v>0</v>
      </c>
      <c r="K4427">
        <v>0</v>
      </c>
      <c r="L4427">
        <v>2901.0250806285608</v>
      </c>
      <c r="M4427">
        <v>0</v>
      </c>
      <c r="N4427">
        <v>775.56825305940424</v>
      </c>
      <c r="O4427">
        <v>8.0338791839509927E-2</v>
      </c>
      <c r="P4427">
        <v>1.9309914632280777E-2</v>
      </c>
      <c r="Q4427">
        <v>440366.939825607</v>
      </c>
    </row>
    <row r="4428" spans="1:17" x14ac:dyDescent="0.3">
      <c r="A4428">
        <v>14134.438118131722</v>
      </c>
      <c r="B4428">
        <v>1570.7037289485013</v>
      </c>
      <c r="C4428">
        <v>1055.7623135656415</v>
      </c>
      <c r="D4428">
        <v>1038398.0887672246</v>
      </c>
      <c r="E4428">
        <v>0.2071731721681902</v>
      </c>
      <c r="F4428">
        <v>478839.78335976443</v>
      </c>
      <c r="G4428">
        <v>0</v>
      </c>
      <c r="H4428">
        <v>3379.930219891191</v>
      </c>
      <c r="I4428">
        <v>1734.3214975526469</v>
      </c>
      <c r="J4428">
        <v>0</v>
      </c>
      <c r="K4428">
        <v>0</v>
      </c>
      <c r="L4428">
        <v>3402.0444141172047</v>
      </c>
      <c r="M4428">
        <v>0</v>
      </c>
      <c r="N4428">
        <v>1570.7037289485013</v>
      </c>
      <c r="O4428">
        <v>1.792339127932965E-2</v>
      </c>
      <c r="P4428">
        <v>1.165262895244459E-2</v>
      </c>
      <c r="Q4428">
        <v>2781068.7622270547</v>
      </c>
    </row>
    <row r="4429" spans="1:17" x14ac:dyDescent="0.3">
      <c r="A4429">
        <v>14675.581850446813</v>
      </c>
      <c r="B4429">
        <v>930.24244996070968</v>
      </c>
      <c r="C4429">
        <v>303.44498566416877</v>
      </c>
      <c r="D4429">
        <v>752050.09635420318</v>
      </c>
      <c r="E4429">
        <v>0.23083205301986642</v>
      </c>
      <c r="F4429">
        <v>325487.15653846163</v>
      </c>
      <c r="G4429">
        <v>0</v>
      </c>
      <c r="H4429">
        <v>2240.9195763238322</v>
      </c>
      <c r="I4429">
        <v>46.593765494740154</v>
      </c>
      <c r="J4429">
        <v>0</v>
      </c>
      <c r="K4429">
        <v>0</v>
      </c>
      <c r="L4429">
        <v>1991.1067185400525</v>
      </c>
      <c r="M4429">
        <v>0</v>
      </c>
      <c r="N4429">
        <v>930.24244996070968</v>
      </c>
      <c r="O4429">
        <v>4.3861548572884555E-4</v>
      </c>
      <c r="P4429">
        <v>1.7646825310720711E-2</v>
      </c>
      <c r="Q4429">
        <v>2325804.742896786</v>
      </c>
    </row>
    <row r="4430" spans="1:17" x14ac:dyDescent="0.3">
      <c r="A4430">
        <v>7914.0015841878339</v>
      </c>
      <c r="B4430">
        <v>2336.6427881278255</v>
      </c>
      <c r="C4430">
        <v>185.11102046329549</v>
      </c>
      <c r="D4430">
        <v>1752486.9260818406</v>
      </c>
      <c r="E4430">
        <v>3.3803086686088673E-3</v>
      </c>
      <c r="F4430">
        <v>875347.7086981358</v>
      </c>
      <c r="G4430">
        <v>0</v>
      </c>
      <c r="H4430">
        <v>5390.5920774291926</v>
      </c>
      <c r="I4430">
        <v>9.6223347613256873</v>
      </c>
      <c r="J4430">
        <v>0</v>
      </c>
      <c r="K4430">
        <v>0</v>
      </c>
      <c r="L4430">
        <v>5325.9750981343832</v>
      </c>
      <c r="M4430">
        <v>0</v>
      </c>
      <c r="N4430">
        <v>2336.6427881278255</v>
      </c>
      <c r="O4430">
        <v>1.6089892912651071E-2</v>
      </c>
      <c r="P4430">
        <v>6.9252061690999196E-3</v>
      </c>
      <c r="Q4430">
        <v>5987904.2975718649</v>
      </c>
    </row>
    <row r="4431" spans="1:17" x14ac:dyDescent="0.3">
      <c r="A4431">
        <v>20419.830137215886</v>
      </c>
      <c r="B4431">
        <v>1639.1341409179784</v>
      </c>
      <c r="C4431">
        <v>188.91234936411377</v>
      </c>
      <c r="D4431">
        <v>1272858.2277067162</v>
      </c>
      <c r="E4431">
        <v>7.469771460873284E-2</v>
      </c>
      <c r="F4431">
        <v>532825.05165344791</v>
      </c>
      <c r="G4431">
        <v>0</v>
      </c>
      <c r="H4431">
        <v>3857.3657318847718</v>
      </c>
      <c r="I4431">
        <v>110.4254317266489</v>
      </c>
      <c r="J4431">
        <v>0</v>
      </c>
      <c r="K4431">
        <v>0</v>
      </c>
      <c r="L4431">
        <v>3417.0834289871759</v>
      </c>
      <c r="M4431">
        <v>0</v>
      </c>
      <c r="N4431">
        <v>1639.1341409179784</v>
      </c>
      <c r="O4431">
        <v>1.702369048674943E-2</v>
      </c>
      <c r="P4431">
        <v>1.0482607040182489E-2</v>
      </c>
      <c r="Q4431">
        <v>10042435.958095195</v>
      </c>
    </row>
    <row r="4432" spans="1:17" x14ac:dyDescent="0.3">
      <c r="A4432">
        <v>15164.396568014403</v>
      </c>
      <c r="B4432">
        <v>937.00596820982832</v>
      </c>
      <c r="C4432">
        <v>1842.9108800909707</v>
      </c>
      <c r="D4432">
        <v>677000.39161646343</v>
      </c>
      <c r="E4432">
        <v>4.2907096970337587E-2</v>
      </c>
      <c r="F4432">
        <v>318135.43860447546</v>
      </c>
      <c r="G4432">
        <v>0</v>
      </c>
      <c r="H4432">
        <v>2116.7122573392089</v>
      </c>
      <c r="I4432">
        <v>28.881321891951583</v>
      </c>
      <c r="J4432">
        <v>0</v>
      </c>
      <c r="K4432">
        <v>0</v>
      </c>
      <c r="L4432">
        <v>2944.5315468965259</v>
      </c>
      <c r="M4432">
        <v>0</v>
      </c>
      <c r="N4432">
        <v>937.00596820982832</v>
      </c>
      <c r="O4432">
        <v>1.0677651238957906E-3</v>
      </c>
      <c r="P4432">
        <v>1.8051928227926242E-2</v>
      </c>
      <c r="Q4432">
        <v>165510.17562497186</v>
      </c>
    </row>
    <row r="4433" spans="1:17" x14ac:dyDescent="0.3">
      <c r="A4433">
        <v>10865.889366555019</v>
      </c>
      <c r="B4433">
        <v>1800.897193212214</v>
      </c>
      <c r="C4433">
        <v>1635.7138961540741</v>
      </c>
      <c r="D4433">
        <v>1894905.8122132884</v>
      </c>
      <c r="E4433">
        <v>2.3876200261494611E-2</v>
      </c>
      <c r="F4433">
        <v>792059.33705774532</v>
      </c>
      <c r="G4433">
        <v>0</v>
      </c>
      <c r="H4433">
        <v>5104.2971726231444</v>
      </c>
      <c r="I4433">
        <v>535.0960877229428</v>
      </c>
      <c r="J4433">
        <v>0</v>
      </c>
      <c r="K4433">
        <v>0</v>
      </c>
      <c r="L4433">
        <v>5884.6203145300806</v>
      </c>
      <c r="M4433">
        <v>0</v>
      </c>
      <c r="N4433">
        <v>1800.897193212214</v>
      </c>
      <c r="O4433">
        <v>2.4938906639792205E-3</v>
      </c>
      <c r="P4433">
        <v>8.1822718677041703E-3</v>
      </c>
      <c r="Q4433">
        <v>210732325.66035351</v>
      </c>
    </row>
    <row r="4434" spans="1:17" x14ac:dyDescent="0.3">
      <c r="A4434">
        <v>21209.683396321172</v>
      </c>
      <c r="B4434">
        <v>2462.9524193644365</v>
      </c>
      <c r="C4434">
        <v>72.567609782830601</v>
      </c>
      <c r="D4434">
        <v>1958269.3252858433</v>
      </c>
      <c r="E4434">
        <v>4.3404123854340206E-2</v>
      </c>
      <c r="F4434">
        <v>797593.23081676278</v>
      </c>
      <c r="G4434">
        <v>0</v>
      </c>
      <c r="H4434">
        <v>5875.7641872692166</v>
      </c>
      <c r="I4434">
        <v>80.386430684187474</v>
      </c>
      <c r="J4434">
        <v>0</v>
      </c>
      <c r="K4434">
        <v>0</v>
      </c>
      <c r="L4434">
        <v>5294.9780419887857</v>
      </c>
      <c r="M4434">
        <v>0</v>
      </c>
      <c r="N4434">
        <v>2462.9524193644365</v>
      </c>
      <c r="O4434">
        <v>2.5442459883168938E-2</v>
      </c>
      <c r="P4434">
        <v>7.7136336013783544E-3</v>
      </c>
      <c r="Q4434">
        <v>91856996.026894227</v>
      </c>
    </row>
    <row r="4435" spans="1:17" x14ac:dyDescent="0.3">
      <c r="A4435">
        <v>27761.572488720751</v>
      </c>
      <c r="B4435">
        <v>1863.9554500639197</v>
      </c>
      <c r="C4435">
        <v>456.83775616020347</v>
      </c>
      <c r="D4435">
        <v>1763794.1110301774</v>
      </c>
      <c r="E4435">
        <v>0.19923303657223937</v>
      </c>
      <c r="F4435">
        <v>824445.00236985425</v>
      </c>
      <c r="G4435">
        <v>0</v>
      </c>
      <c r="H4435">
        <v>4938.4601927686435</v>
      </c>
      <c r="I4435">
        <v>19.822227858010358</v>
      </c>
      <c r="J4435">
        <v>0</v>
      </c>
      <c r="K4435">
        <v>0</v>
      </c>
      <c r="L4435">
        <v>6235.4783600469209</v>
      </c>
      <c r="M4435">
        <v>0</v>
      </c>
      <c r="N4435">
        <v>1863.9554500639197</v>
      </c>
      <c r="O4435">
        <v>1.4892155981387264E-2</v>
      </c>
      <c r="P4435">
        <v>7.6125311087050264E-3</v>
      </c>
      <c r="Q4435">
        <v>6056635.5451611448</v>
      </c>
    </row>
    <row r="4436" spans="1:17" x14ac:dyDescent="0.3">
      <c r="A4436">
        <v>13317.245695180021</v>
      </c>
      <c r="B4436">
        <v>831.68105719450273</v>
      </c>
      <c r="C4436">
        <v>220.01067836020187</v>
      </c>
      <c r="D4436">
        <v>960866.03586680465</v>
      </c>
      <c r="E4436">
        <v>8.0926458007640936E-2</v>
      </c>
      <c r="F4436">
        <v>447189.94346621021</v>
      </c>
      <c r="G4436">
        <v>0</v>
      </c>
      <c r="H4436">
        <v>2506.9064727273872</v>
      </c>
      <c r="I4436">
        <v>575.95136933854758</v>
      </c>
      <c r="J4436">
        <v>0</v>
      </c>
      <c r="K4436">
        <v>0</v>
      </c>
      <c r="L4436">
        <v>2622.5001946672423</v>
      </c>
      <c r="M4436">
        <v>0</v>
      </c>
      <c r="N4436">
        <v>831.68105719450273</v>
      </c>
      <c r="O4436">
        <v>5.4166654822192717E-4</v>
      </c>
      <c r="P4436">
        <v>1.4560053160963322E-2</v>
      </c>
      <c r="Q4436">
        <v>2080311.2314884444</v>
      </c>
    </row>
    <row r="4437" spans="1:17" x14ac:dyDescent="0.3">
      <c r="A4437">
        <v>5258.3398146709415</v>
      </c>
      <c r="B4437">
        <v>864.74020000543601</v>
      </c>
      <c r="C4437">
        <v>758.16801789232363</v>
      </c>
      <c r="D4437">
        <v>642155.48713748669</v>
      </c>
      <c r="E4437">
        <v>2.9568320373468765E-2</v>
      </c>
      <c r="F4437">
        <v>315799.16392129415</v>
      </c>
      <c r="G4437">
        <v>0</v>
      </c>
      <c r="H4437">
        <v>1983.7694853988612</v>
      </c>
      <c r="I4437">
        <v>98.265561962838788</v>
      </c>
      <c r="J4437">
        <v>0</v>
      </c>
      <c r="K4437">
        <v>0</v>
      </c>
      <c r="L4437">
        <v>2580.9187845313531</v>
      </c>
      <c r="M4437">
        <v>0</v>
      </c>
      <c r="N4437">
        <v>864.74020000543601</v>
      </c>
      <c r="O4437">
        <v>4.6137726540403084E-3</v>
      </c>
      <c r="P4437">
        <v>1.8971003013015297E-2</v>
      </c>
      <c r="Q4437">
        <v>586905.0212936711</v>
      </c>
    </row>
    <row r="4438" spans="1:17" x14ac:dyDescent="0.3">
      <c r="A4438">
        <v>15996.932048454832</v>
      </c>
      <c r="B4438">
        <v>2039.6895539043908</v>
      </c>
      <c r="C4438">
        <v>1883.0548710761429</v>
      </c>
      <c r="D4438">
        <v>1836535.3206724317</v>
      </c>
      <c r="E4438">
        <v>0.14779434693986565</v>
      </c>
      <c r="F4438">
        <v>795699.13499283453</v>
      </c>
      <c r="G4438">
        <v>0</v>
      </c>
      <c r="H4438">
        <v>5240.8184411547418</v>
      </c>
      <c r="I4438">
        <v>966.76175933994455</v>
      </c>
      <c r="J4438">
        <v>0</v>
      </c>
      <c r="K4438">
        <v>0</v>
      </c>
      <c r="L4438">
        <v>5773.6247918135814</v>
      </c>
      <c r="M4438">
        <v>0</v>
      </c>
      <c r="N4438">
        <v>2039.6895539043908</v>
      </c>
      <c r="O4438">
        <v>2.3587030560154811E-3</v>
      </c>
      <c r="P4438">
        <v>8.1834127194246216E-3</v>
      </c>
      <c r="Q4438">
        <v>2448834.8498864779</v>
      </c>
    </row>
    <row r="4439" spans="1:17" x14ac:dyDescent="0.3">
      <c r="A4439">
        <v>5363.3985391444467</v>
      </c>
      <c r="B4439">
        <v>735.38496052459584</v>
      </c>
      <c r="C4439">
        <v>1188.8651155713785</v>
      </c>
      <c r="D4439">
        <v>708119.11322320346</v>
      </c>
      <c r="E4439">
        <v>2.1189667627010307E-2</v>
      </c>
      <c r="F4439">
        <v>294050.1392822357</v>
      </c>
      <c r="G4439">
        <v>0</v>
      </c>
      <c r="H4439">
        <v>1969.7441208851192</v>
      </c>
      <c r="I4439">
        <v>79.563998388180352</v>
      </c>
      <c r="J4439">
        <v>0</v>
      </c>
      <c r="K4439">
        <v>0</v>
      </c>
      <c r="L4439">
        <v>2060.6311987307972</v>
      </c>
      <c r="M4439">
        <v>0</v>
      </c>
      <c r="N4439">
        <v>735.38496052459584</v>
      </c>
      <c r="O4439">
        <v>3.8131568500008105E-3</v>
      </c>
      <c r="P4439">
        <v>1.9501271660431214E-2</v>
      </c>
      <c r="Q4439">
        <v>1231377.2155151658</v>
      </c>
    </row>
    <row r="4440" spans="1:17" x14ac:dyDescent="0.3">
      <c r="A4440">
        <v>6954.6915659356973</v>
      </c>
      <c r="B4440">
        <v>997.04173750724976</v>
      </c>
      <c r="C4440">
        <v>712.35792585666002</v>
      </c>
      <c r="D4440">
        <v>1011760.3270642079</v>
      </c>
      <c r="E4440">
        <v>0.17062420333011044</v>
      </c>
      <c r="F4440">
        <v>432802.39293347957</v>
      </c>
      <c r="G4440">
        <v>0</v>
      </c>
      <c r="H4440">
        <v>2760.7873120107838</v>
      </c>
      <c r="I4440">
        <v>241.98246053231907</v>
      </c>
      <c r="J4440">
        <v>0</v>
      </c>
      <c r="K4440">
        <v>0</v>
      </c>
      <c r="L4440">
        <v>2695.0346951525407</v>
      </c>
      <c r="M4440">
        <v>0</v>
      </c>
      <c r="N4440">
        <v>997.04173750724976</v>
      </c>
      <c r="O4440">
        <v>3.0866700754716182E-3</v>
      </c>
      <c r="P4440">
        <v>1.3666249589157133E-2</v>
      </c>
      <c r="Q4440">
        <v>10118228.612760842</v>
      </c>
    </row>
    <row r="4441" spans="1:17" x14ac:dyDescent="0.3">
      <c r="A4441">
        <v>20996.662108014047</v>
      </c>
      <c r="B4441">
        <v>1274.2693879973417</v>
      </c>
      <c r="C4441">
        <v>1181.2214039861835</v>
      </c>
      <c r="D4441">
        <v>1337117.4069003942</v>
      </c>
      <c r="E4441">
        <v>0.12382056776114141</v>
      </c>
      <c r="F4441">
        <v>611864.5458747996</v>
      </c>
      <c r="G4441">
        <v>0</v>
      </c>
      <c r="H4441">
        <v>3605.2676110450529</v>
      </c>
      <c r="I4441">
        <v>909.83354653589993</v>
      </c>
      <c r="J4441">
        <v>0</v>
      </c>
      <c r="K4441">
        <v>0</v>
      </c>
      <c r="L4441">
        <v>3436.1746387427565</v>
      </c>
      <c r="M4441">
        <v>0</v>
      </c>
      <c r="N4441">
        <v>1274.2693879973417</v>
      </c>
      <c r="O4441">
        <v>1.5978051442717127E-2</v>
      </c>
      <c r="P4441">
        <v>1.0625373027996007E-2</v>
      </c>
      <c r="Q4441">
        <v>859524.68797599291</v>
      </c>
    </row>
    <row r="4442" spans="1:17" x14ac:dyDescent="0.3">
      <c r="A4442">
        <v>20610.25529051902</v>
      </c>
      <c r="B4442">
        <v>1954.989538864615</v>
      </c>
      <c r="C4442">
        <v>545.13374204728314</v>
      </c>
      <c r="D4442">
        <v>1566840.8907719476</v>
      </c>
      <c r="E4442">
        <v>7.124578156268796E-2</v>
      </c>
      <c r="F4442">
        <v>632704.27238682238</v>
      </c>
      <c r="G4442">
        <v>0</v>
      </c>
      <c r="H4442">
        <v>4685.6591456565884</v>
      </c>
      <c r="I4442">
        <v>35.71501967860501</v>
      </c>
      <c r="J4442">
        <v>0</v>
      </c>
      <c r="K4442">
        <v>0</v>
      </c>
      <c r="L4442">
        <v>4307.3739064850915</v>
      </c>
      <c r="M4442">
        <v>0</v>
      </c>
      <c r="N4442">
        <v>1954.989538864615</v>
      </c>
      <c r="O4442">
        <v>6.8995149527116568E-3</v>
      </c>
      <c r="P4442">
        <v>9.6200461227129754E-3</v>
      </c>
      <c r="Q4442">
        <v>3478652.494525806</v>
      </c>
    </row>
    <row r="4443" spans="1:17" x14ac:dyDescent="0.3">
      <c r="A4443">
        <v>17988.775305019997</v>
      </c>
      <c r="B4443">
        <v>1538.2534507630332</v>
      </c>
      <c r="C4443">
        <v>561.93472893394141</v>
      </c>
      <c r="D4443">
        <v>1034553.154601739</v>
      </c>
      <c r="E4443">
        <v>8.4895508588738872E-2</v>
      </c>
      <c r="F4443">
        <v>435831.29709264135</v>
      </c>
      <c r="G4443">
        <v>0</v>
      </c>
      <c r="H4443">
        <v>3340.8272944620921</v>
      </c>
      <c r="I4443">
        <v>511.45261973234147</v>
      </c>
      <c r="J4443">
        <v>0</v>
      </c>
      <c r="K4443">
        <v>0</v>
      </c>
      <c r="L4443">
        <v>5117.8690960708454</v>
      </c>
      <c r="M4443">
        <v>0</v>
      </c>
      <c r="N4443">
        <v>1538.2534507630332</v>
      </c>
      <c r="O4443">
        <v>3.336458249318671E-2</v>
      </c>
      <c r="P4443">
        <v>1.3682803985400244E-2</v>
      </c>
      <c r="Q4443">
        <v>581522.1257048815</v>
      </c>
    </row>
    <row r="4444" spans="1:17" x14ac:dyDescent="0.3">
      <c r="A4444">
        <v>25449.666074729957</v>
      </c>
      <c r="B4444">
        <v>2279.8545784712364</v>
      </c>
      <c r="C4444">
        <v>533.89526917425098</v>
      </c>
      <c r="D4444">
        <v>2131954.0833863635</v>
      </c>
      <c r="E4444">
        <v>0.15389436274063664</v>
      </c>
      <c r="F4444">
        <v>955272.10588828428</v>
      </c>
      <c r="G4444">
        <v>0</v>
      </c>
      <c r="H4444">
        <v>5996.0595007543616</v>
      </c>
      <c r="I4444">
        <v>601.9333340504221</v>
      </c>
      <c r="J4444">
        <v>0</v>
      </c>
      <c r="K4444">
        <v>0</v>
      </c>
      <c r="L4444">
        <v>9384.9918302342303</v>
      </c>
      <c r="M4444">
        <v>0</v>
      </c>
      <c r="N4444">
        <v>2279.8545784712364</v>
      </c>
      <c r="O4444">
        <v>3.6398610628025872E-2</v>
      </c>
      <c r="P4444">
        <v>6.5387130235862092E-3</v>
      </c>
      <c r="Q4444">
        <v>904199.54444896511</v>
      </c>
    </row>
    <row r="4445" spans="1:17" x14ac:dyDescent="0.3">
      <c r="A4445">
        <v>22571.313022606173</v>
      </c>
      <c r="B4445">
        <v>1183.4792662615769</v>
      </c>
      <c r="C4445">
        <v>900.40287517760669</v>
      </c>
      <c r="D4445">
        <v>1090784.7269841216</v>
      </c>
      <c r="E4445">
        <v>8.6342019026471387E-2</v>
      </c>
      <c r="F4445">
        <v>490146.40507208835</v>
      </c>
      <c r="G4445">
        <v>0</v>
      </c>
      <c r="H4445">
        <v>3084.794249239756</v>
      </c>
      <c r="I4445">
        <v>105.72421923840983</v>
      </c>
      <c r="J4445">
        <v>0</v>
      </c>
      <c r="K4445">
        <v>0</v>
      </c>
      <c r="L4445">
        <v>2897.3407273397866</v>
      </c>
      <c r="M4445">
        <v>0</v>
      </c>
      <c r="N4445">
        <v>1183.4792662615769</v>
      </c>
      <c r="O4445">
        <v>2.5502639732959387E-3</v>
      </c>
      <c r="P4445">
        <v>1.1852782390840385E-2</v>
      </c>
      <c r="Q4445">
        <v>1314983.411131908</v>
      </c>
    </row>
    <row r="4446" spans="1:17" x14ac:dyDescent="0.3">
      <c r="A4446">
        <v>29497.703928897376</v>
      </c>
      <c r="B4446">
        <v>1984.5988076235435</v>
      </c>
      <c r="C4446">
        <v>1291.7075877900218</v>
      </c>
      <c r="D4446">
        <v>1701103.5508660327</v>
      </c>
      <c r="E4446">
        <v>0.11053170106816869</v>
      </c>
      <c r="F4446">
        <v>664026.90380251117</v>
      </c>
      <c r="G4446">
        <v>0</v>
      </c>
      <c r="H4446">
        <v>4949.5002595787018</v>
      </c>
      <c r="I4446">
        <v>144.97393940448376</v>
      </c>
      <c r="J4446">
        <v>0</v>
      </c>
      <c r="K4446">
        <v>0</v>
      </c>
      <c r="L4446">
        <v>4478.8445589289313</v>
      </c>
      <c r="M4446">
        <v>0</v>
      </c>
      <c r="N4446">
        <v>1984.5988076235435</v>
      </c>
      <c r="O4446">
        <v>1.0098388112442583E-3</v>
      </c>
      <c r="P4446">
        <v>9.1873138341869772E-3</v>
      </c>
      <c r="Q4446">
        <v>9172604.572833294</v>
      </c>
    </row>
    <row r="4447" spans="1:17" x14ac:dyDescent="0.3">
      <c r="A4447">
        <v>3773.8231074859937</v>
      </c>
      <c r="B4447">
        <v>855.03714920550681</v>
      </c>
      <c r="C4447">
        <v>279.53040925987375</v>
      </c>
      <c r="D4447">
        <v>885392.73255691293</v>
      </c>
      <c r="E4447">
        <v>4.3425792251564753E-2</v>
      </c>
      <c r="F4447">
        <v>437921.14525130909</v>
      </c>
      <c r="G4447">
        <v>0</v>
      </c>
      <c r="H4447">
        <v>2398.5236097892439</v>
      </c>
      <c r="I4447">
        <v>80.667906861974927</v>
      </c>
      <c r="J4447">
        <v>0</v>
      </c>
      <c r="K4447">
        <v>0</v>
      </c>
      <c r="L4447">
        <v>2216.8912702770449</v>
      </c>
      <c r="M4447">
        <v>0</v>
      </c>
      <c r="N4447">
        <v>855.03714920550681</v>
      </c>
      <c r="O4447">
        <v>4.9500183393414929E-3</v>
      </c>
      <c r="P4447">
        <v>1.4550813903591867E-2</v>
      </c>
      <c r="Q4447">
        <v>3446513.2010459639</v>
      </c>
    </row>
    <row r="4448" spans="1:17" x14ac:dyDescent="0.3">
      <c r="A4448">
        <v>17223.275827714173</v>
      </c>
      <c r="B4448">
        <v>2378.383113433878</v>
      </c>
      <c r="C4448">
        <v>255.74733231741897</v>
      </c>
      <c r="D4448">
        <v>1972458.3776272309</v>
      </c>
      <c r="E4448">
        <v>4.4114084951320909E-2</v>
      </c>
      <c r="F4448">
        <v>912638.82018082647</v>
      </c>
      <c r="G4448">
        <v>0</v>
      </c>
      <c r="H4448">
        <v>5816.101837673601</v>
      </c>
      <c r="I4448">
        <v>305.10550257680461</v>
      </c>
      <c r="J4448">
        <v>0</v>
      </c>
      <c r="K4448">
        <v>0</v>
      </c>
      <c r="L4448">
        <v>7310.7863138925895</v>
      </c>
      <c r="M4448">
        <v>0</v>
      </c>
      <c r="N4448">
        <v>2378.383113433878</v>
      </c>
      <c r="O4448">
        <v>1.25534161027035E-2</v>
      </c>
      <c r="P4448">
        <v>6.7455161410738618E-3</v>
      </c>
      <c r="Q4448">
        <v>3493588.3873302932</v>
      </c>
    </row>
    <row r="4449" spans="1:17" x14ac:dyDescent="0.3">
      <c r="A4449">
        <v>14668.072890537151</v>
      </c>
      <c r="B4449">
        <v>1114.0312512371599</v>
      </c>
      <c r="C4449">
        <v>307.11771651587958</v>
      </c>
      <c r="D4449">
        <v>1146635.743330851</v>
      </c>
      <c r="E4449">
        <v>6.7243597757893389E-2</v>
      </c>
      <c r="F4449">
        <v>539335.70954530837</v>
      </c>
      <c r="G4449">
        <v>0</v>
      </c>
      <c r="H4449">
        <v>3112.9254329991045</v>
      </c>
      <c r="I4449">
        <v>409.16364186462943</v>
      </c>
      <c r="J4449">
        <v>0</v>
      </c>
      <c r="K4449">
        <v>0</v>
      </c>
      <c r="L4449">
        <v>3107.3999208441119</v>
      </c>
      <c r="M4449">
        <v>0</v>
      </c>
      <c r="N4449">
        <v>1114.0312512371599</v>
      </c>
      <c r="O4449">
        <v>5.3161444939245307E-3</v>
      </c>
      <c r="P4449">
        <v>1.1762911350908534E-2</v>
      </c>
      <c r="Q4449">
        <v>1562872.597968203</v>
      </c>
    </row>
    <row r="4450" spans="1:17" x14ac:dyDescent="0.3">
      <c r="A4450">
        <v>6264.673915426315</v>
      </c>
      <c r="B4450">
        <v>786.07765891965482</v>
      </c>
      <c r="C4450">
        <v>233.76723247090058</v>
      </c>
      <c r="D4450">
        <v>461834.853938149</v>
      </c>
      <c r="E4450">
        <v>4.3486984919654241E-2</v>
      </c>
      <c r="F4450">
        <v>228774.5096415352</v>
      </c>
      <c r="G4450">
        <v>0</v>
      </c>
      <c r="H4450">
        <v>1590.5911890385546</v>
      </c>
      <c r="I4450">
        <v>165.87016107328725</v>
      </c>
      <c r="J4450">
        <v>0</v>
      </c>
      <c r="K4450">
        <v>0</v>
      </c>
      <c r="L4450">
        <v>2345.5003600176256</v>
      </c>
      <c r="M4450">
        <v>0</v>
      </c>
      <c r="N4450">
        <v>786.07765891965482</v>
      </c>
      <c r="O4450">
        <v>8.407788000474644E-4</v>
      </c>
      <c r="P4450">
        <v>2.5335647734773748E-2</v>
      </c>
      <c r="Q4450">
        <v>4321695.361916394</v>
      </c>
    </row>
    <row r="4451" spans="1:17" x14ac:dyDescent="0.3">
      <c r="A4451">
        <v>25168.507510619653</v>
      </c>
      <c r="B4451">
        <v>1461.7255295177279</v>
      </c>
      <c r="C4451">
        <v>752.31488533768879</v>
      </c>
      <c r="D4451">
        <v>1440735.2845291623</v>
      </c>
      <c r="E4451">
        <v>8.3353323845616875E-2</v>
      </c>
      <c r="F4451">
        <v>561940.04393623862</v>
      </c>
      <c r="G4451">
        <v>0</v>
      </c>
      <c r="H4451">
        <v>3973.2061175419276</v>
      </c>
      <c r="I4451">
        <v>72.765511549892565</v>
      </c>
      <c r="J4451">
        <v>0</v>
      </c>
      <c r="K4451">
        <v>0</v>
      </c>
      <c r="L4451">
        <v>6387.6871442873953</v>
      </c>
      <c r="M4451">
        <v>0</v>
      </c>
      <c r="N4451">
        <v>1461.7255295177279</v>
      </c>
      <c r="O4451">
        <v>5.4508263894180618E-3</v>
      </c>
      <c r="P4451">
        <v>1.0732315871553683E-2</v>
      </c>
      <c r="Q4451">
        <v>295495.86791275552</v>
      </c>
    </row>
    <row r="4452" spans="1:17" x14ac:dyDescent="0.3">
      <c r="A4452">
        <v>9507.2996054167706</v>
      </c>
      <c r="B4452">
        <v>688.79904487738304</v>
      </c>
      <c r="C4452">
        <v>3056.5718130561686</v>
      </c>
      <c r="D4452">
        <v>795381.86609759391</v>
      </c>
      <c r="E4452">
        <v>0.13841736028445945</v>
      </c>
      <c r="F4452">
        <v>343513.38673543901</v>
      </c>
      <c r="G4452">
        <v>0</v>
      </c>
      <c r="H4452">
        <v>2075.5098608028247</v>
      </c>
      <c r="I4452">
        <v>293.30988456009391</v>
      </c>
      <c r="J4452">
        <v>0</v>
      </c>
      <c r="K4452">
        <v>0</v>
      </c>
      <c r="L4452">
        <v>2304.2446484243251</v>
      </c>
      <c r="M4452">
        <v>0</v>
      </c>
      <c r="N4452">
        <v>688.79904487738304</v>
      </c>
      <c r="O4452">
        <v>1.2956024941678144E-3</v>
      </c>
      <c r="P4452">
        <v>1.754135376546815E-2</v>
      </c>
      <c r="Q4452">
        <v>547484.94455781532</v>
      </c>
    </row>
    <row r="4453" spans="1:17" x14ac:dyDescent="0.3">
      <c r="A4453">
        <v>8096.2336125258244</v>
      </c>
      <c r="B4453">
        <v>983.52923556039514</v>
      </c>
      <c r="C4453">
        <v>573.66275572572874</v>
      </c>
      <c r="D4453">
        <v>1148656.85147465</v>
      </c>
      <c r="E4453">
        <v>6.4324003976564376E-2</v>
      </c>
      <c r="F4453">
        <v>472435.08364470018</v>
      </c>
      <c r="G4453">
        <v>0</v>
      </c>
      <c r="H4453">
        <v>2986.1778996545759</v>
      </c>
      <c r="I4453">
        <v>110.59948479958531</v>
      </c>
      <c r="J4453">
        <v>0</v>
      </c>
      <c r="K4453">
        <v>0</v>
      </c>
      <c r="L4453">
        <v>2986.5438502888492</v>
      </c>
      <c r="M4453">
        <v>0</v>
      </c>
      <c r="N4453">
        <v>983.52923556039514</v>
      </c>
      <c r="O4453">
        <v>5.963343773919505E-2</v>
      </c>
      <c r="P4453">
        <v>1.363391213193272E-2</v>
      </c>
      <c r="Q4453">
        <v>393310.12663879921</v>
      </c>
    </row>
    <row r="4454" spans="1:17" x14ac:dyDescent="0.3">
      <c r="A4454">
        <v>30093.853949589338</v>
      </c>
      <c r="B4454">
        <v>1798.7206919553419</v>
      </c>
      <c r="C4454">
        <v>889.87408792157782</v>
      </c>
      <c r="D4454">
        <v>1460143.9251059743</v>
      </c>
      <c r="E4454">
        <v>5.0771584349817087E-2</v>
      </c>
      <c r="F4454">
        <v>700313.74052037147</v>
      </c>
      <c r="G4454">
        <v>0</v>
      </c>
      <c r="H4454">
        <v>4343.4806151972152</v>
      </c>
      <c r="I4454">
        <v>350.35508351887307</v>
      </c>
      <c r="J4454">
        <v>0</v>
      </c>
      <c r="K4454">
        <v>0</v>
      </c>
      <c r="L4454">
        <v>6460.2311706112796</v>
      </c>
      <c r="M4454">
        <v>0</v>
      </c>
      <c r="N4454">
        <v>1798.7206919553419</v>
      </c>
      <c r="O4454">
        <v>2.2408251886832445E-3</v>
      </c>
      <c r="P4454">
        <v>9.1581289498700001E-3</v>
      </c>
      <c r="Q4454">
        <v>3185988.5552981943</v>
      </c>
    </row>
    <row r="4455" spans="1:17" x14ac:dyDescent="0.3">
      <c r="A4455">
        <v>11841.716092938495</v>
      </c>
      <c r="B4455">
        <v>1479.1203872662761</v>
      </c>
      <c r="C4455">
        <v>812.40455788379472</v>
      </c>
      <c r="D4455">
        <v>1143995.5326760735</v>
      </c>
      <c r="E4455">
        <v>4.7628778499294318E-2</v>
      </c>
      <c r="F4455">
        <v>511974.31722527684</v>
      </c>
      <c r="G4455">
        <v>0</v>
      </c>
      <c r="H4455">
        <v>3472.7704289975723</v>
      </c>
      <c r="I4455">
        <v>142.08341382668181</v>
      </c>
      <c r="J4455">
        <v>0</v>
      </c>
      <c r="K4455">
        <v>0</v>
      </c>
      <c r="L4455">
        <v>3451.892407761959</v>
      </c>
      <c r="M4455">
        <v>0</v>
      </c>
      <c r="N4455">
        <v>1479.1203872662761</v>
      </c>
      <c r="O4455">
        <v>5.8211364518830329E-3</v>
      </c>
      <c r="P4455">
        <v>1.1748582332676968E-2</v>
      </c>
      <c r="Q4455">
        <v>10508620.240699489</v>
      </c>
    </row>
    <row r="4456" spans="1:17" x14ac:dyDescent="0.3">
      <c r="A4456">
        <v>2135.7208742842408</v>
      </c>
      <c r="B4456">
        <v>927.64647666756014</v>
      </c>
      <c r="C4456">
        <v>438.80283455747718</v>
      </c>
      <c r="D4456">
        <v>503398.76506570616</v>
      </c>
      <c r="E4456">
        <v>5.2175758722137089E-2</v>
      </c>
      <c r="F4456">
        <v>251920.79006966308</v>
      </c>
      <c r="G4456">
        <v>0</v>
      </c>
      <c r="H4456">
        <v>1804.4405041047639</v>
      </c>
      <c r="I4456">
        <v>341.02489082793068</v>
      </c>
      <c r="J4456">
        <v>0</v>
      </c>
      <c r="K4456">
        <v>0</v>
      </c>
      <c r="L4456">
        <v>1719.7312363851065</v>
      </c>
      <c r="M4456">
        <v>0</v>
      </c>
      <c r="N4456">
        <v>927.64647666756014</v>
      </c>
      <c r="O4456">
        <v>2.2786288330408851E-2</v>
      </c>
      <c r="P4456">
        <v>2.2197857007390489E-2</v>
      </c>
      <c r="Q4456">
        <v>4634498.9591484861</v>
      </c>
    </row>
    <row r="4457" spans="1:17" x14ac:dyDescent="0.3">
      <c r="A4457">
        <v>3267.6976693895867</v>
      </c>
      <c r="B4457">
        <v>1360.8710254544255</v>
      </c>
      <c r="C4457">
        <v>371.17445740245302</v>
      </c>
      <c r="D4457">
        <v>1043449.0132399575</v>
      </c>
      <c r="E4457">
        <v>0.22717241327784873</v>
      </c>
      <c r="F4457">
        <v>409432.73701329733</v>
      </c>
      <c r="G4457">
        <v>0</v>
      </c>
      <c r="H4457">
        <v>3179.2773484337617</v>
      </c>
      <c r="I4457">
        <v>868.27957913316368</v>
      </c>
      <c r="J4457">
        <v>0</v>
      </c>
      <c r="K4457">
        <v>0</v>
      </c>
      <c r="L4457">
        <v>3171.9844520068777</v>
      </c>
      <c r="M4457">
        <v>0</v>
      </c>
      <c r="N4457">
        <v>1360.8710254544255</v>
      </c>
      <c r="O4457">
        <v>7.9797747409176903E-2</v>
      </c>
      <c r="P4457">
        <v>1.4437531379325848E-2</v>
      </c>
      <c r="Q4457">
        <v>11382492.128892357</v>
      </c>
    </row>
    <row r="4458" spans="1:17" x14ac:dyDescent="0.3">
      <c r="A4458">
        <v>43560.876065752236</v>
      </c>
      <c r="B4458">
        <v>1783.8567142583804</v>
      </c>
      <c r="C4458">
        <v>643.38812953420484</v>
      </c>
      <c r="D4458">
        <v>2134675.2314647874</v>
      </c>
      <c r="E4458">
        <v>9.5491129470898523E-2</v>
      </c>
      <c r="F4458">
        <v>932878.69725078403</v>
      </c>
      <c r="G4458">
        <v>0</v>
      </c>
      <c r="H4458">
        <v>5505.6754404867306</v>
      </c>
      <c r="I4458">
        <v>239.31123915427597</v>
      </c>
      <c r="J4458">
        <v>0</v>
      </c>
      <c r="K4458">
        <v>0</v>
      </c>
      <c r="L4458">
        <v>4781.5890243973627</v>
      </c>
      <c r="M4458">
        <v>0</v>
      </c>
      <c r="N4458">
        <v>1783.8567142583804</v>
      </c>
      <c r="O4458">
        <v>8.6258728105899247E-3</v>
      </c>
      <c r="P4458">
        <v>6.8903605942547356E-3</v>
      </c>
      <c r="Q4458">
        <v>1497458.044518772</v>
      </c>
    </row>
    <row r="4459" spans="1:17" x14ac:dyDescent="0.3">
      <c r="A4459">
        <v>17316.101640572921</v>
      </c>
      <c r="B4459">
        <v>1051.4178291345527</v>
      </c>
      <c r="C4459">
        <v>387.59131638463924</v>
      </c>
      <c r="D4459">
        <v>889736.79320705112</v>
      </c>
      <c r="E4459">
        <v>2.8847405326405843E-2</v>
      </c>
      <c r="F4459">
        <v>435604.91318570345</v>
      </c>
      <c r="G4459">
        <v>0</v>
      </c>
      <c r="H4459">
        <v>2602.141842069183</v>
      </c>
      <c r="I4459">
        <v>214.03089696065851</v>
      </c>
      <c r="J4459">
        <v>0</v>
      </c>
      <c r="K4459">
        <v>0</v>
      </c>
      <c r="L4459">
        <v>3101.1084099170434</v>
      </c>
      <c r="M4459">
        <v>0</v>
      </c>
      <c r="N4459">
        <v>1051.4178291345527</v>
      </c>
      <c r="O4459">
        <v>8.6314276490495057E-3</v>
      </c>
      <c r="P4459">
        <v>1.4031666865386826E-2</v>
      </c>
      <c r="Q4459">
        <v>198261.50280421932</v>
      </c>
    </row>
    <row r="4460" spans="1:17" x14ac:dyDescent="0.3">
      <c r="A4460">
        <v>15120.182832643028</v>
      </c>
      <c r="B4460">
        <v>1326.9145100358487</v>
      </c>
      <c r="C4460">
        <v>1958.1026747237993</v>
      </c>
      <c r="D4460">
        <v>796024.98119294562</v>
      </c>
      <c r="E4460">
        <v>5.5989650525286955E-2</v>
      </c>
      <c r="F4460">
        <v>398157.91731471679</v>
      </c>
      <c r="G4460">
        <v>0</v>
      </c>
      <c r="H4460">
        <v>2713.6340501361346</v>
      </c>
      <c r="I4460">
        <v>107.6559376857869</v>
      </c>
      <c r="J4460">
        <v>0</v>
      </c>
      <c r="K4460">
        <v>0</v>
      </c>
      <c r="L4460">
        <v>3390.3311848380072</v>
      </c>
      <c r="M4460">
        <v>0</v>
      </c>
      <c r="N4460">
        <v>1326.9145100358487</v>
      </c>
      <c r="O4460">
        <v>9.8329353102781236E-3</v>
      </c>
      <c r="P4460">
        <v>1.4453093313902937E-2</v>
      </c>
      <c r="Q4460">
        <v>667668.94986612955</v>
      </c>
    </row>
    <row r="4461" spans="1:17" x14ac:dyDescent="0.3">
      <c r="A4461">
        <v>7693.0257952945449</v>
      </c>
      <c r="B4461">
        <v>889.93854161755303</v>
      </c>
      <c r="C4461">
        <v>1044.8485354645329</v>
      </c>
      <c r="D4461">
        <v>657832.71850736544</v>
      </c>
      <c r="E4461">
        <v>4.3410732213758275E-2</v>
      </c>
      <c r="F4461">
        <v>302768.07019001397</v>
      </c>
      <c r="G4461">
        <v>0</v>
      </c>
      <c r="H4461">
        <v>2036.2800616225325</v>
      </c>
      <c r="I4461">
        <v>245.32757117505983</v>
      </c>
      <c r="J4461">
        <v>0</v>
      </c>
      <c r="K4461">
        <v>0</v>
      </c>
      <c r="L4461">
        <v>2875.362903322442</v>
      </c>
      <c r="M4461">
        <v>0</v>
      </c>
      <c r="N4461">
        <v>889.93854161755303</v>
      </c>
      <c r="O4461">
        <v>0.11546836557250528</v>
      </c>
      <c r="P4461">
        <v>1.9202629373656351E-2</v>
      </c>
      <c r="Q4461">
        <v>6111963.3086187094</v>
      </c>
    </row>
    <row r="4462" spans="1:17" x14ac:dyDescent="0.3">
      <c r="A4462">
        <v>4901.7504513021595</v>
      </c>
      <c r="B4462">
        <v>978.93354410827749</v>
      </c>
      <c r="C4462">
        <v>401.49795938619724</v>
      </c>
      <c r="D4462">
        <v>942667.99635559169</v>
      </c>
      <c r="E4462">
        <v>3.0953949331014998E-2</v>
      </c>
      <c r="F4462">
        <v>455257.87695907615</v>
      </c>
      <c r="G4462">
        <v>0</v>
      </c>
      <c r="H4462">
        <v>2622.1470850070205</v>
      </c>
      <c r="I4462">
        <v>120.55352973579427</v>
      </c>
      <c r="J4462">
        <v>0</v>
      </c>
      <c r="K4462">
        <v>0</v>
      </c>
      <c r="L4462">
        <v>3819.6653156545367</v>
      </c>
      <c r="M4462">
        <v>0</v>
      </c>
      <c r="N4462">
        <v>978.93354410827749</v>
      </c>
      <c r="O4462">
        <v>9.7803195653513707E-3</v>
      </c>
      <c r="P4462">
        <v>1.327332731168241E-2</v>
      </c>
      <c r="Q4462">
        <v>32920647.951125052</v>
      </c>
    </row>
    <row r="4463" spans="1:17" x14ac:dyDescent="0.3">
      <c r="A4463">
        <v>9000.6125610845465</v>
      </c>
      <c r="B4463">
        <v>819.28090228479005</v>
      </c>
      <c r="C4463">
        <v>259.33046805221176</v>
      </c>
      <c r="D4463">
        <v>768176.9282333575</v>
      </c>
      <c r="E4463">
        <v>6.514097034753083E-2</v>
      </c>
      <c r="F4463">
        <v>340459.92637978127</v>
      </c>
      <c r="G4463">
        <v>0</v>
      </c>
      <c r="H4463">
        <v>2158.2923940844425</v>
      </c>
      <c r="I4463">
        <v>552.31518536222256</v>
      </c>
      <c r="J4463">
        <v>0</v>
      </c>
      <c r="K4463">
        <v>0</v>
      </c>
      <c r="L4463">
        <v>2206.4343389601886</v>
      </c>
      <c r="M4463">
        <v>0</v>
      </c>
      <c r="N4463">
        <v>819.28090228479005</v>
      </c>
      <c r="O4463">
        <v>6.1292882664602678E-2</v>
      </c>
      <c r="P4463">
        <v>1.6882373000174457E-2</v>
      </c>
      <c r="Q4463">
        <v>22502093.578829389</v>
      </c>
    </row>
    <row r="4464" spans="1:17" x14ac:dyDescent="0.3">
      <c r="A4464">
        <v>3081.8040636546152</v>
      </c>
      <c r="B4464">
        <v>1287.7568000421618</v>
      </c>
      <c r="C4464">
        <v>382.99006426660623</v>
      </c>
      <c r="D4464">
        <v>1195490.3746146485</v>
      </c>
      <c r="E4464">
        <v>3.9362280701865468E-2</v>
      </c>
      <c r="F4464">
        <v>506089.43040564784</v>
      </c>
      <c r="G4464">
        <v>0</v>
      </c>
      <c r="H4464">
        <v>3371.5974111999517</v>
      </c>
      <c r="I4464">
        <v>83.539132035923245</v>
      </c>
      <c r="J4464">
        <v>0</v>
      </c>
      <c r="K4464">
        <v>0</v>
      </c>
      <c r="L4464">
        <v>5217.7237143392349</v>
      </c>
      <c r="M4464">
        <v>0</v>
      </c>
      <c r="N4464">
        <v>1287.7568000421618</v>
      </c>
      <c r="O4464">
        <v>3.4568215999125421E-3</v>
      </c>
      <c r="P4464">
        <v>1.1341025193480509E-2</v>
      </c>
      <c r="Q4464">
        <v>1131630.4330057811</v>
      </c>
    </row>
    <row r="4465" spans="1:17" x14ac:dyDescent="0.3">
      <c r="A4465">
        <v>3047.7280113595593</v>
      </c>
      <c r="B4465">
        <v>1519.7054241292399</v>
      </c>
      <c r="C4465">
        <v>254.98814096227628</v>
      </c>
      <c r="D4465">
        <v>1198127.718341483</v>
      </c>
      <c r="E4465">
        <v>5.8614305392398038E-3</v>
      </c>
      <c r="F4465">
        <v>494326.95869639888</v>
      </c>
      <c r="G4465">
        <v>0</v>
      </c>
      <c r="H4465">
        <v>3607.7433632163197</v>
      </c>
      <c r="I4465">
        <v>12.294595880309009</v>
      </c>
      <c r="J4465">
        <v>0</v>
      </c>
      <c r="K4465">
        <v>0</v>
      </c>
      <c r="L4465">
        <v>4930.2934661100708</v>
      </c>
      <c r="M4465">
        <v>0</v>
      </c>
      <c r="N4465">
        <v>1519.7054241292399</v>
      </c>
      <c r="O4465">
        <v>0.30260713376798865</v>
      </c>
      <c r="P4465">
        <v>1.1200996682628219E-2</v>
      </c>
      <c r="Q4465">
        <v>8294494.6006476302</v>
      </c>
    </row>
    <row r="4466" spans="1:17" x14ac:dyDescent="0.3">
      <c r="A4466">
        <v>8949.7800816282906</v>
      </c>
      <c r="B4466">
        <v>1533.8091433486331</v>
      </c>
      <c r="C4466">
        <v>923.74995382862983</v>
      </c>
      <c r="D4466">
        <v>1311424.4760702944</v>
      </c>
      <c r="E4466">
        <v>1.548894460127653E-2</v>
      </c>
      <c r="F4466">
        <v>526733.63607791194</v>
      </c>
      <c r="G4466">
        <v>0</v>
      </c>
      <c r="H4466">
        <v>3819.5212387668398</v>
      </c>
      <c r="I4466">
        <v>91.317159531475667</v>
      </c>
      <c r="J4466">
        <v>0</v>
      </c>
      <c r="K4466">
        <v>0</v>
      </c>
      <c r="L4466">
        <v>5712.8170558720685</v>
      </c>
      <c r="M4466">
        <v>0</v>
      </c>
      <c r="N4466">
        <v>1533.8091433486331</v>
      </c>
      <c r="O4466">
        <v>1.9051473371756254E-3</v>
      </c>
      <c r="P4466">
        <v>1.1222341736370716E-2</v>
      </c>
      <c r="Q4466">
        <v>2614504.306117408</v>
      </c>
    </row>
    <row r="4467" spans="1:17" x14ac:dyDescent="0.3">
      <c r="A4467">
        <v>4628.9759038497341</v>
      </c>
      <c r="B4467">
        <v>1796.1537879797459</v>
      </c>
      <c r="C4467">
        <v>2386.2198400295524</v>
      </c>
      <c r="D4467">
        <v>1332776.252651376</v>
      </c>
      <c r="E4467">
        <v>0.21784034752334855</v>
      </c>
      <c r="F4467">
        <v>536722.72812649724</v>
      </c>
      <c r="G4467">
        <v>0</v>
      </c>
      <c r="H4467">
        <v>4118.6661835143987</v>
      </c>
      <c r="I4467">
        <v>1517.60799730134</v>
      </c>
      <c r="J4467">
        <v>0</v>
      </c>
      <c r="K4467">
        <v>0</v>
      </c>
      <c r="L4467">
        <v>4228.920564608321</v>
      </c>
      <c r="M4467">
        <v>0</v>
      </c>
      <c r="N4467">
        <v>1796.1537879797459</v>
      </c>
      <c r="O4467">
        <v>4.5045132610429646E-2</v>
      </c>
      <c r="P4467">
        <v>1.1470214987683211E-2</v>
      </c>
      <c r="Q4467">
        <v>391723.27396228537</v>
      </c>
    </row>
    <row r="4468" spans="1:17" x14ac:dyDescent="0.3">
      <c r="A4468">
        <v>7960.7381710081027</v>
      </c>
      <c r="B4468">
        <v>616.46348754000644</v>
      </c>
      <c r="C4468">
        <v>1150.5801438471246</v>
      </c>
      <c r="D4468">
        <v>652280.95086093899</v>
      </c>
      <c r="E4468">
        <v>0.18923599184363732</v>
      </c>
      <c r="F4468">
        <v>314486.77860506682</v>
      </c>
      <c r="G4468">
        <v>0</v>
      </c>
      <c r="H4468">
        <v>1753.5945768379772</v>
      </c>
      <c r="I4468">
        <v>71.998744945463542</v>
      </c>
      <c r="J4468">
        <v>0</v>
      </c>
      <c r="K4468">
        <v>0</v>
      </c>
      <c r="L4468">
        <v>2271.1745787472282</v>
      </c>
      <c r="M4468">
        <v>0</v>
      </c>
      <c r="N4468">
        <v>616.46348754000644</v>
      </c>
      <c r="O4468">
        <v>8.21571824672052E-4</v>
      </c>
      <c r="P4468">
        <v>2.0493277492977989E-2</v>
      </c>
      <c r="Q4468">
        <v>6912904.4404584132</v>
      </c>
    </row>
    <row r="4469" spans="1:17" x14ac:dyDescent="0.3">
      <c r="A4469">
        <v>24666.349231092965</v>
      </c>
      <c r="B4469">
        <v>1524.9027532715691</v>
      </c>
      <c r="C4469">
        <v>2260.4453850107716</v>
      </c>
      <c r="D4469">
        <v>1519864.1272174066</v>
      </c>
      <c r="E4469">
        <v>9.27105459079509E-2</v>
      </c>
      <c r="F4469">
        <v>759928.69292557973</v>
      </c>
      <c r="G4469">
        <v>0</v>
      </c>
      <c r="H4469">
        <v>4174.3500834426195</v>
      </c>
      <c r="I4469">
        <v>25.225020752548534</v>
      </c>
      <c r="J4469">
        <v>0</v>
      </c>
      <c r="K4469">
        <v>0</v>
      </c>
      <c r="L4469">
        <v>5290.9672934408891</v>
      </c>
      <c r="M4469">
        <v>0</v>
      </c>
      <c r="N4469">
        <v>1524.9027532715691</v>
      </c>
      <c r="O4469">
        <v>1.5831523460775566E-3</v>
      </c>
      <c r="P4469">
        <v>7.9782821333277791E-3</v>
      </c>
      <c r="Q4469">
        <v>1235076.9126573927</v>
      </c>
    </row>
    <row r="4470" spans="1:17" x14ac:dyDescent="0.3">
      <c r="A4470">
        <v>27336.844653907316</v>
      </c>
      <c r="B4470">
        <v>2044.1367799393945</v>
      </c>
      <c r="C4470">
        <v>575.71356966715325</v>
      </c>
      <c r="D4470">
        <v>1293355.8839900955</v>
      </c>
      <c r="E4470">
        <v>1.2299470052549904E-2</v>
      </c>
      <c r="F4470">
        <v>628095.08686420624</v>
      </c>
      <c r="G4470">
        <v>0</v>
      </c>
      <c r="H4470">
        <v>4297.4293287582677</v>
      </c>
      <c r="I4470">
        <v>403.81282543145505</v>
      </c>
      <c r="J4470">
        <v>0</v>
      </c>
      <c r="K4470">
        <v>0</v>
      </c>
      <c r="L4470">
        <v>6078.7512235039485</v>
      </c>
      <c r="M4470">
        <v>0</v>
      </c>
      <c r="N4470">
        <v>2044.1367799393945</v>
      </c>
      <c r="O4470">
        <v>1.2619099211525138E-2</v>
      </c>
      <c r="P4470">
        <v>9.7409049226314555E-3</v>
      </c>
      <c r="Q4470">
        <v>6567360.5487299105</v>
      </c>
    </row>
    <row r="4471" spans="1:17" x14ac:dyDescent="0.3">
      <c r="A4471">
        <v>3105.3357803106446</v>
      </c>
      <c r="B4471">
        <v>739.03922416600301</v>
      </c>
      <c r="C4471">
        <v>205.50982462340974</v>
      </c>
      <c r="D4471">
        <v>565753.03067412286</v>
      </c>
      <c r="E4471">
        <v>9.4109784838005278E-2</v>
      </c>
      <c r="F4471">
        <v>264916.23768474034</v>
      </c>
      <c r="G4471">
        <v>0</v>
      </c>
      <c r="H4471">
        <v>1724.9683150018811</v>
      </c>
      <c r="I4471">
        <v>408.52594322898386</v>
      </c>
      <c r="J4471">
        <v>0</v>
      </c>
      <c r="K4471">
        <v>0</v>
      </c>
      <c r="L4471">
        <v>2085.2765040749887</v>
      </c>
      <c r="M4471">
        <v>0</v>
      </c>
      <c r="N4471">
        <v>739.03922416600301</v>
      </c>
      <c r="O4471">
        <v>2.1775689247141329E-2</v>
      </c>
      <c r="P4471">
        <v>2.1738529394275188E-2</v>
      </c>
      <c r="Q4471">
        <v>10475377.42647741</v>
      </c>
    </row>
    <row r="4472" spans="1:17" x14ac:dyDescent="0.3">
      <c r="A4472">
        <v>14267.984871976425</v>
      </c>
      <c r="B4472">
        <v>980.0886623151041</v>
      </c>
      <c r="C4472">
        <v>413.94608663780525</v>
      </c>
      <c r="D4472">
        <v>820892.42318653897</v>
      </c>
      <c r="E4472">
        <v>1.3433002078110608E-2</v>
      </c>
      <c r="F4472">
        <v>330470.64285533282</v>
      </c>
      <c r="G4472">
        <v>0</v>
      </c>
      <c r="H4472">
        <v>2410.8061928104312</v>
      </c>
      <c r="I4472">
        <v>225.25161487500969</v>
      </c>
      <c r="J4472">
        <v>0</v>
      </c>
      <c r="K4472">
        <v>0</v>
      </c>
      <c r="L4472">
        <v>2830.99118139763</v>
      </c>
      <c r="M4472">
        <v>0</v>
      </c>
      <c r="N4472">
        <v>980.0886623151041</v>
      </c>
      <c r="O4472">
        <v>5.1659182486907037E-3</v>
      </c>
      <c r="P4472">
        <v>1.8244787759556604E-2</v>
      </c>
      <c r="Q4472">
        <v>638268.98684247257</v>
      </c>
    </row>
    <row r="4473" spans="1:17" x14ac:dyDescent="0.3">
      <c r="A4473">
        <v>4395.8854807567614</v>
      </c>
      <c r="B4473">
        <v>2542.259035007452</v>
      </c>
      <c r="C4473">
        <v>650.84772077742866</v>
      </c>
      <c r="D4473">
        <v>1774108.1213882931</v>
      </c>
      <c r="E4473">
        <v>5.8763509140045099E-2</v>
      </c>
      <c r="F4473">
        <v>804112.36557155289</v>
      </c>
      <c r="G4473">
        <v>0</v>
      </c>
      <c r="H4473">
        <v>5633.5777394232036</v>
      </c>
      <c r="I4473">
        <v>207.69541416367727</v>
      </c>
      <c r="J4473">
        <v>0</v>
      </c>
      <c r="K4473">
        <v>0</v>
      </c>
      <c r="L4473">
        <v>7914.181922790417</v>
      </c>
      <c r="M4473">
        <v>0</v>
      </c>
      <c r="N4473">
        <v>2542.259035007452</v>
      </c>
      <c r="O4473">
        <v>2.0095443773600454E-3</v>
      </c>
      <c r="P4473">
        <v>6.8862440715205184E-3</v>
      </c>
      <c r="Q4473">
        <v>3134367.6009508804</v>
      </c>
    </row>
    <row r="4474" spans="1:17" x14ac:dyDescent="0.3">
      <c r="A4474">
        <v>23023.475989601968</v>
      </c>
      <c r="B4474">
        <v>1772.7380173690588</v>
      </c>
      <c r="C4474">
        <v>329.80760401008524</v>
      </c>
      <c r="D4474">
        <v>1552139.9625581093</v>
      </c>
      <c r="E4474">
        <v>0.14332250963797524</v>
      </c>
      <c r="F4474">
        <v>632165.30431431683</v>
      </c>
      <c r="G4474">
        <v>0</v>
      </c>
      <c r="H4474">
        <v>4478.0730555874507</v>
      </c>
      <c r="I4474">
        <v>950.56796716605902</v>
      </c>
      <c r="J4474">
        <v>0</v>
      </c>
      <c r="K4474">
        <v>0</v>
      </c>
      <c r="L4474">
        <v>6615.1836784722727</v>
      </c>
      <c r="M4474">
        <v>0</v>
      </c>
      <c r="N4474">
        <v>1772.7380173690588</v>
      </c>
      <c r="O4474">
        <v>1.1539534459910608E-3</v>
      </c>
      <c r="P4474">
        <v>1.0159305771507206E-2</v>
      </c>
      <c r="Q4474">
        <v>1103031.2238079512</v>
      </c>
    </row>
    <row r="4475" spans="1:17" x14ac:dyDescent="0.3">
      <c r="A4475">
        <v>11889.958994621886</v>
      </c>
      <c r="B4475">
        <v>992.96053518090162</v>
      </c>
      <c r="C4475">
        <v>426.32268003332973</v>
      </c>
      <c r="D4475">
        <v>699608.0015620871</v>
      </c>
      <c r="E4475">
        <v>9.2590305986040886E-2</v>
      </c>
      <c r="F4475">
        <v>352216.46083043376</v>
      </c>
      <c r="G4475">
        <v>0</v>
      </c>
      <c r="H4475">
        <v>2212.0186517354059</v>
      </c>
      <c r="I4475">
        <v>553.75521214809658</v>
      </c>
      <c r="J4475">
        <v>0</v>
      </c>
      <c r="K4475">
        <v>0</v>
      </c>
      <c r="L4475">
        <v>2579.9508768070532</v>
      </c>
      <c r="M4475">
        <v>0</v>
      </c>
      <c r="N4475">
        <v>992.96053518090162</v>
      </c>
      <c r="O4475">
        <v>4.073533224393037E-3</v>
      </c>
      <c r="P4475">
        <v>1.6809119128104691E-2</v>
      </c>
      <c r="Q4475">
        <v>5080994.9409773145</v>
      </c>
    </row>
    <row r="4476" spans="1:17" x14ac:dyDescent="0.3">
      <c r="A4476">
        <v>2767.7024820664774</v>
      </c>
      <c r="B4476">
        <v>1933.6196098417777</v>
      </c>
      <c r="C4476">
        <v>1459.5343687695479</v>
      </c>
      <c r="D4476">
        <v>1585913.6973812487</v>
      </c>
      <c r="E4476">
        <v>0.10486867921130413</v>
      </c>
      <c r="F4476">
        <v>638359.78472939203</v>
      </c>
      <c r="G4476">
        <v>0</v>
      </c>
      <c r="H4476">
        <v>4697.6078678522435</v>
      </c>
      <c r="I4476">
        <v>296.880423559039</v>
      </c>
      <c r="J4476">
        <v>0</v>
      </c>
      <c r="K4476">
        <v>0</v>
      </c>
      <c r="L4476">
        <v>4774.6756832166666</v>
      </c>
      <c r="M4476">
        <v>0</v>
      </c>
      <c r="N4476">
        <v>1933.6196098417777</v>
      </c>
      <c r="O4476">
        <v>2.3322398743614702E-3</v>
      </c>
      <c r="P4476">
        <v>9.058229143347701E-3</v>
      </c>
      <c r="Q4476">
        <v>2069785.7201263518</v>
      </c>
    </row>
    <row r="4477" spans="1:17" x14ac:dyDescent="0.3">
      <c r="A4477">
        <v>12994.990903236752</v>
      </c>
      <c r="B4477">
        <v>1260.1040371888482</v>
      </c>
      <c r="C4477">
        <v>2508.3754616936017</v>
      </c>
      <c r="D4477">
        <v>877705.93923350063</v>
      </c>
      <c r="E4477">
        <v>6.6547871563208918E-2</v>
      </c>
      <c r="F4477">
        <v>361253.01409691747</v>
      </c>
      <c r="G4477">
        <v>0</v>
      </c>
      <c r="H4477">
        <v>2789.4704927778084</v>
      </c>
      <c r="I4477">
        <v>966.06872216024863</v>
      </c>
      <c r="J4477">
        <v>0</v>
      </c>
      <c r="K4477">
        <v>0</v>
      </c>
      <c r="L4477">
        <v>2900.9255387951257</v>
      </c>
      <c r="M4477">
        <v>0</v>
      </c>
      <c r="N4477">
        <v>1260.1040371888482</v>
      </c>
      <c r="O4477">
        <v>2.0864031123925156E-2</v>
      </c>
      <c r="P4477">
        <v>1.6737928503914448E-2</v>
      </c>
      <c r="Q4477">
        <v>309184.44402046158</v>
      </c>
    </row>
    <row r="4478" spans="1:17" x14ac:dyDescent="0.3">
      <c r="A4478">
        <v>27731.395690786136</v>
      </c>
      <c r="B4478">
        <v>2339.2843346637469</v>
      </c>
      <c r="C4478">
        <v>743.27756452740869</v>
      </c>
      <c r="D4478">
        <v>1574698.6931523154</v>
      </c>
      <c r="E4478">
        <v>9.1112298289213411E-2</v>
      </c>
      <c r="F4478">
        <v>733638.65447654715</v>
      </c>
      <c r="G4478">
        <v>0</v>
      </c>
      <c r="H4478">
        <v>5082.9949433595857</v>
      </c>
      <c r="I4478">
        <v>62.494640721546844</v>
      </c>
      <c r="J4478">
        <v>0</v>
      </c>
      <c r="K4478">
        <v>0</v>
      </c>
      <c r="L4478">
        <v>6373.0362356979222</v>
      </c>
      <c r="M4478">
        <v>0</v>
      </c>
      <c r="N4478">
        <v>2339.2843346637469</v>
      </c>
      <c r="O4478">
        <v>4.4242570689468963E-4</v>
      </c>
      <c r="P4478">
        <v>7.8314194003496797E-3</v>
      </c>
      <c r="Q4478">
        <v>5973523.5845130002</v>
      </c>
    </row>
    <row r="4479" spans="1:17" x14ac:dyDescent="0.3">
      <c r="A4479">
        <v>4470.6127598913208</v>
      </c>
      <c r="B4479">
        <v>884.002194359177</v>
      </c>
      <c r="C4479">
        <v>508.53648845029602</v>
      </c>
      <c r="D4479">
        <v>753405.31810749567</v>
      </c>
      <c r="E4479">
        <v>2.5639073173759769E-2</v>
      </c>
      <c r="F4479">
        <v>298857.91697536473</v>
      </c>
      <c r="G4479">
        <v>0</v>
      </c>
      <c r="H4479">
        <v>2197.1248215155169</v>
      </c>
      <c r="I4479">
        <v>60.193987956789989</v>
      </c>
      <c r="J4479">
        <v>0</v>
      </c>
      <c r="K4479">
        <v>0</v>
      </c>
      <c r="L4479">
        <v>2460.5952247660853</v>
      </c>
      <c r="M4479">
        <v>0</v>
      </c>
      <c r="N4479">
        <v>884.002194359177</v>
      </c>
      <c r="O4479">
        <v>1.4032374279815303E-2</v>
      </c>
      <c r="P4479">
        <v>1.9379520207599941E-2</v>
      </c>
      <c r="Q4479">
        <v>7566315.3725872422</v>
      </c>
    </row>
    <row r="4480" spans="1:17" x14ac:dyDescent="0.3">
      <c r="A4480">
        <v>15448.283065875508</v>
      </c>
      <c r="B4480">
        <v>954.05093173993043</v>
      </c>
      <c r="C4480">
        <v>322.3927590245184</v>
      </c>
      <c r="D4480">
        <v>1014488.0761816612</v>
      </c>
      <c r="E4480">
        <v>4.084284212334955E-2</v>
      </c>
      <c r="F4480">
        <v>443914.49112674687</v>
      </c>
      <c r="G4480">
        <v>0</v>
      </c>
      <c r="H4480">
        <v>2722.6313477425801</v>
      </c>
      <c r="I4480">
        <v>75.073456288756674</v>
      </c>
      <c r="J4480">
        <v>0</v>
      </c>
      <c r="K4480">
        <v>0</v>
      </c>
      <c r="L4480">
        <v>4466.7305973770508</v>
      </c>
      <c r="M4480">
        <v>0</v>
      </c>
      <c r="N4480">
        <v>954.05093173993043</v>
      </c>
      <c r="O4480">
        <v>0.13108708408211422</v>
      </c>
      <c r="P4480">
        <v>1.4074343637693115E-2</v>
      </c>
      <c r="Q4480">
        <v>1970234.345011553</v>
      </c>
    </row>
    <row r="4481" spans="1:17" x14ac:dyDescent="0.3">
      <c r="A4481">
        <v>2502.8240975516856</v>
      </c>
      <c r="B4481">
        <v>1627.056270353037</v>
      </c>
      <c r="C4481">
        <v>1661.0016748435953</v>
      </c>
      <c r="D4481">
        <v>1008812.5309243011</v>
      </c>
      <c r="E4481">
        <v>0.12881964058308731</v>
      </c>
      <c r="F4481">
        <v>455261.6317645224</v>
      </c>
      <c r="G4481">
        <v>0</v>
      </c>
      <c r="H4481">
        <v>3384.5586939308437</v>
      </c>
      <c r="I4481">
        <v>46.428939101606097</v>
      </c>
      <c r="J4481">
        <v>0</v>
      </c>
      <c r="K4481">
        <v>0</v>
      </c>
      <c r="L4481">
        <v>3905.783469413916</v>
      </c>
      <c r="M4481">
        <v>0</v>
      </c>
      <c r="N4481">
        <v>1627.056270353037</v>
      </c>
      <c r="O4481">
        <v>2.2472078205700275E-3</v>
      </c>
      <c r="P4481">
        <v>1.2444916972229795E-2</v>
      </c>
      <c r="Q4481">
        <v>26876556.783820342</v>
      </c>
    </row>
    <row r="4482" spans="1:17" x14ac:dyDescent="0.3">
      <c r="A4482">
        <v>20790.40355105</v>
      </c>
      <c r="B4482">
        <v>1491.6482475125229</v>
      </c>
      <c r="C4482">
        <v>1171.1452532813109</v>
      </c>
      <c r="D4482">
        <v>1077685.0579620835</v>
      </c>
      <c r="E4482">
        <v>0.17448489625598118</v>
      </c>
      <c r="F4482">
        <v>438564.54917434079</v>
      </c>
      <c r="G4482">
        <v>0</v>
      </c>
      <c r="H4482">
        <v>3369.5670354712934</v>
      </c>
      <c r="I4482">
        <v>206.44895467283854</v>
      </c>
      <c r="J4482">
        <v>0</v>
      </c>
      <c r="K4482">
        <v>0</v>
      </c>
      <c r="L4482">
        <v>4205.5928596960221</v>
      </c>
      <c r="M4482">
        <v>0</v>
      </c>
      <c r="N4482">
        <v>1491.6482475125229</v>
      </c>
      <c r="O4482">
        <v>2.8256177154719031E-4</v>
      </c>
      <c r="P4482">
        <v>1.3467335956252859E-2</v>
      </c>
      <c r="Q4482">
        <v>923535.79762933077</v>
      </c>
    </row>
    <row r="4483" spans="1:17" x14ac:dyDescent="0.3">
      <c r="A4483">
        <v>3925.6414277187996</v>
      </c>
      <c r="B4483">
        <v>1121.9656846522726</v>
      </c>
      <c r="C4483">
        <v>523.81572973626101</v>
      </c>
      <c r="D4483">
        <v>840130.94208686205</v>
      </c>
      <c r="E4483">
        <v>9.6592705674341112E-2</v>
      </c>
      <c r="F4483">
        <v>398842.48517773568</v>
      </c>
      <c r="G4483">
        <v>0</v>
      </c>
      <c r="H4483">
        <v>2586.0061682951214</v>
      </c>
      <c r="I4483">
        <v>50.957254665976251</v>
      </c>
      <c r="J4483">
        <v>0</v>
      </c>
      <c r="K4483">
        <v>0</v>
      </c>
      <c r="L4483">
        <v>2326.6161667925535</v>
      </c>
      <c r="M4483">
        <v>0</v>
      </c>
      <c r="N4483">
        <v>1121.9656846522726</v>
      </c>
      <c r="O4483">
        <v>7.0795994020796714E-3</v>
      </c>
      <c r="P4483">
        <v>1.6367296640157469E-2</v>
      </c>
      <c r="Q4483">
        <v>5667714.8326141294</v>
      </c>
    </row>
    <row r="4484" spans="1:17" x14ac:dyDescent="0.3">
      <c r="A4484">
        <v>18367.804824006154</v>
      </c>
      <c r="B4484">
        <v>1552.1411228571415</v>
      </c>
      <c r="C4484">
        <v>361.25829232551001</v>
      </c>
      <c r="D4484">
        <v>1110327.6566249372</v>
      </c>
      <c r="E4484">
        <v>1.6321524476858799E-2</v>
      </c>
      <c r="F4484">
        <v>437205.53641775431</v>
      </c>
      <c r="G4484">
        <v>0</v>
      </c>
      <c r="H4484">
        <v>3486.9145133969228</v>
      </c>
      <c r="I4484">
        <v>117.71682018994422</v>
      </c>
      <c r="J4484">
        <v>0</v>
      </c>
      <c r="K4484">
        <v>0</v>
      </c>
      <c r="L4484">
        <v>3383.7881469941608</v>
      </c>
      <c r="M4484">
        <v>0</v>
      </c>
      <c r="N4484">
        <v>1552.1411228571415</v>
      </c>
      <c r="O4484">
        <v>0.116311629730688</v>
      </c>
      <c r="P4484">
        <v>1.2747739784226319E-2</v>
      </c>
      <c r="Q4484">
        <v>2063869.4211603787</v>
      </c>
    </row>
    <row r="4485" spans="1:17" x14ac:dyDescent="0.3">
      <c r="A4485">
        <v>8235.3853353617742</v>
      </c>
      <c r="B4485">
        <v>638.39968466783318</v>
      </c>
      <c r="C4485">
        <v>1812.2248298327261</v>
      </c>
      <c r="D4485">
        <v>525584.66610130668</v>
      </c>
      <c r="E4485">
        <v>7.1222147707613828E-2</v>
      </c>
      <c r="F4485">
        <v>264732.31116383075</v>
      </c>
      <c r="G4485">
        <v>0</v>
      </c>
      <c r="H4485">
        <v>1554.4120366056445</v>
      </c>
      <c r="I4485">
        <v>677.67744993550173</v>
      </c>
      <c r="J4485">
        <v>0</v>
      </c>
      <c r="K4485">
        <v>0</v>
      </c>
      <c r="L4485">
        <v>1856.1440861539074</v>
      </c>
      <c r="M4485">
        <v>0</v>
      </c>
      <c r="N4485">
        <v>638.39968466783318</v>
      </c>
      <c r="O4485">
        <v>3.1709978282608679E-2</v>
      </c>
      <c r="P4485">
        <v>2.183244630590598E-2</v>
      </c>
      <c r="Q4485">
        <v>4779837.4534795126</v>
      </c>
    </row>
    <row r="4486" spans="1:17" x14ac:dyDescent="0.3">
      <c r="A4486">
        <v>14096.066445163275</v>
      </c>
      <c r="B4486">
        <v>1172.5228755459266</v>
      </c>
      <c r="C4486">
        <v>284.11169262358743</v>
      </c>
      <c r="D4486">
        <v>742217.85412724607</v>
      </c>
      <c r="E4486">
        <v>2.1529700172174863E-2</v>
      </c>
      <c r="F4486">
        <v>357337.99841856584</v>
      </c>
      <c r="G4486">
        <v>0</v>
      </c>
      <c r="H4486">
        <v>2465.6203222732634</v>
      </c>
      <c r="I4486">
        <v>477.24401818039507</v>
      </c>
      <c r="J4486">
        <v>0</v>
      </c>
      <c r="K4486">
        <v>0</v>
      </c>
      <c r="L4486">
        <v>3055.2454071843354</v>
      </c>
      <c r="M4486">
        <v>0</v>
      </c>
      <c r="N4486">
        <v>1172.5228755459266</v>
      </c>
      <c r="O4486">
        <v>1.36378440898757E-3</v>
      </c>
      <c r="P4486">
        <v>1.5619606786507208E-2</v>
      </c>
      <c r="Q4486">
        <v>15453991.35391964</v>
      </c>
    </row>
    <row r="4487" spans="1:17" x14ac:dyDescent="0.3">
      <c r="A4487">
        <v>3900.0270338363457</v>
      </c>
      <c r="B4487">
        <v>2195.8737407031063</v>
      </c>
      <c r="C4487">
        <v>295.55308781707555</v>
      </c>
      <c r="D4487">
        <v>1456386.9419071458</v>
      </c>
      <c r="E4487">
        <v>3.0213946583005559E-2</v>
      </c>
      <c r="F4487">
        <v>588497.32585216453</v>
      </c>
      <c r="G4487">
        <v>0</v>
      </c>
      <c r="H4487">
        <v>4733.3848456223195</v>
      </c>
      <c r="I4487">
        <v>262.40404759090558</v>
      </c>
      <c r="J4487">
        <v>0</v>
      </c>
      <c r="K4487">
        <v>0</v>
      </c>
      <c r="L4487">
        <v>6467.8880411043756</v>
      </c>
      <c r="M4487">
        <v>0</v>
      </c>
      <c r="N4487">
        <v>2195.8737407031063</v>
      </c>
      <c r="O4487">
        <v>2.5612837022230078E-2</v>
      </c>
      <c r="P4487">
        <v>9.6504374969362157E-3</v>
      </c>
      <c r="Q4487">
        <v>18260424.83250175</v>
      </c>
    </row>
    <row r="4488" spans="1:17" x14ac:dyDescent="0.3">
      <c r="A4488">
        <v>35016.574150119915</v>
      </c>
      <c r="B4488">
        <v>2337.1100397782534</v>
      </c>
      <c r="C4488">
        <v>219.00381349227004</v>
      </c>
      <c r="D4488">
        <v>1894229.0180716203</v>
      </c>
      <c r="E4488">
        <v>2.2204019561635653E-2</v>
      </c>
      <c r="F4488">
        <v>853494.08296147501</v>
      </c>
      <c r="G4488">
        <v>0</v>
      </c>
      <c r="H4488">
        <v>5638.3933656280615</v>
      </c>
      <c r="I4488">
        <v>54.860352001068101</v>
      </c>
      <c r="J4488">
        <v>0</v>
      </c>
      <c r="K4488">
        <v>0</v>
      </c>
      <c r="L4488">
        <v>6353.7427785402115</v>
      </c>
      <c r="M4488">
        <v>0</v>
      </c>
      <c r="N4488">
        <v>2337.1100397782534</v>
      </c>
      <c r="O4488">
        <v>1.2675406131706994E-2</v>
      </c>
      <c r="P4488">
        <v>7.1515538145078585E-3</v>
      </c>
      <c r="Q4488">
        <v>9461945.5293729715</v>
      </c>
    </row>
    <row r="4489" spans="1:17" x14ac:dyDescent="0.3">
      <c r="A4489">
        <v>12516.167794929241</v>
      </c>
      <c r="B4489">
        <v>789.30142132401238</v>
      </c>
      <c r="C4489">
        <v>1366.8119559123693</v>
      </c>
      <c r="D4489">
        <v>659590.81014593062</v>
      </c>
      <c r="E4489">
        <v>0.23229587624645931</v>
      </c>
      <c r="F4489">
        <v>279289.01166412153</v>
      </c>
      <c r="G4489">
        <v>0</v>
      </c>
      <c r="H4489">
        <v>1938.8863561524536</v>
      </c>
      <c r="I4489">
        <v>25.119368315198276</v>
      </c>
      <c r="J4489">
        <v>0</v>
      </c>
      <c r="K4489">
        <v>0</v>
      </c>
      <c r="L4489">
        <v>1764.7387960621681</v>
      </c>
      <c r="M4489">
        <v>0</v>
      </c>
      <c r="N4489">
        <v>789.30142132401238</v>
      </c>
      <c r="O4489">
        <v>1.4795120714252857E-2</v>
      </c>
      <c r="P4489">
        <v>2.0122201514370951E-2</v>
      </c>
      <c r="Q4489">
        <v>3193627.755796188</v>
      </c>
    </row>
    <row r="4490" spans="1:17" x14ac:dyDescent="0.3">
      <c r="A4490">
        <v>18178.719039378517</v>
      </c>
      <c r="B4490">
        <v>1861.5629666982175</v>
      </c>
      <c r="C4490">
        <v>1030.3649903061967</v>
      </c>
      <c r="D4490">
        <v>1237838.7720968777</v>
      </c>
      <c r="E4490">
        <v>2.7993817508939072E-2</v>
      </c>
      <c r="F4490">
        <v>557943.38535022025</v>
      </c>
      <c r="G4490">
        <v>0</v>
      </c>
      <c r="H4490">
        <v>4018.298737018541</v>
      </c>
      <c r="I4490">
        <v>162.53427655599438</v>
      </c>
      <c r="J4490">
        <v>0</v>
      </c>
      <c r="K4490">
        <v>0</v>
      </c>
      <c r="L4490">
        <v>4587.128932226552</v>
      </c>
      <c r="M4490">
        <v>0</v>
      </c>
      <c r="N4490">
        <v>1861.5629666982175</v>
      </c>
      <c r="O4490">
        <v>0.16366615358465864</v>
      </c>
      <c r="P4490">
        <v>9.997390355444247E-3</v>
      </c>
      <c r="Q4490">
        <v>1558834.9796106757</v>
      </c>
    </row>
    <row r="4491" spans="1:17" x14ac:dyDescent="0.3">
      <c r="A4491">
        <v>18375.872942825918</v>
      </c>
      <c r="B4491">
        <v>1815.6095999954998</v>
      </c>
      <c r="C4491">
        <v>2598.1493592855536</v>
      </c>
      <c r="D4491">
        <v>1781714.6651724894</v>
      </c>
      <c r="E4491">
        <v>7.901388858218307E-2</v>
      </c>
      <c r="F4491">
        <v>833355.20602589205</v>
      </c>
      <c r="G4491">
        <v>0</v>
      </c>
      <c r="H4491">
        <v>4921.4694268236171</v>
      </c>
      <c r="I4491">
        <v>574.22830355599524</v>
      </c>
      <c r="J4491">
        <v>0</v>
      </c>
      <c r="K4491">
        <v>0</v>
      </c>
      <c r="L4491">
        <v>5480.8213062515943</v>
      </c>
      <c r="M4491">
        <v>0</v>
      </c>
      <c r="N4491">
        <v>1815.6095999954998</v>
      </c>
      <c r="O4491">
        <v>4.8093148106176202E-2</v>
      </c>
      <c r="P4491">
        <v>7.0653441319856181E-3</v>
      </c>
      <c r="Q4491">
        <v>3252693.442603135</v>
      </c>
    </row>
    <row r="4492" spans="1:17" x14ac:dyDescent="0.3">
      <c r="A4492">
        <v>7633.0499941525686</v>
      </c>
      <c r="B4492">
        <v>1143.5118041789178</v>
      </c>
      <c r="C4492">
        <v>2086.8614029582</v>
      </c>
      <c r="D4492">
        <v>1034328.678622091</v>
      </c>
      <c r="E4492">
        <v>0.10629810674163596</v>
      </c>
      <c r="F4492">
        <v>419358.20371607109</v>
      </c>
      <c r="G4492">
        <v>0</v>
      </c>
      <c r="H4492">
        <v>2946.3827553421165</v>
      </c>
      <c r="I4492">
        <v>330.41836961789312</v>
      </c>
      <c r="J4492">
        <v>0</v>
      </c>
      <c r="K4492">
        <v>0</v>
      </c>
      <c r="L4492">
        <v>2778.6347345581571</v>
      </c>
      <c r="M4492">
        <v>0</v>
      </c>
      <c r="N4492">
        <v>1143.5118041789178</v>
      </c>
      <c r="O4492">
        <v>1.2685072556383181E-2</v>
      </c>
      <c r="P4492">
        <v>1.4951681985854375E-2</v>
      </c>
      <c r="Q4492">
        <v>1486680.0423273053</v>
      </c>
    </row>
    <row r="4493" spans="1:17" x14ac:dyDescent="0.3">
      <c r="A4493">
        <v>1671.3248778454849</v>
      </c>
      <c r="B4493">
        <v>799.58223522610945</v>
      </c>
      <c r="C4493">
        <v>552.78016679137511</v>
      </c>
      <c r="D4493">
        <v>724114.6057965107</v>
      </c>
      <c r="E4493">
        <v>6.5106890053281546E-2</v>
      </c>
      <c r="F4493">
        <v>330644.87608029414</v>
      </c>
      <c r="G4493">
        <v>0</v>
      </c>
      <c r="H4493">
        <v>2061.7409328145241</v>
      </c>
      <c r="I4493">
        <v>168.88432930069808</v>
      </c>
      <c r="J4493">
        <v>0</v>
      </c>
      <c r="K4493">
        <v>0</v>
      </c>
      <c r="L4493">
        <v>3153.484153989772</v>
      </c>
      <c r="M4493">
        <v>0</v>
      </c>
      <c r="N4493">
        <v>799.58223522610945</v>
      </c>
      <c r="O4493">
        <v>1.4356462016849045E-3</v>
      </c>
      <c r="P4493">
        <v>1.8258640400124378E-2</v>
      </c>
      <c r="Q4493">
        <v>2152307.986962623</v>
      </c>
    </row>
    <row r="4494" spans="1:17" x14ac:dyDescent="0.3">
      <c r="A4494">
        <v>13156.125238457756</v>
      </c>
      <c r="B4494">
        <v>1091.0616599107047</v>
      </c>
      <c r="C4494">
        <v>605.6853892022815</v>
      </c>
      <c r="D4494">
        <v>828238.49841667572</v>
      </c>
      <c r="E4494">
        <v>2.6666935761141496E-2</v>
      </c>
      <c r="F4494">
        <v>393347.37537217728</v>
      </c>
      <c r="G4494">
        <v>0</v>
      </c>
      <c r="H4494">
        <v>2534.4041835463404</v>
      </c>
      <c r="I4494">
        <v>30.82248712852963</v>
      </c>
      <c r="J4494">
        <v>0</v>
      </c>
      <c r="K4494">
        <v>0</v>
      </c>
      <c r="L4494">
        <v>3757.0751013261224</v>
      </c>
      <c r="M4494">
        <v>0</v>
      </c>
      <c r="N4494">
        <v>1091.0616599107047</v>
      </c>
      <c r="O4494">
        <v>1.5804001574461243E-3</v>
      </c>
      <c r="P4494">
        <v>1.5982151060021349E-2</v>
      </c>
      <c r="Q4494">
        <v>778673.80095750361</v>
      </c>
    </row>
    <row r="4495" spans="1:17" x14ac:dyDescent="0.3">
      <c r="A4495">
        <v>24479.380329335465</v>
      </c>
      <c r="B4495">
        <v>1857.6655472719867</v>
      </c>
      <c r="C4495">
        <v>72.650568699305637</v>
      </c>
      <c r="D4495">
        <v>1212381.1925759143</v>
      </c>
      <c r="E4495">
        <v>1.4319306163637337E-2</v>
      </c>
      <c r="F4495">
        <v>529496.7550731505</v>
      </c>
      <c r="G4495">
        <v>0</v>
      </c>
      <c r="H4495">
        <v>3969.9855579252039</v>
      </c>
      <c r="I4495">
        <v>103.86751663117143</v>
      </c>
      <c r="J4495">
        <v>0</v>
      </c>
      <c r="K4495">
        <v>0</v>
      </c>
      <c r="L4495">
        <v>5276.8661952712537</v>
      </c>
      <c r="M4495">
        <v>0</v>
      </c>
      <c r="N4495">
        <v>1857.6655472719867</v>
      </c>
      <c r="O4495">
        <v>1.2968330000616621E-3</v>
      </c>
      <c r="P4495">
        <v>1.0997663207451526E-2</v>
      </c>
      <c r="Q4495">
        <v>2535039.1497792481</v>
      </c>
    </row>
    <row r="4496" spans="1:17" x14ac:dyDescent="0.3">
      <c r="A4496">
        <v>2417.7173708460082</v>
      </c>
      <c r="B4496">
        <v>884.66401516958888</v>
      </c>
      <c r="C4496">
        <v>1009.0775988461634</v>
      </c>
      <c r="D4496">
        <v>723094.45081246237</v>
      </c>
      <c r="E4496">
        <v>0.37379919435202874</v>
      </c>
      <c r="F4496">
        <v>320550.79254136165</v>
      </c>
      <c r="G4496">
        <v>0</v>
      </c>
      <c r="H4496">
        <v>2144.8941143615557</v>
      </c>
      <c r="I4496">
        <v>178.8806242060902</v>
      </c>
      <c r="J4496">
        <v>0</v>
      </c>
      <c r="K4496">
        <v>0</v>
      </c>
      <c r="L4496">
        <v>2107.823946736411</v>
      </c>
      <c r="M4496">
        <v>0</v>
      </c>
      <c r="N4496">
        <v>884.66401516958888</v>
      </c>
      <c r="O4496">
        <v>1.4724205218266225E-2</v>
      </c>
      <c r="P4496">
        <v>1.7691807579785532E-2</v>
      </c>
      <c r="Q4496">
        <v>262010.95763964727</v>
      </c>
    </row>
    <row r="4497" spans="1:17" x14ac:dyDescent="0.3">
      <c r="A4497">
        <v>26498.412600858883</v>
      </c>
      <c r="B4497">
        <v>1886.5726889607622</v>
      </c>
      <c r="C4497">
        <v>509.40183969080346</v>
      </c>
      <c r="D4497">
        <v>1365498.4841546407</v>
      </c>
      <c r="E4497">
        <v>0.11936571579120579</v>
      </c>
      <c r="F4497">
        <v>558101.89427902503</v>
      </c>
      <c r="G4497">
        <v>0</v>
      </c>
      <c r="H4497">
        <v>4266.0264236801913</v>
      </c>
      <c r="I4497">
        <v>365.71688777379427</v>
      </c>
      <c r="J4497">
        <v>0</v>
      </c>
      <c r="K4497">
        <v>0</v>
      </c>
      <c r="L4497">
        <v>3969.0628873550654</v>
      </c>
      <c r="M4497">
        <v>0</v>
      </c>
      <c r="N4497">
        <v>1886.5726889607622</v>
      </c>
      <c r="O4497">
        <v>2.3012319856792929E-3</v>
      </c>
      <c r="P4497">
        <v>9.9923612173977491E-3</v>
      </c>
      <c r="Q4497">
        <v>10955433.451655824</v>
      </c>
    </row>
    <row r="4498" spans="1:17" x14ac:dyDescent="0.3">
      <c r="A4498">
        <v>10216.394402857886</v>
      </c>
      <c r="B4498">
        <v>477.47699268350613</v>
      </c>
      <c r="C4498">
        <v>1474.0889215246225</v>
      </c>
      <c r="D4498">
        <v>621680.24214019754</v>
      </c>
      <c r="E4498">
        <v>8.951567563923428E-2</v>
      </c>
      <c r="F4498">
        <v>248323.10000635969</v>
      </c>
      <c r="G4498">
        <v>0</v>
      </c>
      <c r="H4498">
        <v>1561.4534724427115</v>
      </c>
      <c r="I4498">
        <v>968.87707796451127</v>
      </c>
      <c r="J4498">
        <v>0</v>
      </c>
      <c r="K4498">
        <v>0</v>
      </c>
      <c r="L4498">
        <v>1368.7313613131892</v>
      </c>
      <c r="M4498">
        <v>0</v>
      </c>
      <c r="N4498">
        <v>477.47699268350613</v>
      </c>
      <c r="O4498">
        <v>6.483326959076062E-2</v>
      </c>
      <c r="P4498">
        <v>2.5855705464040576E-2</v>
      </c>
      <c r="Q4498">
        <v>1161166.9000506222</v>
      </c>
    </row>
    <row r="4499" spans="1:17" x14ac:dyDescent="0.3">
      <c r="A4499">
        <v>3417.6673213556287</v>
      </c>
      <c r="B4499">
        <v>868.18624407602363</v>
      </c>
      <c r="C4499">
        <v>2089.1253261993165</v>
      </c>
      <c r="D4499">
        <v>675741.96734435169</v>
      </c>
      <c r="E4499">
        <v>5.9180973768147599E-2</v>
      </c>
      <c r="F4499">
        <v>284662.78701163968</v>
      </c>
      <c r="G4499">
        <v>0</v>
      </c>
      <c r="H4499">
        <v>2045.8167160607131</v>
      </c>
      <c r="I4499">
        <v>96.30192794013557</v>
      </c>
      <c r="J4499">
        <v>0</v>
      </c>
      <c r="K4499">
        <v>0</v>
      </c>
      <c r="L4499">
        <v>2401.0985438825887</v>
      </c>
      <c r="M4499">
        <v>0</v>
      </c>
      <c r="N4499">
        <v>868.18624407602363</v>
      </c>
      <c r="O4499">
        <v>4.9416858882882393E-2</v>
      </c>
      <c r="P4499">
        <v>2.2092462875168861E-2</v>
      </c>
      <c r="Q4499">
        <v>761576.57241829869</v>
      </c>
    </row>
    <row r="4500" spans="1:17" x14ac:dyDescent="0.3">
      <c r="A4500">
        <v>9542.4954207126957</v>
      </c>
      <c r="B4500">
        <v>1826.1933143770252</v>
      </c>
      <c r="C4500">
        <v>927.07653311955562</v>
      </c>
      <c r="D4500">
        <v>2116403.3317165761</v>
      </c>
      <c r="E4500">
        <v>2.2264936022573793E-2</v>
      </c>
      <c r="F4500">
        <v>833111.72680078866</v>
      </c>
      <c r="G4500">
        <v>0</v>
      </c>
      <c r="H4500">
        <v>5516.0543569630208</v>
      </c>
      <c r="I4500">
        <v>59.83472716079762</v>
      </c>
      <c r="J4500">
        <v>0</v>
      </c>
      <c r="K4500">
        <v>0</v>
      </c>
      <c r="L4500">
        <v>6929.8395445795913</v>
      </c>
      <c r="M4500">
        <v>0</v>
      </c>
      <c r="N4500">
        <v>1826.1933143770252</v>
      </c>
      <c r="O4500">
        <v>3.8195749718165575E-4</v>
      </c>
      <c r="P4500">
        <v>7.7591519574541773E-3</v>
      </c>
      <c r="Q4500">
        <v>7044599.1782080624</v>
      </c>
    </row>
    <row r="4501" spans="1:17" x14ac:dyDescent="0.3">
      <c r="A4501">
        <v>19325.858917089325</v>
      </c>
      <c r="B4501">
        <v>1171.0602720727441</v>
      </c>
      <c r="C4501">
        <v>453.02928882796516</v>
      </c>
      <c r="D4501">
        <v>1022356.729640982</v>
      </c>
      <c r="E4501">
        <v>7.2179157086020643E-3</v>
      </c>
      <c r="F4501">
        <v>515971.80146954529</v>
      </c>
      <c r="G4501">
        <v>0</v>
      </c>
      <c r="H4501">
        <v>2952.9925318240316</v>
      </c>
      <c r="I4501">
        <v>51.674860733542424</v>
      </c>
      <c r="J4501">
        <v>0</v>
      </c>
      <c r="K4501">
        <v>0</v>
      </c>
      <c r="L4501">
        <v>4721.5972367104805</v>
      </c>
      <c r="M4501">
        <v>0</v>
      </c>
      <c r="N4501">
        <v>1171.0602720727441</v>
      </c>
      <c r="O4501">
        <v>1.1948684549452748E-2</v>
      </c>
      <c r="P4501">
        <v>1.1153100756007473E-2</v>
      </c>
      <c r="Q4501">
        <v>1174518.4651560998</v>
      </c>
    </row>
    <row r="4502" spans="1:17" x14ac:dyDescent="0.3">
      <c r="A4502">
        <v>3718.0290772776871</v>
      </c>
      <c r="B4502">
        <v>580.91669417206776</v>
      </c>
      <c r="C4502">
        <v>1759.9515297028556</v>
      </c>
      <c r="D4502">
        <v>515085.69422997051</v>
      </c>
      <c r="E4502">
        <v>4.0079325297749185E-2</v>
      </c>
      <c r="F4502">
        <v>240934.29125053852</v>
      </c>
      <c r="G4502">
        <v>0</v>
      </c>
      <c r="H4502">
        <v>1478.7090236059375</v>
      </c>
      <c r="I4502">
        <v>188.84477539550127</v>
      </c>
      <c r="J4502">
        <v>0</v>
      </c>
      <c r="K4502">
        <v>0</v>
      </c>
      <c r="L4502">
        <v>1968.46618282039</v>
      </c>
      <c r="M4502">
        <v>0</v>
      </c>
      <c r="N4502">
        <v>580.91669417206776</v>
      </c>
      <c r="O4502">
        <v>0.14555883901264208</v>
      </c>
      <c r="P4502">
        <v>2.5013135962019976E-2</v>
      </c>
      <c r="Q4502">
        <v>821168.32253606035</v>
      </c>
    </row>
    <row r="4503" spans="1:17" x14ac:dyDescent="0.3">
      <c r="A4503">
        <v>20696.928618452472</v>
      </c>
      <c r="B4503">
        <v>1742.2584568938407</v>
      </c>
      <c r="C4503">
        <v>579.35107747655479</v>
      </c>
      <c r="D4503">
        <v>1400562.2492055709</v>
      </c>
      <c r="E4503">
        <v>0.20929642279776386</v>
      </c>
      <c r="F4503">
        <v>548331.80843965791</v>
      </c>
      <c r="G4503">
        <v>0</v>
      </c>
      <c r="H4503">
        <v>4183.1490234844277</v>
      </c>
      <c r="I4503">
        <v>52.211509367608102</v>
      </c>
      <c r="J4503">
        <v>0</v>
      </c>
      <c r="K4503">
        <v>0</v>
      </c>
      <c r="L4503">
        <v>5965.045047022757</v>
      </c>
      <c r="M4503">
        <v>0</v>
      </c>
      <c r="N4503">
        <v>1742.2584568938407</v>
      </c>
      <c r="O4503">
        <v>2.610249334052166E-3</v>
      </c>
      <c r="P4503">
        <v>1.0414231405159199E-2</v>
      </c>
      <c r="Q4503">
        <v>373244.96157377918</v>
      </c>
    </row>
    <row r="4504" spans="1:17" x14ac:dyDescent="0.3">
      <c r="A4504">
        <v>17063.273235789646</v>
      </c>
      <c r="B4504">
        <v>1628.1031772491422</v>
      </c>
      <c r="C4504">
        <v>1414.5357430409319</v>
      </c>
      <c r="D4504">
        <v>1773561.5532217016</v>
      </c>
      <c r="E4504">
        <v>4.4744073845671382E-2</v>
      </c>
      <c r="F4504">
        <v>795099.52179066639</v>
      </c>
      <c r="G4504">
        <v>0</v>
      </c>
      <c r="H4504">
        <v>4720.0633089634002</v>
      </c>
      <c r="I4504">
        <v>516.92291683677399</v>
      </c>
      <c r="J4504">
        <v>0</v>
      </c>
      <c r="K4504">
        <v>0</v>
      </c>
      <c r="L4504">
        <v>5572.6977420767889</v>
      </c>
      <c r="M4504">
        <v>0</v>
      </c>
      <c r="N4504">
        <v>1628.1031772491422</v>
      </c>
      <c r="O4504">
        <v>0.11627047935971166</v>
      </c>
      <c r="P4504">
        <v>7.4608586009234524E-3</v>
      </c>
      <c r="Q4504">
        <v>20248911.660820164</v>
      </c>
    </row>
    <row r="4505" spans="1:17" x14ac:dyDescent="0.3">
      <c r="A4505">
        <v>11208.560243714728</v>
      </c>
      <c r="B4505">
        <v>1766.1913974510639</v>
      </c>
      <c r="C4505">
        <v>149.70679604878561</v>
      </c>
      <c r="D4505">
        <v>1482595.3228559834</v>
      </c>
      <c r="E4505">
        <v>2.3493834563330995E-2</v>
      </c>
      <c r="F4505">
        <v>599427.49777108443</v>
      </c>
      <c r="G4505">
        <v>0</v>
      </c>
      <c r="H4505">
        <v>4350.1849646112578</v>
      </c>
      <c r="I4505">
        <v>245.05346781924834</v>
      </c>
      <c r="J4505">
        <v>0</v>
      </c>
      <c r="K4505">
        <v>0</v>
      </c>
      <c r="L4505">
        <v>4849.2006649235136</v>
      </c>
      <c r="M4505">
        <v>0</v>
      </c>
      <c r="N4505">
        <v>1766.1913974510639</v>
      </c>
      <c r="O4505">
        <v>1.2955520792430467E-2</v>
      </c>
      <c r="P4505">
        <v>9.4072325246678384E-3</v>
      </c>
      <c r="Q4505">
        <v>5944748.5991496202</v>
      </c>
    </row>
    <row r="4506" spans="1:17" x14ac:dyDescent="0.3">
      <c r="A4506">
        <v>11229.344970430102</v>
      </c>
      <c r="B4506">
        <v>1022.2216277672881</v>
      </c>
      <c r="C4506">
        <v>1348.229244293713</v>
      </c>
      <c r="D4506">
        <v>745808.48217201605</v>
      </c>
      <c r="E4506">
        <v>2.6124745807953449E-2</v>
      </c>
      <c r="F4506">
        <v>331583.41842877649</v>
      </c>
      <c r="G4506">
        <v>0</v>
      </c>
      <c r="H4506">
        <v>2321.8468615443203</v>
      </c>
      <c r="I4506">
        <v>733.60904677806798</v>
      </c>
      <c r="J4506">
        <v>0</v>
      </c>
      <c r="K4506">
        <v>0</v>
      </c>
      <c r="L4506">
        <v>3419.479951716798</v>
      </c>
      <c r="M4506">
        <v>0</v>
      </c>
      <c r="N4506">
        <v>1022.2216277672881</v>
      </c>
      <c r="O4506">
        <v>0.12570011791116062</v>
      </c>
      <c r="P4506">
        <v>1.7140477059471398E-2</v>
      </c>
      <c r="Q4506">
        <v>2139000.1259228582</v>
      </c>
    </row>
    <row r="4507" spans="1:17" x14ac:dyDescent="0.3">
      <c r="A4507">
        <v>5058.6336799599012</v>
      </c>
      <c r="B4507">
        <v>837.46743244483355</v>
      </c>
      <c r="C4507">
        <v>392.80250590035956</v>
      </c>
      <c r="D4507">
        <v>514350.821184378</v>
      </c>
      <c r="E4507">
        <v>0.22524555461106047</v>
      </c>
      <c r="F4507">
        <v>253332.51393774222</v>
      </c>
      <c r="G4507">
        <v>0</v>
      </c>
      <c r="H4507">
        <v>1733.5297630385846</v>
      </c>
      <c r="I4507">
        <v>1837.6798751308195</v>
      </c>
      <c r="J4507">
        <v>0</v>
      </c>
      <c r="K4507">
        <v>0</v>
      </c>
      <c r="L4507">
        <v>2388.5563394809901</v>
      </c>
      <c r="M4507">
        <v>0</v>
      </c>
      <c r="N4507">
        <v>837.46743244483355</v>
      </c>
      <c r="O4507">
        <v>6.1561181788217331E-2</v>
      </c>
      <c r="P4507">
        <v>2.2860736332873458E-2</v>
      </c>
      <c r="Q4507">
        <v>1600825.9195376316</v>
      </c>
    </row>
    <row r="4508" spans="1:17" x14ac:dyDescent="0.3">
      <c r="A4508">
        <v>20638.706384306937</v>
      </c>
      <c r="B4508">
        <v>1261.077945703973</v>
      </c>
      <c r="C4508">
        <v>245.58776744465769</v>
      </c>
      <c r="D4508">
        <v>920104.66024852218</v>
      </c>
      <c r="E4508">
        <v>1.2400956887869248E-2</v>
      </c>
      <c r="F4508">
        <v>443863.13395322586</v>
      </c>
      <c r="G4508">
        <v>0</v>
      </c>
      <c r="H4508">
        <v>2864.4269448949699</v>
      </c>
      <c r="I4508">
        <v>400.09257502797976</v>
      </c>
      <c r="J4508">
        <v>0</v>
      </c>
      <c r="K4508">
        <v>0</v>
      </c>
      <c r="L4508">
        <v>4154.4609619891362</v>
      </c>
      <c r="M4508">
        <v>0</v>
      </c>
      <c r="N4508">
        <v>1261.077945703973</v>
      </c>
      <c r="O4508">
        <v>9.90453169949395E-3</v>
      </c>
      <c r="P4508">
        <v>1.4414097851078334E-2</v>
      </c>
      <c r="Q4508">
        <v>1218562.7151805609</v>
      </c>
    </row>
    <row r="4509" spans="1:17" x14ac:dyDescent="0.3">
      <c r="A4509">
        <v>7674.754022154716</v>
      </c>
      <c r="B4509">
        <v>1826.8519305609445</v>
      </c>
      <c r="C4509">
        <v>403.4247707793059</v>
      </c>
      <c r="D4509">
        <v>1296931.0041403749</v>
      </c>
      <c r="E4509">
        <v>0.15400279054549523</v>
      </c>
      <c r="F4509">
        <v>631435.20662245539</v>
      </c>
      <c r="G4509">
        <v>0</v>
      </c>
      <c r="H4509">
        <v>4086.7620896867752</v>
      </c>
      <c r="I4509">
        <v>124.20500275540395</v>
      </c>
      <c r="J4509">
        <v>0</v>
      </c>
      <c r="K4509">
        <v>0</v>
      </c>
      <c r="L4509">
        <v>4701.3664758747082</v>
      </c>
      <c r="M4509">
        <v>0</v>
      </c>
      <c r="N4509">
        <v>1826.8519305609445</v>
      </c>
      <c r="O4509">
        <v>3.5727749406556817E-3</v>
      </c>
      <c r="P4509">
        <v>8.8624351710091427E-3</v>
      </c>
      <c r="Q4509">
        <v>11626302.825064449</v>
      </c>
    </row>
    <row r="4510" spans="1:17" x14ac:dyDescent="0.3">
      <c r="A4510">
        <v>4045.7477386351843</v>
      </c>
      <c r="B4510">
        <v>777.35655379832383</v>
      </c>
      <c r="C4510">
        <v>458.3443798982251</v>
      </c>
      <c r="D4510">
        <v>656247.34927806316</v>
      </c>
      <c r="E4510">
        <v>6.4510229144803852E-2</v>
      </c>
      <c r="F4510">
        <v>325145.9467898669</v>
      </c>
      <c r="G4510">
        <v>0</v>
      </c>
      <c r="H4510">
        <v>1921.1281130448738</v>
      </c>
      <c r="I4510">
        <v>224.36739397008623</v>
      </c>
      <c r="J4510">
        <v>0</v>
      </c>
      <c r="K4510">
        <v>0</v>
      </c>
      <c r="L4510">
        <v>2260.245809245388</v>
      </c>
      <c r="M4510">
        <v>0</v>
      </c>
      <c r="N4510">
        <v>777.35655379832383</v>
      </c>
      <c r="O4510">
        <v>1.1461779066255468E-2</v>
      </c>
      <c r="P4510">
        <v>1.8460857701657944E-2</v>
      </c>
      <c r="Q4510">
        <v>3682088.1392943896</v>
      </c>
    </row>
    <row r="4511" spans="1:17" x14ac:dyDescent="0.3">
      <c r="A4511">
        <v>7503.0489341844723</v>
      </c>
      <c r="B4511">
        <v>846.98117684152851</v>
      </c>
      <c r="C4511">
        <v>1032.2930922765909</v>
      </c>
      <c r="D4511">
        <v>921483.31192926166</v>
      </c>
      <c r="E4511">
        <v>0.11168324783419606</v>
      </c>
      <c r="F4511">
        <v>364663.63736959978</v>
      </c>
      <c r="G4511">
        <v>0</v>
      </c>
      <c r="H4511">
        <v>2453.4584575897261</v>
      </c>
      <c r="I4511">
        <v>820.29416361505707</v>
      </c>
      <c r="J4511">
        <v>0</v>
      </c>
      <c r="K4511">
        <v>0</v>
      </c>
      <c r="L4511">
        <v>3449.8273232690694</v>
      </c>
      <c r="M4511">
        <v>0</v>
      </c>
      <c r="N4511">
        <v>846.98117684152851</v>
      </c>
      <c r="O4511">
        <v>4.9022512906491574E-3</v>
      </c>
      <c r="P4511">
        <v>1.7578528747653178E-2</v>
      </c>
      <c r="Q4511">
        <v>1290065.5590478585</v>
      </c>
    </row>
    <row r="4512" spans="1:17" x14ac:dyDescent="0.3">
      <c r="A4512">
        <v>8284.1385254729303</v>
      </c>
      <c r="B4512">
        <v>1367.0546275215629</v>
      </c>
      <c r="C4512">
        <v>1337.6873636240582</v>
      </c>
      <c r="D4512">
        <v>1047927.6017679026</v>
      </c>
      <c r="E4512">
        <v>2.5473817321637733E-2</v>
      </c>
      <c r="F4512">
        <v>489510.07998719666</v>
      </c>
      <c r="G4512">
        <v>0</v>
      </c>
      <c r="H4512">
        <v>3193.2651362186807</v>
      </c>
      <c r="I4512">
        <v>342.39426227859002</v>
      </c>
      <c r="J4512">
        <v>0</v>
      </c>
      <c r="K4512">
        <v>0</v>
      </c>
      <c r="L4512">
        <v>2847.8395987748377</v>
      </c>
      <c r="M4512">
        <v>0</v>
      </c>
      <c r="N4512">
        <v>1367.0546275215629</v>
      </c>
      <c r="O4512">
        <v>7.4708818242703789E-3</v>
      </c>
      <c r="P4512">
        <v>1.2792277502253261E-2</v>
      </c>
      <c r="Q4512">
        <v>2640719.1437879018</v>
      </c>
    </row>
    <row r="4513" spans="1:17" x14ac:dyDescent="0.3">
      <c r="A4513">
        <v>11242.605108022995</v>
      </c>
      <c r="B4513">
        <v>1175.7795991119795</v>
      </c>
      <c r="C4513">
        <v>214.42671970145432</v>
      </c>
      <c r="D4513">
        <v>856987.34018607752</v>
      </c>
      <c r="E4513">
        <v>3.4575518519192279E-2</v>
      </c>
      <c r="F4513">
        <v>367436.1432420644</v>
      </c>
      <c r="G4513">
        <v>0</v>
      </c>
      <c r="H4513">
        <v>2669.1399877477238</v>
      </c>
      <c r="I4513">
        <v>30.825193594866739</v>
      </c>
      <c r="J4513">
        <v>0</v>
      </c>
      <c r="K4513">
        <v>0</v>
      </c>
      <c r="L4513">
        <v>3508.049228699856</v>
      </c>
      <c r="M4513">
        <v>0</v>
      </c>
      <c r="N4513">
        <v>1175.7795991119795</v>
      </c>
      <c r="O4513">
        <v>1.1806853147740765E-2</v>
      </c>
      <c r="P4513">
        <v>1.7385881968411347E-2</v>
      </c>
      <c r="Q4513">
        <v>1579830.7268987072</v>
      </c>
    </row>
    <row r="4514" spans="1:17" x14ac:dyDescent="0.3">
      <c r="A4514">
        <v>11828.96752504946</v>
      </c>
      <c r="B4514">
        <v>1064.6123573613336</v>
      </c>
      <c r="C4514">
        <v>1652.7368563219334</v>
      </c>
      <c r="D4514">
        <v>838689.11173609016</v>
      </c>
      <c r="E4514">
        <v>2.3499846463998914E-2</v>
      </c>
      <c r="F4514">
        <v>398376.8896044924</v>
      </c>
      <c r="G4514">
        <v>0</v>
      </c>
      <c r="H4514">
        <v>2526.23697839954</v>
      </c>
      <c r="I4514">
        <v>76.415516305439468</v>
      </c>
      <c r="J4514">
        <v>0</v>
      </c>
      <c r="K4514">
        <v>0</v>
      </c>
      <c r="L4514">
        <v>3275.9654355497228</v>
      </c>
      <c r="M4514">
        <v>0</v>
      </c>
      <c r="N4514">
        <v>1064.6123573613336</v>
      </c>
      <c r="O4514">
        <v>3.2394232489960342E-3</v>
      </c>
      <c r="P4514">
        <v>1.6001064632545324E-2</v>
      </c>
      <c r="Q4514">
        <v>7186323.0825390434</v>
      </c>
    </row>
    <row r="4515" spans="1:17" x14ac:dyDescent="0.3">
      <c r="A4515">
        <v>29081.72731304535</v>
      </c>
      <c r="B4515">
        <v>2648.1139766446813</v>
      </c>
      <c r="C4515">
        <v>433.17468284167433</v>
      </c>
      <c r="D4515">
        <v>2312149.9459128226</v>
      </c>
      <c r="E4515">
        <v>1.5888741323741361E-2</v>
      </c>
      <c r="F4515">
        <v>901507.2807413087</v>
      </c>
      <c r="G4515">
        <v>0</v>
      </c>
      <c r="H4515">
        <v>6678.1115977678455</v>
      </c>
      <c r="I4515">
        <v>51.871655019097133</v>
      </c>
      <c r="J4515">
        <v>0</v>
      </c>
      <c r="K4515">
        <v>0</v>
      </c>
      <c r="L4515">
        <v>9040.2559019608343</v>
      </c>
      <c r="M4515">
        <v>0</v>
      </c>
      <c r="N4515">
        <v>2648.1139766446813</v>
      </c>
      <c r="O4515">
        <v>0.30087506321940805</v>
      </c>
      <c r="P4515">
        <v>6.4576514387991914E-3</v>
      </c>
      <c r="Q4515">
        <v>3239220.8684122195</v>
      </c>
    </row>
    <row r="4516" spans="1:17" x14ac:dyDescent="0.3">
      <c r="A4516">
        <v>7391.6966500818253</v>
      </c>
      <c r="B4516">
        <v>759.3971817106559</v>
      </c>
      <c r="C4516">
        <v>778.68573355560011</v>
      </c>
      <c r="D4516">
        <v>708193.54840467416</v>
      </c>
      <c r="E4516">
        <v>3.7249304814248201E-2</v>
      </c>
      <c r="F4516">
        <v>311988.21353672165</v>
      </c>
      <c r="G4516">
        <v>0</v>
      </c>
      <c r="H4516">
        <v>1993.8443283231004</v>
      </c>
      <c r="I4516">
        <v>124.38074965029769</v>
      </c>
      <c r="J4516">
        <v>0</v>
      </c>
      <c r="K4516">
        <v>0</v>
      </c>
      <c r="L4516">
        <v>2195.6250932062935</v>
      </c>
      <c r="M4516">
        <v>0</v>
      </c>
      <c r="N4516">
        <v>759.3971817106559</v>
      </c>
      <c r="O4516">
        <v>5.8300065272203112E-2</v>
      </c>
      <c r="P4516">
        <v>2.0621892771036404E-2</v>
      </c>
      <c r="Q4516">
        <v>13279897.627395794</v>
      </c>
    </row>
    <row r="4517" spans="1:17" x14ac:dyDescent="0.3">
      <c r="A4517">
        <v>43377.373624520449</v>
      </c>
      <c r="B4517">
        <v>2391.036860173097</v>
      </c>
      <c r="C4517">
        <v>1282.2025077413459</v>
      </c>
      <c r="D4517">
        <v>2309622.9237172958</v>
      </c>
      <c r="E4517">
        <v>0.13113353138628894</v>
      </c>
      <c r="F4517">
        <v>994765.50853695173</v>
      </c>
      <c r="G4517">
        <v>0</v>
      </c>
      <c r="H4517">
        <v>6417.0735087860103</v>
      </c>
      <c r="I4517">
        <v>235.41061926317317</v>
      </c>
      <c r="J4517">
        <v>0</v>
      </c>
      <c r="K4517">
        <v>0</v>
      </c>
      <c r="L4517">
        <v>7764.4122343218087</v>
      </c>
      <c r="M4517">
        <v>0</v>
      </c>
      <c r="N4517">
        <v>2391.036860173097</v>
      </c>
      <c r="O4517">
        <v>1.4709410793032084E-2</v>
      </c>
      <c r="P4517">
        <v>6.4471991412941403E-3</v>
      </c>
      <c r="Q4517">
        <v>3857299.3868757593</v>
      </c>
    </row>
    <row r="4518" spans="1:17" x14ac:dyDescent="0.3">
      <c r="A4518">
        <v>10017.651057464365</v>
      </c>
      <c r="B4518">
        <v>1573.1871128746327</v>
      </c>
      <c r="C4518">
        <v>3082.0474096196199</v>
      </c>
      <c r="D4518">
        <v>1626947.8867284474</v>
      </c>
      <c r="E4518">
        <v>0.18247308843838531</v>
      </c>
      <c r="F4518">
        <v>678455.7707315376</v>
      </c>
      <c r="G4518">
        <v>0</v>
      </c>
      <c r="H4518">
        <v>4409.4074969879939</v>
      </c>
      <c r="I4518">
        <v>179.83786726927147</v>
      </c>
      <c r="J4518">
        <v>0</v>
      </c>
      <c r="K4518">
        <v>0</v>
      </c>
      <c r="L4518">
        <v>6860.9070077671868</v>
      </c>
      <c r="M4518">
        <v>0</v>
      </c>
      <c r="N4518">
        <v>1573.1871128746327</v>
      </c>
      <c r="O4518">
        <v>6.4950380959252563E-3</v>
      </c>
      <c r="P4518">
        <v>8.7204388378111924E-3</v>
      </c>
      <c r="Q4518">
        <v>4376049.609054761</v>
      </c>
    </row>
    <row r="4519" spans="1:17" x14ac:dyDescent="0.3">
      <c r="A4519">
        <v>7805.3560138157163</v>
      </c>
      <c r="B4519">
        <v>1223.0020844255816</v>
      </c>
      <c r="C4519">
        <v>1359.1409996293285</v>
      </c>
      <c r="D4519">
        <v>1366419.7775986863</v>
      </c>
      <c r="E4519">
        <v>4.8688021671409926E-2</v>
      </c>
      <c r="F4519">
        <v>565914.64042475983</v>
      </c>
      <c r="G4519">
        <v>0</v>
      </c>
      <c r="H4519">
        <v>3605.221349900286</v>
      </c>
      <c r="I4519">
        <v>54.633590420369309</v>
      </c>
      <c r="J4519">
        <v>0</v>
      </c>
      <c r="K4519">
        <v>0</v>
      </c>
      <c r="L4519">
        <v>5022.9747319976932</v>
      </c>
      <c r="M4519">
        <v>0</v>
      </c>
      <c r="N4519">
        <v>1223.0020844255816</v>
      </c>
      <c r="O4519">
        <v>2.0779180860926029E-3</v>
      </c>
      <c r="P4519">
        <v>1.0706150079377318E-2</v>
      </c>
      <c r="Q4519">
        <v>639517.81273795234</v>
      </c>
    </row>
    <row r="4520" spans="1:17" x14ac:dyDescent="0.3">
      <c r="A4520">
        <v>9449.3393484477365</v>
      </c>
      <c r="B4520">
        <v>1716.9289490409951</v>
      </c>
      <c r="C4520">
        <v>1374.906560242385</v>
      </c>
      <c r="D4520">
        <v>1241814.143673545</v>
      </c>
      <c r="E4520">
        <v>0.11065950892332473</v>
      </c>
      <c r="F4520">
        <v>506311.89543151623</v>
      </c>
      <c r="G4520">
        <v>0</v>
      </c>
      <c r="H4520">
        <v>3880.853980921775</v>
      </c>
      <c r="I4520">
        <v>114.89568358277009</v>
      </c>
      <c r="J4520">
        <v>0</v>
      </c>
      <c r="K4520">
        <v>0</v>
      </c>
      <c r="L4520">
        <v>4231.5983463751309</v>
      </c>
      <c r="M4520">
        <v>0</v>
      </c>
      <c r="N4520">
        <v>1716.9289490409951</v>
      </c>
      <c r="O4520">
        <v>5.1324399482360174E-3</v>
      </c>
      <c r="P4520">
        <v>1.1658657409707557E-2</v>
      </c>
      <c r="Q4520">
        <v>5564911.1519217547</v>
      </c>
    </row>
    <row r="4521" spans="1:17" x14ac:dyDescent="0.3">
      <c r="A4521">
        <v>4409.5435337143153</v>
      </c>
      <c r="B4521">
        <v>941.42022664240005</v>
      </c>
      <c r="C4521">
        <v>2268.9622050453777</v>
      </c>
      <c r="D4521">
        <v>874689.4241095474</v>
      </c>
      <c r="E4521">
        <v>2.4628418319563042E-2</v>
      </c>
      <c r="F4521">
        <v>407226.2274893194</v>
      </c>
      <c r="G4521">
        <v>0</v>
      </c>
      <c r="H4521">
        <v>2466.079063633757</v>
      </c>
      <c r="I4521">
        <v>415.04822270650288</v>
      </c>
      <c r="J4521">
        <v>0</v>
      </c>
      <c r="K4521">
        <v>0</v>
      </c>
      <c r="L4521">
        <v>2581.1457371675756</v>
      </c>
      <c r="M4521">
        <v>0</v>
      </c>
      <c r="N4521">
        <v>941.42022664240005</v>
      </c>
      <c r="O4521">
        <v>2.7810658309756799E-2</v>
      </c>
      <c r="P4521">
        <v>1.5527287205660307E-2</v>
      </c>
      <c r="Q4521">
        <v>3320402.9468951314</v>
      </c>
    </row>
    <row r="4522" spans="1:17" x14ac:dyDescent="0.3">
      <c r="A4522">
        <v>2595.7029682540656</v>
      </c>
      <c r="B4522">
        <v>1348.368289449719</v>
      </c>
      <c r="C4522">
        <v>505.62875710058626</v>
      </c>
      <c r="D4522">
        <v>805088.37546055426</v>
      </c>
      <c r="E4522">
        <v>5.8641718331965242E-2</v>
      </c>
      <c r="F4522">
        <v>379780.6141620517</v>
      </c>
      <c r="G4522">
        <v>0</v>
      </c>
      <c r="H4522">
        <v>2750.8656904522468</v>
      </c>
      <c r="I4522">
        <v>1055.9556765946566</v>
      </c>
      <c r="J4522">
        <v>0</v>
      </c>
      <c r="K4522">
        <v>0</v>
      </c>
      <c r="L4522">
        <v>3577.3767461693351</v>
      </c>
      <c r="M4522">
        <v>0</v>
      </c>
      <c r="N4522">
        <v>1348.368289449719</v>
      </c>
      <c r="O4522">
        <v>1.9911946838279265E-3</v>
      </c>
      <c r="P4522">
        <v>1.5186714565892295E-2</v>
      </c>
      <c r="Q4522">
        <v>481424.88265991391</v>
      </c>
    </row>
    <row r="4523" spans="1:17" x14ac:dyDescent="0.3">
      <c r="A4523">
        <v>13826.342899057285</v>
      </c>
      <c r="B4523">
        <v>864.640379441498</v>
      </c>
      <c r="C4523">
        <v>1531.9383983122129</v>
      </c>
      <c r="D4523">
        <v>715847.03878670267</v>
      </c>
      <c r="E4523">
        <v>0.1260488959508469</v>
      </c>
      <c r="F4523">
        <v>286164.42696991027</v>
      </c>
      <c r="G4523">
        <v>0</v>
      </c>
      <c r="H4523">
        <v>2112.258945870859</v>
      </c>
      <c r="I4523">
        <v>1332.8399780128364</v>
      </c>
      <c r="J4523">
        <v>0</v>
      </c>
      <c r="K4523">
        <v>0</v>
      </c>
      <c r="L4523">
        <v>2861.4849367806519</v>
      </c>
      <c r="M4523">
        <v>0</v>
      </c>
      <c r="N4523">
        <v>864.640379441498</v>
      </c>
      <c r="O4523">
        <v>8.7390054666748838E-3</v>
      </c>
      <c r="P4523">
        <v>1.9652510366901476E-2</v>
      </c>
      <c r="Q4523">
        <v>5771601.15966524</v>
      </c>
    </row>
    <row r="4524" spans="1:17" x14ac:dyDescent="0.3">
      <c r="A4524">
        <v>13215.988764431937</v>
      </c>
      <c r="B4524">
        <v>1596.897770389724</v>
      </c>
      <c r="C4524">
        <v>857.30010214604181</v>
      </c>
      <c r="D4524">
        <v>1390950.8228355956</v>
      </c>
      <c r="E4524">
        <v>9.881360996250188E-2</v>
      </c>
      <c r="F4524">
        <v>633955.0676053589</v>
      </c>
      <c r="G4524">
        <v>0</v>
      </c>
      <c r="H4524">
        <v>4021.2703928686137</v>
      </c>
      <c r="I4524">
        <v>63.240682431459021</v>
      </c>
      <c r="J4524">
        <v>0</v>
      </c>
      <c r="K4524">
        <v>0</v>
      </c>
      <c r="L4524">
        <v>4155.8091750606463</v>
      </c>
      <c r="M4524">
        <v>0</v>
      </c>
      <c r="N4524">
        <v>1596.897770389724</v>
      </c>
      <c r="O4524">
        <v>2.0451168085921269E-3</v>
      </c>
      <c r="P4524">
        <v>8.8178279438654687E-3</v>
      </c>
      <c r="Q4524">
        <v>2695584.8274479657</v>
      </c>
    </row>
    <row r="4525" spans="1:17" x14ac:dyDescent="0.3">
      <c r="A4525">
        <v>4549.5510713511221</v>
      </c>
      <c r="B4525">
        <v>2060.7729298804065</v>
      </c>
      <c r="C4525">
        <v>545.67337089931755</v>
      </c>
      <c r="D4525">
        <v>1320486.8729440165</v>
      </c>
      <c r="E4525">
        <v>0.26167434472883599</v>
      </c>
      <c r="F4525">
        <v>623664.44035253453</v>
      </c>
      <c r="G4525">
        <v>0</v>
      </c>
      <c r="H4525">
        <v>4361.3790490057927</v>
      </c>
      <c r="I4525">
        <v>88.802607857358268</v>
      </c>
      <c r="J4525">
        <v>0</v>
      </c>
      <c r="K4525">
        <v>0</v>
      </c>
      <c r="L4525">
        <v>5802.7798028426514</v>
      </c>
      <c r="M4525">
        <v>0</v>
      </c>
      <c r="N4525">
        <v>2060.7729298804065</v>
      </c>
      <c r="O4525">
        <v>4.4755422480899174E-3</v>
      </c>
      <c r="P4525">
        <v>9.2425639585130368E-3</v>
      </c>
      <c r="Q4525">
        <v>4675826.9902988989</v>
      </c>
    </row>
    <row r="4526" spans="1:17" x14ac:dyDescent="0.3">
      <c r="A4526">
        <v>19888.605441099673</v>
      </c>
      <c r="B4526">
        <v>1042.1463243277954</v>
      </c>
      <c r="C4526">
        <v>257.50535987365004</v>
      </c>
      <c r="D4526">
        <v>920442.49703773775</v>
      </c>
      <c r="E4526">
        <v>4.8262277434562448E-2</v>
      </c>
      <c r="F4526">
        <v>440426.79279346543</v>
      </c>
      <c r="G4526">
        <v>0</v>
      </c>
      <c r="H4526">
        <v>2646.4668643676341</v>
      </c>
      <c r="I4526">
        <v>421.12593276096834</v>
      </c>
      <c r="J4526">
        <v>0</v>
      </c>
      <c r="K4526">
        <v>0</v>
      </c>
      <c r="L4526">
        <v>2633.3224618356021</v>
      </c>
      <c r="M4526">
        <v>0</v>
      </c>
      <c r="N4526">
        <v>1042.1463243277954</v>
      </c>
      <c r="O4526">
        <v>1.7361277094262982E-3</v>
      </c>
      <c r="P4526">
        <v>1.4750594043838416E-2</v>
      </c>
      <c r="Q4526">
        <v>56710141.637834124</v>
      </c>
    </row>
    <row r="4527" spans="1:17" x14ac:dyDescent="0.3">
      <c r="A4527">
        <v>8994.6010890062553</v>
      </c>
      <c r="B4527">
        <v>497.00284142693283</v>
      </c>
      <c r="C4527">
        <v>1235.1668556780605</v>
      </c>
      <c r="D4527">
        <v>611478.68236844381</v>
      </c>
      <c r="E4527">
        <v>9.9291510522883167E-2</v>
      </c>
      <c r="F4527">
        <v>254875.29327759516</v>
      </c>
      <c r="G4527">
        <v>0</v>
      </c>
      <c r="H4527">
        <v>1563.143894443321</v>
      </c>
      <c r="I4527">
        <v>20.049831289815689</v>
      </c>
      <c r="J4527">
        <v>0</v>
      </c>
      <c r="K4527">
        <v>0</v>
      </c>
      <c r="L4527">
        <v>1391.9179828193828</v>
      </c>
      <c r="M4527">
        <v>0</v>
      </c>
      <c r="N4527">
        <v>497.00284142693283</v>
      </c>
      <c r="O4527">
        <v>5.4492117963656521E-3</v>
      </c>
      <c r="P4527">
        <v>2.5046194985335508E-2</v>
      </c>
      <c r="Q4527">
        <v>708414.46998791676</v>
      </c>
    </row>
    <row r="4528" spans="1:17" x14ac:dyDescent="0.3">
      <c r="A4528">
        <v>22171.086884067958</v>
      </c>
      <c r="B4528">
        <v>1819.1481799055894</v>
      </c>
      <c r="C4528">
        <v>1496.295489012386</v>
      </c>
      <c r="D4528">
        <v>1749128.0610648587</v>
      </c>
      <c r="E4528">
        <v>5.2708435192605603E-2</v>
      </c>
      <c r="F4528">
        <v>678158.37711788272</v>
      </c>
      <c r="G4528">
        <v>0</v>
      </c>
      <c r="H4528">
        <v>4868.1393800512396</v>
      </c>
      <c r="I4528">
        <v>638.88720008994301</v>
      </c>
      <c r="J4528">
        <v>0</v>
      </c>
      <c r="K4528">
        <v>0</v>
      </c>
      <c r="L4528">
        <v>5935.8230392150945</v>
      </c>
      <c r="M4528">
        <v>0</v>
      </c>
      <c r="N4528">
        <v>1819.1481799055894</v>
      </c>
      <c r="O4528">
        <v>0.10342920676805317</v>
      </c>
      <c r="P4528">
        <v>9.5967609977283333E-3</v>
      </c>
      <c r="Q4528">
        <v>1931181.663591014</v>
      </c>
    </row>
    <row r="4529" spans="1:17" x14ac:dyDescent="0.3">
      <c r="A4529">
        <v>57576.623300455933</v>
      </c>
      <c r="B4529">
        <v>3277.964904104454</v>
      </c>
      <c r="C4529">
        <v>2266.1371015477553</v>
      </c>
      <c r="D4529">
        <v>3236160.0622103703</v>
      </c>
      <c r="E4529">
        <v>6.0798694668066866E-2</v>
      </c>
      <c r="F4529">
        <v>1281555.7539597386</v>
      </c>
      <c r="G4529">
        <v>0</v>
      </c>
      <c r="H4529">
        <v>8919.227873180962</v>
      </c>
      <c r="I4529">
        <v>201.96229848915917</v>
      </c>
      <c r="J4529">
        <v>0</v>
      </c>
      <c r="K4529">
        <v>0</v>
      </c>
      <c r="L4529">
        <v>10070.481779981357</v>
      </c>
      <c r="M4529">
        <v>0</v>
      </c>
      <c r="N4529">
        <v>3277.964904104454</v>
      </c>
      <c r="O4529">
        <v>0.33736638315211437</v>
      </c>
      <c r="P4529">
        <v>5.0247854680573441E-3</v>
      </c>
      <c r="Q4529">
        <v>3613289.4991337066</v>
      </c>
    </row>
    <row r="4530" spans="1:17" x14ac:dyDescent="0.3">
      <c r="A4530">
        <v>20209.661237383178</v>
      </c>
      <c r="B4530">
        <v>939.63336872730019</v>
      </c>
      <c r="C4530">
        <v>773.49187984501441</v>
      </c>
      <c r="D4530">
        <v>897049.40963384311</v>
      </c>
      <c r="E4530">
        <v>0.10337442697612177</v>
      </c>
      <c r="F4530">
        <v>415520.03824964544</v>
      </c>
      <c r="G4530">
        <v>0</v>
      </c>
      <c r="H4530">
        <v>2503.3126941453133</v>
      </c>
      <c r="I4530">
        <v>215.30701357676875</v>
      </c>
      <c r="J4530">
        <v>0</v>
      </c>
      <c r="K4530">
        <v>0</v>
      </c>
      <c r="L4530">
        <v>3638.9800355928646</v>
      </c>
      <c r="M4530">
        <v>0</v>
      </c>
      <c r="N4530">
        <v>939.63336872730019</v>
      </c>
      <c r="O4530">
        <v>9.6593145786767046E-2</v>
      </c>
      <c r="P4530">
        <v>1.4199478352665589E-2</v>
      </c>
      <c r="Q4530">
        <v>211815.156763401</v>
      </c>
    </row>
    <row r="4531" spans="1:17" x14ac:dyDescent="0.3">
      <c r="A4531">
        <v>6463.5703946031263</v>
      </c>
      <c r="B4531">
        <v>1975.7314095148145</v>
      </c>
      <c r="C4531">
        <v>745.54231913332637</v>
      </c>
      <c r="D4531">
        <v>1319088.9322067723</v>
      </c>
      <c r="E4531">
        <v>2.4176355553479089E-2</v>
      </c>
      <c r="F4531">
        <v>643643.08361929143</v>
      </c>
      <c r="G4531">
        <v>0</v>
      </c>
      <c r="H4531">
        <v>4274.0465667333374</v>
      </c>
      <c r="I4531">
        <v>36.949431878840187</v>
      </c>
      <c r="J4531">
        <v>0</v>
      </c>
      <c r="K4531">
        <v>0</v>
      </c>
      <c r="L4531">
        <v>4463.2014218835457</v>
      </c>
      <c r="M4531">
        <v>0</v>
      </c>
      <c r="N4531">
        <v>1975.7314095148145</v>
      </c>
      <c r="O4531">
        <v>1.2302302366419423E-3</v>
      </c>
      <c r="P4531">
        <v>8.9666222195604207E-3</v>
      </c>
      <c r="Q4531">
        <v>12539945.213089567</v>
      </c>
    </row>
    <row r="4532" spans="1:17" x14ac:dyDescent="0.3">
      <c r="A4532">
        <v>9588.0853156069297</v>
      </c>
      <c r="B4532">
        <v>775.152778999357</v>
      </c>
      <c r="C4532">
        <v>829.56997984576014</v>
      </c>
      <c r="D4532">
        <v>531328.41351051093</v>
      </c>
      <c r="E4532">
        <v>6.7903863405799625E-2</v>
      </c>
      <c r="F4532">
        <v>249756.97591554208</v>
      </c>
      <c r="G4532">
        <v>0</v>
      </c>
      <c r="H4532">
        <v>1700.9491343261777</v>
      </c>
      <c r="I4532">
        <v>55.062035982755631</v>
      </c>
      <c r="J4532">
        <v>0</v>
      </c>
      <c r="K4532">
        <v>0</v>
      </c>
      <c r="L4532">
        <v>2092.6437850308143</v>
      </c>
      <c r="M4532">
        <v>0</v>
      </c>
      <c r="N4532">
        <v>775.152778999357</v>
      </c>
      <c r="O4532">
        <v>2.9771082706145681E-3</v>
      </c>
      <c r="P4532">
        <v>2.4173954432393008E-2</v>
      </c>
      <c r="Q4532">
        <v>510211.64505913074</v>
      </c>
    </row>
    <row r="4533" spans="1:17" x14ac:dyDescent="0.3">
      <c r="A4533">
        <v>7798.3684684371519</v>
      </c>
      <c r="B4533">
        <v>3401.692318548683</v>
      </c>
      <c r="C4533">
        <v>151.16549377329571</v>
      </c>
      <c r="D4533">
        <v>2540638.4221077347</v>
      </c>
      <c r="E4533">
        <v>2.212047322914136E-2</v>
      </c>
      <c r="F4533">
        <v>1093873.3087681725</v>
      </c>
      <c r="G4533">
        <v>0</v>
      </c>
      <c r="H4533">
        <v>7829.0791445225468</v>
      </c>
      <c r="I4533">
        <v>221.58034085266263</v>
      </c>
      <c r="J4533">
        <v>0</v>
      </c>
      <c r="K4533">
        <v>0</v>
      </c>
      <c r="L4533">
        <v>8858.1402836133002</v>
      </c>
      <c r="M4533">
        <v>0</v>
      </c>
      <c r="N4533">
        <v>3401.692318548683</v>
      </c>
      <c r="O4533">
        <v>3.143135770445045E-3</v>
      </c>
      <c r="P4533">
        <v>5.8662869710643661E-3</v>
      </c>
      <c r="Q4533">
        <v>1592286.5612583926</v>
      </c>
    </row>
    <row r="4534" spans="1:17" x14ac:dyDescent="0.3">
      <c r="A4534">
        <v>23803.180656171091</v>
      </c>
      <c r="B4534">
        <v>1265.9328591173887</v>
      </c>
      <c r="C4534">
        <v>160.27620757630609</v>
      </c>
      <c r="D4534">
        <v>1369468.7441885688</v>
      </c>
      <c r="E4534">
        <v>4.4762932267262572E-2</v>
      </c>
      <c r="F4534">
        <v>535331.64414586138</v>
      </c>
      <c r="G4534">
        <v>0</v>
      </c>
      <c r="H4534">
        <v>3653.3975489588165</v>
      </c>
      <c r="I4534">
        <v>394.21199442704199</v>
      </c>
      <c r="J4534">
        <v>0</v>
      </c>
      <c r="K4534">
        <v>0</v>
      </c>
      <c r="L4534">
        <v>4382.84346501865</v>
      </c>
      <c r="M4534">
        <v>0</v>
      </c>
      <c r="N4534">
        <v>1265.9328591173887</v>
      </c>
      <c r="O4534">
        <v>0.28447371608971905</v>
      </c>
      <c r="P4534">
        <v>1.1147303619423387E-2</v>
      </c>
      <c r="Q4534">
        <v>527939.31833694538</v>
      </c>
    </row>
    <row r="4535" spans="1:17" x14ac:dyDescent="0.3">
      <c r="A4535">
        <v>12695.566522518506</v>
      </c>
      <c r="B4535">
        <v>808.19760625637366</v>
      </c>
      <c r="C4535">
        <v>634.22929142115254</v>
      </c>
      <c r="D4535">
        <v>791106.1619379631</v>
      </c>
      <c r="E4535">
        <v>0.17518052277978291</v>
      </c>
      <c r="F4535">
        <v>344034.16153711593</v>
      </c>
      <c r="G4535">
        <v>0</v>
      </c>
      <c r="H4535">
        <v>2187.2391260308732</v>
      </c>
      <c r="I4535">
        <v>168.19795203251121</v>
      </c>
      <c r="J4535">
        <v>0</v>
      </c>
      <c r="K4535">
        <v>0</v>
      </c>
      <c r="L4535">
        <v>3115.6609404091214</v>
      </c>
      <c r="M4535">
        <v>0</v>
      </c>
      <c r="N4535">
        <v>808.19760625637366</v>
      </c>
      <c r="O4535">
        <v>5.7085885768281386E-2</v>
      </c>
      <c r="P4535">
        <v>1.7961618149165304E-2</v>
      </c>
      <c r="Q4535">
        <v>18022048.629677117</v>
      </c>
    </row>
    <row r="4536" spans="1:17" x14ac:dyDescent="0.3">
      <c r="A4536">
        <v>8999.193083608312</v>
      </c>
      <c r="B4536">
        <v>763.66090363413718</v>
      </c>
      <c r="C4536">
        <v>2129.2763160757218</v>
      </c>
      <c r="D4536">
        <v>818952.09598991275</v>
      </c>
      <c r="E4536">
        <v>0.10435600565494288</v>
      </c>
      <c r="F4536">
        <v>348297.18920173205</v>
      </c>
      <c r="G4536">
        <v>0</v>
      </c>
      <c r="H4536">
        <v>2191.3702916210209</v>
      </c>
      <c r="I4536">
        <v>307.65999903312729</v>
      </c>
      <c r="J4536">
        <v>0</v>
      </c>
      <c r="K4536">
        <v>0</v>
      </c>
      <c r="L4536">
        <v>2007.0858939337984</v>
      </c>
      <c r="M4536">
        <v>0</v>
      </c>
      <c r="N4536">
        <v>763.66090363413718</v>
      </c>
      <c r="O4536">
        <v>6.6232489067728703E-2</v>
      </c>
      <c r="P4536">
        <v>1.6099878096271086E-2</v>
      </c>
      <c r="Q4536">
        <v>1463753.1580747375</v>
      </c>
    </row>
    <row r="4537" spans="1:17" x14ac:dyDescent="0.3">
      <c r="A4537">
        <v>8407.7739473214151</v>
      </c>
      <c r="B4537">
        <v>849.12819308978987</v>
      </c>
      <c r="C4537">
        <v>1259.9695870780256</v>
      </c>
      <c r="D4537">
        <v>706367.04256084224</v>
      </c>
      <c r="E4537">
        <v>8.9190873582456642E-2</v>
      </c>
      <c r="F4537">
        <v>293480.27298918454</v>
      </c>
      <c r="G4537">
        <v>0</v>
      </c>
      <c r="H4537">
        <v>2080.2315753192743</v>
      </c>
      <c r="I4537">
        <v>790.43018814073912</v>
      </c>
      <c r="J4537">
        <v>0</v>
      </c>
      <c r="K4537">
        <v>0</v>
      </c>
      <c r="L4537">
        <v>2740.1383767776429</v>
      </c>
      <c r="M4537">
        <v>0</v>
      </c>
      <c r="N4537">
        <v>849.12819308978987</v>
      </c>
      <c r="O4537">
        <v>0.28511622805280884</v>
      </c>
      <c r="P4537">
        <v>1.9252517531946518E-2</v>
      </c>
      <c r="Q4537">
        <v>226818.75854207666</v>
      </c>
    </row>
    <row r="4538" spans="1:17" x14ac:dyDescent="0.3">
      <c r="A4538">
        <v>14975.553829408947</v>
      </c>
      <c r="B4538">
        <v>2503.5684710319174</v>
      </c>
      <c r="C4538">
        <v>197.56197566349329</v>
      </c>
      <c r="D4538">
        <v>1936497.8690008281</v>
      </c>
      <c r="E4538">
        <v>2.6375260997149857E-2</v>
      </c>
      <c r="F4538">
        <v>895316.22840988205</v>
      </c>
      <c r="G4538">
        <v>0</v>
      </c>
      <c r="H4538">
        <v>5878.3189573161053</v>
      </c>
      <c r="I4538">
        <v>9.4770171577586968</v>
      </c>
      <c r="J4538">
        <v>0</v>
      </c>
      <c r="K4538">
        <v>0</v>
      </c>
      <c r="L4538">
        <v>6861.6085532600064</v>
      </c>
      <c r="M4538">
        <v>0</v>
      </c>
      <c r="N4538">
        <v>2503.5684710319174</v>
      </c>
      <c r="O4538">
        <v>5.1101384358910888E-4</v>
      </c>
      <c r="P4538">
        <v>6.8115718755798541E-3</v>
      </c>
      <c r="Q4538">
        <v>8007831.0854470404</v>
      </c>
    </row>
    <row r="4539" spans="1:17" x14ac:dyDescent="0.3">
      <c r="A4539">
        <v>3023.5450742164157</v>
      </c>
      <c r="B4539">
        <v>1180.1242923804496</v>
      </c>
      <c r="C4539">
        <v>455.94776574876283</v>
      </c>
      <c r="D4539">
        <v>800193.20084736031</v>
      </c>
      <c r="E4539">
        <v>0.17098322398891683</v>
      </c>
      <c r="F4539">
        <v>376651.41046611161</v>
      </c>
      <c r="G4539">
        <v>0</v>
      </c>
      <c r="H4539">
        <v>2574.3733694913153</v>
      </c>
      <c r="I4539">
        <v>24.208725806130893</v>
      </c>
      <c r="J4539">
        <v>0</v>
      </c>
      <c r="K4539">
        <v>0</v>
      </c>
      <c r="L4539">
        <v>2511.5441706220281</v>
      </c>
      <c r="M4539">
        <v>0</v>
      </c>
      <c r="N4539">
        <v>1180.1242923804496</v>
      </c>
      <c r="O4539">
        <v>0.11434541614798406</v>
      </c>
      <c r="P4539">
        <v>1.5026219364347775E-2</v>
      </c>
      <c r="Q4539">
        <v>305330.72169466096</v>
      </c>
    </row>
    <row r="4540" spans="1:17" x14ac:dyDescent="0.3">
      <c r="A4540">
        <v>6675.1366282706649</v>
      </c>
      <c r="B4540">
        <v>996.99405964893435</v>
      </c>
      <c r="C4540">
        <v>1475.7392148604513</v>
      </c>
      <c r="D4540">
        <v>603817.46049314423</v>
      </c>
      <c r="E4540">
        <v>3.1095220681686749E-2</v>
      </c>
      <c r="F4540">
        <v>292662.12365199625</v>
      </c>
      <c r="G4540">
        <v>0</v>
      </c>
      <c r="H4540">
        <v>2048.8940893859435</v>
      </c>
      <c r="I4540">
        <v>69.72021849127502</v>
      </c>
      <c r="J4540">
        <v>0</v>
      </c>
      <c r="K4540">
        <v>0</v>
      </c>
      <c r="L4540">
        <v>2220.8048806877828</v>
      </c>
      <c r="M4540">
        <v>0</v>
      </c>
      <c r="N4540">
        <v>996.99405964893435</v>
      </c>
      <c r="O4540">
        <v>3.7539602884922391E-4</v>
      </c>
      <c r="P4540">
        <v>1.8970859517319041E-2</v>
      </c>
      <c r="Q4540">
        <v>755232.84421111806</v>
      </c>
    </row>
    <row r="4541" spans="1:17" x14ac:dyDescent="0.3">
      <c r="A4541">
        <v>20066.36399108234</v>
      </c>
      <c r="B4541">
        <v>1469.5980947943631</v>
      </c>
      <c r="C4541">
        <v>613.39859254414353</v>
      </c>
      <c r="D4541">
        <v>948651.43354495219</v>
      </c>
      <c r="E4541">
        <v>7.7747964995028826E-2</v>
      </c>
      <c r="F4541">
        <v>458928.64399790607</v>
      </c>
      <c r="G4541">
        <v>0</v>
      </c>
      <c r="H4541">
        <v>3122.3963263658429</v>
      </c>
      <c r="I4541">
        <v>850.68470351001361</v>
      </c>
      <c r="J4541">
        <v>0</v>
      </c>
      <c r="K4541">
        <v>0</v>
      </c>
      <c r="L4541">
        <v>4637.5850793174368</v>
      </c>
      <c r="M4541">
        <v>0</v>
      </c>
      <c r="N4541">
        <v>1469.5980947943631</v>
      </c>
      <c r="O4541">
        <v>2.6883473745818537E-2</v>
      </c>
      <c r="P4541">
        <v>1.2696997187026868E-2</v>
      </c>
      <c r="Q4541">
        <v>385619.19610720826</v>
      </c>
    </row>
    <row r="4542" spans="1:17" x14ac:dyDescent="0.3">
      <c r="A4542">
        <v>19615.117157820834</v>
      </c>
      <c r="B4542">
        <v>2162.708247354798</v>
      </c>
      <c r="C4542">
        <v>202.75532373586393</v>
      </c>
      <c r="D4542">
        <v>1283675.8025902503</v>
      </c>
      <c r="E4542">
        <v>7.1090314464031468E-2</v>
      </c>
      <c r="F4542">
        <v>608749.31957133499</v>
      </c>
      <c r="G4542">
        <v>0</v>
      </c>
      <c r="H4542">
        <v>4398.9024993898292</v>
      </c>
      <c r="I4542">
        <v>86.984793472856097</v>
      </c>
      <c r="J4542">
        <v>0</v>
      </c>
      <c r="K4542">
        <v>0</v>
      </c>
      <c r="L4542">
        <v>4833.5325638728564</v>
      </c>
      <c r="M4542">
        <v>0</v>
      </c>
      <c r="N4542">
        <v>2162.708247354798</v>
      </c>
      <c r="O4542">
        <v>2.3856973240274572E-3</v>
      </c>
      <c r="P4542">
        <v>9.1963795478391969E-3</v>
      </c>
      <c r="Q4542">
        <v>3594297.8076057658</v>
      </c>
    </row>
    <row r="4543" spans="1:17" x14ac:dyDescent="0.3">
      <c r="A4543">
        <v>11729.818856580567</v>
      </c>
      <c r="B4543">
        <v>2321.1438828270225</v>
      </c>
      <c r="C4543">
        <v>912.43017793663216</v>
      </c>
      <c r="D4543">
        <v>1905186.0357576578</v>
      </c>
      <c r="E4543">
        <v>4.3570803980287481E-2</v>
      </c>
      <c r="F4543">
        <v>745825.80415585719</v>
      </c>
      <c r="G4543">
        <v>0</v>
      </c>
      <c r="H4543">
        <v>5641.5746707711969</v>
      </c>
      <c r="I4543">
        <v>772.88330575673172</v>
      </c>
      <c r="J4543">
        <v>0</v>
      </c>
      <c r="K4543">
        <v>0</v>
      </c>
      <c r="L4543">
        <v>7789.7299512361706</v>
      </c>
      <c r="M4543">
        <v>0</v>
      </c>
      <c r="N4543">
        <v>2321.1438828270225</v>
      </c>
      <c r="O4543">
        <v>1.2462256042130727E-2</v>
      </c>
      <c r="P4543">
        <v>7.8074697785089717E-3</v>
      </c>
      <c r="Q4543">
        <v>1655946.0163677605</v>
      </c>
    </row>
    <row r="4544" spans="1:17" x14ac:dyDescent="0.3">
      <c r="A4544">
        <v>36759.48327563468</v>
      </c>
      <c r="B4544">
        <v>2737.5680926531722</v>
      </c>
      <c r="C4544">
        <v>399.2803625723875</v>
      </c>
      <c r="D4544">
        <v>2543211.612675908</v>
      </c>
      <c r="E4544">
        <v>9.460563957270722E-2</v>
      </c>
      <c r="F4544">
        <v>1028022.9009732081</v>
      </c>
      <c r="G4544">
        <v>0</v>
      </c>
      <c r="H4544">
        <v>7170.6039164925132</v>
      </c>
      <c r="I4544">
        <v>68.0790073481067</v>
      </c>
      <c r="J4544">
        <v>0</v>
      </c>
      <c r="K4544">
        <v>0</v>
      </c>
      <c r="L4544">
        <v>9473.9854779815068</v>
      </c>
      <c r="M4544">
        <v>0</v>
      </c>
      <c r="N4544">
        <v>2737.5680926531722</v>
      </c>
      <c r="O4544">
        <v>4.8274007506039517E-2</v>
      </c>
      <c r="P4544">
        <v>5.987637090009313E-3</v>
      </c>
      <c r="Q4544">
        <v>3898975.3324979702</v>
      </c>
    </row>
    <row r="4545" spans="1:17" x14ac:dyDescent="0.3">
      <c r="A4545">
        <v>6267.2763401775992</v>
      </c>
      <c r="B4545">
        <v>1525.3591185600258</v>
      </c>
      <c r="C4545">
        <v>797.98131247172455</v>
      </c>
      <c r="D4545">
        <v>1283810.5777867802</v>
      </c>
      <c r="E4545">
        <v>5.301718500085581E-2</v>
      </c>
      <c r="F4545">
        <v>505429.25854166382</v>
      </c>
      <c r="G4545">
        <v>0</v>
      </c>
      <c r="H4545">
        <v>3762.9006997684914</v>
      </c>
      <c r="I4545">
        <v>767.90175524390838</v>
      </c>
      <c r="J4545">
        <v>0</v>
      </c>
      <c r="K4545">
        <v>0</v>
      </c>
      <c r="L4545">
        <v>5111.6055019945879</v>
      </c>
      <c r="M4545">
        <v>0</v>
      </c>
      <c r="N4545">
        <v>1525.3591185600258</v>
      </c>
      <c r="O4545">
        <v>1.6205093238680423E-2</v>
      </c>
      <c r="P4545">
        <v>1.2565961035361197E-2</v>
      </c>
      <c r="Q4545">
        <v>406053.64610920346</v>
      </c>
    </row>
    <row r="4546" spans="1:17" x14ac:dyDescent="0.3">
      <c r="A4546">
        <v>4043.7074945873783</v>
      </c>
      <c r="B4546">
        <v>868.6785603683046</v>
      </c>
      <c r="C4546">
        <v>325.5771713906949</v>
      </c>
      <c r="D4546">
        <v>701014.11289178394</v>
      </c>
      <c r="E4546">
        <v>7.3166501815083357E-2</v>
      </c>
      <c r="F4546">
        <v>283285.79132861353</v>
      </c>
      <c r="G4546">
        <v>0</v>
      </c>
      <c r="H4546">
        <v>2090.4071581890589</v>
      </c>
      <c r="I4546">
        <v>281.91849959675949</v>
      </c>
      <c r="J4546">
        <v>0</v>
      </c>
      <c r="K4546">
        <v>0</v>
      </c>
      <c r="L4546">
        <v>2324.2644111484969</v>
      </c>
      <c r="M4546">
        <v>0</v>
      </c>
      <c r="N4546">
        <v>868.6785603683046</v>
      </c>
      <c r="O4546">
        <v>7.1877168004425576E-2</v>
      </c>
      <c r="P4546">
        <v>2.2679579659648563E-2</v>
      </c>
      <c r="Q4546">
        <v>1100701.1587932846</v>
      </c>
    </row>
    <row r="4547" spans="1:17" x14ac:dyDescent="0.3">
      <c r="A4547">
        <v>10522.856738580789</v>
      </c>
      <c r="B4547">
        <v>1092.5176454156076</v>
      </c>
      <c r="C4547">
        <v>245.51759433488979</v>
      </c>
      <c r="D4547">
        <v>753135.19838488859</v>
      </c>
      <c r="E4547">
        <v>3.0041868121614447E-2</v>
      </c>
      <c r="F4547">
        <v>334169.18649886339</v>
      </c>
      <c r="G4547">
        <v>0</v>
      </c>
      <c r="H4547">
        <v>2404.8050714109972</v>
      </c>
      <c r="I4547">
        <v>84.542772139586319</v>
      </c>
      <c r="J4547">
        <v>0</v>
      </c>
      <c r="K4547">
        <v>0</v>
      </c>
      <c r="L4547">
        <v>3628.9797190966497</v>
      </c>
      <c r="M4547">
        <v>0</v>
      </c>
      <c r="N4547">
        <v>1092.5176454156076</v>
      </c>
      <c r="O4547">
        <v>1.4346880856702401E-2</v>
      </c>
      <c r="P4547">
        <v>1.8023294398567806E-2</v>
      </c>
      <c r="Q4547">
        <v>1972995.9279255571</v>
      </c>
    </row>
    <row r="4548" spans="1:17" x14ac:dyDescent="0.3">
      <c r="A4548">
        <v>8625.2904767344735</v>
      </c>
      <c r="B4548">
        <v>1065.284947174812</v>
      </c>
      <c r="C4548">
        <v>369.3762911072169</v>
      </c>
      <c r="D4548">
        <v>643042.27897824941</v>
      </c>
      <c r="E4548">
        <v>0.12173915023056538</v>
      </c>
      <c r="F4548">
        <v>320984.85289644438</v>
      </c>
      <c r="G4548">
        <v>0</v>
      </c>
      <c r="H4548">
        <v>2185.5117090614099</v>
      </c>
      <c r="I4548">
        <v>50.76102636046064</v>
      </c>
      <c r="J4548">
        <v>0</v>
      </c>
      <c r="K4548">
        <v>0</v>
      </c>
      <c r="L4548">
        <v>2374.9396404082663</v>
      </c>
      <c r="M4548">
        <v>0</v>
      </c>
      <c r="N4548">
        <v>1065.284947174812</v>
      </c>
      <c r="O4548">
        <v>2.5143292124902225E-3</v>
      </c>
      <c r="P4548">
        <v>1.895648433856453E-2</v>
      </c>
      <c r="Q4548">
        <v>7799947.0429646242</v>
      </c>
    </row>
    <row r="4549" spans="1:17" x14ac:dyDescent="0.3">
      <c r="A4549">
        <v>13800.553095415238</v>
      </c>
      <c r="B4549">
        <v>1434.3459712824827</v>
      </c>
      <c r="C4549">
        <v>207.68339087127725</v>
      </c>
      <c r="D4549">
        <v>881155.90304428316</v>
      </c>
      <c r="E4549">
        <v>0.19380900670061882</v>
      </c>
      <c r="F4549">
        <v>435091.77214756276</v>
      </c>
      <c r="G4549">
        <v>0</v>
      </c>
      <c r="H4549">
        <v>2969.4284437145425</v>
      </c>
      <c r="I4549">
        <v>491.667404485693</v>
      </c>
      <c r="J4549">
        <v>0</v>
      </c>
      <c r="K4549">
        <v>0</v>
      </c>
      <c r="L4549">
        <v>3635.7211714814016</v>
      </c>
      <c r="M4549">
        <v>0</v>
      </c>
      <c r="N4549">
        <v>1434.3459712824827</v>
      </c>
      <c r="O4549">
        <v>1.0554760503018732E-3</v>
      </c>
      <c r="P4549">
        <v>1.304295571644689E-2</v>
      </c>
      <c r="Q4549">
        <v>7120749.6733625336</v>
      </c>
    </row>
    <row r="4550" spans="1:17" x14ac:dyDescent="0.3">
      <c r="A4550">
        <v>10659.275400601513</v>
      </c>
      <c r="B4550">
        <v>859.55899281057657</v>
      </c>
      <c r="C4550">
        <v>546.85906859981162</v>
      </c>
      <c r="D4550">
        <v>787492.09120157</v>
      </c>
      <c r="E4550">
        <v>6.6750259295130468E-2</v>
      </c>
      <c r="F4550">
        <v>325039.30128218845</v>
      </c>
      <c r="G4550">
        <v>0</v>
      </c>
      <c r="H4550">
        <v>2232.2044653806097</v>
      </c>
      <c r="I4550">
        <v>337.52038265079238</v>
      </c>
      <c r="J4550">
        <v>0</v>
      </c>
      <c r="K4550">
        <v>0</v>
      </c>
      <c r="L4550">
        <v>2916.6349264943196</v>
      </c>
      <c r="M4550">
        <v>0</v>
      </c>
      <c r="N4550">
        <v>859.55899281057657</v>
      </c>
      <c r="O4550">
        <v>1.515183530603364E-2</v>
      </c>
      <c r="P4550">
        <v>1.8905300494783391E-2</v>
      </c>
      <c r="Q4550">
        <v>42486192.034512021</v>
      </c>
    </row>
    <row r="4551" spans="1:17" x14ac:dyDescent="0.3">
      <c r="A4551">
        <v>16692.274071068721</v>
      </c>
      <c r="B4551">
        <v>1177.9768749599264</v>
      </c>
      <c r="C4551">
        <v>943.72220721861572</v>
      </c>
      <c r="D4551">
        <v>914409.1849128966</v>
      </c>
      <c r="E4551">
        <v>4.938011852624917E-2</v>
      </c>
      <c r="F4551">
        <v>460862.4124835098</v>
      </c>
      <c r="G4551">
        <v>0</v>
      </c>
      <c r="H4551">
        <v>2771.5324829426709</v>
      </c>
      <c r="I4551">
        <v>612.10851414717331</v>
      </c>
      <c r="J4551">
        <v>0</v>
      </c>
      <c r="K4551">
        <v>0</v>
      </c>
      <c r="L4551">
        <v>3482.98608648862</v>
      </c>
      <c r="M4551">
        <v>0</v>
      </c>
      <c r="N4551">
        <v>1177.9768749599264</v>
      </c>
      <c r="O4551">
        <v>2.7953075043139465E-2</v>
      </c>
      <c r="P4551">
        <v>1.2503871107550463E-2</v>
      </c>
      <c r="Q4551">
        <v>3262431.7146308762</v>
      </c>
    </row>
    <row r="4552" spans="1:17" x14ac:dyDescent="0.3">
      <c r="A4552">
        <v>13196.278167009867</v>
      </c>
      <c r="B4552">
        <v>3682.599030655851</v>
      </c>
      <c r="C4552">
        <v>105.84342375119404</v>
      </c>
      <c r="D4552">
        <v>2565604.6825339659</v>
      </c>
      <c r="E4552">
        <v>1.6092815039694436E-3</v>
      </c>
      <c r="F4552">
        <v>1173823.9055948437</v>
      </c>
      <c r="G4552">
        <v>0</v>
      </c>
      <c r="H4552">
        <v>8153.0609108984982</v>
      </c>
      <c r="I4552">
        <v>16.765467168775604</v>
      </c>
      <c r="J4552">
        <v>0</v>
      </c>
      <c r="K4552">
        <v>0</v>
      </c>
      <c r="L4552">
        <v>12256.142196564533</v>
      </c>
      <c r="M4552">
        <v>0</v>
      </c>
      <c r="N4552">
        <v>3682.599030655851</v>
      </c>
      <c r="O4552">
        <v>7.3820568828285124E-2</v>
      </c>
      <c r="P4552">
        <v>5.0695056264855719E-3</v>
      </c>
      <c r="Q4552">
        <v>9773976.8144341372</v>
      </c>
    </row>
    <row r="4553" spans="1:17" x14ac:dyDescent="0.3">
      <c r="A4553">
        <v>11765.181144801278</v>
      </c>
      <c r="B4553">
        <v>592.81055717952472</v>
      </c>
      <c r="C4553">
        <v>1509.628647231887</v>
      </c>
      <c r="D4553">
        <v>738933.8508325502</v>
      </c>
      <c r="E4553">
        <v>0.10234781924439131</v>
      </c>
      <c r="F4553">
        <v>286622.89386904682</v>
      </c>
      <c r="G4553">
        <v>0</v>
      </c>
      <c r="H4553">
        <v>1881.1891134298207</v>
      </c>
      <c r="I4553">
        <v>169.00799810701545</v>
      </c>
      <c r="J4553">
        <v>0</v>
      </c>
      <c r="K4553">
        <v>0</v>
      </c>
      <c r="L4553">
        <v>2508.40348399499</v>
      </c>
      <c r="M4553">
        <v>0</v>
      </c>
      <c r="N4553">
        <v>592.81055717952472</v>
      </c>
      <c r="O4553">
        <v>1.1012538533150167E-2</v>
      </c>
      <c r="P4553">
        <v>2.0413970104378454E-2</v>
      </c>
      <c r="Q4553">
        <v>7783829.1794447796</v>
      </c>
    </row>
    <row r="4554" spans="1:17" x14ac:dyDescent="0.3">
      <c r="A4554">
        <v>3371.642154522875</v>
      </c>
      <c r="B4554">
        <v>1202.7298364348569</v>
      </c>
      <c r="C4554">
        <v>1199.5752369376571</v>
      </c>
      <c r="D4554">
        <v>961752.37657070393</v>
      </c>
      <c r="E4554">
        <v>7.3761645925604968E-2</v>
      </c>
      <c r="F4554">
        <v>424434.11449986137</v>
      </c>
      <c r="G4554">
        <v>0</v>
      </c>
      <c r="H4554">
        <v>2878.8544178405909</v>
      </c>
      <c r="I4554">
        <v>30.833404259211363</v>
      </c>
      <c r="J4554">
        <v>0</v>
      </c>
      <c r="K4554">
        <v>0</v>
      </c>
      <c r="L4554">
        <v>2597.2005253877255</v>
      </c>
      <c r="M4554">
        <v>0</v>
      </c>
      <c r="N4554">
        <v>1202.7298364348569</v>
      </c>
      <c r="O4554">
        <v>1.9174456887701852E-3</v>
      </c>
      <c r="P4554">
        <v>1.4635343897003848E-2</v>
      </c>
      <c r="Q4554">
        <v>6978521.5951006655</v>
      </c>
    </row>
    <row r="4555" spans="1:17" x14ac:dyDescent="0.3">
      <c r="A4555">
        <v>25299.542640697411</v>
      </c>
      <c r="B4555">
        <v>1846.9140498068894</v>
      </c>
      <c r="C4555">
        <v>2073.2011205174281</v>
      </c>
      <c r="D4555">
        <v>1494176.6450582535</v>
      </c>
      <c r="E4555">
        <v>8.7237233684611101E-2</v>
      </c>
      <c r="F4555">
        <v>714299.32638279838</v>
      </c>
      <c r="G4555">
        <v>0</v>
      </c>
      <c r="H4555">
        <v>4450.9757494910527</v>
      </c>
      <c r="I4555">
        <v>804.17070665319227</v>
      </c>
      <c r="J4555">
        <v>0</v>
      </c>
      <c r="K4555">
        <v>0</v>
      </c>
      <c r="L4555">
        <v>5703.0869561800901</v>
      </c>
      <c r="M4555">
        <v>0</v>
      </c>
      <c r="N4555">
        <v>1846.9140498068894</v>
      </c>
      <c r="O4555">
        <v>5.3117822777101323E-2</v>
      </c>
      <c r="P4555">
        <v>8.9710088137964633E-3</v>
      </c>
      <c r="Q4555">
        <v>5883660.122257527</v>
      </c>
    </row>
    <row r="4556" spans="1:17" x14ac:dyDescent="0.3">
      <c r="A4556">
        <v>3683.1197752932867</v>
      </c>
      <c r="B4556">
        <v>1785.3476393071733</v>
      </c>
      <c r="C4556">
        <v>594.3921012583944</v>
      </c>
      <c r="D4556">
        <v>2041980.3029148921</v>
      </c>
      <c r="E4556">
        <v>0.16561166936066105</v>
      </c>
      <c r="F4556">
        <v>910572.5477230004</v>
      </c>
      <c r="G4556">
        <v>0</v>
      </c>
      <c r="H4556">
        <v>5345.4144479553252</v>
      </c>
      <c r="I4556">
        <v>22.349509819465915</v>
      </c>
      <c r="J4556">
        <v>0</v>
      </c>
      <c r="K4556">
        <v>0</v>
      </c>
      <c r="L4556">
        <v>6368.8343099576159</v>
      </c>
      <c r="M4556">
        <v>0</v>
      </c>
      <c r="N4556">
        <v>1785.3476393071733</v>
      </c>
      <c r="O4556">
        <v>2.3017104464423722E-2</v>
      </c>
      <c r="P4556">
        <v>6.8050496112733155E-3</v>
      </c>
      <c r="Q4556">
        <v>11239685.613884795</v>
      </c>
    </row>
    <row r="4557" spans="1:17" x14ac:dyDescent="0.3">
      <c r="A4557">
        <v>1702.8325408733599</v>
      </c>
      <c r="B4557">
        <v>773.1462736895345</v>
      </c>
      <c r="C4557">
        <v>1015.6250794228783</v>
      </c>
      <c r="D4557">
        <v>881118.0640965302</v>
      </c>
      <c r="E4557">
        <v>5.0262442039669473E-2</v>
      </c>
      <c r="F4557">
        <v>381367.01728180534</v>
      </c>
      <c r="G4557">
        <v>0</v>
      </c>
      <c r="H4557">
        <v>2309.3164882070164</v>
      </c>
      <c r="I4557">
        <v>179.65195861345995</v>
      </c>
      <c r="J4557">
        <v>0</v>
      </c>
      <c r="K4557">
        <v>0</v>
      </c>
      <c r="L4557">
        <v>2977.0889541737693</v>
      </c>
      <c r="M4557">
        <v>0</v>
      </c>
      <c r="N4557">
        <v>773.1462736895345</v>
      </c>
      <c r="O4557">
        <v>2.6126420916961278E-3</v>
      </c>
      <c r="P4557">
        <v>1.6591731102618624E-2</v>
      </c>
      <c r="Q4557">
        <v>3154611.6537070144</v>
      </c>
    </row>
    <row r="4558" spans="1:17" x14ac:dyDescent="0.3">
      <c r="A4558">
        <v>12796.343954489359</v>
      </c>
      <c r="B4558">
        <v>2222.5510649924713</v>
      </c>
      <c r="C4558">
        <v>792.56541833571885</v>
      </c>
      <c r="D4558">
        <v>1401629.553886421</v>
      </c>
      <c r="E4558">
        <v>6.6884249275690019E-2</v>
      </c>
      <c r="F4558">
        <v>699007.43627965346</v>
      </c>
      <c r="G4558">
        <v>0</v>
      </c>
      <c r="H4558">
        <v>4664.4659465344675</v>
      </c>
      <c r="I4558">
        <v>575.69173524284133</v>
      </c>
      <c r="J4558">
        <v>0</v>
      </c>
      <c r="K4558">
        <v>0</v>
      </c>
      <c r="L4558">
        <v>5282.9395357349904</v>
      </c>
      <c r="M4558">
        <v>0</v>
      </c>
      <c r="N4558">
        <v>2222.5510649924713</v>
      </c>
      <c r="O4558">
        <v>1.3905410912019068E-3</v>
      </c>
      <c r="P4558">
        <v>9.1614086065842926E-3</v>
      </c>
      <c r="Q4558">
        <v>19114993.884349614</v>
      </c>
    </row>
    <row r="4559" spans="1:17" x14ac:dyDescent="0.3">
      <c r="A4559">
        <v>13636.521766861248</v>
      </c>
      <c r="B4559">
        <v>1475.7420981694095</v>
      </c>
      <c r="C4559">
        <v>1068.3797176665275</v>
      </c>
      <c r="D4559">
        <v>1065795.3241713166</v>
      </c>
      <c r="E4559">
        <v>1.6291875903698079E-2</v>
      </c>
      <c r="F4559">
        <v>429785.82097778056</v>
      </c>
      <c r="G4559">
        <v>0</v>
      </c>
      <c r="H4559">
        <v>3332.941484009998</v>
      </c>
      <c r="I4559">
        <v>452.48090583404064</v>
      </c>
      <c r="J4559">
        <v>0</v>
      </c>
      <c r="K4559">
        <v>0</v>
      </c>
      <c r="L4559">
        <v>4916.5620474112411</v>
      </c>
      <c r="M4559">
        <v>0</v>
      </c>
      <c r="N4559">
        <v>1475.7420981694095</v>
      </c>
      <c r="O4559">
        <v>1.2268071824195028E-2</v>
      </c>
      <c r="P4559">
        <v>1.4070624280056485E-2</v>
      </c>
      <c r="Q4559">
        <v>1970876.1573932036</v>
      </c>
    </row>
    <row r="4560" spans="1:17" x14ac:dyDescent="0.3">
      <c r="A4560">
        <v>4377.4343994678966</v>
      </c>
      <c r="B4560">
        <v>674.87441418317553</v>
      </c>
      <c r="C4560">
        <v>967.04925317019854</v>
      </c>
      <c r="D4560">
        <v>523808.27056444407</v>
      </c>
      <c r="E4560">
        <v>0.10264368968875447</v>
      </c>
      <c r="F4560">
        <v>240392.73059565655</v>
      </c>
      <c r="G4560">
        <v>0</v>
      </c>
      <c r="H4560">
        <v>1587.7233727173179</v>
      </c>
      <c r="I4560">
        <v>73.816416281604774</v>
      </c>
      <c r="J4560">
        <v>0</v>
      </c>
      <c r="K4560">
        <v>0</v>
      </c>
      <c r="L4560">
        <v>2291.0255809907039</v>
      </c>
      <c r="M4560">
        <v>0</v>
      </c>
      <c r="N4560">
        <v>674.87441418317553</v>
      </c>
      <c r="O4560">
        <v>1.2049099545584348E-3</v>
      </c>
      <c r="P4560">
        <v>2.5822660378119339E-2</v>
      </c>
      <c r="Q4560">
        <v>7378842.0182129592</v>
      </c>
    </row>
    <row r="4561" spans="1:17" x14ac:dyDescent="0.3">
      <c r="A4561">
        <v>16429.875925874763</v>
      </c>
      <c r="B4561">
        <v>954.43401947800101</v>
      </c>
      <c r="C4561">
        <v>196.84249938375942</v>
      </c>
      <c r="D4561">
        <v>771513.60515360872</v>
      </c>
      <c r="E4561">
        <v>0.12413022865032233</v>
      </c>
      <c r="F4561">
        <v>370528.05152301287</v>
      </c>
      <c r="G4561">
        <v>0</v>
      </c>
      <c r="H4561">
        <v>2299.0320551512627</v>
      </c>
      <c r="I4561">
        <v>60.823782910322258</v>
      </c>
      <c r="J4561">
        <v>0</v>
      </c>
      <c r="K4561">
        <v>0</v>
      </c>
      <c r="L4561">
        <v>2586.4442227837708</v>
      </c>
      <c r="M4561">
        <v>0</v>
      </c>
      <c r="N4561">
        <v>954.43401947800101</v>
      </c>
      <c r="O4561">
        <v>1.8957316860950989E-2</v>
      </c>
      <c r="P4561">
        <v>1.6098206915200433E-2</v>
      </c>
      <c r="Q4561">
        <v>3025716.8329832964</v>
      </c>
    </row>
    <row r="4562" spans="1:17" x14ac:dyDescent="0.3">
      <c r="A4562">
        <v>13885.089183573096</v>
      </c>
      <c r="B4562">
        <v>1548.349261950073</v>
      </c>
      <c r="C4562">
        <v>169.55871763458399</v>
      </c>
      <c r="D4562">
        <v>1030211.5298793602</v>
      </c>
      <c r="E4562">
        <v>0.10133864612337436</v>
      </c>
      <c r="F4562">
        <v>433367.1493920082</v>
      </c>
      <c r="G4562">
        <v>0</v>
      </c>
      <c r="H4562">
        <v>3343.3295098547696</v>
      </c>
      <c r="I4562">
        <v>235.69328384534865</v>
      </c>
      <c r="J4562">
        <v>0</v>
      </c>
      <c r="K4562">
        <v>0</v>
      </c>
      <c r="L4562">
        <v>3626.6689594192708</v>
      </c>
      <c r="M4562">
        <v>0</v>
      </c>
      <c r="N4562">
        <v>1548.349261950073</v>
      </c>
      <c r="O4562">
        <v>6.9006132659002089E-3</v>
      </c>
      <c r="P4562">
        <v>1.2861916306204105E-2</v>
      </c>
      <c r="Q4562">
        <v>1068138.3092303071</v>
      </c>
    </row>
    <row r="4563" spans="1:17" x14ac:dyDescent="0.3">
      <c r="A4563">
        <v>5094.1806165375765</v>
      </c>
      <c r="B4563">
        <v>1113.6153702500187</v>
      </c>
      <c r="C4563">
        <v>2777.5477599947767</v>
      </c>
      <c r="D4563">
        <v>988999.89295710088</v>
      </c>
      <c r="E4563">
        <v>1.4204019438942289E-2</v>
      </c>
      <c r="F4563">
        <v>429963.36843635963</v>
      </c>
      <c r="G4563">
        <v>0</v>
      </c>
      <c r="H4563">
        <v>2837.4413891614622</v>
      </c>
      <c r="I4563">
        <v>465.95717088013652</v>
      </c>
      <c r="J4563">
        <v>0</v>
      </c>
      <c r="K4563">
        <v>0</v>
      </c>
      <c r="L4563">
        <v>4077.8501079848083</v>
      </c>
      <c r="M4563">
        <v>0</v>
      </c>
      <c r="N4563">
        <v>1113.6153702500187</v>
      </c>
      <c r="O4563">
        <v>1.3526029936493094E-3</v>
      </c>
      <c r="P4563">
        <v>1.3258723154820674E-2</v>
      </c>
      <c r="Q4563">
        <v>27249968.829860833</v>
      </c>
    </row>
    <row r="4564" spans="1:17" x14ac:dyDescent="0.3">
      <c r="A4564">
        <v>12094.720803538865</v>
      </c>
      <c r="B4564">
        <v>2241.046975689314</v>
      </c>
      <c r="C4564">
        <v>720.42712400634741</v>
      </c>
      <c r="D4564">
        <v>1679005.8663730298</v>
      </c>
      <c r="E4564">
        <v>2.9324843677295452E-2</v>
      </c>
      <c r="F4564">
        <v>659556.46982403926</v>
      </c>
      <c r="G4564">
        <v>0</v>
      </c>
      <c r="H4564">
        <v>5166.9412702563995</v>
      </c>
      <c r="I4564">
        <v>951.71270151592068</v>
      </c>
      <c r="J4564">
        <v>0</v>
      </c>
      <c r="K4564">
        <v>0</v>
      </c>
      <c r="L4564">
        <v>4958.7331295120048</v>
      </c>
      <c r="M4564">
        <v>0</v>
      </c>
      <c r="N4564">
        <v>2241.046975689314</v>
      </c>
      <c r="O4564">
        <v>7.7219428825868962E-4</v>
      </c>
      <c r="P4564">
        <v>8.5339639143693323E-3</v>
      </c>
      <c r="Q4564">
        <v>336979.38343731972</v>
      </c>
    </row>
    <row r="4565" spans="1:17" x14ac:dyDescent="0.3">
      <c r="A4565">
        <v>2083.9292250411127</v>
      </c>
      <c r="B4565">
        <v>826.42276212112381</v>
      </c>
      <c r="C4565">
        <v>1192.5472824183637</v>
      </c>
      <c r="D4565">
        <v>760759.19231958967</v>
      </c>
      <c r="E4565">
        <v>4.6686598073383032E-2</v>
      </c>
      <c r="F4565">
        <v>345226.97725736804</v>
      </c>
      <c r="G4565">
        <v>0</v>
      </c>
      <c r="H4565">
        <v>2152.4781092877715</v>
      </c>
      <c r="I4565">
        <v>44.544748531994202</v>
      </c>
      <c r="J4565">
        <v>0</v>
      </c>
      <c r="K4565">
        <v>0</v>
      </c>
      <c r="L4565">
        <v>3467.6003876148743</v>
      </c>
      <c r="M4565">
        <v>0</v>
      </c>
      <c r="N4565">
        <v>826.42276212112381</v>
      </c>
      <c r="O4565">
        <v>0.16805182217390602</v>
      </c>
      <c r="P4565">
        <v>1.8447224879725083E-2</v>
      </c>
      <c r="Q4565">
        <v>2956717.3122407994</v>
      </c>
    </row>
    <row r="4566" spans="1:17" x14ac:dyDescent="0.3">
      <c r="A4566">
        <v>5243.0190355159875</v>
      </c>
      <c r="B4566">
        <v>1359.6495206397883</v>
      </c>
      <c r="C4566">
        <v>332.05967066694541</v>
      </c>
      <c r="D4566">
        <v>1138190.3019381026</v>
      </c>
      <c r="E4566">
        <v>2.8433142239319812E-2</v>
      </c>
      <c r="F4566">
        <v>559090.76770126249</v>
      </c>
      <c r="G4566">
        <v>0</v>
      </c>
      <c r="H4566">
        <v>3343.3781159193245</v>
      </c>
      <c r="I4566">
        <v>18.23481406084402</v>
      </c>
      <c r="J4566">
        <v>0</v>
      </c>
      <c r="K4566">
        <v>0</v>
      </c>
      <c r="L4566">
        <v>5217.5528741588168</v>
      </c>
      <c r="M4566">
        <v>0</v>
      </c>
      <c r="N4566">
        <v>1359.6495206397883</v>
      </c>
      <c r="O4566">
        <v>3.5978656493841311E-3</v>
      </c>
      <c r="P4566">
        <v>1.0112380082308966E-2</v>
      </c>
      <c r="Q4566">
        <v>2277934.5688037006</v>
      </c>
    </row>
    <row r="4567" spans="1:17" x14ac:dyDescent="0.3">
      <c r="A4567">
        <v>26641.832419820199</v>
      </c>
      <c r="B4567">
        <v>1828.4042230909108</v>
      </c>
      <c r="C4567">
        <v>430.73746065466798</v>
      </c>
      <c r="D4567">
        <v>1536073.0245056117</v>
      </c>
      <c r="E4567">
        <v>0.31065556873652228</v>
      </c>
      <c r="F4567">
        <v>599248.44185344945</v>
      </c>
      <c r="G4567">
        <v>0</v>
      </c>
      <c r="H4567">
        <v>4505.6058968285033</v>
      </c>
      <c r="I4567">
        <v>853.04507354401062</v>
      </c>
      <c r="J4567">
        <v>0</v>
      </c>
      <c r="K4567">
        <v>0</v>
      </c>
      <c r="L4567">
        <v>6961.2690928871525</v>
      </c>
      <c r="M4567">
        <v>0</v>
      </c>
      <c r="N4567">
        <v>1828.4042230909108</v>
      </c>
      <c r="O4567">
        <v>1.2914484173014646E-2</v>
      </c>
      <c r="P4567">
        <v>9.6213563656818834E-3</v>
      </c>
      <c r="Q4567">
        <v>2561974.0284587662</v>
      </c>
    </row>
    <row r="4568" spans="1:17" x14ac:dyDescent="0.3">
      <c r="A4568">
        <v>13662.604256488483</v>
      </c>
      <c r="B4568">
        <v>961.28963038352504</v>
      </c>
      <c r="C4568">
        <v>716.11752460645653</v>
      </c>
      <c r="D4568">
        <v>867606.53756038996</v>
      </c>
      <c r="E4568">
        <v>4.5948609634282253E-2</v>
      </c>
      <c r="F4568">
        <v>368324.36602529651</v>
      </c>
      <c r="G4568">
        <v>0</v>
      </c>
      <c r="H4568">
        <v>2473.5544137318925</v>
      </c>
      <c r="I4568">
        <v>417.01572344937347</v>
      </c>
      <c r="J4568">
        <v>0</v>
      </c>
      <c r="K4568">
        <v>0</v>
      </c>
      <c r="L4568">
        <v>2862.8388869106948</v>
      </c>
      <c r="M4568">
        <v>0</v>
      </c>
      <c r="N4568">
        <v>961.28963038352504</v>
      </c>
      <c r="O4568">
        <v>0.23273385476158379</v>
      </c>
      <c r="P4568">
        <v>1.6360943552755115E-2</v>
      </c>
      <c r="Q4568">
        <v>17877915.439626254</v>
      </c>
    </row>
    <row r="4569" spans="1:17" x14ac:dyDescent="0.3">
      <c r="A4569">
        <v>36749.285968749544</v>
      </c>
      <c r="B4569">
        <v>2252.775230765888</v>
      </c>
      <c r="C4569">
        <v>2273.1486481103752</v>
      </c>
      <c r="D4569">
        <v>2327728.6507620066</v>
      </c>
      <c r="E4569">
        <v>9.7379804727451447E-2</v>
      </c>
      <c r="F4569">
        <v>1115631.6183576945</v>
      </c>
      <c r="G4569">
        <v>0</v>
      </c>
      <c r="H4569">
        <v>6310.6469833565525</v>
      </c>
      <c r="I4569">
        <v>131.46865893972404</v>
      </c>
      <c r="J4569">
        <v>0</v>
      </c>
      <c r="K4569">
        <v>0</v>
      </c>
      <c r="L4569">
        <v>7772.2710984355772</v>
      </c>
      <c r="M4569">
        <v>0</v>
      </c>
      <c r="N4569">
        <v>2252.775230765888</v>
      </c>
      <c r="O4569">
        <v>2.4059575823095848E-2</v>
      </c>
      <c r="P4569">
        <v>5.7500640683617599E-3</v>
      </c>
      <c r="Q4569">
        <v>54392704.949901514</v>
      </c>
    </row>
    <row r="4570" spans="1:17" x14ac:dyDescent="0.3">
      <c r="A4570">
        <v>7918.3135593381285</v>
      </c>
      <c r="B4570">
        <v>912.17735338195291</v>
      </c>
      <c r="C4570">
        <v>219.79106787919622</v>
      </c>
      <c r="D4570">
        <v>814160.47295730782</v>
      </c>
      <c r="E4570">
        <v>2.4062163628746816E-2</v>
      </c>
      <c r="F4570">
        <v>328595.54449077439</v>
      </c>
      <c r="G4570">
        <v>0</v>
      </c>
      <c r="H4570">
        <v>2331.2663756749903</v>
      </c>
      <c r="I4570">
        <v>72.723620836187436</v>
      </c>
      <c r="J4570">
        <v>0</v>
      </c>
      <c r="K4570">
        <v>0</v>
      </c>
      <c r="L4570">
        <v>3200.6413968298471</v>
      </c>
      <c r="M4570">
        <v>0</v>
      </c>
      <c r="N4570">
        <v>912.17735338195291</v>
      </c>
      <c r="O4570">
        <v>8.5555129873097595E-3</v>
      </c>
      <c r="P4570">
        <v>1.7887759295875869E-2</v>
      </c>
      <c r="Q4570">
        <v>1973074.2184258413</v>
      </c>
    </row>
    <row r="4571" spans="1:17" x14ac:dyDescent="0.3">
      <c r="A4571">
        <v>2199.09969088962</v>
      </c>
      <c r="B4571">
        <v>866.22356104879361</v>
      </c>
      <c r="C4571">
        <v>834.36701436353735</v>
      </c>
      <c r="D4571">
        <v>600928.14359024202</v>
      </c>
      <c r="E4571">
        <v>1.4139434846483185E-2</v>
      </c>
      <c r="F4571">
        <v>240764.32893661578</v>
      </c>
      <c r="G4571">
        <v>0</v>
      </c>
      <c r="H4571">
        <v>1913.3100265385838</v>
      </c>
      <c r="I4571">
        <v>74.685734434417554</v>
      </c>
      <c r="J4571">
        <v>0</v>
      </c>
      <c r="K4571">
        <v>0</v>
      </c>
      <c r="L4571">
        <v>2457.9224417887553</v>
      </c>
      <c r="M4571">
        <v>0</v>
      </c>
      <c r="N4571">
        <v>866.22356104879361</v>
      </c>
      <c r="O4571">
        <v>0.21439021167647554</v>
      </c>
      <c r="P4571">
        <v>2.3372437953248743E-2</v>
      </c>
      <c r="Q4571">
        <v>5289099.0456945812</v>
      </c>
    </row>
    <row r="4572" spans="1:17" x14ac:dyDescent="0.3">
      <c r="A4572">
        <v>8415.8725201184316</v>
      </c>
      <c r="B4572">
        <v>714.02548771856584</v>
      </c>
      <c r="C4572">
        <v>2210.696292377188</v>
      </c>
      <c r="D4572">
        <v>741720.78306745295</v>
      </c>
      <c r="E4572">
        <v>5.2085037943461247E-2</v>
      </c>
      <c r="F4572">
        <v>326336.64312119316</v>
      </c>
      <c r="G4572">
        <v>0</v>
      </c>
      <c r="H4572">
        <v>2007.0556247758648</v>
      </c>
      <c r="I4572">
        <v>108.7411664244797</v>
      </c>
      <c r="J4572">
        <v>0</v>
      </c>
      <c r="K4572">
        <v>0</v>
      </c>
      <c r="L4572">
        <v>1865.8131906493468</v>
      </c>
      <c r="M4572">
        <v>0</v>
      </c>
      <c r="N4572">
        <v>714.02548771856584</v>
      </c>
      <c r="O4572">
        <v>1.2771987524349375E-3</v>
      </c>
      <c r="P4572">
        <v>1.7520434290433561E-2</v>
      </c>
      <c r="Q4572">
        <v>3419950.5014137444</v>
      </c>
    </row>
    <row r="4573" spans="1:17" x14ac:dyDescent="0.3">
      <c r="A4573">
        <v>14257.513148392145</v>
      </c>
      <c r="B4573">
        <v>3198.8854500367161</v>
      </c>
      <c r="C4573">
        <v>817.30436201559223</v>
      </c>
      <c r="D4573">
        <v>2142026.9239889882</v>
      </c>
      <c r="E4573">
        <v>0.1400539599621197</v>
      </c>
      <c r="F4573">
        <v>964908.62415084476</v>
      </c>
      <c r="G4573">
        <v>0</v>
      </c>
      <c r="H4573">
        <v>6931.0634410268067</v>
      </c>
      <c r="I4573">
        <v>1446.3670995425089</v>
      </c>
      <c r="J4573">
        <v>0</v>
      </c>
      <c r="K4573">
        <v>0</v>
      </c>
      <c r="L4573">
        <v>6904.2587281967526</v>
      </c>
      <c r="M4573">
        <v>0</v>
      </c>
      <c r="N4573">
        <v>3198.8854500367161</v>
      </c>
      <c r="O4573">
        <v>3.1166155867813475E-2</v>
      </c>
      <c r="P4573">
        <v>6.2927603008879158E-3</v>
      </c>
      <c r="Q4573">
        <v>15468071.000057776</v>
      </c>
    </row>
    <row r="4574" spans="1:17" x14ac:dyDescent="0.3">
      <c r="A4574">
        <v>10827.366925473008</v>
      </c>
      <c r="B4574">
        <v>1926.4005548275443</v>
      </c>
      <c r="C4574">
        <v>152.57631116831442</v>
      </c>
      <c r="D4574">
        <v>1406769.6102381651</v>
      </c>
      <c r="E4574">
        <v>4.7952360208593836E-2</v>
      </c>
      <c r="F4574">
        <v>578563.54894652124</v>
      </c>
      <c r="G4574">
        <v>0</v>
      </c>
      <c r="H4574">
        <v>4377.801421796562</v>
      </c>
      <c r="I4574">
        <v>249.27738263665515</v>
      </c>
      <c r="J4574">
        <v>0</v>
      </c>
      <c r="K4574">
        <v>0</v>
      </c>
      <c r="L4574">
        <v>3940.7775113576081</v>
      </c>
      <c r="M4574">
        <v>0</v>
      </c>
      <c r="N4574">
        <v>1926.4005548275443</v>
      </c>
      <c r="O4574">
        <v>1.6692491263119662E-2</v>
      </c>
      <c r="P4574">
        <v>1.0794375937723625E-2</v>
      </c>
      <c r="Q4574">
        <v>9520091.9320343751</v>
      </c>
    </row>
    <row r="4575" spans="1:17" x14ac:dyDescent="0.3">
      <c r="A4575">
        <v>9570.1394422993035</v>
      </c>
      <c r="B4575">
        <v>1125.0329324363599</v>
      </c>
      <c r="C4575">
        <v>1168.8587823626938</v>
      </c>
      <c r="D4575">
        <v>761262.45509762096</v>
      </c>
      <c r="E4575">
        <v>0.14878532798785532</v>
      </c>
      <c r="F4575">
        <v>304650.68221716135</v>
      </c>
      <c r="G4575">
        <v>0</v>
      </c>
      <c r="H4575">
        <v>2451.445391041867</v>
      </c>
      <c r="I4575">
        <v>635.15869695260483</v>
      </c>
      <c r="J4575">
        <v>0</v>
      </c>
      <c r="K4575">
        <v>0</v>
      </c>
      <c r="L4575">
        <v>2168.5723289696457</v>
      </c>
      <c r="M4575">
        <v>0</v>
      </c>
      <c r="N4575">
        <v>1125.0329324363599</v>
      </c>
      <c r="O4575">
        <v>2.6012914011340287E-3</v>
      </c>
      <c r="P4575">
        <v>1.8463367094920191E-2</v>
      </c>
      <c r="Q4575">
        <v>1164849.6047761533</v>
      </c>
    </row>
    <row r="4576" spans="1:17" x14ac:dyDescent="0.3">
      <c r="A4576">
        <v>12206.231334947983</v>
      </c>
      <c r="B4576">
        <v>1215.7180605897663</v>
      </c>
      <c r="C4576">
        <v>2284.3302892627685</v>
      </c>
      <c r="D4576">
        <v>930763.16485862236</v>
      </c>
      <c r="E4576">
        <v>8.9048777249937136E-2</v>
      </c>
      <c r="F4576">
        <v>427795.43409209716</v>
      </c>
      <c r="G4576">
        <v>0</v>
      </c>
      <c r="H4576">
        <v>2837.7449182938153</v>
      </c>
      <c r="I4576">
        <v>515.11756549932682</v>
      </c>
      <c r="J4576">
        <v>0</v>
      </c>
      <c r="K4576">
        <v>0</v>
      </c>
      <c r="L4576">
        <v>3878.9113601070853</v>
      </c>
      <c r="M4576">
        <v>0</v>
      </c>
      <c r="N4576">
        <v>1215.7180605897663</v>
      </c>
      <c r="O4576">
        <v>0.2668218961527215</v>
      </c>
      <c r="P4576">
        <v>1.3799795962238496E-2</v>
      </c>
      <c r="Q4576">
        <v>78611178.970081061</v>
      </c>
    </row>
    <row r="4577" spans="1:17" x14ac:dyDescent="0.3">
      <c r="A4577">
        <v>16884.466471853721</v>
      </c>
      <c r="B4577">
        <v>853.04657820802993</v>
      </c>
      <c r="C4577">
        <v>160.20522431573627</v>
      </c>
      <c r="D4577">
        <v>964928.75733479112</v>
      </c>
      <c r="E4577">
        <v>1.3068659347803845E-2</v>
      </c>
      <c r="F4577">
        <v>430668.3778601868</v>
      </c>
      <c r="G4577">
        <v>0</v>
      </c>
      <c r="H4577">
        <v>2535.3240144958663</v>
      </c>
      <c r="I4577">
        <v>46.69249376870377</v>
      </c>
      <c r="J4577">
        <v>0</v>
      </c>
      <c r="K4577">
        <v>0</v>
      </c>
      <c r="L4577">
        <v>2921.4750451048026</v>
      </c>
      <c r="M4577">
        <v>0</v>
      </c>
      <c r="N4577">
        <v>853.04657820802993</v>
      </c>
      <c r="O4577">
        <v>1.7830484975001525E-2</v>
      </c>
      <c r="P4577">
        <v>1.4857140483016135E-2</v>
      </c>
      <c r="Q4577">
        <v>280349.99645485374</v>
      </c>
    </row>
    <row r="4578" spans="1:17" x14ac:dyDescent="0.3">
      <c r="A4578">
        <v>12265.977841476486</v>
      </c>
      <c r="B4578">
        <v>959.66431477596689</v>
      </c>
      <c r="C4578">
        <v>666.73400917890592</v>
      </c>
      <c r="D4578">
        <v>652065.06028997409</v>
      </c>
      <c r="E4578">
        <v>8.9009373434917483E-3</v>
      </c>
      <c r="F4578">
        <v>323999.16688689886</v>
      </c>
      <c r="G4578">
        <v>0</v>
      </c>
      <c r="H4578">
        <v>2095.8198096952783</v>
      </c>
      <c r="I4578">
        <v>370.60073039793593</v>
      </c>
      <c r="J4578">
        <v>0</v>
      </c>
      <c r="K4578">
        <v>0</v>
      </c>
      <c r="L4578">
        <v>3189.8290208878352</v>
      </c>
      <c r="M4578">
        <v>0</v>
      </c>
      <c r="N4578">
        <v>959.66431477596689</v>
      </c>
      <c r="O4578">
        <v>0.30179163490935096</v>
      </c>
      <c r="P4578">
        <v>1.9344348647735699E-2</v>
      </c>
      <c r="Q4578">
        <v>812712.6944179039</v>
      </c>
    </row>
    <row r="4579" spans="1:17" x14ac:dyDescent="0.3">
      <c r="A4579">
        <v>11084.207721278373</v>
      </c>
      <c r="B4579">
        <v>1705.6024298571217</v>
      </c>
      <c r="C4579">
        <v>490.00985996003101</v>
      </c>
      <c r="D4579">
        <v>1410566.8688035069</v>
      </c>
      <c r="E4579">
        <v>1.4234086736496971E-2</v>
      </c>
      <c r="F4579">
        <v>685341.03624834865</v>
      </c>
      <c r="G4579">
        <v>0</v>
      </c>
      <c r="H4579">
        <v>4164.0146612163207</v>
      </c>
      <c r="I4579">
        <v>68.773917781668246</v>
      </c>
      <c r="J4579">
        <v>0</v>
      </c>
      <c r="K4579">
        <v>0</v>
      </c>
      <c r="L4579">
        <v>6565.8697484165441</v>
      </c>
      <c r="M4579">
        <v>0</v>
      </c>
      <c r="N4579">
        <v>1705.6024298571217</v>
      </c>
      <c r="O4579">
        <v>1.808994542603104E-2</v>
      </c>
      <c r="P4579">
        <v>9.0620478931055168E-3</v>
      </c>
      <c r="Q4579">
        <v>5187307.967755843</v>
      </c>
    </row>
    <row r="4580" spans="1:17" x14ac:dyDescent="0.3">
      <c r="A4580">
        <v>1838.5471349277518</v>
      </c>
      <c r="B4580">
        <v>728.9351425756546</v>
      </c>
      <c r="C4580">
        <v>2162.9689417734539</v>
      </c>
      <c r="D4580">
        <v>547273.84797531122</v>
      </c>
      <c r="E4580">
        <v>0.16603025101775015</v>
      </c>
      <c r="F4580">
        <v>257570.85251593648</v>
      </c>
      <c r="G4580">
        <v>0</v>
      </c>
      <c r="H4580">
        <v>1682.6363555798275</v>
      </c>
      <c r="I4580">
        <v>692.0570027810835</v>
      </c>
      <c r="J4580">
        <v>0</v>
      </c>
      <c r="K4580">
        <v>0</v>
      </c>
      <c r="L4580">
        <v>2191.6564480035659</v>
      </c>
      <c r="M4580">
        <v>0</v>
      </c>
      <c r="N4580">
        <v>728.9351425756546</v>
      </c>
      <c r="O4580">
        <v>5.142736312232791E-3</v>
      </c>
      <c r="P4580">
        <v>2.3236979108889656E-2</v>
      </c>
      <c r="Q4580">
        <v>1834283.808999079</v>
      </c>
    </row>
    <row r="4581" spans="1:17" x14ac:dyDescent="0.3">
      <c r="A4581">
        <v>4830.8670518308454</v>
      </c>
      <c r="B4581">
        <v>881.39300073195784</v>
      </c>
      <c r="C4581">
        <v>306.02247585760472</v>
      </c>
      <c r="D4581">
        <v>685063.390370565</v>
      </c>
      <c r="E4581">
        <v>7.3210477652196237E-2</v>
      </c>
      <c r="F4581">
        <v>337227.63784754241</v>
      </c>
      <c r="G4581">
        <v>0</v>
      </c>
      <c r="H4581">
        <v>2075.2659752791019</v>
      </c>
      <c r="I4581">
        <v>66.203029536634176</v>
      </c>
      <c r="J4581">
        <v>0</v>
      </c>
      <c r="K4581">
        <v>0</v>
      </c>
      <c r="L4581">
        <v>1871.5899911281126</v>
      </c>
      <c r="M4581">
        <v>0</v>
      </c>
      <c r="N4581">
        <v>881.39300073195784</v>
      </c>
      <c r="O4581">
        <v>0.16806718420097808</v>
      </c>
      <c r="P4581">
        <v>1.7525209831228707E-2</v>
      </c>
      <c r="Q4581">
        <v>1688238.2326375528</v>
      </c>
    </row>
    <row r="4582" spans="1:17" x14ac:dyDescent="0.3">
      <c r="A4582">
        <v>7440.1840982758458</v>
      </c>
      <c r="B4582">
        <v>1481.663446195945</v>
      </c>
      <c r="C4582">
        <v>229.70855356408191</v>
      </c>
      <c r="D4582">
        <v>896394.16909213376</v>
      </c>
      <c r="E4582">
        <v>0.163702817602455</v>
      </c>
      <c r="F4582">
        <v>421850.0043273035</v>
      </c>
      <c r="G4582">
        <v>0</v>
      </c>
      <c r="H4582">
        <v>3043.253577450781</v>
      </c>
      <c r="I4582">
        <v>584.03329793104626</v>
      </c>
      <c r="J4582">
        <v>0</v>
      </c>
      <c r="K4582">
        <v>0</v>
      </c>
      <c r="L4582">
        <v>3407.0345170676037</v>
      </c>
      <c r="M4582">
        <v>0</v>
      </c>
      <c r="N4582">
        <v>1481.663446195945</v>
      </c>
      <c r="O4582">
        <v>4.9882739752447657E-3</v>
      </c>
      <c r="P4582">
        <v>1.4174841880208016E-2</v>
      </c>
      <c r="Q4582">
        <v>12284850.480506476</v>
      </c>
    </row>
    <row r="4583" spans="1:17" x14ac:dyDescent="0.3">
      <c r="A4583">
        <v>7034.1957853286085</v>
      </c>
      <c r="B4583">
        <v>1578.4736216017782</v>
      </c>
      <c r="C4583">
        <v>426.48782506608347</v>
      </c>
      <c r="D4583">
        <v>1139346.024742736</v>
      </c>
      <c r="E4583">
        <v>3.6562848643330273E-2</v>
      </c>
      <c r="F4583">
        <v>503021.52309990488</v>
      </c>
      <c r="G4583">
        <v>0</v>
      </c>
      <c r="H4583">
        <v>3563.8370714178291</v>
      </c>
      <c r="I4583">
        <v>98.067443427155737</v>
      </c>
      <c r="J4583">
        <v>0</v>
      </c>
      <c r="K4583">
        <v>0</v>
      </c>
      <c r="L4583">
        <v>5469.0729946317842</v>
      </c>
      <c r="M4583">
        <v>0</v>
      </c>
      <c r="N4583">
        <v>1578.4736216017782</v>
      </c>
      <c r="O4583">
        <v>5.1050965790603014E-3</v>
      </c>
      <c r="P4583">
        <v>1.2694319272699867E-2</v>
      </c>
      <c r="Q4583">
        <v>687366.93790259247</v>
      </c>
    </row>
    <row r="4584" spans="1:17" x14ac:dyDescent="0.3">
      <c r="A4584">
        <v>31743.414581872868</v>
      </c>
      <c r="B4584">
        <v>2104.5712539081737</v>
      </c>
      <c r="C4584">
        <v>522.60118264588982</v>
      </c>
      <c r="D4584">
        <v>1480896.7123749629</v>
      </c>
      <c r="E4584">
        <v>1.9315056873449182E-2</v>
      </c>
      <c r="F4584">
        <v>678274.61151693237</v>
      </c>
      <c r="G4584">
        <v>0</v>
      </c>
      <c r="H4584">
        <v>4685.0103462025045</v>
      </c>
      <c r="I4584">
        <v>439.65835448323509</v>
      </c>
      <c r="J4584">
        <v>0</v>
      </c>
      <c r="K4584">
        <v>0</v>
      </c>
      <c r="L4584">
        <v>4719.568825969629</v>
      </c>
      <c r="M4584">
        <v>0</v>
      </c>
      <c r="N4584">
        <v>2104.5712539081737</v>
      </c>
      <c r="O4584">
        <v>5.4498618003363645E-4</v>
      </c>
      <c r="P4584">
        <v>9.1739030966942799E-3</v>
      </c>
      <c r="Q4584">
        <v>1958062.2396034445</v>
      </c>
    </row>
    <row r="4585" spans="1:17" x14ac:dyDescent="0.3">
      <c r="A4585">
        <v>14862.508012845865</v>
      </c>
      <c r="B4585">
        <v>780.15510105907265</v>
      </c>
      <c r="C4585">
        <v>945.94155874229887</v>
      </c>
      <c r="D4585">
        <v>833801.38949054235</v>
      </c>
      <c r="E4585">
        <v>4.1705417156895262E-2</v>
      </c>
      <c r="F4585">
        <v>342238.30047720223</v>
      </c>
      <c r="G4585">
        <v>0</v>
      </c>
      <c r="H4585">
        <v>2233.7471902761167</v>
      </c>
      <c r="I4585">
        <v>96.151664453384129</v>
      </c>
      <c r="J4585">
        <v>0</v>
      </c>
      <c r="K4585">
        <v>0</v>
      </c>
      <c r="L4585">
        <v>3531.13190599681</v>
      </c>
      <c r="M4585">
        <v>0</v>
      </c>
      <c r="N4585">
        <v>780.15510105907265</v>
      </c>
      <c r="O4585">
        <v>2.2308963136502395E-3</v>
      </c>
      <c r="P4585">
        <v>1.7711123695263092E-2</v>
      </c>
      <c r="Q4585">
        <v>2617853.5123033109</v>
      </c>
    </row>
    <row r="4586" spans="1:17" x14ac:dyDescent="0.3">
      <c r="A4586">
        <v>12154.284457183861</v>
      </c>
      <c r="B4586">
        <v>1221.085067811325</v>
      </c>
      <c r="C4586">
        <v>321.33804945890108</v>
      </c>
      <c r="D4586">
        <v>927487.46223045699</v>
      </c>
      <c r="E4586">
        <v>7.2339538718913354E-2</v>
      </c>
      <c r="F4586">
        <v>395660.87277525914</v>
      </c>
      <c r="G4586">
        <v>0</v>
      </c>
      <c r="H4586">
        <v>2837.3865770257121</v>
      </c>
      <c r="I4586">
        <v>416.76874839589459</v>
      </c>
      <c r="J4586">
        <v>0</v>
      </c>
      <c r="K4586">
        <v>0</v>
      </c>
      <c r="L4586">
        <v>3953.0060304695589</v>
      </c>
      <c r="M4586">
        <v>0</v>
      </c>
      <c r="N4586">
        <v>1221.085067811325</v>
      </c>
      <c r="O4586">
        <v>6.1546865191178203E-4</v>
      </c>
      <c r="P4586">
        <v>1.5504474016615793E-2</v>
      </c>
      <c r="Q4586">
        <v>764058.74439041421</v>
      </c>
    </row>
    <row r="4587" spans="1:17" x14ac:dyDescent="0.3">
      <c r="A4587">
        <v>20370.215511395898</v>
      </c>
      <c r="B4587">
        <v>1526.2132207884765</v>
      </c>
      <c r="C4587">
        <v>536.54062289397689</v>
      </c>
      <c r="D4587">
        <v>1176750.1623985663</v>
      </c>
      <c r="E4587">
        <v>2.8858981444322578E-2</v>
      </c>
      <c r="F4587">
        <v>499564.53306840331</v>
      </c>
      <c r="G4587">
        <v>0</v>
      </c>
      <c r="H4587">
        <v>3576.9367378609231</v>
      </c>
      <c r="I4587">
        <v>161.15625962640306</v>
      </c>
      <c r="J4587">
        <v>0</v>
      </c>
      <c r="K4587">
        <v>0</v>
      </c>
      <c r="L4587">
        <v>3443.7097491635582</v>
      </c>
      <c r="M4587">
        <v>0</v>
      </c>
      <c r="N4587">
        <v>1526.2132207884765</v>
      </c>
      <c r="O4587">
        <v>7.5593886988293384E-3</v>
      </c>
      <c r="P4587">
        <v>1.2677653732902163E-2</v>
      </c>
      <c r="Q4587">
        <v>1516807.1394315329</v>
      </c>
    </row>
    <row r="4588" spans="1:17" x14ac:dyDescent="0.3">
      <c r="A4588">
        <v>4507.5545519466714</v>
      </c>
      <c r="B4588">
        <v>575.82889286031673</v>
      </c>
      <c r="C4588">
        <v>619.49058475636446</v>
      </c>
      <c r="D4588">
        <v>584825.20720003161</v>
      </c>
      <c r="E4588">
        <v>2.6801433321409794E-2</v>
      </c>
      <c r="F4588">
        <v>239830.42903777448</v>
      </c>
      <c r="G4588">
        <v>0</v>
      </c>
      <c r="H4588">
        <v>1595.3230418416431</v>
      </c>
      <c r="I4588">
        <v>151.72570614455861</v>
      </c>
      <c r="J4588">
        <v>0</v>
      </c>
      <c r="K4588">
        <v>0</v>
      </c>
      <c r="L4588">
        <v>1551.2389699957441</v>
      </c>
      <c r="M4588">
        <v>0</v>
      </c>
      <c r="N4588">
        <v>575.82889286031673</v>
      </c>
      <c r="O4588">
        <v>8.2708220013704235E-3</v>
      </c>
      <c r="P4588">
        <v>2.3135654776379869E-2</v>
      </c>
      <c r="Q4588">
        <v>1238400.4064871231</v>
      </c>
    </row>
    <row r="4589" spans="1:17" x14ac:dyDescent="0.3">
      <c r="A4589">
        <v>7004.356209808745</v>
      </c>
      <c r="B4589">
        <v>808.70294817578633</v>
      </c>
      <c r="C4589">
        <v>659.07949468779634</v>
      </c>
      <c r="D4589">
        <v>818988.1111239586</v>
      </c>
      <c r="E4589">
        <v>2.2599049094549212E-2</v>
      </c>
      <c r="F4589">
        <v>321971.23326988902</v>
      </c>
      <c r="G4589">
        <v>0</v>
      </c>
      <c r="H4589">
        <v>2236.3965845285643</v>
      </c>
      <c r="I4589">
        <v>133.89343974273964</v>
      </c>
      <c r="J4589">
        <v>0</v>
      </c>
      <c r="K4589">
        <v>0</v>
      </c>
      <c r="L4589">
        <v>3246.5909340682852</v>
      </c>
      <c r="M4589">
        <v>0</v>
      </c>
      <c r="N4589">
        <v>808.70294817578633</v>
      </c>
      <c r="O4589">
        <v>1.2283943208510915E-2</v>
      </c>
      <c r="P4589">
        <v>1.8891729095759986E-2</v>
      </c>
      <c r="Q4589">
        <v>945466.91888083052</v>
      </c>
    </row>
    <row r="4590" spans="1:17" x14ac:dyDescent="0.3">
      <c r="A4590">
        <v>4874.7294306558624</v>
      </c>
      <c r="B4590">
        <v>1307.1150406127883</v>
      </c>
      <c r="C4590">
        <v>940.26475186549192</v>
      </c>
      <c r="D4590">
        <v>989257.03641639475</v>
      </c>
      <c r="E4590">
        <v>0.26605506181726934</v>
      </c>
      <c r="F4590">
        <v>408767.31806220207</v>
      </c>
      <c r="G4590">
        <v>0</v>
      </c>
      <c r="H4590">
        <v>3031.0521156465716</v>
      </c>
      <c r="I4590">
        <v>1674.8995339425082</v>
      </c>
      <c r="J4590">
        <v>0</v>
      </c>
      <c r="K4590">
        <v>0</v>
      </c>
      <c r="L4590">
        <v>3157.2433217613193</v>
      </c>
      <c r="M4590">
        <v>0</v>
      </c>
      <c r="N4590">
        <v>1307.1150406127883</v>
      </c>
      <c r="O4590">
        <v>1.8565377984806824E-2</v>
      </c>
      <c r="P4590">
        <v>1.3973444212258386E-2</v>
      </c>
      <c r="Q4590">
        <v>1224855.4679045477</v>
      </c>
    </row>
    <row r="4591" spans="1:17" x14ac:dyDescent="0.3">
      <c r="A4591">
        <v>6318.1396780659779</v>
      </c>
      <c r="B4591">
        <v>1129.519795445362</v>
      </c>
      <c r="C4591">
        <v>1527.4657854310176</v>
      </c>
      <c r="D4591">
        <v>841477.38007168658</v>
      </c>
      <c r="E4591">
        <v>5.2719757189320315E-2</v>
      </c>
      <c r="F4591">
        <v>346214.45923893782</v>
      </c>
      <c r="G4591">
        <v>0</v>
      </c>
      <c r="H4591">
        <v>2595.8965832871049</v>
      </c>
      <c r="I4591">
        <v>1119.4817212686241</v>
      </c>
      <c r="J4591">
        <v>0</v>
      </c>
      <c r="K4591">
        <v>0</v>
      </c>
      <c r="L4591">
        <v>3669.2783204282055</v>
      </c>
      <c r="M4591">
        <v>0</v>
      </c>
      <c r="N4591">
        <v>1129.519795445362</v>
      </c>
      <c r="O4591">
        <v>2.0517599025806982E-2</v>
      </c>
      <c r="P4591">
        <v>1.8458849427086317E-2</v>
      </c>
      <c r="Q4591">
        <v>11250219.651336977</v>
      </c>
    </row>
    <row r="4592" spans="1:17" x14ac:dyDescent="0.3">
      <c r="A4592">
        <v>20871.531004427197</v>
      </c>
      <c r="B4592">
        <v>1325.0266306174929</v>
      </c>
      <c r="C4592">
        <v>1052.9835993442093</v>
      </c>
      <c r="D4592">
        <v>1456356.1224427354</v>
      </c>
      <c r="E4592">
        <v>0.10023850847388983</v>
      </c>
      <c r="F4592">
        <v>586794.62761043955</v>
      </c>
      <c r="G4592">
        <v>0</v>
      </c>
      <c r="H4592">
        <v>3864.0035535615875</v>
      </c>
      <c r="I4592">
        <v>29.046451471521156</v>
      </c>
      <c r="J4592">
        <v>0</v>
      </c>
      <c r="K4592">
        <v>0</v>
      </c>
      <c r="L4592">
        <v>3805.9811319909359</v>
      </c>
      <c r="M4592">
        <v>0</v>
      </c>
      <c r="N4592">
        <v>1325.0266306174929</v>
      </c>
      <c r="O4592">
        <v>0.18648432260232928</v>
      </c>
      <c r="P4592">
        <v>9.7819688102932061E-3</v>
      </c>
      <c r="Q4592">
        <v>3099672.3179215975</v>
      </c>
    </row>
    <row r="4593" spans="1:17" x14ac:dyDescent="0.3">
      <c r="A4593">
        <v>24225.801499016983</v>
      </c>
      <c r="B4593">
        <v>1909.2583016898466</v>
      </c>
      <c r="C4593">
        <v>626.16097049851214</v>
      </c>
      <c r="D4593">
        <v>1320541.9949290121</v>
      </c>
      <c r="E4593">
        <v>2.7477907577849552E-2</v>
      </c>
      <c r="F4593">
        <v>546028.98188036832</v>
      </c>
      <c r="G4593">
        <v>0</v>
      </c>
      <c r="H4593">
        <v>4210.224994272271</v>
      </c>
      <c r="I4593">
        <v>1325.7475677535704</v>
      </c>
      <c r="J4593">
        <v>0</v>
      </c>
      <c r="K4593">
        <v>0</v>
      </c>
      <c r="L4593">
        <v>6351.1142908949905</v>
      </c>
      <c r="M4593">
        <v>0</v>
      </c>
      <c r="N4593">
        <v>1909.2583016898466</v>
      </c>
      <c r="O4593">
        <v>5.3983521867560624E-3</v>
      </c>
      <c r="P4593">
        <v>1.1007065147353921E-2</v>
      </c>
      <c r="Q4593">
        <v>14970873.717753585</v>
      </c>
    </row>
    <row r="4594" spans="1:17" x14ac:dyDescent="0.3">
      <c r="A4594">
        <v>16496.224989663053</v>
      </c>
      <c r="B4594">
        <v>1481.237411936097</v>
      </c>
      <c r="C4594">
        <v>299.68122553780915</v>
      </c>
      <c r="D4594">
        <v>1389796.0115433738</v>
      </c>
      <c r="E4594">
        <v>2.6701952034403377E-2</v>
      </c>
      <c r="F4594">
        <v>628237.14594527066</v>
      </c>
      <c r="G4594">
        <v>0</v>
      </c>
      <c r="H4594">
        <v>3903.7967534150916</v>
      </c>
      <c r="I4594">
        <v>11.409095344034693</v>
      </c>
      <c r="J4594">
        <v>0</v>
      </c>
      <c r="K4594">
        <v>0</v>
      </c>
      <c r="L4594">
        <v>5879.3115622621381</v>
      </c>
      <c r="M4594">
        <v>0</v>
      </c>
      <c r="N4594">
        <v>1481.237411936097</v>
      </c>
      <c r="O4594">
        <v>7.5310406682377604E-3</v>
      </c>
      <c r="P4594">
        <v>8.982019847652959E-3</v>
      </c>
      <c r="Q4594">
        <v>1714325.5837437429</v>
      </c>
    </row>
    <row r="4595" spans="1:17" x14ac:dyDescent="0.3">
      <c r="A4595">
        <v>22761.962175720491</v>
      </c>
      <c r="B4595">
        <v>2329.1050959732252</v>
      </c>
      <c r="C4595">
        <v>913.44301460442682</v>
      </c>
      <c r="D4595">
        <v>1701033.4437604435</v>
      </c>
      <c r="E4595">
        <v>5.5660594087140587E-2</v>
      </c>
      <c r="F4595">
        <v>794235.28663707513</v>
      </c>
      <c r="G4595">
        <v>0</v>
      </c>
      <c r="H4595">
        <v>5293.2830624701128</v>
      </c>
      <c r="I4595">
        <v>25.927089458801557</v>
      </c>
      <c r="J4595">
        <v>0</v>
      </c>
      <c r="K4595">
        <v>0</v>
      </c>
      <c r="L4595">
        <v>4982.1153913014023</v>
      </c>
      <c r="M4595">
        <v>0</v>
      </c>
      <c r="N4595">
        <v>2329.1050959732252</v>
      </c>
      <c r="O4595">
        <v>4.9161415096109001E-3</v>
      </c>
      <c r="P4595">
        <v>7.7801238424738605E-3</v>
      </c>
      <c r="Q4595">
        <v>1792720.0141994441</v>
      </c>
    </row>
    <row r="4596" spans="1:17" x14ac:dyDescent="0.3">
      <c r="A4596">
        <v>21275.007185901854</v>
      </c>
      <c r="B4596">
        <v>1397.4725258759738</v>
      </c>
      <c r="C4596">
        <v>1050.2040841255489</v>
      </c>
      <c r="D4596">
        <v>1079429.5115511657</v>
      </c>
      <c r="E4596">
        <v>3.5347983938938281E-2</v>
      </c>
      <c r="F4596">
        <v>459948.58170579781</v>
      </c>
      <c r="G4596">
        <v>0</v>
      </c>
      <c r="H4596">
        <v>3278.5996558442034</v>
      </c>
      <c r="I4596">
        <v>577.8281566537454</v>
      </c>
      <c r="J4596">
        <v>0</v>
      </c>
      <c r="K4596">
        <v>0</v>
      </c>
      <c r="L4596">
        <v>4570.4876084063517</v>
      </c>
      <c r="M4596">
        <v>0</v>
      </c>
      <c r="N4596">
        <v>1397.4725258759738</v>
      </c>
      <c r="O4596">
        <v>5.2815021942879604E-2</v>
      </c>
      <c r="P4596">
        <v>1.2414809238800763E-2</v>
      </c>
      <c r="Q4596">
        <v>1361044.4254043954</v>
      </c>
    </row>
    <row r="4597" spans="1:17" x14ac:dyDescent="0.3">
      <c r="A4597">
        <v>7831.7048434940471</v>
      </c>
      <c r="B4597">
        <v>1845.5916776058959</v>
      </c>
      <c r="C4597">
        <v>705.25474124664595</v>
      </c>
      <c r="D4597">
        <v>1197736.6357863958</v>
      </c>
      <c r="E4597">
        <v>5.27041877882298E-2</v>
      </c>
      <c r="F4597">
        <v>603589.7119606199</v>
      </c>
      <c r="G4597">
        <v>0</v>
      </c>
      <c r="H4597">
        <v>3932.3785319122771</v>
      </c>
      <c r="I4597">
        <v>236.66223372297623</v>
      </c>
      <c r="J4597">
        <v>0</v>
      </c>
      <c r="K4597">
        <v>0</v>
      </c>
      <c r="L4597">
        <v>4015.5276788170086</v>
      </c>
      <c r="M4597">
        <v>0</v>
      </c>
      <c r="N4597">
        <v>1845.5916776058959</v>
      </c>
      <c r="O4597">
        <v>7.6698121050443931E-3</v>
      </c>
      <c r="P4597">
        <v>9.8971766990025075E-3</v>
      </c>
      <c r="Q4597">
        <v>1676307.6686749991</v>
      </c>
    </row>
    <row r="4598" spans="1:17" x14ac:dyDescent="0.3">
      <c r="A4598">
        <v>5648.1167270664482</v>
      </c>
      <c r="B4598">
        <v>1015.0645569421808</v>
      </c>
      <c r="C4598">
        <v>2438.6675894249415</v>
      </c>
      <c r="D4598">
        <v>799013.74583958846</v>
      </c>
      <c r="E4598">
        <v>0.12971308646024574</v>
      </c>
      <c r="F4598">
        <v>331930.6230204837</v>
      </c>
      <c r="G4598">
        <v>0</v>
      </c>
      <c r="H4598">
        <v>2407.5435507918633</v>
      </c>
      <c r="I4598">
        <v>559.18201669027928</v>
      </c>
      <c r="J4598">
        <v>0</v>
      </c>
      <c r="K4598">
        <v>0</v>
      </c>
      <c r="L4598">
        <v>3667.6347591774311</v>
      </c>
      <c r="M4598">
        <v>0</v>
      </c>
      <c r="N4598">
        <v>1015.0645569421808</v>
      </c>
      <c r="O4598">
        <v>5.8136509512516981E-3</v>
      </c>
      <c r="P4598">
        <v>1.7508297600947784E-2</v>
      </c>
      <c r="Q4598">
        <v>21838088.456200022</v>
      </c>
    </row>
    <row r="4599" spans="1:17" x14ac:dyDescent="0.3">
      <c r="A4599">
        <v>20165.09896929509</v>
      </c>
      <c r="B4599">
        <v>1542.4044666206414</v>
      </c>
      <c r="C4599">
        <v>439.72648907687687</v>
      </c>
      <c r="D4599">
        <v>1136544.9146237851</v>
      </c>
      <c r="E4599">
        <v>2.8016041757340425E-2</v>
      </c>
      <c r="F4599">
        <v>438907.58863171819</v>
      </c>
      <c r="G4599">
        <v>0</v>
      </c>
      <c r="H4599">
        <v>3522.9430194164702</v>
      </c>
      <c r="I4599">
        <v>147.75897471366267</v>
      </c>
      <c r="J4599">
        <v>0</v>
      </c>
      <c r="K4599">
        <v>0</v>
      </c>
      <c r="L4599">
        <v>5440.0221970943803</v>
      </c>
      <c r="M4599">
        <v>0</v>
      </c>
      <c r="N4599">
        <v>1542.4044666206414</v>
      </c>
      <c r="O4599">
        <v>4.4689613090818066E-3</v>
      </c>
      <c r="P4599">
        <v>1.3815755229641485E-2</v>
      </c>
      <c r="Q4599">
        <v>3369394.5752860233</v>
      </c>
    </row>
    <row r="4600" spans="1:17" x14ac:dyDescent="0.3">
      <c r="A4600">
        <v>19274.082044848987</v>
      </c>
      <c r="B4600">
        <v>1694.3445547146823</v>
      </c>
      <c r="C4600">
        <v>574.15534554396299</v>
      </c>
      <c r="D4600">
        <v>1249243.8541757392</v>
      </c>
      <c r="E4600">
        <v>9.0777075711936328E-2</v>
      </c>
      <c r="F4600">
        <v>524950.02133046265</v>
      </c>
      <c r="G4600">
        <v>0</v>
      </c>
      <c r="H4600">
        <v>3871.273573121729</v>
      </c>
      <c r="I4600">
        <v>345.91233529697172</v>
      </c>
      <c r="J4600">
        <v>0</v>
      </c>
      <c r="K4600">
        <v>0</v>
      </c>
      <c r="L4600">
        <v>4265.2810437888484</v>
      </c>
      <c r="M4600">
        <v>0</v>
      </c>
      <c r="N4600">
        <v>1694.3445547146823</v>
      </c>
      <c r="O4600">
        <v>1.511170517215885E-3</v>
      </c>
      <c r="P4600">
        <v>1.1714274689756625E-2</v>
      </c>
      <c r="Q4600">
        <v>483650.78443198785</v>
      </c>
    </row>
    <row r="4601" spans="1:17" x14ac:dyDescent="0.3">
      <c r="A4601">
        <v>9761.926116211871</v>
      </c>
      <c r="B4601">
        <v>1069.5719698759453</v>
      </c>
      <c r="C4601">
        <v>1339.5284414870025</v>
      </c>
      <c r="D4601">
        <v>632411.78691879229</v>
      </c>
      <c r="E4601">
        <v>6.8834819980180942E-2</v>
      </c>
      <c r="F4601">
        <v>292389.85936078225</v>
      </c>
      <c r="G4601">
        <v>0</v>
      </c>
      <c r="H4601">
        <v>2171.2414248101873</v>
      </c>
      <c r="I4601">
        <v>742.40490852862786</v>
      </c>
      <c r="J4601">
        <v>0</v>
      </c>
      <c r="K4601">
        <v>0</v>
      </c>
      <c r="L4601">
        <v>2933.400560251991</v>
      </c>
      <c r="M4601">
        <v>0</v>
      </c>
      <c r="N4601">
        <v>1069.5719698759453</v>
      </c>
      <c r="O4601">
        <v>7.4470628806013947E-2</v>
      </c>
      <c r="P4601">
        <v>1.9774515671357427E-2</v>
      </c>
      <c r="Q4601">
        <v>1023044.9156786504</v>
      </c>
    </row>
    <row r="4602" spans="1:17" x14ac:dyDescent="0.3">
      <c r="A4602">
        <v>28456.925510978363</v>
      </c>
      <c r="B4602">
        <v>1417.3495457321978</v>
      </c>
      <c r="C4602">
        <v>527.10129798868377</v>
      </c>
      <c r="D4602">
        <v>1316350.5737017742</v>
      </c>
      <c r="E4602">
        <v>3.6294880472864E-2</v>
      </c>
      <c r="F4602">
        <v>589207.63605382864</v>
      </c>
      <c r="G4602">
        <v>0</v>
      </c>
      <c r="H4602">
        <v>3711.8607221282268</v>
      </c>
      <c r="I4602">
        <v>18.662228093794379</v>
      </c>
      <c r="J4602">
        <v>0</v>
      </c>
      <c r="K4602">
        <v>0</v>
      </c>
      <c r="L4602">
        <v>5680.9482130324013</v>
      </c>
      <c r="M4602">
        <v>0</v>
      </c>
      <c r="N4602">
        <v>1417.3495457321978</v>
      </c>
      <c r="O4602">
        <v>4.484962195674084E-3</v>
      </c>
      <c r="P4602">
        <v>1.0599709951816555E-2</v>
      </c>
      <c r="Q4602">
        <v>1873398.914208225</v>
      </c>
    </row>
    <row r="4603" spans="1:17" x14ac:dyDescent="0.3">
      <c r="A4603">
        <v>14715.752417542604</v>
      </c>
      <c r="B4603">
        <v>1302.3660446572599</v>
      </c>
      <c r="C4603">
        <v>294.55241325941898</v>
      </c>
      <c r="D4603">
        <v>989465.25862041919</v>
      </c>
      <c r="E4603">
        <v>8.3079728965795588E-2</v>
      </c>
      <c r="F4603">
        <v>470108.87846768531</v>
      </c>
      <c r="G4603">
        <v>0</v>
      </c>
      <c r="H4603">
        <v>3026.6747467741739</v>
      </c>
      <c r="I4603">
        <v>240.64689883938837</v>
      </c>
      <c r="J4603">
        <v>0</v>
      </c>
      <c r="K4603">
        <v>0</v>
      </c>
      <c r="L4603">
        <v>3213.0635910051519</v>
      </c>
      <c r="M4603">
        <v>0</v>
      </c>
      <c r="N4603">
        <v>1302.3660446572599</v>
      </c>
      <c r="O4603">
        <v>9.2718078228985323E-3</v>
      </c>
      <c r="P4603">
        <v>1.2290068055651925E-2</v>
      </c>
      <c r="Q4603">
        <v>706752.7701919399</v>
      </c>
    </row>
    <row r="4604" spans="1:17" x14ac:dyDescent="0.3">
      <c r="A4604">
        <v>19076.268855825558</v>
      </c>
      <c r="B4604">
        <v>3213.9164874351814</v>
      </c>
      <c r="C4604">
        <v>299.72200146750953</v>
      </c>
      <c r="D4604">
        <v>2701495.0824187323</v>
      </c>
      <c r="E4604">
        <v>1.2811378805519979E-2</v>
      </c>
      <c r="F4604">
        <v>1054126.7770611984</v>
      </c>
      <c r="G4604">
        <v>0</v>
      </c>
      <c r="H4604">
        <v>7922.3200615117003</v>
      </c>
      <c r="I4604">
        <v>28.871738012425403</v>
      </c>
      <c r="J4604">
        <v>0</v>
      </c>
      <c r="K4604">
        <v>0</v>
      </c>
      <c r="L4604">
        <v>10543.554496811104</v>
      </c>
      <c r="M4604">
        <v>0</v>
      </c>
      <c r="N4604">
        <v>3213.9164874351814</v>
      </c>
      <c r="O4604">
        <v>1.3576208960773151E-3</v>
      </c>
      <c r="P4604">
        <v>6.0535952117419332E-3</v>
      </c>
      <c r="Q4604">
        <v>16056414.857198946</v>
      </c>
    </row>
    <row r="4605" spans="1:17" x14ac:dyDescent="0.3">
      <c r="A4605">
        <v>13502.941270558349</v>
      </c>
      <c r="B4605">
        <v>804.32306855735965</v>
      </c>
      <c r="C4605">
        <v>1708.1572631518086</v>
      </c>
      <c r="D4605">
        <v>849195.292484381</v>
      </c>
      <c r="E4605">
        <v>5.9318481797374367E-2</v>
      </c>
      <c r="F4605">
        <v>372382.10990182665</v>
      </c>
      <c r="G4605">
        <v>0</v>
      </c>
      <c r="H4605">
        <v>2284.7347925272015</v>
      </c>
      <c r="I4605">
        <v>140.95699122544752</v>
      </c>
      <c r="J4605">
        <v>0</v>
      </c>
      <c r="K4605">
        <v>0</v>
      </c>
      <c r="L4605">
        <v>2804.0054754736207</v>
      </c>
      <c r="M4605">
        <v>0</v>
      </c>
      <c r="N4605">
        <v>804.32306855735965</v>
      </c>
      <c r="O4605">
        <v>8.7182509242043221E-4</v>
      </c>
      <c r="P4605">
        <v>1.5208162760801711E-2</v>
      </c>
      <c r="Q4605">
        <v>1784840.6311906055</v>
      </c>
    </row>
    <row r="4606" spans="1:17" x14ac:dyDescent="0.3">
      <c r="A4606">
        <v>26674.972687776222</v>
      </c>
      <c r="B4606">
        <v>1724.6784561839152</v>
      </c>
      <c r="C4606">
        <v>805.18361460394954</v>
      </c>
      <c r="D4606">
        <v>1874111.0442035955</v>
      </c>
      <c r="E4606">
        <v>1.4154802425659602E-2</v>
      </c>
      <c r="F4606">
        <v>800889.89104992629</v>
      </c>
      <c r="G4606">
        <v>0</v>
      </c>
      <c r="H4606">
        <v>4991.9253123856024</v>
      </c>
      <c r="I4606">
        <v>157.31205955334914</v>
      </c>
      <c r="J4606">
        <v>0</v>
      </c>
      <c r="K4606">
        <v>0</v>
      </c>
      <c r="L4606">
        <v>5164.2927644063766</v>
      </c>
      <c r="M4606">
        <v>0</v>
      </c>
      <c r="N4606">
        <v>1724.6784561839152</v>
      </c>
      <c r="O4606">
        <v>6.5224252910855793E-3</v>
      </c>
      <c r="P4606">
        <v>7.0507450405898307E-3</v>
      </c>
      <c r="Q4606">
        <v>48995117.661609374</v>
      </c>
    </row>
    <row r="4607" spans="1:17" x14ac:dyDescent="0.3">
      <c r="A4607">
        <v>3308.0684814489464</v>
      </c>
      <c r="B4607">
        <v>1069.6123759830787</v>
      </c>
      <c r="C4607">
        <v>566.11051083930715</v>
      </c>
      <c r="D4607">
        <v>926815.32714646927</v>
      </c>
      <c r="E4607">
        <v>0.2556577857571613</v>
      </c>
      <c r="F4607">
        <v>408420.65028633736</v>
      </c>
      <c r="G4607">
        <v>0</v>
      </c>
      <c r="H4607">
        <v>2685.00534805201</v>
      </c>
      <c r="I4607">
        <v>103.54292948741178</v>
      </c>
      <c r="J4607">
        <v>0</v>
      </c>
      <c r="K4607">
        <v>0</v>
      </c>
      <c r="L4607">
        <v>2649.419968055327</v>
      </c>
      <c r="M4607">
        <v>0</v>
      </c>
      <c r="N4607">
        <v>1069.6123759830787</v>
      </c>
      <c r="O4607">
        <v>3.8340171010159459E-3</v>
      </c>
      <c r="P4607">
        <v>1.5685320824830599E-2</v>
      </c>
      <c r="Q4607">
        <v>9230240.2080228962</v>
      </c>
    </row>
    <row r="4608" spans="1:17" x14ac:dyDescent="0.3">
      <c r="A4608">
        <v>18790.888663943271</v>
      </c>
      <c r="B4608">
        <v>2178.9746262907465</v>
      </c>
      <c r="C4608">
        <v>1053.2548881127088</v>
      </c>
      <c r="D4608">
        <v>1782536.8856207854</v>
      </c>
      <c r="E4608">
        <v>2.8939543207405331E-2</v>
      </c>
      <c r="F4608">
        <v>879514.7338126027</v>
      </c>
      <c r="G4608">
        <v>0</v>
      </c>
      <c r="H4608">
        <v>5285.635139324665</v>
      </c>
      <c r="I4608">
        <v>95.235129892721233</v>
      </c>
      <c r="J4608">
        <v>0</v>
      </c>
      <c r="K4608">
        <v>0</v>
      </c>
      <c r="L4608">
        <v>5719.7487195551776</v>
      </c>
      <c r="M4608">
        <v>0</v>
      </c>
      <c r="N4608">
        <v>2178.9746262907465</v>
      </c>
      <c r="O4608">
        <v>3.620759977961046E-2</v>
      </c>
      <c r="P4608">
        <v>7.3638898471002599E-3</v>
      </c>
      <c r="Q4608">
        <v>1216001.2308158861</v>
      </c>
    </row>
    <row r="4609" spans="1:17" x14ac:dyDescent="0.3">
      <c r="A4609">
        <v>12980.012488083246</v>
      </c>
      <c r="B4609">
        <v>1508.4142613656682</v>
      </c>
      <c r="C4609">
        <v>1752.0258944498626</v>
      </c>
      <c r="D4609">
        <v>1321172.5810042359</v>
      </c>
      <c r="E4609">
        <v>1.5159904085267852E-2</v>
      </c>
      <c r="F4609">
        <v>614561.47641618887</v>
      </c>
      <c r="G4609">
        <v>0</v>
      </c>
      <c r="H4609">
        <v>3811.1807623979212</v>
      </c>
      <c r="I4609">
        <v>71.138293079079375</v>
      </c>
      <c r="J4609">
        <v>0</v>
      </c>
      <c r="K4609">
        <v>0</v>
      </c>
      <c r="L4609">
        <v>4889.5699106860739</v>
      </c>
      <c r="M4609">
        <v>0</v>
      </c>
      <c r="N4609">
        <v>1508.4142613656682</v>
      </c>
      <c r="O4609">
        <v>4.7293632787915915E-2</v>
      </c>
      <c r="P4609">
        <v>1.0394166647582092E-2</v>
      </c>
      <c r="Q4609">
        <v>4862198.4827855499</v>
      </c>
    </row>
    <row r="4610" spans="1:17" x14ac:dyDescent="0.3">
      <c r="A4610">
        <v>15756.434727162772</v>
      </c>
      <c r="B4610">
        <v>717.59530717286964</v>
      </c>
      <c r="C4610">
        <v>1809.2920001013408</v>
      </c>
      <c r="D4610">
        <v>728134.60784752492</v>
      </c>
      <c r="E4610">
        <v>8.2531863912273185E-2</v>
      </c>
      <c r="F4610">
        <v>329456.01611187973</v>
      </c>
      <c r="G4610">
        <v>0</v>
      </c>
      <c r="H4610">
        <v>1986.9118279761963</v>
      </c>
      <c r="I4610">
        <v>963.39525269025091</v>
      </c>
      <c r="J4610">
        <v>0</v>
      </c>
      <c r="K4610">
        <v>0</v>
      </c>
      <c r="L4610">
        <v>2825.8987658492797</v>
      </c>
      <c r="M4610">
        <v>0</v>
      </c>
      <c r="N4610">
        <v>717.59530717286964</v>
      </c>
      <c r="O4610">
        <v>2.3660425718658916E-2</v>
      </c>
      <c r="P4610">
        <v>1.8582606567142612E-2</v>
      </c>
      <c r="Q4610">
        <v>1709281.8204383063</v>
      </c>
    </row>
    <row r="4611" spans="1:17" x14ac:dyDescent="0.3">
      <c r="A4611">
        <v>17282.261978381059</v>
      </c>
      <c r="B4611">
        <v>757.14159626031335</v>
      </c>
      <c r="C4611">
        <v>1318.8759861086955</v>
      </c>
      <c r="D4611">
        <v>863282.85102941329</v>
      </c>
      <c r="E4611">
        <v>0.11516661693742185</v>
      </c>
      <c r="F4611">
        <v>402945.20104242081</v>
      </c>
      <c r="G4611">
        <v>0</v>
      </c>
      <c r="H4611">
        <v>2262.2179331165094</v>
      </c>
      <c r="I4611">
        <v>150.78985438013174</v>
      </c>
      <c r="J4611">
        <v>0</v>
      </c>
      <c r="K4611">
        <v>0</v>
      </c>
      <c r="L4611">
        <v>3515.3141510539162</v>
      </c>
      <c r="M4611">
        <v>0</v>
      </c>
      <c r="N4611">
        <v>757.14159626031335</v>
      </c>
      <c r="O4611">
        <v>1.7233209017454613E-2</v>
      </c>
      <c r="P4611">
        <v>1.6098652932895662E-2</v>
      </c>
      <c r="Q4611">
        <v>224053.0656076218</v>
      </c>
    </row>
    <row r="4612" spans="1:17" x14ac:dyDescent="0.3">
      <c r="A4612">
        <v>16876.514558925603</v>
      </c>
      <c r="B4612">
        <v>3189.3210298175773</v>
      </c>
      <c r="C4612">
        <v>325.45263236114602</v>
      </c>
      <c r="D4612">
        <v>2616923.6278201574</v>
      </c>
      <c r="E4612">
        <v>0.22308837570595602</v>
      </c>
      <c r="F4612">
        <v>1043903.2870115556</v>
      </c>
      <c r="G4612">
        <v>0</v>
      </c>
      <c r="H4612">
        <v>7750.1933759470512</v>
      </c>
      <c r="I4612">
        <v>757.42046967484578</v>
      </c>
      <c r="J4612">
        <v>0</v>
      </c>
      <c r="K4612">
        <v>0</v>
      </c>
      <c r="L4612">
        <v>10537.929940186299</v>
      </c>
      <c r="M4612">
        <v>0</v>
      </c>
      <c r="N4612">
        <v>3189.3210298175773</v>
      </c>
      <c r="O4612">
        <v>1.5155175120101762E-2</v>
      </c>
      <c r="P4612">
        <v>5.3766209694264691E-3</v>
      </c>
      <c r="Q4612">
        <v>5686509.2750115953</v>
      </c>
    </row>
    <row r="4613" spans="1:17" x14ac:dyDescent="0.3">
      <c r="A4613">
        <v>6883.0715002369388</v>
      </c>
      <c r="B4613">
        <v>1137.534638484175</v>
      </c>
      <c r="C4613">
        <v>882.68295168425436</v>
      </c>
      <c r="D4613">
        <v>980969.37350725557</v>
      </c>
      <c r="E4613">
        <v>0.10439995410153971</v>
      </c>
      <c r="F4613">
        <v>467814.22488384711</v>
      </c>
      <c r="G4613">
        <v>0</v>
      </c>
      <c r="H4613">
        <v>2847.3059515605814</v>
      </c>
      <c r="I4613">
        <v>177.79720830897665</v>
      </c>
      <c r="J4613">
        <v>0</v>
      </c>
      <c r="K4613">
        <v>0</v>
      </c>
      <c r="L4613">
        <v>3112.4066086396715</v>
      </c>
      <c r="M4613">
        <v>0</v>
      </c>
      <c r="N4613">
        <v>1137.534638484175</v>
      </c>
      <c r="O4613">
        <v>0.12545644023868227</v>
      </c>
      <c r="P4613">
        <v>1.3829535536938362E-2</v>
      </c>
      <c r="Q4613">
        <v>1395537.3973113529</v>
      </c>
    </row>
    <row r="4614" spans="1:17" x14ac:dyDescent="0.3">
      <c r="A4614">
        <v>16473.05641422667</v>
      </c>
      <c r="B4614">
        <v>1344.3288126861255</v>
      </c>
      <c r="C4614">
        <v>939.7071653843401</v>
      </c>
      <c r="D4614">
        <v>1254260.667880517</v>
      </c>
      <c r="E4614">
        <v>4.0148252324924416E-2</v>
      </c>
      <c r="F4614">
        <v>595510.78869901132</v>
      </c>
      <c r="G4614">
        <v>0</v>
      </c>
      <c r="H4614">
        <v>3530.6227554264296</v>
      </c>
      <c r="I4614">
        <v>275.95093087803269</v>
      </c>
      <c r="J4614">
        <v>0</v>
      </c>
      <c r="K4614">
        <v>0</v>
      </c>
      <c r="L4614">
        <v>5589.0881465057282</v>
      </c>
      <c r="M4614">
        <v>0</v>
      </c>
      <c r="N4614">
        <v>1344.3288126861255</v>
      </c>
      <c r="O4614">
        <v>2.2935213961109212E-3</v>
      </c>
      <c r="P4614">
        <v>1.0290918026639695E-2</v>
      </c>
      <c r="Q4614">
        <v>6923309.7831215672</v>
      </c>
    </row>
    <row r="4615" spans="1:17" x14ac:dyDescent="0.3">
      <c r="A4615">
        <v>17101.513762819435</v>
      </c>
      <c r="B4615">
        <v>1547.7319286801385</v>
      </c>
      <c r="C4615">
        <v>1655.6849144498185</v>
      </c>
      <c r="D4615">
        <v>1469812.2664877926</v>
      </c>
      <c r="E4615">
        <v>7.7790326480476707E-2</v>
      </c>
      <c r="F4615">
        <v>733036.71812522749</v>
      </c>
      <c r="G4615">
        <v>0</v>
      </c>
      <c r="H4615">
        <v>4109.800726214763</v>
      </c>
      <c r="I4615">
        <v>33.934868549194036</v>
      </c>
      <c r="J4615">
        <v>0</v>
      </c>
      <c r="K4615">
        <v>0</v>
      </c>
      <c r="L4615">
        <v>5197.0120789082857</v>
      </c>
      <c r="M4615">
        <v>0</v>
      </c>
      <c r="N4615">
        <v>1547.7319286801385</v>
      </c>
      <c r="O4615">
        <v>0.18283291994562337</v>
      </c>
      <c r="P4615">
        <v>8.8668723712677401E-3</v>
      </c>
      <c r="Q4615">
        <v>23304404.131175999</v>
      </c>
    </row>
    <row r="4616" spans="1:17" x14ac:dyDescent="0.3">
      <c r="A4616">
        <v>10198.714408058242</v>
      </c>
      <c r="B4616">
        <v>2131.1728951292121</v>
      </c>
      <c r="C4616">
        <v>593.59366879451477</v>
      </c>
      <c r="D4616">
        <v>1238673.0835860863</v>
      </c>
      <c r="E4616">
        <v>0.11036465495584968</v>
      </c>
      <c r="F4616">
        <v>626046.03737279749</v>
      </c>
      <c r="G4616">
        <v>0</v>
      </c>
      <c r="H4616">
        <v>4288.8940493600867</v>
      </c>
      <c r="I4616">
        <v>474.61051942668792</v>
      </c>
      <c r="J4616">
        <v>0</v>
      </c>
      <c r="K4616">
        <v>0</v>
      </c>
      <c r="L4616">
        <v>3950.7440994092899</v>
      </c>
      <c r="M4616">
        <v>0</v>
      </c>
      <c r="N4616">
        <v>2131.1728951292121</v>
      </c>
      <c r="O4616">
        <v>1.769946620018879E-2</v>
      </c>
      <c r="P4616">
        <v>9.0721458285133467E-3</v>
      </c>
      <c r="Q4616">
        <v>7357425.8326382833</v>
      </c>
    </row>
    <row r="4617" spans="1:17" x14ac:dyDescent="0.3">
      <c r="A4617">
        <v>8461.9068997214654</v>
      </c>
      <c r="B4617">
        <v>1428.3852186047955</v>
      </c>
      <c r="C4617">
        <v>861.08166089416466</v>
      </c>
      <c r="D4617">
        <v>1258977.9476780831</v>
      </c>
      <c r="E4617">
        <v>8.9407359061790023E-2</v>
      </c>
      <c r="F4617">
        <v>516359.85561653908</v>
      </c>
      <c r="G4617">
        <v>0</v>
      </c>
      <c r="H4617">
        <v>3622.7639695008129</v>
      </c>
      <c r="I4617">
        <v>204.43141310162594</v>
      </c>
      <c r="J4617">
        <v>0</v>
      </c>
      <c r="K4617">
        <v>0</v>
      </c>
      <c r="L4617">
        <v>3373.318902579394</v>
      </c>
      <c r="M4617">
        <v>0</v>
      </c>
      <c r="N4617">
        <v>1428.3852186047955</v>
      </c>
      <c r="O4617">
        <v>0.13235775586669987</v>
      </c>
      <c r="P4617">
        <v>1.1210883765389507E-2</v>
      </c>
      <c r="Q4617">
        <v>442012.59565239685</v>
      </c>
    </row>
    <row r="4618" spans="1:17" x14ac:dyDescent="0.3">
      <c r="A4618">
        <v>12492.059159522109</v>
      </c>
      <c r="B4618">
        <v>1546.1618912410884</v>
      </c>
      <c r="C4618">
        <v>857.87451091008199</v>
      </c>
      <c r="D4618">
        <v>1209509.0350010376</v>
      </c>
      <c r="E4618">
        <v>4.6908573212472333E-2</v>
      </c>
      <c r="F4618">
        <v>594535.0015950019</v>
      </c>
      <c r="G4618">
        <v>0</v>
      </c>
      <c r="H4618">
        <v>3654.013652915773</v>
      </c>
      <c r="I4618">
        <v>183.56895887887879</v>
      </c>
      <c r="J4618">
        <v>0</v>
      </c>
      <c r="K4618">
        <v>0</v>
      </c>
      <c r="L4618">
        <v>5756.9850616388576</v>
      </c>
      <c r="M4618">
        <v>0</v>
      </c>
      <c r="N4618">
        <v>1546.1618912410884</v>
      </c>
      <c r="O4618">
        <v>8.281248661234715E-2</v>
      </c>
      <c r="P4618">
        <v>9.6649567115890365E-3</v>
      </c>
      <c r="Q4618">
        <v>6890339.6547107156</v>
      </c>
    </row>
    <row r="4619" spans="1:17" x14ac:dyDescent="0.3">
      <c r="A4619">
        <v>7994.3853964477303</v>
      </c>
      <c r="B4619">
        <v>672.87507976457448</v>
      </c>
      <c r="C4619">
        <v>258.3135115740094</v>
      </c>
      <c r="D4619">
        <v>680295.34428242687</v>
      </c>
      <c r="E4619">
        <v>2.3525292139521547E-2</v>
      </c>
      <c r="F4619">
        <v>297885.49477516772</v>
      </c>
      <c r="G4619">
        <v>0</v>
      </c>
      <c r="H4619">
        <v>1858.7918416718101</v>
      </c>
      <c r="I4619">
        <v>10.841485045991206</v>
      </c>
      <c r="J4619">
        <v>0</v>
      </c>
      <c r="K4619">
        <v>0</v>
      </c>
      <c r="L4619">
        <v>2206.7446158546081</v>
      </c>
      <c r="M4619">
        <v>0</v>
      </c>
      <c r="N4619">
        <v>672.87507976457448</v>
      </c>
      <c r="O4619">
        <v>2.3150139360640618E-2</v>
      </c>
      <c r="P4619">
        <v>2.1779541780598374E-2</v>
      </c>
      <c r="Q4619">
        <v>1442527.7331207539</v>
      </c>
    </row>
    <row r="4620" spans="1:17" x14ac:dyDescent="0.3">
      <c r="A4620">
        <v>9715.349273694912</v>
      </c>
      <c r="B4620">
        <v>1334.6174007191466</v>
      </c>
      <c r="C4620">
        <v>986.96832758571691</v>
      </c>
      <c r="D4620">
        <v>831521.43526518054</v>
      </c>
      <c r="E4620">
        <v>4.3218507494562096E-2</v>
      </c>
      <c r="F4620">
        <v>416882.22484776244</v>
      </c>
      <c r="G4620">
        <v>0</v>
      </c>
      <c r="H4620">
        <v>2783.2635350574569</v>
      </c>
      <c r="I4620">
        <v>98.503829838915152</v>
      </c>
      <c r="J4620">
        <v>0</v>
      </c>
      <c r="K4620">
        <v>0</v>
      </c>
      <c r="L4620">
        <v>4014.1971293342226</v>
      </c>
      <c r="M4620">
        <v>0</v>
      </c>
      <c r="N4620">
        <v>1334.6174007191466</v>
      </c>
      <c r="O4620">
        <v>3.9262563078504974E-2</v>
      </c>
      <c r="P4620">
        <v>1.4700612046587631E-2</v>
      </c>
      <c r="Q4620">
        <v>639855.79700823384</v>
      </c>
    </row>
    <row r="4621" spans="1:17" x14ac:dyDescent="0.3">
      <c r="A4621">
        <v>23113.93793611752</v>
      </c>
      <c r="B4621">
        <v>1974.9562381038738</v>
      </c>
      <c r="C4621">
        <v>595.0831285388241</v>
      </c>
      <c r="D4621">
        <v>1768362.6923364692</v>
      </c>
      <c r="E4621">
        <v>2.4524577473758958E-2</v>
      </c>
      <c r="F4621">
        <v>697937.82549772609</v>
      </c>
      <c r="G4621">
        <v>0</v>
      </c>
      <c r="H4621">
        <v>5057.2392984683238</v>
      </c>
      <c r="I4621">
        <v>430.25648134881601</v>
      </c>
      <c r="J4621">
        <v>0</v>
      </c>
      <c r="K4621">
        <v>0</v>
      </c>
      <c r="L4621">
        <v>7051.4288473969373</v>
      </c>
      <c r="M4621">
        <v>0</v>
      </c>
      <c r="N4621">
        <v>1974.9562381038738</v>
      </c>
      <c r="O4621">
        <v>5.4450741568948789E-4</v>
      </c>
      <c r="P4621">
        <v>9.1281117743686468E-3</v>
      </c>
      <c r="Q4621">
        <v>3607783.885875274</v>
      </c>
    </row>
    <row r="4622" spans="1:17" x14ac:dyDescent="0.3">
      <c r="A4622">
        <v>18909.027238329247</v>
      </c>
      <c r="B4622">
        <v>996.41222279350643</v>
      </c>
      <c r="C4622">
        <v>1271.7085010820699</v>
      </c>
      <c r="D4622">
        <v>969013.51465187629</v>
      </c>
      <c r="E4622">
        <v>5.1121459428247633E-2</v>
      </c>
      <c r="F4622">
        <v>457044.15911618754</v>
      </c>
      <c r="G4622">
        <v>0</v>
      </c>
      <c r="H4622">
        <v>2685.5672457731757</v>
      </c>
      <c r="I4622">
        <v>125.29592549065053</v>
      </c>
      <c r="J4622">
        <v>0</v>
      </c>
      <c r="K4622">
        <v>0</v>
      </c>
      <c r="L4622">
        <v>3235.8239079358873</v>
      </c>
      <c r="M4622">
        <v>0</v>
      </c>
      <c r="N4622">
        <v>996.41222279350643</v>
      </c>
      <c r="O4622">
        <v>4.5120101335474946E-3</v>
      </c>
      <c r="P4622">
        <v>1.3459006939619711E-2</v>
      </c>
      <c r="Q4622">
        <v>474516.34869346919</v>
      </c>
    </row>
    <row r="4623" spans="1:17" x14ac:dyDescent="0.3">
      <c r="A4623">
        <v>10773.636677862165</v>
      </c>
      <c r="B4623">
        <v>995.45452698347685</v>
      </c>
      <c r="C4623">
        <v>1822.7268383781422</v>
      </c>
      <c r="D4623">
        <v>814497.83316231007</v>
      </c>
      <c r="E4623">
        <v>4.3741733962331865E-2</v>
      </c>
      <c r="F4623">
        <v>376445.96926155302</v>
      </c>
      <c r="G4623">
        <v>0</v>
      </c>
      <c r="H4623">
        <v>2414.9869150266313</v>
      </c>
      <c r="I4623">
        <v>732.68921557984788</v>
      </c>
      <c r="J4623">
        <v>0</v>
      </c>
      <c r="K4623">
        <v>0</v>
      </c>
      <c r="L4623">
        <v>2698.1135510795143</v>
      </c>
      <c r="M4623">
        <v>0</v>
      </c>
      <c r="N4623">
        <v>995.45452698347685</v>
      </c>
      <c r="O4623">
        <v>2.1680054512359805E-2</v>
      </c>
      <c r="P4623">
        <v>1.5950082906165286E-2</v>
      </c>
      <c r="Q4623">
        <v>1926357.016258274</v>
      </c>
    </row>
    <row r="4624" spans="1:17" x14ac:dyDescent="0.3">
      <c r="A4624">
        <v>15001.678468991195</v>
      </c>
      <c r="B4624">
        <v>2121.9493992312828</v>
      </c>
      <c r="C4624">
        <v>735.13435857708782</v>
      </c>
      <c r="D4624">
        <v>1524336.5685773499</v>
      </c>
      <c r="E4624">
        <v>7.0728995023051758E-2</v>
      </c>
      <c r="F4624">
        <v>648763.27107906062</v>
      </c>
      <c r="G4624">
        <v>0</v>
      </c>
      <c r="H4624">
        <v>4778.1591537755457</v>
      </c>
      <c r="I4624">
        <v>91.619914215217051</v>
      </c>
      <c r="J4624">
        <v>0</v>
      </c>
      <c r="K4624">
        <v>0</v>
      </c>
      <c r="L4624">
        <v>5747.0275737826569</v>
      </c>
      <c r="M4624">
        <v>0</v>
      </c>
      <c r="N4624">
        <v>2121.9493992312828</v>
      </c>
      <c r="O4624">
        <v>6.1823883021113555E-3</v>
      </c>
      <c r="P4624">
        <v>9.3938582006320593E-3</v>
      </c>
      <c r="Q4624">
        <v>650451.63628817571</v>
      </c>
    </row>
    <row r="4625" spans="1:17" x14ac:dyDescent="0.3">
      <c r="A4625">
        <v>36434.299802623718</v>
      </c>
      <c r="B4625">
        <v>2797.9806916808488</v>
      </c>
      <c r="C4625">
        <v>973.37964538923086</v>
      </c>
      <c r="D4625">
        <v>2073266.8471172373</v>
      </c>
      <c r="E4625">
        <v>8.7724237522759957E-2</v>
      </c>
      <c r="F4625">
        <v>876999.01310451084</v>
      </c>
      <c r="G4625">
        <v>0</v>
      </c>
      <c r="H4625">
        <v>6410.8743862960919</v>
      </c>
      <c r="I4625">
        <v>773.66170680196547</v>
      </c>
      <c r="J4625">
        <v>0</v>
      </c>
      <c r="K4625">
        <v>0</v>
      </c>
      <c r="L4625">
        <v>9835.2710015573375</v>
      </c>
      <c r="M4625">
        <v>0</v>
      </c>
      <c r="N4625">
        <v>2797.9806916808488</v>
      </c>
      <c r="O4625">
        <v>4.796459368735584E-3</v>
      </c>
      <c r="P4625">
        <v>7.3040224436560879E-3</v>
      </c>
      <c r="Q4625">
        <v>1770335.7668019061</v>
      </c>
    </row>
    <row r="4626" spans="1:17" x14ac:dyDescent="0.3">
      <c r="A4626">
        <v>18721.376281859015</v>
      </c>
      <c r="B4626">
        <v>2145.30977452967</v>
      </c>
      <c r="C4626">
        <v>1832.594436878298</v>
      </c>
      <c r="D4626">
        <v>1682319.2913013569</v>
      </c>
      <c r="E4626">
        <v>1.8706991594277401E-2</v>
      </c>
      <c r="F4626">
        <v>651359.50765126711</v>
      </c>
      <c r="G4626">
        <v>0</v>
      </c>
      <c r="H4626">
        <v>5077.152934380978</v>
      </c>
      <c r="I4626">
        <v>1143.7769013778736</v>
      </c>
      <c r="J4626">
        <v>0</v>
      </c>
      <c r="K4626">
        <v>0</v>
      </c>
      <c r="L4626">
        <v>6638.9140446829888</v>
      </c>
      <c r="M4626">
        <v>0</v>
      </c>
      <c r="N4626">
        <v>2145.30977452967</v>
      </c>
      <c r="O4626">
        <v>8.8149370414851295E-4</v>
      </c>
      <c r="P4626">
        <v>9.7550407395802039E-3</v>
      </c>
      <c r="Q4626">
        <v>1158533.3394086298</v>
      </c>
    </row>
    <row r="4627" spans="1:17" x14ac:dyDescent="0.3">
      <c r="A4627">
        <v>11157.425446114758</v>
      </c>
      <c r="B4627">
        <v>1282.925501588257</v>
      </c>
      <c r="C4627">
        <v>2307.7497590745129</v>
      </c>
      <c r="D4627">
        <v>1123148.0792135794</v>
      </c>
      <c r="E4627">
        <v>4.5392446689166061E-2</v>
      </c>
      <c r="F4627">
        <v>471458.94127924327</v>
      </c>
      <c r="G4627">
        <v>0</v>
      </c>
      <c r="H4627">
        <v>3240.5398399540368</v>
      </c>
      <c r="I4627">
        <v>779.67141604962887</v>
      </c>
      <c r="J4627">
        <v>0</v>
      </c>
      <c r="K4627">
        <v>0</v>
      </c>
      <c r="L4627">
        <v>3544.3277838479303</v>
      </c>
      <c r="M4627">
        <v>0</v>
      </c>
      <c r="N4627">
        <v>1282.925501588257</v>
      </c>
      <c r="O4627">
        <v>2.6269713912974225E-3</v>
      </c>
      <c r="P4627">
        <v>1.3332541179406614E-2</v>
      </c>
      <c r="Q4627">
        <v>883026.9994435379</v>
      </c>
    </row>
    <row r="4628" spans="1:17" x14ac:dyDescent="0.3">
      <c r="A4628">
        <v>16236.019686734011</v>
      </c>
      <c r="B4628">
        <v>1199.8047015106629</v>
      </c>
      <c r="C4628">
        <v>546.65568953395609</v>
      </c>
      <c r="D4628">
        <v>905023.88701180241</v>
      </c>
      <c r="E4628">
        <v>7.7978350626829354E-2</v>
      </c>
      <c r="F4628">
        <v>447108.2392492136</v>
      </c>
      <c r="G4628">
        <v>0</v>
      </c>
      <c r="H4628">
        <v>2776.9452134844851</v>
      </c>
      <c r="I4628">
        <v>28.43256950423617</v>
      </c>
      <c r="J4628">
        <v>0</v>
      </c>
      <c r="K4628">
        <v>0</v>
      </c>
      <c r="L4628">
        <v>4093.045851258199</v>
      </c>
      <c r="M4628">
        <v>0</v>
      </c>
      <c r="N4628">
        <v>1199.8047015106629</v>
      </c>
      <c r="O4628">
        <v>9.27352471107728E-2</v>
      </c>
      <c r="P4628">
        <v>1.2861806222755495E-2</v>
      </c>
      <c r="Q4628">
        <v>2300394.639863932</v>
      </c>
    </row>
    <row r="4629" spans="1:17" x14ac:dyDescent="0.3">
      <c r="A4629">
        <v>10949.697781480281</v>
      </c>
      <c r="B4629">
        <v>849.28127231781673</v>
      </c>
      <c r="C4629">
        <v>793.33769623166143</v>
      </c>
      <c r="D4629">
        <v>456637.81987763493</v>
      </c>
      <c r="E4629">
        <v>1.6153564644521834E-2</v>
      </c>
      <c r="F4629">
        <v>229089.09434268842</v>
      </c>
      <c r="G4629">
        <v>0</v>
      </c>
      <c r="H4629">
        <v>1644.6158769129222</v>
      </c>
      <c r="I4629">
        <v>180.96386188702144</v>
      </c>
      <c r="J4629">
        <v>0</v>
      </c>
      <c r="K4629">
        <v>0</v>
      </c>
      <c r="L4629">
        <v>1825.3746733279129</v>
      </c>
      <c r="M4629">
        <v>0</v>
      </c>
      <c r="N4629">
        <v>849.28127231781673</v>
      </c>
      <c r="O4629">
        <v>5.3639617701109268E-3</v>
      </c>
      <c r="P4629">
        <v>2.4313540272985823E-2</v>
      </c>
      <c r="Q4629">
        <v>36463634.801430427</v>
      </c>
    </row>
    <row r="4630" spans="1:17" x14ac:dyDescent="0.3">
      <c r="A4630">
        <v>12942.455123833643</v>
      </c>
      <c r="B4630">
        <v>1216.2155218498999</v>
      </c>
      <c r="C4630">
        <v>1709.5940968498528</v>
      </c>
      <c r="D4630">
        <v>858602.21728083142</v>
      </c>
      <c r="E4630">
        <v>9.5038336881330385E-2</v>
      </c>
      <c r="F4630">
        <v>351789.36444241332</v>
      </c>
      <c r="G4630">
        <v>0</v>
      </c>
      <c r="H4630">
        <v>2712.3232536962373</v>
      </c>
      <c r="I4630">
        <v>697.58555400003434</v>
      </c>
      <c r="J4630">
        <v>0</v>
      </c>
      <c r="K4630">
        <v>0</v>
      </c>
      <c r="L4630">
        <v>2478.8126570677623</v>
      </c>
      <c r="M4630">
        <v>0</v>
      </c>
      <c r="N4630">
        <v>1216.2155218498999</v>
      </c>
      <c r="O4630">
        <v>7.2736276914591474E-2</v>
      </c>
      <c r="P4630">
        <v>1.7491964253918614E-2</v>
      </c>
      <c r="Q4630">
        <v>738334.2499669221</v>
      </c>
    </row>
    <row r="4631" spans="1:17" x14ac:dyDescent="0.3">
      <c r="A4631">
        <v>12493.527643305521</v>
      </c>
      <c r="B4631">
        <v>1527.9523963555669</v>
      </c>
      <c r="C4631">
        <v>182.13425898800654</v>
      </c>
      <c r="D4631">
        <v>1001607.3982315587</v>
      </c>
      <c r="E4631">
        <v>0.34500856524808232</v>
      </c>
      <c r="F4631">
        <v>440675.46602348523</v>
      </c>
      <c r="G4631">
        <v>0</v>
      </c>
      <c r="H4631">
        <v>3273.0550552572108</v>
      </c>
      <c r="I4631">
        <v>78.28742361029164</v>
      </c>
      <c r="J4631">
        <v>0</v>
      </c>
      <c r="K4631">
        <v>0</v>
      </c>
      <c r="L4631">
        <v>3851.1438599655899</v>
      </c>
      <c r="M4631">
        <v>0</v>
      </c>
      <c r="N4631">
        <v>1527.9523963555669</v>
      </c>
      <c r="O4631">
        <v>8.8429564391743251E-4</v>
      </c>
      <c r="P4631">
        <v>1.2833791889173631E-2</v>
      </c>
      <c r="Q4631">
        <v>1278251.0080640409</v>
      </c>
    </row>
    <row r="4632" spans="1:17" x14ac:dyDescent="0.3">
      <c r="A4632">
        <v>1107.7869255412036</v>
      </c>
      <c r="B4632">
        <v>539.98259545692622</v>
      </c>
      <c r="C4632">
        <v>172.86292786067352</v>
      </c>
      <c r="D4632">
        <v>643505.94449773955</v>
      </c>
      <c r="E4632">
        <v>8.9187731213907828E-2</v>
      </c>
      <c r="F4632">
        <v>249871.60827200813</v>
      </c>
      <c r="G4632">
        <v>0</v>
      </c>
      <c r="H4632">
        <v>1661.9350707043984</v>
      </c>
      <c r="I4632">
        <v>882.84528644755301</v>
      </c>
      <c r="J4632">
        <v>0</v>
      </c>
      <c r="K4632">
        <v>0</v>
      </c>
      <c r="L4632">
        <v>2581.803598563532</v>
      </c>
      <c r="M4632">
        <v>0</v>
      </c>
      <c r="N4632">
        <v>539.98259545692622</v>
      </c>
      <c r="O4632">
        <v>1.6825204976328382E-3</v>
      </c>
      <c r="P4632">
        <v>2.3748769132347039E-2</v>
      </c>
      <c r="Q4632">
        <v>6485795.525823026</v>
      </c>
    </row>
    <row r="4633" spans="1:17" x14ac:dyDescent="0.3">
      <c r="A4633">
        <v>10464.719049788968</v>
      </c>
      <c r="B4633">
        <v>1447.0244101387732</v>
      </c>
      <c r="C4633">
        <v>392.90268304231705</v>
      </c>
      <c r="D4633">
        <v>907248.77954740648</v>
      </c>
      <c r="E4633">
        <v>0.11417698636352967</v>
      </c>
      <c r="F4633">
        <v>431468.47402276914</v>
      </c>
      <c r="G4633">
        <v>0</v>
      </c>
      <c r="H4633">
        <v>3027.6158900563573</v>
      </c>
      <c r="I4633">
        <v>815.13863609839848</v>
      </c>
      <c r="J4633">
        <v>0</v>
      </c>
      <c r="K4633">
        <v>0</v>
      </c>
      <c r="L4633">
        <v>3224.6021504324744</v>
      </c>
      <c r="M4633">
        <v>0</v>
      </c>
      <c r="N4633">
        <v>1447.0244101387732</v>
      </c>
      <c r="O4633">
        <v>3.6133641287405711E-2</v>
      </c>
      <c r="P4633">
        <v>1.2934457323055764E-2</v>
      </c>
      <c r="Q4633">
        <v>5840224.0454427702</v>
      </c>
    </row>
    <row r="4634" spans="1:17" x14ac:dyDescent="0.3">
      <c r="A4634">
        <v>30620.795387991468</v>
      </c>
      <c r="B4634">
        <v>1655.0991025390535</v>
      </c>
      <c r="C4634">
        <v>515.64046505718659</v>
      </c>
      <c r="D4634">
        <v>1944996.7629323653</v>
      </c>
      <c r="E4634">
        <v>1.2493269904900069E-2</v>
      </c>
      <c r="F4634">
        <v>824194.10016229982</v>
      </c>
      <c r="G4634">
        <v>0</v>
      </c>
      <c r="H4634">
        <v>5046.1604015457033</v>
      </c>
      <c r="I4634">
        <v>164.15290262587561</v>
      </c>
      <c r="J4634">
        <v>0</v>
      </c>
      <c r="K4634">
        <v>0</v>
      </c>
      <c r="L4634">
        <v>5310.0121079785868</v>
      </c>
      <c r="M4634">
        <v>0</v>
      </c>
      <c r="N4634">
        <v>1655.0991025390535</v>
      </c>
      <c r="O4634">
        <v>2.3238450303763217E-2</v>
      </c>
      <c r="P4634">
        <v>7.7848527070065766E-3</v>
      </c>
      <c r="Q4634">
        <v>1423535.6834283562</v>
      </c>
    </row>
    <row r="4635" spans="1:17" x14ac:dyDescent="0.3">
      <c r="A4635">
        <v>24385.40520930303</v>
      </c>
      <c r="B4635">
        <v>1240.8833991575641</v>
      </c>
      <c r="C4635">
        <v>1428.8236518082172</v>
      </c>
      <c r="D4635">
        <v>1445649.3652589887</v>
      </c>
      <c r="E4635">
        <v>0.19093199199531763</v>
      </c>
      <c r="F4635">
        <v>602020.99762085499</v>
      </c>
      <c r="G4635">
        <v>0</v>
      </c>
      <c r="H4635">
        <v>3761.3242428633343</v>
      </c>
      <c r="I4635">
        <v>1729.3643294064068</v>
      </c>
      <c r="J4635">
        <v>0</v>
      </c>
      <c r="K4635">
        <v>0</v>
      </c>
      <c r="L4635">
        <v>3885.136236441318</v>
      </c>
      <c r="M4635">
        <v>0</v>
      </c>
      <c r="N4635">
        <v>1240.8833991575641</v>
      </c>
      <c r="O4635">
        <v>7.1504215840459351E-2</v>
      </c>
      <c r="P4635">
        <v>1.0320027388476705E-2</v>
      </c>
      <c r="Q4635">
        <v>6831087.4687357824</v>
      </c>
    </row>
    <row r="4636" spans="1:17" x14ac:dyDescent="0.3">
      <c r="A4636">
        <v>22534.925254612859</v>
      </c>
      <c r="B4636">
        <v>1157.1200234067696</v>
      </c>
      <c r="C4636">
        <v>88.765835260084984</v>
      </c>
      <c r="D4636">
        <v>1030314.7998919328</v>
      </c>
      <c r="E4636">
        <v>1.1107873239808625E-2</v>
      </c>
      <c r="F4636">
        <v>491861.53463477158</v>
      </c>
      <c r="G4636">
        <v>0</v>
      </c>
      <c r="H4636">
        <v>2952.9631547169206</v>
      </c>
      <c r="I4636">
        <v>127.33972718331081</v>
      </c>
      <c r="J4636">
        <v>0</v>
      </c>
      <c r="K4636">
        <v>0</v>
      </c>
      <c r="L4636">
        <v>3489.7375717669229</v>
      </c>
      <c r="M4636">
        <v>0</v>
      </c>
      <c r="N4636">
        <v>1157.1200234067696</v>
      </c>
      <c r="O4636">
        <v>6.2596662884975398E-3</v>
      </c>
      <c r="P4636">
        <v>1.2156494900775928E-2</v>
      </c>
      <c r="Q4636">
        <v>17345201.511068534</v>
      </c>
    </row>
    <row r="4637" spans="1:17" x14ac:dyDescent="0.3">
      <c r="A4637">
        <v>14678.463291273878</v>
      </c>
      <c r="B4637">
        <v>851.46988435410015</v>
      </c>
      <c r="C4637">
        <v>1649.0431231629423</v>
      </c>
      <c r="D4637">
        <v>712368.31049310428</v>
      </c>
      <c r="E4637">
        <v>0.21575148917345299</v>
      </c>
      <c r="F4637">
        <v>355420.49135428556</v>
      </c>
      <c r="G4637">
        <v>0</v>
      </c>
      <c r="H4637">
        <v>2093.0411770854121</v>
      </c>
      <c r="I4637">
        <v>66.655183496806657</v>
      </c>
      <c r="J4637">
        <v>0</v>
      </c>
      <c r="K4637">
        <v>0</v>
      </c>
      <c r="L4637">
        <v>2063.450074254376</v>
      </c>
      <c r="M4637">
        <v>0</v>
      </c>
      <c r="N4637">
        <v>851.46988435410015</v>
      </c>
      <c r="O4637">
        <v>6.8836158093745223E-3</v>
      </c>
      <c r="P4637">
        <v>1.6797232131737443E-2</v>
      </c>
      <c r="Q4637">
        <v>37814051.709985062</v>
      </c>
    </row>
    <row r="4638" spans="1:17" x14ac:dyDescent="0.3">
      <c r="A4638">
        <v>20306.727207669224</v>
      </c>
      <c r="B4638">
        <v>1249.1651165364162</v>
      </c>
      <c r="C4638">
        <v>1169.7158897228417</v>
      </c>
      <c r="D4638">
        <v>1007875.4198832565</v>
      </c>
      <c r="E4638">
        <v>8.8796762838337012E-2</v>
      </c>
      <c r="F4638">
        <v>413210.91966569232</v>
      </c>
      <c r="G4638">
        <v>0</v>
      </c>
      <c r="H4638">
        <v>3005.6917215268336</v>
      </c>
      <c r="I4638">
        <v>362.94152577509232</v>
      </c>
      <c r="J4638">
        <v>0</v>
      </c>
      <c r="K4638">
        <v>0</v>
      </c>
      <c r="L4638">
        <v>3963.6783162006277</v>
      </c>
      <c r="M4638">
        <v>0</v>
      </c>
      <c r="N4638">
        <v>1249.1651165364162</v>
      </c>
      <c r="O4638">
        <v>1.2258192840210941E-3</v>
      </c>
      <c r="P4638">
        <v>1.3437431441552251E-2</v>
      </c>
      <c r="Q4638">
        <v>4955187.1647529053</v>
      </c>
    </row>
    <row r="4639" spans="1:17" x14ac:dyDescent="0.3">
      <c r="A4639">
        <v>11967.18044905641</v>
      </c>
      <c r="B4639">
        <v>1425.175891812908</v>
      </c>
      <c r="C4639">
        <v>320.63588367724469</v>
      </c>
      <c r="D4639">
        <v>1062491.7310496902</v>
      </c>
      <c r="E4639">
        <v>0.10981629853450832</v>
      </c>
      <c r="F4639">
        <v>442771.73024129815</v>
      </c>
      <c r="G4639">
        <v>0</v>
      </c>
      <c r="H4639">
        <v>3276.6988627017076</v>
      </c>
      <c r="I4639">
        <v>48.356854574943114</v>
      </c>
      <c r="J4639">
        <v>0</v>
      </c>
      <c r="K4639">
        <v>0</v>
      </c>
      <c r="L4639">
        <v>4621.9231096230105</v>
      </c>
      <c r="M4639">
        <v>0</v>
      </c>
      <c r="N4639">
        <v>1425.175891812908</v>
      </c>
      <c r="O4639">
        <v>2.7719604281007167E-2</v>
      </c>
      <c r="P4639">
        <v>1.3014220294777182E-2</v>
      </c>
      <c r="Q4639">
        <v>1690929.393024951</v>
      </c>
    </row>
    <row r="4640" spans="1:17" x14ac:dyDescent="0.3">
      <c r="A4640">
        <v>45541.515779069436</v>
      </c>
      <c r="B4640">
        <v>3765.8091703993068</v>
      </c>
      <c r="C4640">
        <v>305.36515246171501</v>
      </c>
      <c r="D4640">
        <v>2237460.5347479903</v>
      </c>
      <c r="E4640">
        <v>2.5656904904798158E-2</v>
      </c>
      <c r="F4640">
        <v>1055687.4496367222</v>
      </c>
      <c r="G4640">
        <v>0</v>
      </c>
      <c r="H4640">
        <v>7663.526117801066</v>
      </c>
      <c r="I4640">
        <v>8.4819218019934404</v>
      </c>
      <c r="J4640">
        <v>0</v>
      </c>
      <c r="K4640">
        <v>0</v>
      </c>
      <c r="L4640">
        <v>8409.4072236714273</v>
      </c>
      <c r="M4640">
        <v>0</v>
      </c>
      <c r="N4640">
        <v>3765.8091703993068</v>
      </c>
      <c r="O4640">
        <v>3.5681975467451892E-4</v>
      </c>
      <c r="P4640">
        <v>5.5330266042173046E-3</v>
      </c>
      <c r="Q4640">
        <v>13003341.284253914</v>
      </c>
    </row>
    <row r="4641" spans="1:17" x14ac:dyDescent="0.3">
      <c r="A4641">
        <v>17727.27557870455</v>
      </c>
      <c r="B4641">
        <v>960.46784072306082</v>
      </c>
      <c r="C4641">
        <v>1245.1012366558148</v>
      </c>
      <c r="D4641">
        <v>895500.94084317051</v>
      </c>
      <c r="E4641">
        <v>2.1217032053914144E-2</v>
      </c>
      <c r="F4641">
        <v>388677.34406694723</v>
      </c>
      <c r="G4641">
        <v>0</v>
      </c>
      <c r="H4641">
        <v>2521.4087883974757</v>
      </c>
      <c r="I4641">
        <v>571.32076173538826</v>
      </c>
      <c r="J4641">
        <v>0</v>
      </c>
      <c r="K4641">
        <v>0</v>
      </c>
      <c r="L4641">
        <v>2385.236147492355</v>
      </c>
      <c r="M4641">
        <v>0</v>
      </c>
      <c r="N4641">
        <v>960.46784072306082</v>
      </c>
      <c r="O4641">
        <v>6.4717167845718951E-3</v>
      </c>
      <c r="P4641">
        <v>1.5821157660968879E-2</v>
      </c>
      <c r="Q4641">
        <v>19817459.067125514</v>
      </c>
    </row>
    <row r="4642" spans="1:17" x14ac:dyDescent="0.3">
      <c r="A4642">
        <v>22164.406975451308</v>
      </c>
      <c r="B4642">
        <v>1203.6957085405552</v>
      </c>
      <c r="C4642">
        <v>187.4100908434786</v>
      </c>
      <c r="D4642">
        <v>1249179.6123123274</v>
      </c>
      <c r="E4642">
        <v>2.0924851091695968E-3</v>
      </c>
      <c r="F4642">
        <v>577462.00633481937</v>
      </c>
      <c r="G4642">
        <v>0</v>
      </c>
      <c r="H4642">
        <v>3381.3687917941411</v>
      </c>
      <c r="I4642">
        <v>76.291862450450282</v>
      </c>
      <c r="J4642">
        <v>0</v>
      </c>
      <c r="K4642">
        <v>0</v>
      </c>
      <c r="L4642">
        <v>5053.658747338297</v>
      </c>
      <c r="M4642">
        <v>0</v>
      </c>
      <c r="N4642">
        <v>1203.6957085405552</v>
      </c>
      <c r="O4642">
        <v>8.2228363227672646E-4</v>
      </c>
      <c r="P4642">
        <v>1.0766561529700985E-2</v>
      </c>
      <c r="Q4642">
        <v>581885.63940615265</v>
      </c>
    </row>
    <row r="4643" spans="1:17" x14ac:dyDescent="0.3">
      <c r="A4643">
        <v>14047.588227396296</v>
      </c>
      <c r="B4643">
        <v>1294.7498403314314</v>
      </c>
      <c r="C4643">
        <v>852.39497464605665</v>
      </c>
      <c r="D4643">
        <v>926335.36816153373</v>
      </c>
      <c r="E4643">
        <v>5.8925774224276126E-2</v>
      </c>
      <c r="F4643">
        <v>435649.91573698231</v>
      </c>
      <c r="G4643">
        <v>0</v>
      </c>
      <c r="H4643">
        <v>2908.9124444595432</v>
      </c>
      <c r="I4643">
        <v>409.19606205603594</v>
      </c>
      <c r="J4643">
        <v>0</v>
      </c>
      <c r="K4643">
        <v>0</v>
      </c>
      <c r="L4643">
        <v>3899.4185634159867</v>
      </c>
      <c r="M4643">
        <v>0</v>
      </c>
      <c r="N4643">
        <v>1294.7498403314314</v>
      </c>
      <c r="O4643">
        <v>4.1822760707128584E-4</v>
      </c>
      <c r="P4643">
        <v>1.3655769427360596E-2</v>
      </c>
      <c r="Q4643">
        <v>1413355.1286759877</v>
      </c>
    </row>
    <row r="4644" spans="1:17" x14ac:dyDescent="0.3">
      <c r="A4644">
        <v>4228.3650044657061</v>
      </c>
      <c r="B4644">
        <v>814.29930006494965</v>
      </c>
      <c r="C4644">
        <v>296.56554295900366</v>
      </c>
      <c r="D4644">
        <v>896506.73868448229</v>
      </c>
      <c r="E4644">
        <v>3.3674929277160877E-2</v>
      </c>
      <c r="F4644">
        <v>385096.38111186033</v>
      </c>
      <c r="G4644">
        <v>0</v>
      </c>
      <c r="H4644">
        <v>2377.2503876382621</v>
      </c>
      <c r="I4644">
        <v>606.98349559384906</v>
      </c>
      <c r="J4644">
        <v>0</v>
      </c>
      <c r="K4644">
        <v>0</v>
      </c>
      <c r="L4644">
        <v>3895.9778954418853</v>
      </c>
      <c r="M4644">
        <v>0</v>
      </c>
      <c r="N4644">
        <v>814.29930006494965</v>
      </c>
      <c r="O4644">
        <v>4.7681255961289385E-3</v>
      </c>
      <c r="P4644">
        <v>1.6711157042112401E-2</v>
      </c>
      <c r="Q4644">
        <v>30319834.591845609</v>
      </c>
    </row>
    <row r="4645" spans="1:17" x14ac:dyDescent="0.3">
      <c r="A4645">
        <v>4859.2416399041031</v>
      </c>
      <c r="B4645">
        <v>1813.9418709431486</v>
      </c>
      <c r="C4645">
        <v>1498.4324527245997</v>
      </c>
      <c r="D4645">
        <v>1007864.7034970729</v>
      </c>
      <c r="E4645">
        <v>1.9493406759108753E-2</v>
      </c>
      <c r="F4645">
        <v>505326.57599802891</v>
      </c>
      <c r="G4645">
        <v>0</v>
      </c>
      <c r="H4645">
        <v>3569.4642611044274</v>
      </c>
      <c r="I4645">
        <v>257.94271459267588</v>
      </c>
      <c r="J4645">
        <v>0</v>
      </c>
      <c r="K4645">
        <v>0</v>
      </c>
      <c r="L4645">
        <v>4645.3144984277706</v>
      </c>
      <c r="M4645">
        <v>0</v>
      </c>
      <c r="N4645">
        <v>1813.9418709431486</v>
      </c>
      <c r="O4645">
        <v>2.8989538088794824E-2</v>
      </c>
      <c r="P4645">
        <v>1.1262110729887455E-2</v>
      </c>
      <c r="Q4645">
        <v>261207.81467381012</v>
      </c>
    </row>
    <row r="4646" spans="1:17" x14ac:dyDescent="0.3">
      <c r="A4646">
        <v>40168.67130681323</v>
      </c>
      <c r="B4646">
        <v>3016.2679829544104</v>
      </c>
      <c r="C4646">
        <v>882.00562477528604</v>
      </c>
      <c r="D4646">
        <v>2541099.539852771</v>
      </c>
      <c r="E4646">
        <v>4.5632533612462986E-2</v>
      </c>
      <c r="F4646">
        <v>1088466.0843484465</v>
      </c>
      <c r="G4646">
        <v>0</v>
      </c>
      <c r="H4646">
        <v>7445.1319944078205</v>
      </c>
      <c r="I4646">
        <v>597.77666159824923</v>
      </c>
      <c r="J4646">
        <v>0</v>
      </c>
      <c r="K4646">
        <v>0</v>
      </c>
      <c r="L4646">
        <v>6779.8893653385285</v>
      </c>
      <c r="M4646">
        <v>0</v>
      </c>
      <c r="N4646">
        <v>3016.2679829544104</v>
      </c>
      <c r="O4646">
        <v>3.3980524960480721E-2</v>
      </c>
      <c r="P4646">
        <v>5.8167492642270781E-3</v>
      </c>
      <c r="Q4646">
        <v>1040183.370402068</v>
      </c>
    </row>
    <row r="4647" spans="1:17" x14ac:dyDescent="0.3">
      <c r="A4647">
        <v>3948.7929058915088</v>
      </c>
      <c r="B4647">
        <v>1251.0668292168889</v>
      </c>
      <c r="C4647">
        <v>344.6880155850767</v>
      </c>
      <c r="D4647">
        <v>929083.16640991019</v>
      </c>
      <c r="E4647">
        <v>4.0286018836088254E-2</v>
      </c>
      <c r="F4647">
        <v>410449.91229727428</v>
      </c>
      <c r="G4647">
        <v>0</v>
      </c>
      <c r="H4647">
        <v>2870.1004677298183</v>
      </c>
      <c r="I4647">
        <v>40.400302736173316</v>
      </c>
      <c r="J4647">
        <v>0</v>
      </c>
      <c r="K4647">
        <v>0</v>
      </c>
      <c r="L4647">
        <v>4131.2792620697901</v>
      </c>
      <c r="M4647">
        <v>0</v>
      </c>
      <c r="N4647">
        <v>1251.0668292168889</v>
      </c>
      <c r="O4647">
        <v>1.5486517101756071E-2</v>
      </c>
      <c r="P4647">
        <v>1.3933028449333296E-2</v>
      </c>
      <c r="Q4647">
        <v>3890214.621053129</v>
      </c>
    </row>
    <row r="4648" spans="1:17" x14ac:dyDescent="0.3">
      <c r="A4648">
        <v>24873.314955463542</v>
      </c>
      <c r="B4648">
        <v>1775.4635915217207</v>
      </c>
      <c r="C4648">
        <v>2966.1869646890664</v>
      </c>
      <c r="D4648">
        <v>1567191.3556982079</v>
      </c>
      <c r="E4648">
        <v>7.698206994114011E-2</v>
      </c>
      <c r="F4648">
        <v>692150.45594666293</v>
      </c>
      <c r="G4648">
        <v>0</v>
      </c>
      <c r="H4648">
        <v>4507.0580133237108</v>
      </c>
      <c r="I4648">
        <v>57.760900007646292</v>
      </c>
      <c r="J4648">
        <v>0</v>
      </c>
      <c r="K4648">
        <v>0</v>
      </c>
      <c r="L4648">
        <v>5516.3456735212158</v>
      </c>
      <c r="M4648">
        <v>0</v>
      </c>
      <c r="N4648">
        <v>1775.4635915217207</v>
      </c>
      <c r="O4648">
        <v>1.1211344858976454E-2</v>
      </c>
      <c r="P4648">
        <v>9.0980115775704425E-3</v>
      </c>
      <c r="Q4648">
        <v>3787946.2843737984</v>
      </c>
    </row>
    <row r="4649" spans="1:17" x14ac:dyDescent="0.3">
      <c r="A4649">
        <v>16715.408012362597</v>
      </c>
      <c r="B4649">
        <v>879.06992712038391</v>
      </c>
      <c r="C4649">
        <v>2514.6961262628456</v>
      </c>
      <c r="D4649">
        <v>699577.22535381617</v>
      </c>
      <c r="E4649">
        <v>6.24890700823953E-2</v>
      </c>
      <c r="F4649">
        <v>345858.49647420185</v>
      </c>
      <c r="G4649">
        <v>0</v>
      </c>
      <c r="H4649">
        <v>2098.2730753127944</v>
      </c>
      <c r="I4649">
        <v>606.43019128072251</v>
      </c>
      <c r="J4649">
        <v>0</v>
      </c>
      <c r="K4649">
        <v>0</v>
      </c>
      <c r="L4649">
        <v>3228.3329367220331</v>
      </c>
      <c r="M4649">
        <v>0</v>
      </c>
      <c r="N4649">
        <v>879.06992712038391</v>
      </c>
      <c r="O4649">
        <v>4.2770534041265218E-4</v>
      </c>
      <c r="P4649">
        <v>1.6993036526410529E-2</v>
      </c>
      <c r="Q4649">
        <v>2191398.9856416336</v>
      </c>
    </row>
    <row r="4650" spans="1:17" x14ac:dyDescent="0.3">
      <c r="A4650">
        <v>5557.7859078643078</v>
      </c>
      <c r="B4650">
        <v>715.84088658891176</v>
      </c>
      <c r="C4650">
        <v>1733.3899480230962</v>
      </c>
      <c r="D4650">
        <v>679263.44635650399</v>
      </c>
      <c r="E4650">
        <v>0.14639415107293477</v>
      </c>
      <c r="F4650">
        <v>308270.63284697203</v>
      </c>
      <c r="G4650">
        <v>0</v>
      </c>
      <c r="H4650">
        <v>1899.8820499466663</v>
      </c>
      <c r="I4650">
        <v>138.45233186390831</v>
      </c>
      <c r="J4650">
        <v>0</v>
      </c>
      <c r="K4650">
        <v>0</v>
      </c>
      <c r="L4650">
        <v>1667.970092278882</v>
      </c>
      <c r="M4650">
        <v>0</v>
      </c>
      <c r="N4650">
        <v>715.84088658891176</v>
      </c>
      <c r="O4650">
        <v>4.908065985657481E-2</v>
      </c>
      <c r="P4650">
        <v>2.0371219271937975E-2</v>
      </c>
      <c r="Q4650">
        <v>507120.89282648906</v>
      </c>
    </row>
    <row r="4651" spans="1:17" x14ac:dyDescent="0.3">
      <c r="A4651">
        <v>7157.8358119588693</v>
      </c>
      <c r="B4651">
        <v>3584.1195179580595</v>
      </c>
      <c r="C4651">
        <v>1054.6424136207097</v>
      </c>
      <c r="D4651">
        <v>2293438.2742220042</v>
      </c>
      <c r="E4651">
        <v>2.2039579059098778E-2</v>
      </c>
      <c r="F4651">
        <v>1098021.7368058579</v>
      </c>
      <c r="G4651">
        <v>0</v>
      </c>
      <c r="H4651">
        <v>7579.8326490621348</v>
      </c>
      <c r="I4651">
        <v>1017.7826730443194</v>
      </c>
      <c r="J4651">
        <v>0</v>
      </c>
      <c r="K4651">
        <v>0</v>
      </c>
      <c r="L4651">
        <v>9392.7618752805211</v>
      </c>
      <c r="M4651">
        <v>0</v>
      </c>
      <c r="N4651">
        <v>3584.1195179580595</v>
      </c>
      <c r="O4651">
        <v>1.1923619555536625E-3</v>
      </c>
      <c r="P4651">
        <v>5.4445104974254997E-3</v>
      </c>
      <c r="Q4651">
        <v>5054279.8555130865</v>
      </c>
    </row>
    <row r="4652" spans="1:17" x14ac:dyDescent="0.3">
      <c r="A4652">
        <v>8141.9944572771738</v>
      </c>
      <c r="B4652">
        <v>940.08741990159729</v>
      </c>
      <c r="C4652">
        <v>781.04208155068136</v>
      </c>
      <c r="D4652">
        <v>1054786.2285298498</v>
      </c>
      <c r="E4652">
        <v>0.14611508181131183</v>
      </c>
      <c r="F4652">
        <v>411102.70340312243</v>
      </c>
      <c r="G4652">
        <v>0</v>
      </c>
      <c r="H4652">
        <v>2779.0110280038843</v>
      </c>
      <c r="I4652">
        <v>496.23491125403473</v>
      </c>
      <c r="J4652">
        <v>0</v>
      </c>
      <c r="K4652">
        <v>0</v>
      </c>
      <c r="L4652">
        <v>2572.531068626527</v>
      </c>
      <c r="M4652">
        <v>0</v>
      </c>
      <c r="N4652">
        <v>940.08741990159729</v>
      </c>
      <c r="O4652">
        <v>7.9296763691660062E-4</v>
      </c>
      <c r="P4652">
        <v>1.5522312585383228E-2</v>
      </c>
      <c r="Q4652">
        <v>400612.74801372539</v>
      </c>
    </row>
    <row r="4653" spans="1:17" x14ac:dyDescent="0.3">
      <c r="A4653">
        <v>7008.413903460314</v>
      </c>
      <c r="B4653">
        <v>1015.7001770465776</v>
      </c>
      <c r="C4653">
        <v>1101.7165564034242</v>
      </c>
      <c r="D4653">
        <v>1067311.7622664734</v>
      </c>
      <c r="E4653">
        <v>0.24987225938717672</v>
      </c>
      <c r="F4653">
        <v>521488.341447037</v>
      </c>
      <c r="G4653">
        <v>0</v>
      </c>
      <c r="H4653">
        <v>2876.3484494191707</v>
      </c>
      <c r="I4653">
        <v>1188.3502159766617</v>
      </c>
      <c r="J4653">
        <v>0</v>
      </c>
      <c r="K4653">
        <v>0</v>
      </c>
      <c r="L4653">
        <v>4124.8893282697118</v>
      </c>
      <c r="M4653">
        <v>0</v>
      </c>
      <c r="N4653">
        <v>1015.7001770465776</v>
      </c>
      <c r="O4653">
        <v>6.5762149710529415E-3</v>
      </c>
      <c r="P4653">
        <v>1.2511780593632272E-2</v>
      </c>
      <c r="Q4653">
        <v>10979168.216209041</v>
      </c>
    </row>
    <row r="4654" spans="1:17" x14ac:dyDescent="0.3">
      <c r="A4654">
        <v>32067.352044167274</v>
      </c>
      <c r="B4654">
        <v>2808.8779974999743</v>
      </c>
      <c r="C4654">
        <v>427.43239746428293</v>
      </c>
      <c r="D4654">
        <v>2146166.9040022208</v>
      </c>
      <c r="E4654">
        <v>1.1793502206249621E-2</v>
      </c>
      <c r="F4654">
        <v>935504.96462382365</v>
      </c>
      <c r="G4654">
        <v>0</v>
      </c>
      <c r="H4654">
        <v>6548.9606536686433</v>
      </c>
      <c r="I4654">
        <v>119.5682733219009</v>
      </c>
      <c r="J4654">
        <v>0</v>
      </c>
      <c r="K4654">
        <v>0</v>
      </c>
      <c r="L4654">
        <v>9050.6371949313652</v>
      </c>
      <c r="M4654">
        <v>0</v>
      </c>
      <c r="N4654">
        <v>2808.8779974999743</v>
      </c>
      <c r="O4654">
        <v>2.6861169118691547E-2</v>
      </c>
      <c r="P4654">
        <v>6.8934485754551219E-3</v>
      </c>
      <c r="Q4654">
        <v>14545465.528246267</v>
      </c>
    </row>
    <row r="4655" spans="1:17" x14ac:dyDescent="0.3">
      <c r="A4655">
        <v>1804.0081868988029</v>
      </c>
      <c r="B4655">
        <v>857.25382572471801</v>
      </c>
      <c r="C4655">
        <v>893.2599061837816</v>
      </c>
      <c r="D4655">
        <v>670665.77425490366</v>
      </c>
      <c r="E4655">
        <v>0.15394644711169642</v>
      </c>
      <c r="F4655">
        <v>305266.39538685884</v>
      </c>
      <c r="G4655">
        <v>0</v>
      </c>
      <c r="H4655">
        <v>2026.0456000419654</v>
      </c>
      <c r="I4655">
        <v>18.878698538957654</v>
      </c>
      <c r="J4655">
        <v>0</v>
      </c>
      <c r="K4655">
        <v>0</v>
      </c>
      <c r="L4655">
        <v>1999.3995494691337</v>
      </c>
      <c r="M4655">
        <v>0</v>
      </c>
      <c r="N4655">
        <v>857.25382572471801</v>
      </c>
      <c r="O4655">
        <v>1.2458075790401918E-2</v>
      </c>
      <c r="P4655">
        <v>2.1298000445910344E-2</v>
      </c>
      <c r="Q4655">
        <v>831834.67308210337</v>
      </c>
    </row>
    <row r="4656" spans="1:17" x14ac:dyDescent="0.3">
      <c r="A4656">
        <v>3765.3699399102502</v>
      </c>
      <c r="B4656">
        <v>2164.8621766393894</v>
      </c>
      <c r="C4656">
        <v>1694.7241991429714</v>
      </c>
      <c r="D4656">
        <v>2006192.8656120594</v>
      </c>
      <c r="E4656">
        <v>0.29825150308410919</v>
      </c>
      <c r="F4656">
        <v>778658.69044369424</v>
      </c>
      <c r="G4656">
        <v>0</v>
      </c>
      <c r="H4656">
        <v>5661.8189552959439</v>
      </c>
      <c r="I4656">
        <v>122.2280059375173</v>
      </c>
      <c r="J4656">
        <v>0</v>
      </c>
      <c r="K4656">
        <v>0</v>
      </c>
      <c r="L4656">
        <v>8036.3288959355787</v>
      </c>
      <c r="M4656">
        <v>0</v>
      </c>
      <c r="N4656">
        <v>2164.8621766393894</v>
      </c>
      <c r="O4656">
        <v>1.9014293820375681E-3</v>
      </c>
      <c r="P4656">
        <v>7.9800925699172673E-3</v>
      </c>
      <c r="Q4656">
        <v>4560112.5867128288</v>
      </c>
    </row>
    <row r="4657" spans="1:17" x14ac:dyDescent="0.3">
      <c r="A4657">
        <v>32400.690814615693</v>
      </c>
      <c r="B4657">
        <v>2875.2546252255652</v>
      </c>
      <c r="C4657">
        <v>988.86666859509762</v>
      </c>
      <c r="D4657">
        <v>1797728.5988563278</v>
      </c>
      <c r="E4657">
        <v>4.714304588888104E-2</v>
      </c>
      <c r="F4657">
        <v>901958.50592662708</v>
      </c>
      <c r="G4657">
        <v>0</v>
      </c>
      <c r="H4657">
        <v>6007.2091478389011</v>
      </c>
      <c r="I4657">
        <v>659.93616237242247</v>
      </c>
      <c r="J4657">
        <v>0</v>
      </c>
      <c r="K4657">
        <v>0</v>
      </c>
      <c r="L4657">
        <v>6244.9359687448659</v>
      </c>
      <c r="M4657">
        <v>0</v>
      </c>
      <c r="N4657">
        <v>2875.2546252255652</v>
      </c>
      <c r="O4657">
        <v>3.9805359308041958E-2</v>
      </c>
      <c r="P4657">
        <v>6.6468628303296496E-3</v>
      </c>
      <c r="Q4657">
        <v>443800.16655410518</v>
      </c>
    </row>
    <row r="4658" spans="1:17" x14ac:dyDescent="0.3">
      <c r="A4658">
        <v>25075.722409897004</v>
      </c>
      <c r="B4658">
        <v>2199.2096828612894</v>
      </c>
      <c r="C4658">
        <v>97.595058393002887</v>
      </c>
      <c r="D4658">
        <v>2193485.5993570755</v>
      </c>
      <c r="E4658">
        <v>1.010484124337957E-2</v>
      </c>
      <c r="F4658">
        <v>875809.03999163804</v>
      </c>
      <c r="G4658">
        <v>0</v>
      </c>
      <c r="H4658">
        <v>6022.925609591367</v>
      </c>
      <c r="I4658">
        <v>337.7954452554722</v>
      </c>
      <c r="J4658">
        <v>0</v>
      </c>
      <c r="K4658">
        <v>0</v>
      </c>
      <c r="L4658">
        <v>9050.6125443162364</v>
      </c>
      <c r="M4658">
        <v>0</v>
      </c>
      <c r="N4658">
        <v>2199.2096828612894</v>
      </c>
      <c r="O4658">
        <v>7.9616838995647046E-3</v>
      </c>
      <c r="P4658">
        <v>6.7255143622633323E-3</v>
      </c>
      <c r="Q4658">
        <v>650008.52396255359</v>
      </c>
    </row>
    <row r="4659" spans="1:17" x14ac:dyDescent="0.3">
      <c r="A4659">
        <v>2385.371334791354</v>
      </c>
      <c r="B4659">
        <v>949.35016879598334</v>
      </c>
      <c r="C4659">
        <v>479.67746489986587</v>
      </c>
      <c r="D4659">
        <v>601829.84023547475</v>
      </c>
      <c r="E4659">
        <v>4.1001156958465582E-2</v>
      </c>
      <c r="F4659">
        <v>297923.18976601836</v>
      </c>
      <c r="G4659">
        <v>0</v>
      </c>
      <c r="H4659">
        <v>1997.8650095562205</v>
      </c>
      <c r="I4659">
        <v>948.01063595113192</v>
      </c>
      <c r="J4659">
        <v>0</v>
      </c>
      <c r="K4659">
        <v>0</v>
      </c>
      <c r="L4659">
        <v>2414.9876665709671</v>
      </c>
      <c r="M4659">
        <v>0</v>
      </c>
      <c r="N4659">
        <v>949.35016879598334</v>
      </c>
      <c r="O4659">
        <v>2.9844551748343957E-3</v>
      </c>
      <c r="P4659">
        <v>2.0549659142498022E-2</v>
      </c>
      <c r="Q4659">
        <v>704141.35191897512</v>
      </c>
    </row>
    <row r="4660" spans="1:17" x14ac:dyDescent="0.3">
      <c r="A4660">
        <v>9833.2728423870176</v>
      </c>
      <c r="B4660">
        <v>635.62929367124468</v>
      </c>
      <c r="C4660">
        <v>858.6416596896388</v>
      </c>
      <c r="D4660">
        <v>509899.38144107297</v>
      </c>
      <c r="E4660">
        <v>5.780373246143497E-2</v>
      </c>
      <c r="F4660">
        <v>256978.60439178799</v>
      </c>
      <c r="G4660">
        <v>0</v>
      </c>
      <c r="H4660">
        <v>1524.2762223284553</v>
      </c>
      <c r="I4660">
        <v>133.93104646905223</v>
      </c>
      <c r="J4660">
        <v>0</v>
      </c>
      <c r="K4660">
        <v>0</v>
      </c>
      <c r="L4660">
        <v>2361.4898746074928</v>
      </c>
      <c r="M4660">
        <v>0</v>
      </c>
      <c r="N4660">
        <v>635.62929367124468</v>
      </c>
      <c r="O4660">
        <v>1.714390445570484E-2</v>
      </c>
      <c r="P4660">
        <v>2.4215437570246936E-2</v>
      </c>
      <c r="Q4660">
        <v>7151384.8524149982</v>
      </c>
    </row>
    <row r="4661" spans="1:17" x14ac:dyDescent="0.3">
      <c r="A4661">
        <v>17342.691727888563</v>
      </c>
      <c r="B4661">
        <v>960.63324556433747</v>
      </c>
      <c r="C4661">
        <v>1500.7052353817587</v>
      </c>
      <c r="D4661">
        <v>891538.26322525088</v>
      </c>
      <c r="E4661">
        <v>9.9117655718286138E-2</v>
      </c>
      <c r="F4661">
        <v>445104.62997014861</v>
      </c>
      <c r="G4661">
        <v>0</v>
      </c>
      <c r="H4661">
        <v>2514.6591747123443</v>
      </c>
      <c r="I4661">
        <v>1541.8658608339904</v>
      </c>
      <c r="J4661">
        <v>0</v>
      </c>
      <c r="K4661">
        <v>0</v>
      </c>
      <c r="L4661">
        <v>3689.3164501545052</v>
      </c>
      <c r="M4661">
        <v>0</v>
      </c>
      <c r="N4661">
        <v>960.63324556433747</v>
      </c>
      <c r="O4661">
        <v>8.1497362708632566E-3</v>
      </c>
      <c r="P4661">
        <v>1.4599514306524061E-2</v>
      </c>
      <c r="Q4661">
        <v>1604014.594307113</v>
      </c>
    </row>
    <row r="4662" spans="1:17" x14ac:dyDescent="0.3">
      <c r="A4662">
        <v>25590.620984788024</v>
      </c>
      <c r="B4662">
        <v>2019.2464863542634</v>
      </c>
      <c r="C4662">
        <v>997.46203602350931</v>
      </c>
      <c r="D4662">
        <v>1404148.9925445588</v>
      </c>
      <c r="E4662">
        <v>4.861099366474568E-2</v>
      </c>
      <c r="F4662">
        <v>667076.52818083682</v>
      </c>
      <c r="G4662">
        <v>0</v>
      </c>
      <c r="H4662">
        <v>4465.9124569040296</v>
      </c>
      <c r="I4662">
        <v>776.78782120192795</v>
      </c>
      <c r="J4662">
        <v>0</v>
      </c>
      <c r="K4662">
        <v>0</v>
      </c>
      <c r="L4662">
        <v>4104.2400349684094</v>
      </c>
      <c r="M4662">
        <v>0</v>
      </c>
      <c r="N4662">
        <v>2019.2464863542634</v>
      </c>
      <c r="O4662">
        <v>7.1343679928725298E-3</v>
      </c>
      <c r="P4662">
        <v>9.5823430990010366E-3</v>
      </c>
      <c r="Q4662">
        <v>38588211.504446819</v>
      </c>
    </row>
    <row r="4663" spans="1:17" x14ac:dyDescent="0.3">
      <c r="A4663">
        <v>7209.2050428690782</v>
      </c>
      <c r="B4663">
        <v>768.69519471786737</v>
      </c>
      <c r="C4663">
        <v>1189.0065414384601</v>
      </c>
      <c r="D4663">
        <v>656886.77391236485</v>
      </c>
      <c r="E4663">
        <v>5.0044144939800334E-2</v>
      </c>
      <c r="F4663">
        <v>301509.71773760713</v>
      </c>
      <c r="G4663">
        <v>0</v>
      </c>
      <c r="H4663">
        <v>1913.5976407104231</v>
      </c>
      <c r="I4663">
        <v>100.83110246345035</v>
      </c>
      <c r="J4663">
        <v>0</v>
      </c>
      <c r="K4663">
        <v>0</v>
      </c>
      <c r="L4663">
        <v>2996.1645942990431</v>
      </c>
      <c r="M4663">
        <v>0</v>
      </c>
      <c r="N4663">
        <v>768.69519471786737</v>
      </c>
      <c r="O4663">
        <v>4.4720070880763942E-2</v>
      </c>
      <c r="P4663">
        <v>2.0380031865222713E-2</v>
      </c>
      <c r="Q4663">
        <v>2911274.3587221559</v>
      </c>
    </row>
    <row r="4664" spans="1:17" x14ac:dyDescent="0.3">
      <c r="A4664">
        <v>6288.8322081208089</v>
      </c>
      <c r="B4664">
        <v>1202.6819046482672</v>
      </c>
      <c r="C4664">
        <v>1331.52442992175</v>
      </c>
      <c r="D4664">
        <v>935807.09331457654</v>
      </c>
      <c r="E4664">
        <v>5.16473096577608E-2</v>
      </c>
      <c r="F4664">
        <v>388176.66814048978</v>
      </c>
      <c r="G4664">
        <v>0</v>
      </c>
      <c r="H4664">
        <v>2833.5329836948722</v>
      </c>
      <c r="I4664">
        <v>84.830137642263367</v>
      </c>
      <c r="J4664">
        <v>0</v>
      </c>
      <c r="K4664">
        <v>0</v>
      </c>
      <c r="L4664">
        <v>4333.6471903455076</v>
      </c>
      <c r="M4664">
        <v>0</v>
      </c>
      <c r="N4664">
        <v>1202.6819046482672</v>
      </c>
      <c r="O4664">
        <v>6.8103506834405067E-2</v>
      </c>
      <c r="P4664">
        <v>1.6432099876987041E-2</v>
      </c>
      <c r="Q4664">
        <v>27507124.329257563</v>
      </c>
    </row>
    <row r="4665" spans="1:17" x14ac:dyDescent="0.3">
      <c r="A4665">
        <v>1809.3569621490904</v>
      </c>
      <c r="B4665">
        <v>993.80092195235318</v>
      </c>
      <c r="C4665">
        <v>735.4286615954104</v>
      </c>
      <c r="D4665">
        <v>712048.98786663671</v>
      </c>
      <c r="E4665">
        <v>0.13732087283266434</v>
      </c>
      <c r="F4665">
        <v>276599.02865116036</v>
      </c>
      <c r="G4665">
        <v>0</v>
      </c>
      <c r="H4665">
        <v>2234.5666456461167</v>
      </c>
      <c r="I4665">
        <v>786.88623920817497</v>
      </c>
      <c r="J4665">
        <v>0</v>
      </c>
      <c r="K4665">
        <v>0</v>
      </c>
      <c r="L4665">
        <v>3352.575259027125</v>
      </c>
      <c r="M4665">
        <v>0</v>
      </c>
      <c r="N4665">
        <v>993.80092195235318</v>
      </c>
      <c r="O4665">
        <v>1.4559938364038258E-2</v>
      </c>
      <c r="P4665">
        <v>2.0497345013735308E-2</v>
      </c>
      <c r="Q4665">
        <v>278520.75386158295</v>
      </c>
    </row>
    <row r="4666" spans="1:17" x14ac:dyDescent="0.3">
      <c r="A4666">
        <v>10199.679432933113</v>
      </c>
      <c r="B4666">
        <v>1115.9454867828861</v>
      </c>
      <c r="C4666">
        <v>1541.7595070560449</v>
      </c>
      <c r="D4666">
        <v>839792.54783418775</v>
      </c>
      <c r="E4666">
        <v>5.8040317344242358E-2</v>
      </c>
      <c r="F4666">
        <v>332439.06232115428</v>
      </c>
      <c r="G4666">
        <v>0</v>
      </c>
      <c r="H4666">
        <v>2579.4059896560016</v>
      </c>
      <c r="I4666">
        <v>333.14256636550425</v>
      </c>
      <c r="J4666">
        <v>0</v>
      </c>
      <c r="K4666">
        <v>0</v>
      </c>
      <c r="L4666">
        <v>3999.0732594954725</v>
      </c>
      <c r="M4666">
        <v>0</v>
      </c>
      <c r="N4666">
        <v>1115.9454867828861</v>
      </c>
      <c r="O4666">
        <v>2.3098211122797269E-2</v>
      </c>
      <c r="P4666">
        <v>1.688855222211285E-2</v>
      </c>
      <c r="Q4666">
        <v>461699.88739342871</v>
      </c>
    </row>
    <row r="4667" spans="1:17" x14ac:dyDescent="0.3">
      <c r="A4667">
        <v>13614.76980099066</v>
      </c>
      <c r="B4667">
        <v>864.19626388922643</v>
      </c>
      <c r="C4667">
        <v>317.97955307389827</v>
      </c>
      <c r="D4667">
        <v>668408.1415122383</v>
      </c>
      <c r="E4667">
        <v>0.36366289623876841</v>
      </c>
      <c r="F4667">
        <v>282658.45239725296</v>
      </c>
      <c r="G4667">
        <v>0</v>
      </c>
      <c r="H4667">
        <v>2029.036435975464</v>
      </c>
      <c r="I4667">
        <v>21.692862678626504</v>
      </c>
      <c r="J4667">
        <v>0</v>
      </c>
      <c r="K4667">
        <v>0</v>
      </c>
      <c r="L4667">
        <v>2561.6358233789856</v>
      </c>
      <c r="M4667">
        <v>0</v>
      </c>
      <c r="N4667">
        <v>864.19626388922643</v>
      </c>
      <c r="O4667">
        <v>2.0594008715586375E-2</v>
      </c>
      <c r="P4667">
        <v>2.1334294928727317E-2</v>
      </c>
      <c r="Q4667">
        <v>5132575.9040405909</v>
      </c>
    </row>
    <row r="4668" spans="1:17" x14ac:dyDescent="0.3">
      <c r="A4668">
        <v>10227.031979630719</v>
      </c>
      <c r="B4668">
        <v>1143.5157588963584</v>
      </c>
      <c r="C4668">
        <v>1070.2597244238798</v>
      </c>
      <c r="D4668">
        <v>1056197.685751294</v>
      </c>
      <c r="E4668">
        <v>2.0078232966199858E-2</v>
      </c>
      <c r="F4668">
        <v>408132.22694381635</v>
      </c>
      <c r="G4668">
        <v>0</v>
      </c>
      <c r="H4668">
        <v>2984.5473339442437</v>
      </c>
      <c r="I4668">
        <v>542.42198618660973</v>
      </c>
      <c r="J4668">
        <v>0</v>
      </c>
      <c r="K4668">
        <v>0</v>
      </c>
      <c r="L4668">
        <v>4648.2461071911239</v>
      </c>
      <c r="M4668">
        <v>0</v>
      </c>
      <c r="N4668">
        <v>1143.5157588963584</v>
      </c>
      <c r="O4668">
        <v>3.2098820912779087E-3</v>
      </c>
      <c r="P4668">
        <v>1.4719692748212179E-2</v>
      </c>
      <c r="Q4668">
        <v>1582077.0961030731</v>
      </c>
    </row>
    <row r="4669" spans="1:17" x14ac:dyDescent="0.3">
      <c r="A4669">
        <v>1304.4964209211767</v>
      </c>
      <c r="B4669">
        <v>801.48181663803052</v>
      </c>
      <c r="C4669">
        <v>1136.8323257881159</v>
      </c>
      <c r="D4669">
        <v>655083.95073250553</v>
      </c>
      <c r="E4669">
        <v>0.30566060425979874</v>
      </c>
      <c r="F4669">
        <v>282081.50055785378</v>
      </c>
      <c r="G4669">
        <v>0</v>
      </c>
      <c r="H4669">
        <v>1943.1811895556109</v>
      </c>
      <c r="I4669">
        <v>1919.6613390777704</v>
      </c>
      <c r="J4669">
        <v>0</v>
      </c>
      <c r="K4669">
        <v>0</v>
      </c>
      <c r="L4669">
        <v>2517.8694645790461</v>
      </c>
      <c r="M4669">
        <v>0</v>
      </c>
      <c r="N4669">
        <v>801.48181663803052</v>
      </c>
      <c r="O4669">
        <v>8.9963740698047589E-3</v>
      </c>
      <c r="P4669">
        <v>2.2422109076473046E-2</v>
      </c>
      <c r="Q4669">
        <v>40434290.044522062</v>
      </c>
    </row>
    <row r="4670" spans="1:17" x14ac:dyDescent="0.3">
      <c r="A4670">
        <v>14282.555487657068</v>
      </c>
      <c r="B4670">
        <v>1513.0971060331119</v>
      </c>
      <c r="C4670">
        <v>1740.6093403168477</v>
      </c>
      <c r="D4670">
        <v>870857.74769682589</v>
      </c>
      <c r="E4670">
        <v>0.12701908127936931</v>
      </c>
      <c r="F4670">
        <v>417566.94011304522</v>
      </c>
      <c r="G4670">
        <v>0</v>
      </c>
      <c r="H4670">
        <v>3030.0722499237363</v>
      </c>
      <c r="I4670">
        <v>1005.3178157988737</v>
      </c>
      <c r="J4670">
        <v>0</v>
      </c>
      <c r="K4670">
        <v>0</v>
      </c>
      <c r="L4670">
        <v>4482.6492870244938</v>
      </c>
      <c r="M4670">
        <v>0</v>
      </c>
      <c r="N4670">
        <v>1513.0971060331119</v>
      </c>
      <c r="O4670">
        <v>5.5658210364107523E-3</v>
      </c>
      <c r="P4670">
        <v>1.3567749814928295E-2</v>
      </c>
      <c r="Q4670">
        <v>3209358.684170288</v>
      </c>
    </row>
    <row r="4671" spans="1:17" x14ac:dyDescent="0.3">
      <c r="A4671">
        <v>22408.087424795183</v>
      </c>
      <c r="B4671">
        <v>2565.4455409231982</v>
      </c>
      <c r="C4671">
        <v>80.480983792673953</v>
      </c>
      <c r="D4671">
        <v>1744159.0760981899</v>
      </c>
      <c r="E4671">
        <v>2.3291352660451948E-2</v>
      </c>
      <c r="F4671">
        <v>806258.61960376427</v>
      </c>
      <c r="G4671">
        <v>0</v>
      </c>
      <c r="H4671">
        <v>5604.463778992731</v>
      </c>
      <c r="I4671">
        <v>57.654616054053534</v>
      </c>
      <c r="J4671">
        <v>0</v>
      </c>
      <c r="K4671">
        <v>0</v>
      </c>
      <c r="L4671">
        <v>6583.4293362158314</v>
      </c>
      <c r="M4671">
        <v>0</v>
      </c>
      <c r="N4671">
        <v>2565.4455409231982</v>
      </c>
      <c r="O4671">
        <v>1.1000306840529285E-2</v>
      </c>
      <c r="P4671">
        <v>7.8047026560025216E-3</v>
      </c>
      <c r="Q4671">
        <v>1356841.5664267626</v>
      </c>
    </row>
    <row r="4672" spans="1:17" x14ac:dyDescent="0.3">
      <c r="A4672">
        <v>12205.001107164358</v>
      </c>
      <c r="B4672">
        <v>1449.9617549670415</v>
      </c>
      <c r="C4672">
        <v>1984.9614601678659</v>
      </c>
      <c r="D4672">
        <v>902688.47619024967</v>
      </c>
      <c r="E4672">
        <v>0.18972858285592975</v>
      </c>
      <c r="F4672">
        <v>447590.48872230045</v>
      </c>
      <c r="G4672">
        <v>0</v>
      </c>
      <c r="H4672">
        <v>3022.5905440050105</v>
      </c>
      <c r="I4672">
        <v>246.09244693494352</v>
      </c>
      <c r="J4672">
        <v>0</v>
      </c>
      <c r="K4672">
        <v>0</v>
      </c>
      <c r="L4672">
        <v>4215.8480371694523</v>
      </c>
      <c r="M4672">
        <v>0</v>
      </c>
      <c r="N4672">
        <v>1449.9617549670415</v>
      </c>
      <c r="O4672">
        <v>1.2616969258567473E-2</v>
      </c>
      <c r="P4672">
        <v>1.3321923006278167E-2</v>
      </c>
      <c r="Q4672">
        <v>2010404.5837916764</v>
      </c>
    </row>
    <row r="4673" spans="1:17" x14ac:dyDescent="0.3">
      <c r="A4673">
        <v>6815.4836656808666</v>
      </c>
      <c r="B4673">
        <v>960.90605356038839</v>
      </c>
      <c r="C4673">
        <v>1087.418215740686</v>
      </c>
      <c r="D4673">
        <v>686053.00296081894</v>
      </c>
      <c r="E4673">
        <v>3.8147015472987315E-2</v>
      </c>
      <c r="F4673">
        <v>318122.11326061841</v>
      </c>
      <c r="G4673">
        <v>0</v>
      </c>
      <c r="H4673">
        <v>2156.3671190629466</v>
      </c>
      <c r="I4673">
        <v>348.74810191415889</v>
      </c>
      <c r="J4673">
        <v>0</v>
      </c>
      <c r="K4673">
        <v>0</v>
      </c>
      <c r="L4673">
        <v>3119.1596079307365</v>
      </c>
      <c r="M4673">
        <v>0</v>
      </c>
      <c r="N4673">
        <v>960.90605356038839</v>
      </c>
      <c r="O4673">
        <v>1.2983506672372172E-2</v>
      </c>
      <c r="P4673">
        <v>1.7387799323174212E-2</v>
      </c>
      <c r="Q4673">
        <v>645591.66525486589</v>
      </c>
    </row>
    <row r="4674" spans="1:17" x14ac:dyDescent="0.3">
      <c r="A4674">
        <v>14788.062985387345</v>
      </c>
      <c r="B4674">
        <v>913.85198034430925</v>
      </c>
      <c r="C4674">
        <v>1511.814226256696</v>
      </c>
      <c r="D4674">
        <v>658413.94929208059</v>
      </c>
      <c r="E4674">
        <v>0.107567223301025</v>
      </c>
      <c r="F4674">
        <v>307344.39340132847</v>
      </c>
      <c r="G4674">
        <v>0</v>
      </c>
      <c r="H4674">
        <v>2061.1659990706521</v>
      </c>
      <c r="I4674">
        <v>167.21946367960041</v>
      </c>
      <c r="J4674">
        <v>0</v>
      </c>
      <c r="K4674">
        <v>0</v>
      </c>
      <c r="L4674">
        <v>2443.8677517645538</v>
      </c>
      <c r="M4674">
        <v>0</v>
      </c>
      <c r="N4674">
        <v>913.85198034430925</v>
      </c>
      <c r="O4674">
        <v>2.4575330503936068E-3</v>
      </c>
      <c r="P4674">
        <v>1.8766835404284463E-2</v>
      </c>
      <c r="Q4674">
        <v>597712.78766294499</v>
      </c>
    </row>
    <row r="4675" spans="1:17" x14ac:dyDescent="0.3">
      <c r="A4675">
        <v>31494.74781745144</v>
      </c>
      <c r="B4675">
        <v>3130.5680204424807</v>
      </c>
      <c r="C4675">
        <v>1439.8367473378771</v>
      </c>
      <c r="D4675">
        <v>1851367.2217114689</v>
      </c>
      <c r="E4675">
        <v>8.0563152212481504E-2</v>
      </c>
      <c r="F4675">
        <v>837416.75922912348</v>
      </c>
      <c r="G4675">
        <v>0</v>
      </c>
      <c r="H4675">
        <v>6355.6744978004544</v>
      </c>
      <c r="I4675">
        <v>141.7716711499738</v>
      </c>
      <c r="J4675">
        <v>0</v>
      </c>
      <c r="K4675">
        <v>0</v>
      </c>
      <c r="L4675">
        <v>7755.9569576076501</v>
      </c>
      <c r="M4675">
        <v>0</v>
      </c>
      <c r="N4675">
        <v>3130.5680204424807</v>
      </c>
      <c r="O4675">
        <v>3.9834407572354544E-3</v>
      </c>
      <c r="P4675">
        <v>6.7891777558942131E-3</v>
      </c>
      <c r="Q4675">
        <v>216500967.33385852</v>
      </c>
    </row>
    <row r="4676" spans="1:17" x14ac:dyDescent="0.3">
      <c r="A4676">
        <v>15018.849654455313</v>
      </c>
      <c r="B4676">
        <v>1009.7877807638068</v>
      </c>
      <c r="C4676">
        <v>145.12145773546479</v>
      </c>
      <c r="D4676">
        <v>702274.64194459538</v>
      </c>
      <c r="E4676">
        <v>6.3225715221331857E-2</v>
      </c>
      <c r="F4676">
        <v>340280.09933893365</v>
      </c>
      <c r="G4676">
        <v>0</v>
      </c>
      <c r="H4676">
        <v>2233.4697259252266</v>
      </c>
      <c r="I4676">
        <v>55.99157563756998</v>
      </c>
      <c r="J4676">
        <v>0</v>
      </c>
      <c r="K4676">
        <v>0</v>
      </c>
      <c r="L4676">
        <v>3419.2546652313554</v>
      </c>
      <c r="M4676">
        <v>0</v>
      </c>
      <c r="N4676">
        <v>1009.7877807638068</v>
      </c>
      <c r="O4676">
        <v>6.2249115439500707E-2</v>
      </c>
      <c r="P4676">
        <v>1.7403234391187863E-2</v>
      </c>
      <c r="Q4676">
        <v>826908.1747569117</v>
      </c>
    </row>
    <row r="4677" spans="1:17" x14ac:dyDescent="0.3">
      <c r="A4677">
        <v>5512.6810048869056</v>
      </c>
      <c r="B4677">
        <v>1106.9246505773669</v>
      </c>
      <c r="C4677">
        <v>1112.5901578076416</v>
      </c>
      <c r="D4677">
        <v>636311.118638632</v>
      </c>
      <c r="E4677">
        <v>0.21013216096633616</v>
      </c>
      <c r="F4677">
        <v>309557.76429672126</v>
      </c>
      <c r="G4677">
        <v>0</v>
      </c>
      <c r="H4677">
        <v>2215.3331200147964</v>
      </c>
      <c r="I4677">
        <v>53.177591092644484</v>
      </c>
      <c r="J4677">
        <v>0</v>
      </c>
      <c r="K4677">
        <v>0</v>
      </c>
      <c r="L4677">
        <v>2663.7959438823323</v>
      </c>
      <c r="M4677">
        <v>0</v>
      </c>
      <c r="N4677">
        <v>1106.9246505773669</v>
      </c>
      <c r="O4677">
        <v>8.0419051600723367E-4</v>
      </c>
      <c r="P4677">
        <v>1.9124357412903401E-2</v>
      </c>
      <c r="Q4677">
        <v>776212.54323796113</v>
      </c>
    </row>
    <row r="4678" spans="1:17" x14ac:dyDescent="0.3">
      <c r="A4678">
        <v>4856.2503747285627</v>
      </c>
      <c r="B4678">
        <v>1033.5773430632594</v>
      </c>
      <c r="C4678">
        <v>1330.2388305489326</v>
      </c>
      <c r="D4678">
        <v>791964.34827714867</v>
      </c>
      <c r="E4678">
        <v>6.6234888657960636E-2</v>
      </c>
      <c r="F4678">
        <v>361430.87106446031</v>
      </c>
      <c r="G4678">
        <v>0</v>
      </c>
      <c r="H4678">
        <v>2413.7230875960827</v>
      </c>
      <c r="I4678">
        <v>227.81104365577502</v>
      </c>
      <c r="J4678">
        <v>0</v>
      </c>
      <c r="K4678">
        <v>0</v>
      </c>
      <c r="L4678">
        <v>2778.6405281187244</v>
      </c>
      <c r="M4678">
        <v>0</v>
      </c>
      <c r="N4678">
        <v>1033.5773430632594</v>
      </c>
      <c r="O4678">
        <v>1.8979050570731494E-2</v>
      </c>
      <c r="P4678">
        <v>1.7408430657841086E-2</v>
      </c>
      <c r="Q4678">
        <v>4527083.1737420205</v>
      </c>
    </row>
    <row r="4679" spans="1:17" x14ac:dyDescent="0.3">
      <c r="A4679">
        <v>26260.22776674432</v>
      </c>
      <c r="B4679">
        <v>1549.3505700713497</v>
      </c>
      <c r="C4679">
        <v>741.24451911663209</v>
      </c>
      <c r="D4679">
        <v>1311773.1173886382</v>
      </c>
      <c r="E4679">
        <v>2.5423942352520396E-2</v>
      </c>
      <c r="F4679">
        <v>549647.44416055083</v>
      </c>
      <c r="G4679">
        <v>0</v>
      </c>
      <c r="H4679">
        <v>3835.6439128184238</v>
      </c>
      <c r="I4679">
        <v>207.35586578244019</v>
      </c>
      <c r="J4679">
        <v>0</v>
      </c>
      <c r="K4679">
        <v>0</v>
      </c>
      <c r="L4679">
        <v>4551.6216474923258</v>
      </c>
      <c r="M4679">
        <v>0</v>
      </c>
      <c r="N4679">
        <v>1549.3505700713497</v>
      </c>
      <c r="O4679">
        <v>2.3581338624867605E-3</v>
      </c>
      <c r="P4679">
        <v>1.0239928564164039E-2</v>
      </c>
      <c r="Q4679">
        <v>2571767.8490873231</v>
      </c>
    </row>
    <row r="4680" spans="1:17" x14ac:dyDescent="0.3">
      <c r="A4680">
        <v>21124.096946185953</v>
      </c>
      <c r="B4680">
        <v>1302.7513353456725</v>
      </c>
      <c r="C4680">
        <v>349.54041683206083</v>
      </c>
      <c r="D4680">
        <v>968291.5317199917</v>
      </c>
      <c r="E4680">
        <v>0.18810489208997236</v>
      </c>
      <c r="F4680">
        <v>479874.39169402869</v>
      </c>
      <c r="G4680">
        <v>0</v>
      </c>
      <c r="H4680">
        <v>2990.1119733478013</v>
      </c>
      <c r="I4680">
        <v>1113.5381679235197</v>
      </c>
      <c r="J4680">
        <v>0</v>
      </c>
      <c r="K4680">
        <v>0</v>
      </c>
      <c r="L4680">
        <v>3560.0170868387313</v>
      </c>
      <c r="M4680">
        <v>0</v>
      </c>
      <c r="N4680">
        <v>1302.7513353456725</v>
      </c>
      <c r="O4680">
        <v>1.2476470808162587E-2</v>
      </c>
      <c r="P4680">
        <v>1.2589753399225667E-2</v>
      </c>
      <c r="Q4680">
        <v>4733048.9204939865</v>
      </c>
    </row>
    <row r="4681" spans="1:17" x14ac:dyDescent="0.3">
      <c r="A4681">
        <v>11789.404221380166</v>
      </c>
      <c r="B4681">
        <v>639.00762901486826</v>
      </c>
      <c r="C4681">
        <v>954.86206829201285</v>
      </c>
      <c r="D4681">
        <v>601693.02780453674</v>
      </c>
      <c r="E4681">
        <v>8.2996472995691795E-2</v>
      </c>
      <c r="F4681">
        <v>245473.39642136268</v>
      </c>
      <c r="G4681">
        <v>0</v>
      </c>
      <c r="H4681">
        <v>1687.8252735729461</v>
      </c>
      <c r="I4681">
        <v>26.122483284698244</v>
      </c>
      <c r="J4681">
        <v>0</v>
      </c>
      <c r="K4681">
        <v>0</v>
      </c>
      <c r="L4681">
        <v>1871.8322372011171</v>
      </c>
      <c r="M4681">
        <v>0</v>
      </c>
      <c r="N4681">
        <v>639.00762901486826</v>
      </c>
      <c r="O4681">
        <v>1.7241380279872796E-2</v>
      </c>
      <c r="P4681">
        <v>2.5155318843330596E-2</v>
      </c>
      <c r="Q4681">
        <v>378604.25903687411</v>
      </c>
    </row>
    <row r="4682" spans="1:17" x14ac:dyDescent="0.3">
      <c r="A4682">
        <v>15395.31663457184</v>
      </c>
      <c r="B4682">
        <v>2956.6995920408053</v>
      </c>
      <c r="C4682">
        <v>762.83542622466859</v>
      </c>
      <c r="D4682">
        <v>2581405.1031854739</v>
      </c>
      <c r="E4682">
        <v>1.521374504974434E-2</v>
      </c>
      <c r="F4682">
        <v>1001141.7698116101</v>
      </c>
      <c r="G4682">
        <v>0</v>
      </c>
      <c r="H4682">
        <v>7455.9993063687716</v>
      </c>
      <c r="I4682">
        <v>1560.8282637781913</v>
      </c>
      <c r="J4682">
        <v>0</v>
      </c>
      <c r="K4682">
        <v>0</v>
      </c>
      <c r="L4682">
        <v>6592.6870057427896</v>
      </c>
      <c r="M4682">
        <v>0</v>
      </c>
      <c r="N4682">
        <v>2956.6995920408053</v>
      </c>
      <c r="O4682">
        <v>9.9467954671640893E-2</v>
      </c>
      <c r="P4682">
        <v>5.9392520592432673E-3</v>
      </c>
      <c r="Q4682">
        <v>33829965.516530298</v>
      </c>
    </row>
    <row r="4683" spans="1:17" x14ac:dyDescent="0.3">
      <c r="A4683">
        <v>30703.918641345757</v>
      </c>
      <c r="B4683">
        <v>2321.2249289188317</v>
      </c>
      <c r="C4683">
        <v>1985.7026263900955</v>
      </c>
      <c r="D4683">
        <v>1931445.2713136864</v>
      </c>
      <c r="E4683">
        <v>0.14670590642436299</v>
      </c>
      <c r="F4683">
        <v>974560.69245663355</v>
      </c>
      <c r="G4683">
        <v>0</v>
      </c>
      <c r="H4683">
        <v>5687.476996908943</v>
      </c>
      <c r="I4683">
        <v>69.081814918977386</v>
      </c>
      <c r="J4683">
        <v>0</v>
      </c>
      <c r="K4683">
        <v>0</v>
      </c>
      <c r="L4683">
        <v>7471.5926002763863</v>
      </c>
      <c r="M4683">
        <v>0</v>
      </c>
      <c r="N4683">
        <v>2321.2249289188317</v>
      </c>
      <c r="O4683">
        <v>1.4947321395042045E-3</v>
      </c>
      <c r="P4683">
        <v>6.0367851910918509E-3</v>
      </c>
      <c r="Q4683">
        <v>18518634.985957328</v>
      </c>
    </row>
    <row r="4684" spans="1:17" x14ac:dyDescent="0.3">
      <c r="A4684">
        <v>4858.7273881587853</v>
      </c>
      <c r="B4684">
        <v>977.81861244112122</v>
      </c>
      <c r="C4684">
        <v>2022.8714754997761</v>
      </c>
      <c r="D4684">
        <v>644302.68784992525</v>
      </c>
      <c r="E4684">
        <v>6.1028919369753735E-2</v>
      </c>
      <c r="F4684">
        <v>302482.88342355407</v>
      </c>
      <c r="G4684">
        <v>0</v>
      </c>
      <c r="H4684">
        <v>2100.3973680781846</v>
      </c>
      <c r="I4684">
        <v>589.20602551424599</v>
      </c>
      <c r="J4684">
        <v>0</v>
      </c>
      <c r="K4684">
        <v>0</v>
      </c>
      <c r="L4684">
        <v>2182.7643134867153</v>
      </c>
      <c r="M4684">
        <v>0</v>
      </c>
      <c r="N4684">
        <v>977.81861244112122</v>
      </c>
      <c r="O4684">
        <v>1.5750488268849002E-2</v>
      </c>
      <c r="P4684">
        <v>1.9154814665155607E-2</v>
      </c>
      <c r="Q4684">
        <v>2455238.6521867183</v>
      </c>
    </row>
    <row r="4685" spans="1:17" x14ac:dyDescent="0.3">
      <c r="A4685">
        <v>27321.161841723766</v>
      </c>
      <c r="B4685">
        <v>2646.4816964471365</v>
      </c>
      <c r="C4685">
        <v>1786.8419316640059</v>
      </c>
      <c r="D4685">
        <v>1726170.5157906848</v>
      </c>
      <c r="E4685">
        <v>0.22145386413808377</v>
      </c>
      <c r="F4685">
        <v>837621.80616711325</v>
      </c>
      <c r="G4685">
        <v>0</v>
      </c>
      <c r="H4685">
        <v>5653.9691386741679</v>
      </c>
      <c r="I4685">
        <v>199.93857289851343</v>
      </c>
      <c r="J4685">
        <v>0</v>
      </c>
      <c r="K4685">
        <v>0</v>
      </c>
      <c r="L4685">
        <v>5598.4237013579868</v>
      </c>
      <c r="M4685">
        <v>0</v>
      </c>
      <c r="N4685">
        <v>2646.4816964471365</v>
      </c>
      <c r="O4685">
        <v>5.2134712727126458E-3</v>
      </c>
      <c r="P4685">
        <v>7.0490079603335032E-3</v>
      </c>
      <c r="Q4685">
        <v>61993293.587461449</v>
      </c>
    </row>
    <row r="4686" spans="1:17" x14ac:dyDescent="0.3">
      <c r="A4686">
        <v>30908.304792732906</v>
      </c>
      <c r="B4686">
        <v>1300.0002028603351</v>
      </c>
      <c r="C4686">
        <v>267.18026097774481</v>
      </c>
      <c r="D4686">
        <v>1492703.2490372616</v>
      </c>
      <c r="E4686">
        <v>0.11077956469500312</v>
      </c>
      <c r="F4686">
        <v>642420.92914427258</v>
      </c>
      <c r="G4686">
        <v>0</v>
      </c>
      <c r="H4686">
        <v>3902.4452244774866</v>
      </c>
      <c r="I4686">
        <v>177.66155309955118</v>
      </c>
      <c r="J4686">
        <v>0</v>
      </c>
      <c r="K4686">
        <v>0</v>
      </c>
      <c r="L4686">
        <v>5881.6131143620478</v>
      </c>
      <c r="M4686">
        <v>0</v>
      </c>
      <c r="N4686">
        <v>1300.0002028603351</v>
      </c>
      <c r="O4686">
        <v>8.787214496780887E-3</v>
      </c>
      <c r="P4686">
        <v>9.8042873977991409E-3</v>
      </c>
      <c r="Q4686">
        <v>15513396.039741714</v>
      </c>
    </row>
    <row r="4687" spans="1:17" x14ac:dyDescent="0.3">
      <c r="A4687">
        <v>13359.396090216569</v>
      </c>
      <c r="B4687">
        <v>996.45081354616286</v>
      </c>
      <c r="C4687">
        <v>483.34643833911633</v>
      </c>
      <c r="D4687">
        <v>1237010.0420141714</v>
      </c>
      <c r="E4687">
        <v>0.23534233447649736</v>
      </c>
      <c r="F4687">
        <v>506622.70267008082</v>
      </c>
      <c r="G4687">
        <v>0</v>
      </c>
      <c r="H4687">
        <v>3153.2500692707067</v>
      </c>
      <c r="I4687">
        <v>117.18818880381276</v>
      </c>
      <c r="J4687">
        <v>0</v>
      </c>
      <c r="K4687">
        <v>0</v>
      </c>
      <c r="L4687">
        <v>4851.503102053628</v>
      </c>
      <c r="M4687">
        <v>0</v>
      </c>
      <c r="N4687">
        <v>996.45081354616286</v>
      </c>
      <c r="O4687">
        <v>3.3278698625886765E-3</v>
      </c>
      <c r="P4687">
        <v>1.2740250036776327E-2</v>
      </c>
      <c r="Q4687">
        <v>1343211.7272777939</v>
      </c>
    </row>
    <row r="4688" spans="1:17" x14ac:dyDescent="0.3">
      <c r="A4688">
        <v>6836.7359968051569</v>
      </c>
      <c r="B4688">
        <v>2289.2960014759797</v>
      </c>
      <c r="C4688">
        <v>1335.6729277980673</v>
      </c>
      <c r="D4688">
        <v>1346375.0230647677</v>
      </c>
      <c r="E4688">
        <v>2.1156253546032611E-2</v>
      </c>
      <c r="F4688">
        <v>667500.09025300341</v>
      </c>
      <c r="G4688">
        <v>0</v>
      </c>
      <c r="H4688">
        <v>4634.6772467939754</v>
      </c>
      <c r="I4688">
        <v>309.0998430072413</v>
      </c>
      <c r="J4688">
        <v>0</v>
      </c>
      <c r="K4688">
        <v>0</v>
      </c>
      <c r="L4688">
        <v>6703.1561447436516</v>
      </c>
      <c r="M4688">
        <v>0</v>
      </c>
      <c r="N4688">
        <v>2289.2960014759797</v>
      </c>
      <c r="O4688">
        <v>1.9698767952515714E-3</v>
      </c>
      <c r="P4688">
        <v>9.1125428537965261E-3</v>
      </c>
      <c r="Q4688">
        <v>5191806.7307275869</v>
      </c>
    </row>
    <row r="4689" spans="1:17" x14ac:dyDescent="0.3">
      <c r="A4689">
        <v>12917.012612109576</v>
      </c>
      <c r="B4689">
        <v>1221.5745753209596</v>
      </c>
      <c r="C4689">
        <v>70.323197025822466</v>
      </c>
      <c r="D4689">
        <v>1321511.1023185712</v>
      </c>
      <c r="E4689">
        <v>1.2812648302880278E-2</v>
      </c>
      <c r="F4689">
        <v>516882.78101991792</v>
      </c>
      <c r="G4689">
        <v>0</v>
      </c>
      <c r="H4689">
        <v>3525.4323088038755</v>
      </c>
      <c r="I4689">
        <v>155.00170627583239</v>
      </c>
      <c r="J4689">
        <v>0</v>
      </c>
      <c r="K4689">
        <v>0</v>
      </c>
      <c r="L4689">
        <v>4808.9383637988039</v>
      </c>
      <c r="M4689">
        <v>0</v>
      </c>
      <c r="N4689">
        <v>1221.5745753209596</v>
      </c>
      <c r="O4689">
        <v>0.17800011339992389</v>
      </c>
      <c r="P4689">
        <v>1.0878089364311103E-2</v>
      </c>
      <c r="Q4689">
        <v>2190921.7660293793</v>
      </c>
    </row>
    <row r="4690" spans="1:17" x14ac:dyDescent="0.3">
      <c r="A4690">
        <v>17188.008466987056</v>
      </c>
      <c r="B4690">
        <v>1664.1559541416184</v>
      </c>
      <c r="C4690">
        <v>1820.0372511260234</v>
      </c>
      <c r="D4690">
        <v>1891882.6076283066</v>
      </c>
      <c r="E4690">
        <v>6.1365884643916221E-2</v>
      </c>
      <c r="F4690">
        <v>827086.59305253462</v>
      </c>
      <c r="G4690">
        <v>0</v>
      </c>
      <c r="H4690">
        <v>4962.5191588435509</v>
      </c>
      <c r="I4690">
        <v>32.980437933054858</v>
      </c>
      <c r="J4690">
        <v>0</v>
      </c>
      <c r="K4690">
        <v>0</v>
      </c>
      <c r="L4690">
        <v>7082.2508045956502</v>
      </c>
      <c r="M4690">
        <v>0</v>
      </c>
      <c r="N4690">
        <v>1664.1559541416184</v>
      </c>
      <c r="O4690">
        <v>1.6584433976566695E-2</v>
      </c>
      <c r="P4690">
        <v>7.8570321635645212E-3</v>
      </c>
      <c r="Q4690">
        <v>83431500.252504125</v>
      </c>
    </row>
    <row r="4691" spans="1:17" x14ac:dyDescent="0.3">
      <c r="A4691">
        <v>12142.821715489737</v>
      </c>
      <c r="B4691">
        <v>875.32391933448093</v>
      </c>
      <c r="C4691">
        <v>1222.3390128092519</v>
      </c>
      <c r="D4691">
        <v>850092.83933780447</v>
      </c>
      <c r="E4691">
        <v>0.21369025283098037</v>
      </c>
      <c r="F4691">
        <v>344754.08846725861</v>
      </c>
      <c r="G4691">
        <v>0</v>
      </c>
      <c r="H4691">
        <v>2357.17793634707</v>
      </c>
      <c r="I4691">
        <v>421.47857954939155</v>
      </c>
      <c r="J4691">
        <v>0</v>
      </c>
      <c r="K4691">
        <v>0</v>
      </c>
      <c r="L4691">
        <v>3449.2535847278937</v>
      </c>
      <c r="M4691">
        <v>0</v>
      </c>
      <c r="N4691">
        <v>875.32391933448093</v>
      </c>
      <c r="O4691">
        <v>6.3316546780742E-2</v>
      </c>
      <c r="P4691">
        <v>1.6742850268731825E-2</v>
      </c>
      <c r="Q4691">
        <v>15369101.384253215</v>
      </c>
    </row>
    <row r="4692" spans="1:17" x14ac:dyDescent="0.3">
      <c r="A4692">
        <v>3950.6567801386759</v>
      </c>
      <c r="B4692">
        <v>1133.5630643770778</v>
      </c>
      <c r="C4692">
        <v>189.74968382887926</v>
      </c>
      <c r="D4692">
        <v>674024.79938179452</v>
      </c>
      <c r="E4692">
        <v>2.2319146282956628E-2</v>
      </c>
      <c r="F4692">
        <v>329207.42001607874</v>
      </c>
      <c r="G4692">
        <v>0</v>
      </c>
      <c r="H4692">
        <v>2307.7340670302406</v>
      </c>
      <c r="I4692">
        <v>60.145531719092297</v>
      </c>
      <c r="J4692">
        <v>0</v>
      </c>
      <c r="K4692">
        <v>0</v>
      </c>
      <c r="L4692">
        <v>2734.595063431932</v>
      </c>
      <c r="M4692">
        <v>0</v>
      </c>
      <c r="N4692">
        <v>1133.5630643770778</v>
      </c>
      <c r="O4692">
        <v>4.7663813492300937E-3</v>
      </c>
      <c r="P4692">
        <v>1.6982414427448356E-2</v>
      </c>
      <c r="Q4692">
        <v>4719808.2129725199</v>
      </c>
    </row>
    <row r="4693" spans="1:17" x14ac:dyDescent="0.3">
      <c r="A4693">
        <v>4812.4244380204618</v>
      </c>
      <c r="B4693">
        <v>1159.0408604116194</v>
      </c>
      <c r="C4693">
        <v>874.56789498062744</v>
      </c>
      <c r="D4693">
        <v>942450.49644471239</v>
      </c>
      <c r="E4693">
        <v>0.11423804335328305</v>
      </c>
      <c r="F4693">
        <v>399446.19760175986</v>
      </c>
      <c r="G4693">
        <v>0</v>
      </c>
      <c r="H4693">
        <v>2801.5605910013473</v>
      </c>
      <c r="I4693">
        <v>952.37127514557505</v>
      </c>
      <c r="J4693">
        <v>0</v>
      </c>
      <c r="K4693">
        <v>0</v>
      </c>
      <c r="L4693">
        <v>4160.7521902854269</v>
      </c>
      <c r="M4693">
        <v>0</v>
      </c>
      <c r="N4693">
        <v>1159.0408604116194</v>
      </c>
      <c r="O4693">
        <v>7.8198227966148771E-3</v>
      </c>
      <c r="P4693">
        <v>1.5296151193331354E-2</v>
      </c>
      <c r="Q4693">
        <v>672812.70677162707</v>
      </c>
    </row>
    <row r="4694" spans="1:17" x14ac:dyDescent="0.3">
      <c r="A4694">
        <v>27574.522729252647</v>
      </c>
      <c r="B4694">
        <v>1888.5217798689721</v>
      </c>
      <c r="C4694">
        <v>352.90577332225541</v>
      </c>
      <c r="D4694">
        <v>1450309.4592191838</v>
      </c>
      <c r="E4694">
        <v>0.13134749723297076</v>
      </c>
      <c r="F4694">
        <v>722888.79114356393</v>
      </c>
      <c r="G4694">
        <v>0</v>
      </c>
      <c r="H4694">
        <v>4415.9642142280063</v>
      </c>
      <c r="I4694">
        <v>77.280097594856841</v>
      </c>
      <c r="J4694">
        <v>0</v>
      </c>
      <c r="K4694">
        <v>0</v>
      </c>
      <c r="L4694">
        <v>5901.1561691750649</v>
      </c>
      <c r="M4694">
        <v>0</v>
      </c>
      <c r="N4694">
        <v>1888.5217798689721</v>
      </c>
      <c r="O4694">
        <v>1.2358980518187644E-2</v>
      </c>
      <c r="P4694">
        <v>8.6449808778993244E-3</v>
      </c>
      <c r="Q4694">
        <v>5563025.5117022498</v>
      </c>
    </row>
    <row r="4695" spans="1:17" x14ac:dyDescent="0.3">
      <c r="A4695">
        <v>7953.2694710574197</v>
      </c>
      <c r="B4695">
        <v>777.46848710360541</v>
      </c>
      <c r="C4695">
        <v>1459.729327232624</v>
      </c>
      <c r="D4695">
        <v>821726.04928702011</v>
      </c>
      <c r="E4695">
        <v>0.14869455447066071</v>
      </c>
      <c r="F4695">
        <v>376154.40820361808</v>
      </c>
      <c r="G4695">
        <v>0</v>
      </c>
      <c r="H4695">
        <v>2209.9942300749708</v>
      </c>
      <c r="I4695">
        <v>750.62504908645656</v>
      </c>
      <c r="J4695">
        <v>0</v>
      </c>
      <c r="K4695">
        <v>0</v>
      </c>
      <c r="L4695">
        <v>2044.1684745708583</v>
      </c>
      <c r="M4695">
        <v>0</v>
      </c>
      <c r="N4695">
        <v>777.46848710360541</v>
      </c>
      <c r="O4695">
        <v>1.0186260774856418E-2</v>
      </c>
      <c r="P4695">
        <v>1.6275635252609777E-2</v>
      </c>
      <c r="Q4695">
        <v>1877374.9034119435</v>
      </c>
    </row>
    <row r="4696" spans="1:17" x14ac:dyDescent="0.3">
      <c r="A4696">
        <v>1958.1706714838897</v>
      </c>
      <c r="B4696">
        <v>1139.0147587508732</v>
      </c>
      <c r="C4696">
        <v>1080.5645330201685</v>
      </c>
      <c r="D4696">
        <v>774964.95627318707</v>
      </c>
      <c r="E4696">
        <v>0.2307349282229276</v>
      </c>
      <c r="F4696">
        <v>373473.3483031005</v>
      </c>
      <c r="G4696">
        <v>0</v>
      </c>
      <c r="H4696">
        <v>2489.3131912280419</v>
      </c>
      <c r="I4696">
        <v>247.55477971229541</v>
      </c>
      <c r="J4696">
        <v>0</v>
      </c>
      <c r="K4696">
        <v>0</v>
      </c>
      <c r="L4696">
        <v>3087.2855167645716</v>
      </c>
      <c r="M4696">
        <v>0</v>
      </c>
      <c r="N4696">
        <v>1139.0147587508732</v>
      </c>
      <c r="O4696">
        <v>1.8674755223416024E-3</v>
      </c>
      <c r="P4696">
        <v>1.7205219624908469E-2</v>
      </c>
      <c r="Q4696">
        <v>1019823.6281407078</v>
      </c>
    </row>
    <row r="4697" spans="1:17" x14ac:dyDescent="0.3">
      <c r="A4697">
        <v>12897.905889603275</v>
      </c>
      <c r="B4697">
        <v>1304.4325639198805</v>
      </c>
      <c r="C4697">
        <v>251.59184317183991</v>
      </c>
      <c r="D4697">
        <v>1385564.812189013</v>
      </c>
      <c r="E4697">
        <v>0.11773152193725064</v>
      </c>
      <c r="F4697">
        <v>584192.97985688213</v>
      </c>
      <c r="G4697">
        <v>0</v>
      </c>
      <c r="H4697">
        <v>3719.917132826833</v>
      </c>
      <c r="I4697">
        <v>431.77823014568321</v>
      </c>
      <c r="J4697">
        <v>0</v>
      </c>
      <c r="K4697">
        <v>0</v>
      </c>
      <c r="L4697">
        <v>4682.7326310705821</v>
      </c>
      <c r="M4697">
        <v>0</v>
      </c>
      <c r="N4697">
        <v>1304.4325639198805</v>
      </c>
      <c r="O4697">
        <v>1.2013773418925353E-2</v>
      </c>
      <c r="P4697">
        <v>1.0061971424593807E-2</v>
      </c>
      <c r="Q4697">
        <v>12272639.480496688</v>
      </c>
    </row>
    <row r="4698" spans="1:17" x14ac:dyDescent="0.3">
      <c r="A4698">
        <v>7642.7694698476407</v>
      </c>
      <c r="B4698">
        <v>1004.3727427961812</v>
      </c>
      <c r="C4698">
        <v>1879.6584940477367</v>
      </c>
      <c r="D4698">
        <v>1021496.4695400523</v>
      </c>
      <c r="E4698">
        <v>4.0542239185071403E-2</v>
      </c>
      <c r="F4698">
        <v>429393.11850615946</v>
      </c>
      <c r="G4698">
        <v>0</v>
      </c>
      <c r="H4698">
        <v>2785.0947433585875</v>
      </c>
      <c r="I4698">
        <v>75.869647464059469</v>
      </c>
      <c r="J4698">
        <v>0</v>
      </c>
      <c r="K4698">
        <v>0</v>
      </c>
      <c r="L4698">
        <v>3056.2930553049559</v>
      </c>
      <c r="M4698">
        <v>0</v>
      </c>
      <c r="N4698">
        <v>1004.3727427961812</v>
      </c>
      <c r="O4698">
        <v>6.8063988646663775E-3</v>
      </c>
      <c r="P4698">
        <v>1.4089581196366417E-2</v>
      </c>
      <c r="Q4698">
        <v>1196817.6026388721</v>
      </c>
    </row>
    <row r="4699" spans="1:17" x14ac:dyDescent="0.3">
      <c r="A4699">
        <v>5980.7545179497729</v>
      </c>
      <c r="B4699">
        <v>806.70981631779387</v>
      </c>
      <c r="C4699">
        <v>450.29809608170228</v>
      </c>
      <c r="D4699">
        <v>866377.92424014525</v>
      </c>
      <c r="E4699">
        <v>4.9700208552550848E-2</v>
      </c>
      <c r="F4699">
        <v>391888.97014672944</v>
      </c>
      <c r="G4699">
        <v>0</v>
      </c>
      <c r="H4699">
        <v>2317.1004498321777</v>
      </c>
      <c r="I4699">
        <v>15.450755915968404</v>
      </c>
      <c r="J4699">
        <v>0</v>
      </c>
      <c r="K4699">
        <v>0</v>
      </c>
      <c r="L4699">
        <v>2664.7817011871157</v>
      </c>
      <c r="M4699">
        <v>0</v>
      </c>
      <c r="N4699">
        <v>806.70981631779387</v>
      </c>
      <c r="O4699">
        <v>4.2841623729617034E-3</v>
      </c>
      <c r="P4699">
        <v>1.6098361808058875E-2</v>
      </c>
      <c r="Q4699">
        <v>20119310.460788492</v>
      </c>
    </row>
    <row r="4700" spans="1:17" x14ac:dyDescent="0.3">
      <c r="A4700">
        <v>29645.364644117344</v>
      </c>
      <c r="B4700">
        <v>2057.6209266249193</v>
      </c>
      <c r="C4700">
        <v>416.19012233474774</v>
      </c>
      <c r="D4700">
        <v>1180241.2535040665</v>
      </c>
      <c r="E4700">
        <v>2.4312196234795615E-2</v>
      </c>
      <c r="F4700">
        <v>593621.52375542256</v>
      </c>
      <c r="G4700">
        <v>0</v>
      </c>
      <c r="H4700">
        <v>4113.5089847663467</v>
      </c>
      <c r="I4700">
        <v>81.908628512676785</v>
      </c>
      <c r="J4700">
        <v>0</v>
      </c>
      <c r="K4700">
        <v>0</v>
      </c>
      <c r="L4700">
        <v>5159.2938533624947</v>
      </c>
      <c r="M4700">
        <v>0</v>
      </c>
      <c r="N4700">
        <v>2057.6209266249193</v>
      </c>
      <c r="O4700">
        <v>7.4939071449263938E-4</v>
      </c>
      <c r="P4700">
        <v>9.9814534326985171E-3</v>
      </c>
      <c r="Q4700">
        <v>7860539.5489570908</v>
      </c>
    </row>
    <row r="4701" spans="1:17" x14ac:dyDescent="0.3">
      <c r="A4701">
        <v>10605.237946415051</v>
      </c>
      <c r="B4701">
        <v>698.27660914254272</v>
      </c>
      <c r="C4701">
        <v>214.91042061044448</v>
      </c>
      <c r="D4701">
        <v>690187.38398754166</v>
      </c>
      <c r="E4701">
        <v>1.2637817213051164E-2</v>
      </c>
      <c r="F4701">
        <v>284591.68572256796</v>
      </c>
      <c r="G4701">
        <v>0</v>
      </c>
      <c r="H4701">
        <v>1901.4102997513967</v>
      </c>
      <c r="I4701">
        <v>118.93975847898479</v>
      </c>
      <c r="J4701">
        <v>0</v>
      </c>
      <c r="K4701">
        <v>0</v>
      </c>
      <c r="L4701">
        <v>1802.685999335919</v>
      </c>
      <c r="M4701">
        <v>0</v>
      </c>
      <c r="N4701">
        <v>698.27660914254272</v>
      </c>
      <c r="O4701">
        <v>0.20899203938884983</v>
      </c>
      <c r="P4701">
        <v>2.1293728089395201E-2</v>
      </c>
      <c r="Q4701">
        <v>584043.46377972397</v>
      </c>
    </row>
    <row r="4702" spans="1:17" x14ac:dyDescent="0.3">
      <c r="A4702">
        <v>40009.674528907359</v>
      </c>
      <c r="B4702">
        <v>2661.8112489226878</v>
      </c>
      <c r="C4702">
        <v>752.60736658369217</v>
      </c>
      <c r="D4702">
        <v>2046151.4174998642</v>
      </c>
      <c r="E4702">
        <v>0.10962517924417207</v>
      </c>
      <c r="F4702">
        <v>820523.66590428213</v>
      </c>
      <c r="G4702">
        <v>0</v>
      </c>
      <c r="H4702">
        <v>6227.6271050102114</v>
      </c>
      <c r="I4702">
        <v>120.863798292056</v>
      </c>
      <c r="J4702">
        <v>0</v>
      </c>
      <c r="K4702">
        <v>0</v>
      </c>
      <c r="L4702">
        <v>9605.0675851283886</v>
      </c>
      <c r="M4702">
        <v>0</v>
      </c>
      <c r="N4702">
        <v>2661.8112489226878</v>
      </c>
      <c r="O4702">
        <v>2.9252176099304455E-2</v>
      </c>
      <c r="P4702">
        <v>6.9447098572469456E-3</v>
      </c>
      <c r="Q4702">
        <v>1655140.0503744301</v>
      </c>
    </row>
    <row r="4703" spans="1:17" x14ac:dyDescent="0.3">
      <c r="A4703">
        <v>18242.729721202115</v>
      </c>
      <c r="B4703">
        <v>1146.6319468666559</v>
      </c>
      <c r="C4703">
        <v>1977.6065753579421</v>
      </c>
      <c r="D4703">
        <v>881766.44285801193</v>
      </c>
      <c r="E4703">
        <v>4.057417140248492E-2</v>
      </c>
      <c r="F4703">
        <v>422090.75685096678</v>
      </c>
      <c r="G4703">
        <v>0</v>
      </c>
      <c r="H4703">
        <v>2683.2818399349885</v>
      </c>
      <c r="I4703">
        <v>138.92274630582708</v>
      </c>
      <c r="J4703">
        <v>0</v>
      </c>
      <c r="K4703">
        <v>0</v>
      </c>
      <c r="L4703">
        <v>3763.7099252190328</v>
      </c>
      <c r="M4703">
        <v>0</v>
      </c>
      <c r="N4703">
        <v>1146.6319468666559</v>
      </c>
      <c r="O4703">
        <v>1.7157384741526397E-2</v>
      </c>
      <c r="P4703">
        <v>1.3205455802174328E-2</v>
      </c>
      <c r="Q4703">
        <v>515927.73558787262</v>
      </c>
    </row>
    <row r="4704" spans="1:17" x14ac:dyDescent="0.3">
      <c r="A4704">
        <v>16404.097638485186</v>
      </c>
      <c r="B4704">
        <v>1074.1072374576011</v>
      </c>
      <c r="C4704">
        <v>373.40532256657229</v>
      </c>
      <c r="D4704">
        <v>835997.24855449982</v>
      </c>
      <c r="E4704">
        <v>8.0954985249987191E-2</v>
      </c>
      <c r="F4704">
        <v>344475.38867625757</v>
      </c>
      <c r="G4704">
        <v>0</v>
      </c>
      <c r="H4704">
        <v>2531.0180858493181</v>
      </c>
      <c r="I4704">
        <v>401.47364479889853</v>
      </c>
      <c r="J4704">
        <v>0</v>
      </c>
      <c r="K4704">
        <v>0</v>
      </c>
      <c r="L4704">
        <v>3387.2335065806883</v>
      </c>
      <c r="M4704">
        <v>0</v>
      </c>
      <c r="N4704">
        <v>1074.1072374576011</v>
      </c>
      <c r="O4704">
        <v>3.0097169793740428E-3</v>
      </c>
      <c r="P4704">
        <v>1.6872759393732645E-2</v>
      </c>
      <c r="Q4704">
        <v>855944.4611627796</v>
      </c>
    </row>
    <row r="4705" spans="1:17" x14ac:dyDescent="0.3">
      <c r="A4705">
        <v>14197.111284159952</v>
      </c>
      <c r="B4705">
        <v>1004.9927131031604</v>
      </c>
      <c r="C4705">
        <v>281.20953778810951</v>
      </c>
      <c r="D4705">
        <v>924453.79953619069</v>
      </c>
      <c r="E4705">
        <v>0.18373992143558601</v>
      </c>
      <c r="F4705">
        <v>389599.343778182</v>
      </c>
      <c r="G4705">
        <v>0</v>
      </c>
      <c r="H4705">
        <v>2616.3776634264691</v>
      </c>
      <c r="I4705">
        <v>1647.7794058808602</v>
      </c>
      <c r="J4705">
        <v>0</v>
      </c>
      <c r="K4705">
        <v>0</v>
      </c>
      <c r="L4705">
        <v>3460.1116313414709</v>
      </c>
      <c r="M4705">
        <v>0</v>
      </c>
      <c r="N4705">
        <v>1004.9927131031604</v>
      </c>
      <c r="O4705">
        <v>1.2535790672164192E-2</v>
      </c>
      <c r="P4705">
        <v>1.6382241751366905E-2</v>
      </c>
      <c r="Q4705">
        <v>7725519.7253235914</v>
      </c>
    </row>
    <row r="4706" spans="1:17" x14ac:dyDescent="0.3">
      <c r="A4706">
        <v>7321.6369348184962</v>
      </c>
      <c r="B4706">
        <v>889.41566623004337</v>
      </c>
      <c r="C4706">
        <v>283.45635186943656</v>
      </c>
      <c r="D4706">
        <v>793241.06700420473</v>
      </c>
      <c r="E4706">
        <v>0.15449831190815844</v>
      </c>
      <c r="F4706">
        <v>325124.9402064131</v>
      </c>
      <c r="G4706">
        <v>0</v>
      </c>
      <c r="H4706">
        <v>2272.040795956847</v>
      </c>
      <c r="I4706">
        <v>830.40648386311909</v>
      </c>
      <c r="J4706">
        <v>0</v>
      </c>
      <c r="K4706">
        <v>0</v>
      </c>
      <c r="L4706">
        <v>3433.704425335266</v>
      </c>
      <c r="M4706">
        <v>0</v>
      </c>
      <c r="N4706">
        <v>889.41566623004337</v>
      </c>
      <c r="O4706">
        <v>2.4174258497884206E-3</v>
      </c>
      <c r="P4706">
        <v>1.8419600488586551E-2</v>
      </c>
      <c r="Q4706">
        <v>24262225.4596899</v>
      </c>
    </row>
    <row r="4707" spans="1:17" x14ac:dyDescent="0.3">
      <c r="A4707">
        <v>7394.9934042754394</v>
      </c>
      <c r="B4707">
        <v>727.13176121688559</v>
      </c>
      <c r="C4707">
        <v>1315.6187708149473</v>
      </c>
      <c r="D4707">
        <v>693424.69251772389</v>
      </c>
      <c r="E4707">
        <v>8.5884195423929582E-2</v>
      </c>
      <c r="F4707">
        <v>343574.44235570048</v>
      </c>
      <c r="G4707">
        <v>0</v>
      </c>
      <c r="H4707">
        <v>1935.8640875585459</v>
      </c>
      <c r="I4707">
        <v>646.03622897888579</v>
      </c>
      <c r="J4707">
        <v>0</v>
      </c>
      <c r="K4707">
        <v>0</v>
      </c>
      <c r="L4707">
        <v>2429.3218995937691</v>
      </c>
      <c r="M4707">
        <v>0</v>
      </c>
      <c r="N4707">
        <v>727.13176121688559</v>
      </c>
      <c r="O4707">
        <v>8.1496709846993323E-2</v>
      </c>
      <c r="P4707">
        <v>1.6820455686493822E-2</v>
      </c>
      <c r="Q4707">
        <v>1701047.969561568</v>
      </c>
    </row>
    <row r="4708" spans="1:17" x14ac:dyDescent="0.3">
      <c r="A4708">
        <v>7252.5202141058271</v>
      </c>
      <c r="B4708">
        <v>638.89858973579408</v>
      </c>
      <c r="C4708">
        <v>1364.1422560841975</v>
      </c>
      <c r="D4708">
        <v>596457.73498254071</v>
      </c>
      <c r="E4708">
        <v>3.0662910678844951E-2</v>
      </c>
      <c r="F4708">
        <v>280576.82213329861</v>
      </c>
      <c r="G4708">
        <v>0</v>
      </c>
      <c r="H4708">
        <v>1678.5810269089943</v>
      </c>
      <c r="I4708">
        <v>36.791300963609437</v>
      </c>
      <c r="J4708">
        <v>0</v>
      </c>
      <c r="K4708">
        <v>0</v>
      </c>
      <c r="L4708">
        <v>1633.9526063065371</v>
      </c>
      <c r="M4708">
        <v>0</v>
      </c>
      <c r="N4708">
        <v>638.89858973579408</v>
      </c>
      <c r="O4708">
        <v>1.2693161721930277E-2</v>
      </c>
      <c r="P4708">
        <v>1.9714003794282231E-2</v>
      </c>
      <c r="Q4708">
        <v>6911620.0875163171</v>
      </c>
    </row>
    <row r="4709" spans="1:17" x14ac:dyDescent="0.3">
      <c r="A4709">
        <v>6852.071376150483</v>
      </c>
      <c r="B4709">
        <v>1263.816354047188</v>
      </c>
      <c r="C4709">
        <v>1890.5804278141864</v>
      </c>
      <c r="D4709">
        <v>897242.11304066959</v>
      </c>
      <c r="E4709">
        <v>8.8644062077410393E-2</v>
      </c>
      <c r="F4709">
        <v>436423.3258256304</v>
      </c>
      <c r="G4709">
        <v>0</v>
      </c>
      <c r="H4709">
        <v>2827.266252330211</v>
      </c>
      <c r="I4709">
        <v>623.0410493049236</v>
      </c>
      <c r="J4709">
        <v>0</v>
      </c>
      <c r="K4709">
        <v>0</v>
      </c>
      <c r="L4709">
        <v>2746.6287017751342</v>
      </c>
      <c r="M4709">
        <v>0</v>
      </c>
      <c r="N4709">
        <v>1263.816354047188</v>
      </c>
      <c r="O4709">
        <v>1.8689835981367014E-2</v>
      </c>
      <c r="P4709">
        <v>1.4890271761651461E-2</v>
      </c>
      <c r="Q4709">
        <v>11327414.455414414</v>
      </c>
    </row>
    <row r="4710" spans="1:17" x14ac:dyDescent="0.3">
      <c r="A4710">
        <v>9038.2762416914193</v>
      </c>
      <c r="B4710">
        <v>1610.4423404125562</v>
      </c>
      <c r="C4710">
        <v>1153.1404300115501</v>
      </c>
      <c r="D4710">
        <v>1070778.5982676125</v>
      </c>
      <c r="E4710">
        <v>3.2623465465540825E-2</v>
      </c>
      <c r="F4710">
        <v>473205.69768038916</v>
      </c>
      <c r="G4710">
        <v>0</v>
      </c>
      <c r="H4710">
        <v>3476.1023132193354</v>
      </c>
      <c r="I4710">
        <v>186.08506596383285</v>
      </c>
      <c r="J4710">
        <v>0</v>
      </c>
      <c r="K4710">
        <v>0</v>
      </c>
      <c r="L4710">
        <v>4645.9692649287535</v>
      </c>
      <c r="M4710">
        <v>0</v>
      </c>
      <c r="N4710">
        <v>1610.4423404125562</v>
      </c>
      <c r="O4710">
        <v>7.8888487212054742E-3</v>
      </c>
      <c r="P4710">
        <v>1.2113114301406592E-2</v>
      </c>
      <c r="Q4710">
        <v>333274.57994540117</v>
      </c>
    </row>
    <row r="4711" spans="1:17" x14ac:dyDescent="0.3">
      <c r="A4711">
        <v>19154.115884146991</v>
      </c>
      <c r="B4711">
        <v>1148.1233949716814</v>
      </c>
      <c r="C4711">
        <v>400.7351251702313</v>
      </c>
      <c r="D4711">
        <v>1234087.0562288326</v>
      </c>
      <c r="E4711">
        <v>3.2151913255416255E-2</v>
      </c>
      <c r="F4711">
        <v>548023.67660734663</v>
      </c>
      <c r="G4711">
        <v>0</v>
      </c>
      <c r="H4711">
        <v>3299.5574824454438</v>
      </c>
      <c r="I4711">
        <v>14.748890200889191</v>
      </c>
      <c r="J4711">
        <v>0</v>
      </c>
      <c r="K4711">
        <v>0</v>
      </c>
      <c r="L4711">
        <v>5376.35933761657</v>
      </c>
      <c r="M4711">
        <v>0</v>
      </c>
      <c r="N4711">
        <v>1148.1233949716814</v>
      </c>
      <c r="O4711">
        <v>2.6755416236802457E-2</v>
      </c>
      <c r="P4711">
        <v>1.0626290083777294E-2</v>
      </c>
      <c r="Q4711">
        <v>1477764.1832972642</v>
      </c>
    </row>
    <row r="4712" spans="1:17" x14ac:dyDescent="0.3">
      <c r="A4712">
        <v>16725.039473121386</v>
      </c>
      <c r="B4712">
        <v>2339.5914658272982</v>
      </c>
      <c r="C4712">
        <v>1302.2005179310227</v>
      </c>
      <c r="D4712">
        <v>2011547.7647756429</v>
      </c>
      <c r="E4712">
        <v>1.3913917618807819E-2</v>
      </c>
      <c r="F4712">
        <v>787343.32845714327</v>
      </c>
      <c r="G4712">
        <v>0</v>
      </c>
      <c r="H4712">
        <v>5845.5874545776278</v>
      </c>
      <c r="I4712">
        <v>342.41004900710635</v>
      </c>
      <c r="J4712">
        <v>0</v>
      </c>
      <c r="K4712">
        <v>0</v>
      </c>
      <c r="L4712">
        <v>9093.2216646744364</v>
      </c>
      <c r="M4712">
        <v>0</v>
      </c>
      <c r="N4712">
        <v>2339.5914658272982</v>
      </c>
      <c r="O4712">
        <v>1.281276372925369E-2</v>
      </c>
      <c r="P4712">
        <v>7.4719868549669366E-3</v>
      </c>
      <c r="Q4712">
        <v>51161734.893150598</v>
      </c>
    </row>
    <row r="4713" spans="1:17" x14ac:dyDescent="0.3">
      <c r="A4713">
        <v>9117.772906365275</v>
      </c>
      <c r="B4713">
        <v>1619.8814003928555</v>
      </c>
      <c r="C4713">
        <v>1205.3404970045256</v>
      </c>
      <c r="D4713">
        <v>1745910.85014217</v>
      </c>
      <c r="E4713">
        <v>0.172214675914201</v>
      </c>
      <c r="F4713">
        <v>674115.53624228528</v>
      </c>
      <c r="G4713">
        <v>0</v>
      </c>
      <c r="H4713">
        <v>4663.6063965678059</v>
      </c>
      <c r="I4713">
        <v>365.82707919829136</v>
      </c>
      <c r="J4713">
        <v>0</v>
      </c>
      <c r="K4713">
        <v>0</v>
      </c>
      <c r="L4713">
        <v>4281.4678298131694</v>
      </c>
      <c r="M4713">
        <v>0</v>
      </c>
      <c r="N4713">
        <v>1619.8814003928555</v>
      </c>
      <c r="O4713">
        <v>0.21423039080377068</v>
      </c>
      <c r="P4713">
        <v>9.67411525891952E-3</v>
      </c>
      <c r="Q4713">
        <v>1237049.1605757014</v>
      </c>
    </row>
    <row r="4714" spans="1:17" x14ac:dyDescent="0.3">
      <c r="A4714">
        <v>2869.1399350638007</v>
      </c>
      <c r="B4714">
        <v>1768.835366207524</v>
      </c>
      <c r="C4714">
        <v>1931.6607444795786</v>
      </c>
      <c r="D4714">
        <v>1583088.8754030259</v>
      </c>
      <c r="E4714">
        <v>0.14675955351280923</v>
      </c>
      <c r="F4714">
        <v>734364.4035596248</v>
      </c>
      <c r="G4714">
        <v>0</v>
      </c>
      <c r="H4714">
        <v>4528.1819540559436</v>
      </c>
      <c r="I4714">
        <v>349.62101642058207</v>
      </c>
      <c r="J4714">
        <v>0</v>
      </c>
      <c r="K4714">
        <v>0</v>
      </c>
      <c r="L4714">
        <v>4692.2450121074125</v>
      </c>
      <c r="M4714">
        <v>0</v>
      </c>
      <c r="N4714">
        <v>1768.835366207524</v>
      </c>
      <c r="O4714">
        <v>3.6642428216908298E-3</v>
      </c>
      <c r="P4714">
        <v>8.1150784596094698E-3</v>
      </c>
      <c r="Q4714">
        <v>15144296.956147537</v>
      </c>
    </row>
    <row r="4715" spans="1:17" x14ac:dyDescent="0.3">
      <c r="A4715">
        <v>13422.919126247796</v>
      </c>
      <c r="B4715">
        <v>1360.9650798493428</v>
      </c>
      <c r="C4715">
        <v>1341.5471756524491</v>
      </c>
      <c r="D4715">
        <v>1210487.6609159068</v>
      </c>
      <c r="E4715">
        <v>0.18929533681117561</v>
      </c>
      <c r="F4715">
        <v>566143.14178891014</v>
      </c>
      <c r="G4715">
        <v>0</v>
      </c>
      <c r="H4715">
        <v>3470.8476703172259</v>
      </c>
      <c r="I4715">
        <v>42.483242796869021</v>
      </c>
      <c r="J4715">
        <v>0</v>
      </c>
      <c r="K4715">
        <v>0</v>
      </c>
      <c r="L4715">
        <v>4813.3090411176618</v>
      </c>
      <c r="M4715">
        <v>0</v>
      </c>
      <c r="N4715">
        <v>1360.9650798493428</v>
      </c>
      <c r="O4715">
        <v>3.1022888348369087E-3</v>
      </c>
      <c r="P4715">
        <v>1.115279189470301E-2</v>
      </c>
      <c r="Q4715">
        <v>21713047.277278401</v>
      </c>
    </row>
    <row r="4716" spans="1:17" x14ac:dyDescent="0.3">
      <c r="A4716">
        <v>3477.9620880262823</v>
      </c>
      <c r="B4716">
        <v>714.49352886585905</v>
      </c>
      <c r="C4716">
        <v>263.09181324426874</v>
      </c>
      <c r="D4716">
        <v>637778.4662225144</v>
      </c>
      <c r="E4716">
        <v>0.25233491469704683</v>
      </c>
      <c r="F4716">
        <v>267108.10522005986</v>
      </c>
      <c r="G4716">
        <v>0</v>
      </c>
      <c r="H4716">
        <v>1826.1472452460348</v>
      </c>
      <c r="I4716">
        <v>478.48717588125282</v>
      </c>
      <c r="J4716">
        <v>0</v>
      </c>
      <c r="K4716">
        <v>0</v>
      </c>
      <c r="L4716">
        <v>2671.6171780434106</v>
      </c>
      <c r="M4716">
        <v>0</v>
      </c>
      <c r="N4716">
        <v>714.49352886585905</v>
      </c>
      <c r="O4716">
        <v>3.4497505381102057E-2</v>
      </c>
      <c r="P4716">
        <v>2.1809731753455356E-2</v>
      </c>
      <c r="Q4716">
        <v>93740.09555441371</v>
      </c>
    </row>
    <row r="4717" spans="1:17" x14ac:dyDescent="0.3">
      <c r="A4717">
        <v>5866.691896844407</v>
      </c>
      <c r="B4717">
        <v>1025.6589995191678</v>
      </c>
      <c r="C4717">
        <v>987.97759286837663</v>
      </c>
      <c r="D4717">
        <v>761449.82268842473</v>
      </c>
      <c r="E4717">
        <v>9.9286979155338587E-2</v>
      </c>
      <c r="F4717">
        <v>328068.45763583574</v>
      </c>
      <c r="G4717">
        <v>0</v>
      </c>
      <c r="H4717">
        <v>2352.5718117691254</v>
      </c>
      <c r="I4717">
        <v>225.37128116512662</v>
      </c>
      <c r="J4717">
        <v>0</v>
      </c>
      <c r="K4717">
        <v>0</v>
      </c>
      <c r="L4717">
        <v>2634.9805163348178</v>
      </c>
      <c r="M4717">
        <v>0</v>
      </c>
      <c r="N4717">
        <v>1025.6589995191678</v>
      </c>
      <c r="O4717">
        <v>1.532504297675381E-2</v>
      </c>
      <c r="P4717">
        <v>1.780731356456744E-2</v>
      </c>
      <c r="Q4717">
        <v>4256477.647236893</v>
      </c>
    </row>
    <row r="4718" spans="1:17" x14ac:dyDescent="0.3">
      <c r="A4718">
        <v>2857.4186960892266</v>
      </c>
      <c r="B4718">
        <v>667.79828861678391</v>
      </c>
      <c r="C4718">
        <v>370.8324389405746</v>
      </c>
      <c r="D4718">
        <v>573655.18330172147</v>
      </c>
      <c r="E4718">
        <v>4.9923374583977345E-2</v>
      </c>
      <c r="F4718">
        <v>263120.26507050451</v>
      </c>
      <c r="G4718">
        <v>0</v>
      </c>
      <c r="H4718">
        <v>1667.6406644076367</v>
      </c>
      <c r="I4718">
        <v>289.98444766625789</v>
      </c>
      <c r="J4718">
        <v>0</v>
      </c>
      <c r="K4718">
        <v>0</v>
      </c>
      <c r="L4718">
        <v>1926.1514749401404</v>
      </c>
      <c r="M4718">
        <v>0</v>
      </c>
      <c r="N4718">
        <v>667.79828861678391</v>
      </c>
      <c r="O4718">
        <v>1.5029102570630706E-3</v>
      </c>
      <c r="P4718">
        <v>2.4494572563567612E-2</v>
      </c>
      <c r="Q4718">
        <v>15829883.553378984</v>
      </c>
    </row>
    <row r="4719" spans="1:17" x14ac:dyDescent="0.3">
      <c r="A4719">
        <v>33015.176406533661</v>
      </c>
      <c r="B4719">
        <v>3043.3268566735051</v>
      </c>
      <c r="C4719">
        <v>372.00487754916691</v>
      </c>
      <c r="D4719">
        <v>2052283.2973918514</v>
      </c>
      <c r="E4719">
        <v>3.4777624642742637E-2</v>
      </c>
      <c r="F4719">
        <v>946767.12485667097</v>
      </c>
      <c r="G4719">
        <v>0</v>
      </c>
      <c r="H4719">
        <v>6619.1768915893863</v>
      </c>
      <c r="I4719">
        <v>53.965738741061145</v>
      </c>
      <c r="J4719">
        <v>0</v>
      </c>
      <c r="K4719">
        <v>0</v>
      </c>
      <c r="L4719">
        <v>9907.8373828817839</v>
      </c>
      <c r="M4719">
        <v>0</v>
      </c>
      <c r="N4719">
        <v>3043.3268566735051</v>
      </c>
      <c r="O4719">
        <v>3.2478526604010932E-2</v>
      </c>
      <c r="P4719">
        <v>6.8456338409094465E-3</v>
      </c>
      <c r="Q4719">
        <v>3953211.5668128743</v>
      </c>
    </row>
    <row r="4720" spans="1:17" x14ac:dyDescent="0.3">
      <c r="A4720">
        <v>6766.9178723940477</v>
      </c>
      <c r="B4720">
        <v>1184.8629289304599</v>
      </c>
      <c r="C4720">
        <v>2326.9730045225215</v>
      </c>
      <c r="D4720">
        <v>731602.68329406914</v>
      </c>
      <c r="E4720">
        <v>5.1256186723897888E-2</v>
      </c>
      <c r="F4720">
        <v>355486.26957770332</v>
      </c>
      <c r="G4720">
        <v>0</v>
      </c>
      <c r="H4720">
        <v>2459.4157514453118</v>
      </c>
      <c r="I4720">
        <v>820.00636809408627</v>
      </c>
      <c r="J4720">
        <v>0</v>
      </c>
      <c r="K4720">
        <v>0</v>
      </c>
      <c r="L4720">
        <v>3651.7528131883423</v>
      </c>
      <c r="M4720">
        <v>0</v>
      </c>
      <c r="N4720">
        <v>1184.8629289304599</v>
      </c>
      <c r="O4720">
        <v>3.054683942088441E-3</v>
      </c>
      <c r="P4720">
        <v>1.5915471258645116E-2</v>
      </c>
      <c r="Q4720">
        <v>481946.6848491499</v>
      </c>
    </row>
    <row r="4721" spans="1:17" x14ac:dyDescent="0.3">
      <c r="A4721">
        <v>2508.12876598196</v>
      </c>
      <c r="B4721">
        <v>764.47886207783711</v>
      </c>
      <c r="C4721">
        <v>901.08040411638854</v>
      </c>
      <c r="D4721">
        <v>603108.72396738362</v>
      </c>
      <c r="E4721">
        <v>0.10270155396275214</v>
      </c>
      <c r="F4721">
        <v>265859.05769077165</v>
      </c>
      <c r="G4721">
        <v>0</v>
      </c>
      <c r="H4721">
        <v>1815.5479027274189</v>
      </c>
      <c r="I4721">
        <v>429.30324484719875</v>
      </c>
      <c r="J4721">
        <v>0</v>
      </c>
      <c r="K4721">
        <v>0</v>
      </c>
      <c r="L4721">
        <v>2851.0279160791893</v>
      </c>
      <c r="M4721">
        <v>0</v>
      </c>
      <c r="N4721">
        <v>764.47886207783711</v>
      </c>
      <c r="O4721">
        <v>9.6295801814405601E-4</v>
      </c>
      <c r="P4721">
        <v>2.3134049367274041E-2</v>
      </c>
      <c r="Q4721">
        <v>2969617.4349596966</v>
      </c>
    </row>
    <row r="4722" spans="1:17" x14ac:dyDescent="0.3">
      <c r="A4722">
        <v>13594.948503265055</v>
      </c>
      <c r="B4722">
        <v>747.25692926386239</v>
      </c>
      <c r="C4722">
        <v>1138.4119217747059</v>
      </c>
      <c r="D4722">
        <v>688220.70922611584</v>
      </c>
      <c r="E4722">
        <v>0.22660958513216151</v>
      </c>
      <c r="F4722">
        <v>308163.85801447713</v>
      </c>
      <c r="G4722">
        <v>0</v>
      </c>
      <c r="H4722">
        <v>1946.873374260995</v>
      </c>
      <c r="I4722">
        <v>1250.1475932212434</v>
      </c>
      <c r="J4722">
        <v>0</v>
      </c>
      <c r="K4722">
        <v>0</v>
      </c>
      <c r="L4722">
        <v>2368.2671286457658</v>
      </c>
      <c r="M4722">
        <v>0</v>
      </c>
      <c r="N4722">
        <v>747.25692926386239</v>
      </c>
      <c r="O4722">
        <v>2.4976086384411823E-2</v>
      </c>
      <c r="P4722">
        <v>2.0732529837157593E-2</v>
      </c>
      <c r="Q4722">
        <v>176522.45096036344</v>
      </c>
    </row>
    <row r="4723" spans="1:17" x14ac:dyDescent="0.3">
      <c r="A4723">
        <v>17223.112607714807</v>
      </c>
      <c r="B4723">
        <v>1984.6915362529519</v>
      </c>
      <c r="C4723">
        <v>221.44117623853944</v>
      </c>
      <c r="D4723">
        <v>1357509.6784533807</v>
      </c>
      <c r="E4723">
        <v>9.2190888774629845E-2</v>
      </c>
      <c r="F4723">
        <v>644075.88829231774</v>
      </c>
      <c r="G4723">
        <v>0</v>
      </c>
      <c r="H4723">
        <v>4350.0338785317235</v>
      </c>
      <c r="I4723">
        <v>36.502578997317357</v>
      </c>
      <c r="J4723">
        <v>0</v>
      </c>
      <c r="K4723">
        <v>0</v>
      </c>
      <c r="L4723">
        <v>4516.5342756795289</v>
      </c>
      <c r="M4723">
        <v>0</v>
      </c>
      <c r="N4723">
        <v>1984.6915362529519</v>
      </c>
      <c r="O4723">
        <v>1.34846007844673E-2</v>
      </c>
      <c r="P4723">
        <v>9.8610847775902951E-3</v>
      </c>
      <c r="Q4723">
        <v>4447046.3951942511</v>
      </c>
    </row>
    <row r="4724" spans="1:17" x14ac:dyDescent="0.3">
      <c r="A4724">
        <v>2501.7732204668555</v>
      </c>
      <c r="B4724">
        <v>1652.095284820088</v>
      </c>
      <c r="C4724">
        <v>770.66161281088864</v>
      </c>
      <c r="D4724">
        <v>1089670.9096568879</v>
      </c>
      <c r="E4724">
        <v>7.0571910914125291E-2</v>
      </c>
      <c r="F4724">
        <v>528108.62734828063</v>
      </c>
      <c r="G4724">
        <v>0</v>
      </c>
      <c r="H4724">
        <v>3550.6489785319227</v>
      </c>
      <c r="I4724">
        <v>67.500149572942121</v>
      </c>
      <c r="J4724">
        <v>0</v>
      </c>
      <c r="K4724">
        <v>0</v>
      </c>
      <c r="L4724">
        <v>5231.0697292395789</v>
      </c>
      <c r="M4724">
        <v>0</v>
      </c>
      <c r="N4724">
        <v>1652.095284820088</v>
      </c>
      <c r="O4724">
        <v>5.3712070344161447E-3</v>
      </c>
      <c r="P4724">
        <v>1.198036920853221E-2</v>
      </c>
      <c r="Q4724">
        <v>2710749.4010577826</v>
      </c>
    </row>
    <row r="4725" spans="1:17" x14ac:dyDescent="0.3">
      <c r="A4725">
        <v>10356.283670691118</v>
      </c>
      <c r="B4725">
        <v>841.86374869776614</v>
      </c>
      <c r="C4725">
        <v>1472.2313711992761</v>
      </c>
      <c r="D4725">
        <v>760815.03399108863</v>
      </c>
      <c r="E4725">
        <v>0.13767884305222097</v>
      </c>
      <c r="F4725">
        <v>341161.48690770625</v>
      </c>
      <c r="G4725">
        <v>0</v>
      </c>
      <c r="H4725">
        <v>2167.9895936063408</v>
      </c>
      <c r="I4725">
        <v>234.41737194552508</v>
      </c>
      <c r="J4725">
        <v>0</v>
      </c>
      <c r="K4725">
        <v>0</v>
      </c>
      <c r="L4725">
        <v>3308.7620470337292</v>
      </c>
      <c r="M4725">
        <v>0</v>
      </c>
      <c r="N4725">
        <v>841.86374869776614</v>
      </c>
      <c r="O4725">
        <v>5.7038629875482642E-4</v>
      </c>
      <c r="P4725">
        <v>1.6816667192060989E-2</v>
      </c>
      <c r="Q4725">
        <v>424549.64119192533</v>
      </c>
    </row>
    <row r="4726" spans="1:17" x14ac:dyDescent="0.3">
      <c r="A4726">
        <v>3029.9225158969512</v>
      </c>
      <c r="B4726">
        <v>1161.5428444545032</v>
      </c>
      <c r="C4726">
        <v>1057.2360592154196</v>
      </c>
      <c r="D4726">
        <v>949581.64217456907</v>
      </c>
      <c r="E4726">
        <v>1.9914632876440713E-2</v>
      </c>
      <c r="F4726">
        <v>453217.6737043414</v>
      </c>
      <c r="G4726">
        <v>0</v>
      </c>
      <c r="H4726">
        <v>2816.5018019546415</v>
      </c>
      <c r="I4726">
        <v>50.637817789992283</v>
      </c>
      <c r="J4726">
        <v>0</v>
      </c>
      <c r="K4726">
        <v>0</v>
      </c>
      <c r="L4726">
        <v>3630.6679463664245</v>
      </c>
      <c r="M4726">
        <v>0</v>
      </c>
      <c r="N4726">
        <v>1161.5428444545032</v>
      </c>
      <c r="O4726">
        <v>7.4247756451247676E-2</v>
      </c>
      <c r="P4726">
        <v>1.4234691695204905E-2</v>
      </c>
      <c r="Q4726">
        <v>10899546.033370566</v>
      </c>
    </row>
    <row r="4727" spans="1:17" x14ac:dyDescent="0.3">
      <c r="A4727">
        <v>2911.8793783774604</v>
      </c>
      <c r="B4727">
        <v>864.52352886919437</v>
      </c>
      <c r="C4727">
        <v>760.28803474603876</v>
      </c>
      <c r="D4727">
        <v>854546.97625486681</v>
      </c>
      <c r="E4727">
        <v>4.5603249238732983E-2</v>
      </c>
      <c r="F4727">
        <v>389099.98502144881</v>
      </c>
      <c r="G4727">
        <v>0</v>
      </c>
      <c r="H4727">
        <v>2354.1687008741633</v>
      </c>
      <c r="I4727">
        <v>53.617209649020594</v>
      </c>
      <c r="J4727">
        <v>0</v>
      </c>
      <c r="K4727">
        <v>0</v>
      </c>
      <c r="L4727">
        <v>2803.9850583503708</v>
      </c>
      <c r="M4727">
        <v>0</v>
      </c>
      <c r="N4727">
        <v>864.52352886919437</v>
      </c>
      <c r="O4727">
        <v>1.1977263308790213E-3</v>
      </c>
      <c r="P4727">
        <v>1.5901462410901786E-2</v>
      </c>
      <c r="Q4727">
        <v>10080927.64053374</v>
      </c>
    </row>
    <row r="4728" spans="1:17" x14ac:dyDescent="0.3">
      <c r="A4728">
        <v>24477.168272257568</v>
      </c>
      <c r="B4728">
        <v>1705.6815905663711</v>
      </c>
      <c r="C4728">
        <v>2273.5167695751875</v>
      </c>
      <c r="D4728">
        <v>1242282.9013790907</v>
      </c>
      <c r="E4728">
        <v>0.12337423370024218</v>
      </c>
      <c r="F4728">
        <v>544206.71561589988</v>
      </c>
      <c r="G4728">
        <v>0</v>
      </c>
      <c r="H4728">
        <v>3870.4442140174979</v>
      </c>
      <c r="I4728">
        <v>606.30220419350167</v>
      </c>
      <c r="J4728">
        <v>0</v>
      </c>
      <c r="K4728">
        <v>0</v>
      </c>
      <c r="L4728">
        <v>5098.181737269957</v>
      </c>
      <c r="M4728">
        <v>0</v>
      </c>
      <c r="N4728">
        <v>1705.6815905663711</v>
      </c>
      <c r="O4728">
        <v>5.6559148208044474E-2</v>
      </c>
      <c r="P4728">
        <v>1.1118549942229796E-2</v>
      </c>
      <c r="Q4728">
        <v>9553472.5735600498</v>
      </c>
    </row>
    <row r="4729" spans="1:17" x14ac:dyDescent="0.3">
      <c r="A4729">
        <v>10515.960103366491</v>
      </c>
      <c r="B4729">
        <v>1285.6117988834612</v>
      </c>
      <c r="C4729">
        <v>1129.8747465511344</v>
      </c>
      <c r="D4729">
        <v>822759.89860721515</v>
      </c>
      <c r="E4729">
        <v>8.4806351785179757E-2</v>
      </c>
      <c r="F4729">
        <v>372993.29912596988</v>
      </c>
      <c r="G4729">
        <v>0</v>
      </c>
      <c r="H4729">
        <v>2719.0548799292224</v>
      </c>
      <c r="I4729">
        <v>1568.6617808241974</v>
      </c>
      <c r="J4729">
        <v>0</v>
      </c>
      <c r="K4729">
        <v>0</v>
      </c>
      <c r="L4729">
        <v>3951.3745527116025</v>
      </c>
      <c r="M4729">
        <v>0</v>
      </c>
      <c r="N4729">
        <v>1285.6117988834612</v>
      </c>
      <c r="O4729">
        <v>5.9082508611449869E-2</v>
      </c>
      <c r="P4729">
        <v>1.6283326802821317E-2</v>
      </c>
      <c r="Q4729">
        <v>39519519.240416288</v>
      </c>
    </row>
    <row r="4730" spans="1:17" x14ac:dyDescent="0.3">
      <c r="A4730">
        <v>37618.935261776562</v>
      </c>
      <c r="B4730">
        <v>2643.6049565287567</v>
      </c>
      <c r="C4730">
        <v>2035.5328881508949</v>
      </c>
      <c r="D4730">
        <v>2068803.3174357801</v>
      </c>
      <c r="E4730">
        <v>5.9170754550784486E-2</v>
      </c>
      <c r="F4730">
        <v>926670.78044463031</v>
      </c>
      <c r="G4730">
        <v>0</v>
      </c>
      <c r="H4730">
        <v>6248.9793325132341</v>
      </c>
      <c r="I4730">
        <v>469.90481207053591</v>
      </c>
      <c r="J4730">
        <v>0</v>
      </c>
      <c r="K4730">
        <v>0</v>
      </c>
      <c r="L4730">
        <v>7413.5633439212752</v>
      </c>
      <c r="M4730">
        <v>0</v>
      </c>
      <c r="N4730">
        <v>2643.6049565287567</v>
      </c>
      <c r="O4730">
        <v>9.8019753168847465E-2</v>
      </c>
      <c r="P4730">
        <v>6.4227798399257695E-3</v>
      </c>
      <c r="Q4730">
        <v>18160246.425138928</v>
      </c>
    </row>
    <row r="4731" spans="1:17" x14ac:dyDescent="0.3">
      <c r="A4731">
        <v>14299.00894602287</v>
      </c>
      <c r="B4731">
        <v>687.82033046443723</v>
      </c>
      <c r="C4731">
        <v>1151.4556697160856</v>
      </c>
      <c r="D4731">
        <v>675081.23728803103</v>
      </c>
      <c r="E4731">
        <v>0.10266718367118632</v>
      </c>
      <c r="F4731">
        <v>314014.87592688022</v>
      </c>
      <c r="G4731">
        <v>0</v>
      </c>
      <c r="H4731">
        <v>1864.6125842993854</v>
      </c>
      <c r="I4731">
        <v>221.70446837771993</v>
      </c>
      <c r="J4731">
        <v>0</v>
      </c>
      <c r="K4731">
        <v>0</v>
      </c>
      <c r="L4731">
        <v>2686.3432615742922</v>
      </c>
      <c r="M4731">
        <v>0</v>
      </c>
      <c r="N4731">
        <v>687.82033046443723</v>
      </c>
      <c r="O4731">
        <v>3.3733575891080991E-3</v>
      </c>
      <c r="P4731">
        <v>1.960073763214959E-2</v>
      </c>
      <c r="Q4731">
        <v>2536586.9663560768</v>
      </c>
    </row>
    <row r="4732" spans="1:17" x14ac:dyDescent="0.3">
      <c r="A4732">
        <v>22850.519492770603</v>
      </c>
      <c r="B4732">
        <v>2034.1289406513808</v>
      </c>
      <c r="C4732">
        <v>1467.8596544847503</v>
      </c>
      <c r="D4732">
        <v>1392191.5852914788</v>
      </c>
      <c r="E4732">
        <v>0.1990386869452147</v>
      </c>
      <c r="F4732">
        <v>701368.46622634691</v>
      </c>
      <c r="G4732">
        <v>0</v>
      </c>
      <c r="H4732">
        <v>4459.9036963196768</v>
      </c>
      <c r="I4732">
        <v>1364.2499170425444</v>
      </c>
      <c r="J4732">
        <v>0</v>
      </c>
      <c r="K4732">
        <v>0</v>
      </c>
      <c r="L4732">
        <v>6643.7270495735756</v>
      </c>
      <c r="M4732">
        <v>0</v>
      </c>
      <c r="N4732">
        <v>2034.1289406513808</v>
      </c>
      <c r="O4732">
        <v>1.8068402562744753E-3</v>
      </c>
      <c r="P4732">
        <v>8.8339194930003497E-3</v>
      </c>
      <c r="Q4732">
        <v>635779.43435574917</v>
      </c>
    </row>
    <row r="4733" spans="1:17" x14ac:dyDescent="0.3">
      <c r="A4733">
        <v>15438.297935883293</v>
      </c>
      <c r="B4733">
        <v>1633.4834949497606</v>
      </c>
      <c r="C4733">
        <v>160.2430461870357</v>
      </c>
      <c r="D4733">
        <v>1222642.9986678555</v>
      </c>
      <c r="E4733">
        <v>0.2831274411071843</v>
      </c>
      <c r="F4733">
        <v>598445.58563981275</v>
      </c>
      <c r="G4733">
        <v>0</v>
      </c>
      <c r="H4733">
        <v>3764.1011777208987</v>
      </c>
      <c r="I4733">
        <v>779.13768393571604</v>
      </c>
      <c r="J4733">
        <v>0</v>
      </c>
      <c r="K4733">
        <v>0</v>
      </c>
      <c r="L4733">
        <v>3453.5422657738382</v>
      </c>
      <c r="M4733">
        <v>0</v>
      </c>
      <c r="N4733">
        <v>1633.4834949497606</v>
      </c>
      <c r="O4733">
        <v>2.0309839648879564E-2</v>
      </c>
      <c r="P4733">
        <v>9.2421882236015836E-3</v>
      </c>
      <c r="Q4733">
        <v>2410717.3314964464</v>
      </c>
    </row>
    <row r="4734" spans="1:17" x14ac:dyDescent="0.3">
      <c r="A4734">
        <v>12782.919786803977</v>
      </c>
      <c r="B4734">
        <v>1657.3055001819216</v>
      </c>
      <c r="C4734">
        <v>608.91980697918302</v>
      </c>
      <c r="D4734">
        <v>1696722.5931269489</v>
      </c>
      <c r="E4734">
        <v>4.7921161438516567E-2</v>
      </c>
      <c r="F4734">
        <v>705418.45626842882</v>
      </c>
      <c r="G4734">
        <v>0</v>
      </c>
      <c r="H4734">
        <v>4615.1334535191327</v>
      </c>
      <c r="I4734">
        <v>30.129752982459316</v>
      </c>
      <c r="J4734">
        <v>0</v>
      </c>
      <c r="K4734">
        <v>0</v>
      </c>
      <c r="L4734">
        <v>5124.4384043318423</v>
      </c>
      <c r="M4734">
        <v>0</v>
      </c>
      <c r="N4734">
        <v>1657.3055001819216</v>
      </c>
      <c r="O4734">
        <v>5.4233393342710406E-2</v>
      </c>
      <c r="P4734">
        <v>9.0405551973031795E-3</v>
      </c>
      <c r="Q4734">
        <v>1368784.4026086917</v>
      </c>
    </row>
    <row r="4735" spans="1:17" x14ac:dyDescent="0.3">
      <c r="A4735">
        <v>8775.0099575561162</v>
      </c>
      <c r="B4735">
        <v>1443.1067180390889</v>
      </c>
      <c r="C4735">
        <v>887.62358269624883</v>
      </c>
      <c r="D4735">
        <v>1139957.1284162914</v>
      </c>
      <c r="E4735">
        <v>5.0306142556592999E-2</v>
      </c>
      <c r="F4735">
        <v>550545.28818745248</v>
      </c>
      <c r="G4735">
        <v>0</v>
      </c>
      <c r="H4735">
        <v>3429.7727321607513</v>
      </c>
      <c r="I4735">
        <v>823.9007079756708</v>
      </c>
      <c r="J4735">
        <v>0</v>
      </c>
      <c r="K4735">
        <v>0</v>
      </c>
      <c r="L4735">
        <v>3745.9089195214938</v>
      </c>
      <c r="M4735">
        <v>0</v>
      </c>
      <c r="N4735">
        <v>1443.1067180390889</v>
      </c>
      <c r="O4735">
        <v>3.7598297149537803E-4</v>
      </c>
      <c r="P4735">
        <v>1.1305239567368485E-2</v>
      </c>
      <c r="Q4735">
        <v>914145.59516305476</v>
      </c>
    </row>
    <row r="4736" spans="1:17" x14ac:dyDescent="0.3">
      <c r="A4736">
        <v>11651.404327497223</v>
      </c>
      <c r="B4736">
        <v>679.17068628167931</v>
      </c>
      <c r="C4736">
        <v>1559.6398875993571</v>
      </c>
      <c r="D4736">
        <v>672151.55129688641</v>
      </c>
      <c r="E4736">
        <v>0.24321605449548708</v>
      </c>
      <c r="F4736">
        <v>294659.61079794506</v>
      </c>
      <c r="G4736">
        <v>0</v>
      </c>
      <c r="H4736">
        <v>1850.8658367644289</v>
      </c>
      <c r="I4736">
        <v>30.598858157717373</v>
      </c>
      <c r="J4736">
        <v>0</v>
      </c>
      <c r="K4736">
        <v>0</v>
      </c>
      <c r="L4736">
        <v>2854.2806736087823</v>
      </c>
      <c r="M4736">
        <v>0</v>
      </c>
      <c r="N4736">
        <v>679.17068628167931</v>
      </c>
      <c r="O4736">
        <v>8.8158288011455699E-2</v>
      </c>
      <c r="P4736">
        <v>2.1584619512625237E-2</v>
      </c>
      <c r="Q4736">
        <v>167491.75267119225</v>
      </c>
    </row>
    <row r="4737" spans="1:17" x14ac:dyDescent="0.3">
      <c r="A4737">
        <v>17869.091263232942</v>
      </c>
      <c r="B4737">
        <v>1392.3036196230837</v>
      </c>
      <c r="C4737">
        <v>783.68757802880145</v>
      </c>
      <c r="D4737">
        <v>926764.35743595206</v>
      </c>
      <c r="E4737">
        <v>0.14595345749225472</v>
      </c>
      <c r="F4737">
        <v>386523.66914275149</v>
      </c>
      <c r="G4737">
        <v>0</v>
      </c>
      <c r="H4737">
        <v>3007.0445667680515</v>
      </c>
      <c r="I4737">
        <v>838.75927666891732</v>
      </c>
      <c r="J4737">
        <v>0</v>
      </c>
      <c r="K4737">
        <v>0</v>
      </c>
      <c r="L4737">
        <v>3158.3008753886156</v>
      </c>
      <c r="M4737">
        <v>0</v>
      </c>
      <c r="N4737">
        <v>1392.3036196230837</v>
      </c>
      <c r="O4737">
        <v>1.42254052839103E-2</v>
      </c>
      <c r="P4737">
        <v>1.4326534608975226E-2</v>
      </c>
      <c r="Q4737">
        <v>6811254.8527620453</v>
      </c>
    </row>
    <row r="4738" spans="1:17" x14ac:dyDescent="0.3">
      <c r="A4738">
        <v>16734.989227603724</v>
      </c>
      <c r="B4738">
        <v>1142.7734185979175</v>
      </c>
      <c r="C4738">
        <v>702.9658726113629</v>
      </c>
      <c r="D4738">
        <v>750308.65580437612</v>
      </c>
      <c r="E4738">
        <v>6.2847310058264619E-2</v>
      </c>
      <c r="F4738">
        <v>355816.01654422178</v>
      </c>
      <c r="G4738">
        <v>0</v>
      </c>
      <c r="H4738">
        <v>2450.0409349480647</v>
      </c>
      <c r="I4738">
        <v>210.44619217582985</v>
      </c>
      <c r="J4738">
        <v>0</v>
      </c>
      <c r="K4738">
        <v>0</v>
      </c>
      <c r="L4738">
        <v>2608.6931369136819</v>
      </c>
      <c r="M4738">
        <v>0</v>
      </c>
      <c r="N4738">
        <v>1142.7734185979175</v>
      </c>
      <c r="O4738">
        <v>1.7505463380252627E-3</v>
      </c>
      <c r="P4738">
        <v>1.715444810044087E-2</v>
      </c>
      <c r="Q4738">
        <v>1218831.5167016368</v>
      </c>
    </row>
    <row r="4739" spans="1:17" x14ac:dyDescent="0.3">
      <c r="A4739">
        <v>15754.604503448816</v>
      </c>
      <c r="B4739">
        <v>957.35929555411906</v>
      </c>
      <c r="C4739">
        <v>294.71299764648398</v>
      </c>
      <c r="D4739">
        <v>836785.70299089933</v>
      </c>
      <c r="E4739">
        <v>9.1480669921653476E-2</v>
      </c>
      <c r="F4739">
        <v>360342.33298621397</v>
      </c>
      <c r="G4739">
        <v>0</v>
      </c>
      <c r="H4739">
        <v>2415.849689534738</v>
      </c>
      <c r="I4739">
        <v>43.125467818478135</v>
      </c>
      <c r="J4739">
        <v>0</v>
      </c>
      <c r="K4739">
        <v>0</v>
      </c>
      <c r="L4739">
        <v>3363.6415629014396</v>
      </c>
      <c r="M4739">
        <v>0</v>
      </c>
      <c r="N4739">
        <v>957.35929555411906</v>
      </c>
      <c r="O4739">
        <v>4.6047209499031488E-3</v>
      </c>
      <c r="P4739">
        <v>1.7624049231602136E-2</v>
      </c>
      <c r="Q4739">
        <v>643147.7526733405</v>
      </c>
    </row>
    <row r="4740" spans="1:17" x14ac:dyDescent="0.3">
      <c r="A4740">
        <v>2885.2810093794283</v>
      </c>
      <c r="B4740">
        <v>1071.1008279981413</v>
      </c>
      <c r="C4740">
        <v>221.91943974988817</v>
      </c>
      <c r="D4740">
        <v>757007.09895682242</v>
      </c>
      <c r="E4740">
        <v>3.3395008769448419E-2</v>
      </c>
      <c r="F4740">
        <v>321659.25269711169</v>
      </c>
      <c r="G4740">
        <v>0</v>
      </c>
      <c r="H4740">
        <v>2390.1819527905609</v>
      </c>
      <c r="I4740">
        <v>229.40975036363002</v>
      </c>
      <c r="J4740">
        <v>0</v>
      </c>
      <c r="K4740">
        <v>0</v>
      </c>
      <c r="L4740">
        <v>3628.0623486811387</v>
      </c>
      <c r="M4740">
        <v>0</v>
      </c>
      <c r="N4740">
        <v>1071.1008279981413</v>
      </c>
      <c r="O4740">
        <v>3.0943752515940056E-2</v>
      </c>
      <c r="P4740">
        <v>1.7890708060616888E-2</v>
      </c>
      <c r="Q4740">
        <v>14725152.333956441</v>
      </c>
    </row>
    <row r="4741" spans="1:17" x14ac:dyDescent="0.3">
      <c r="A4741">
        <v>16869.261481890695</v>
      </c>
      <c r="B4741">
        <v>1636.8160980368971</v>
      </c>
      <c r="C4741">
        <v>368.28454902152026</v>
      </c>
      <c r="D4741">
        <v>1551529.016267278</v>
      </c>
      <c r="E4741">
        <v>0.11232870865764751</v>
      </c>
      <c r="F4741">
        <v>662340.98469688417</v>
      </c>
      <c r="G4741">
        <v>0</v>
      </c>
      <c r="H4741">
        <v>4341.3222358142311</v>
      </c>
      <c r="I4741">
        <v>807.35531471612148</v>
      </c>
      <c r="J4741">
        <v>0</v>
      </c>
      <c r="K4741">
        <v>0</v>
      </c>
      <c r="L4741">
        <v>6717.5920786410861</v>
      </c>
      <c r="M4741">
        <v>0</v>
      </c>
      <c r="N4741">
        <v>1636.8160980368971</v>
      </c>
      <c r="O4741">
        <v>2.4297170993976352E-3</v>
      </c>
      <c r="P4741">
        <v>8.7014180369989948E-3</v>
      </c>
      <c r="Q4741">
        <v>2090421.3084864363</v>
      </c>
    </row>
    <row r="4742" spans="1:17" x14ac:dyDescent="0.3">
      <c r="A4742">
        <v>6079.4093623708968</v>
      </c>
      <c r="B4742">
        <v>730.52339777248949</v>
      </c>
      <c r="C4742">
        <v>1240.1732094680895</v>
      </c>
      <c r="D4742">
        <v>691450.05704091024</v>
      </c>
      <c r="E4742">
        <v>0.13487365246438085</v>
      </c>
      <c r="F4742">
        <v>270956.26258802839</v>
      </c>
      <c r="G4742">
        <v>0</v>
      </c>
      <c r="H4742">
        <v>1935.8041379533749</v>
      </c>
      <c r="I4742">
        <v>57.983178129828111</v>
      </c>
      <c r="J4742">
        <v>0</v>
      </c>
      <c r="K4742">
        <v>0</v>
      </c>
      <c r="L4742">
        <v>2653.7513227322761</v>
      </c>
      <c r="M4742">
        <v>0</v>
      </c>
      <c r="N4742">
        <v>730.52339777248949</v>
      </c>
      <c r="O4742">
        <v>2.6839273102771091E-2</v>
      </c>
      <c r="P4742">
        <v>2.3520662286545334E-2</v>
      </c>
      <c r="Q4742">
        <v>5761422.452239668</v>
      </c>
    </row>
    <row r="4743" spans="1:17" x14ac:dyDescent="0.3">
      <c r="A4743">
        <v>2790.1343913723235</v>
      </c>
      <c r="B4743">
        <v>1482.4472690630093</v>
      </c>
      <c r="C4743">
        <v>562.02267217803717</v>
      </c>
      <c r="D4743">
        <v>1109248.4662975711</v>
      </c>
      <c r="E4743">
        <v>4.5545927334897311E-2</v>
      </c>
      <c r="F4743">
        <v>464774.96982168435</v>
      </c>
      <c r="G4743">
        <v>0</v>
      </c>
      <c r="H4743">
        <v>3415.4591245692291</v>
      </c>
      <c r="I4743">
        <v>107.9141173582632</v>
      </c>
      <c r="J4743">
        <v>0</v>
      </c>
      <c r="K4743">
        <v>0</v>
      </c>
      <c r="L4743">
        <v>3045.9280398676001</v>
      </c>
      <c r="M4743">
        <v>0</v>
      </c>
      <c r="N4743">
        <v>1482.4472690630093</v>
      </c>
      <c r="O4743">
        <v>1.6770223283436633E-3</v>
      </c>
      <c r="P4743">
        <v>1.2712526057700102E-2</v>
      </c>
      <c r="Q4743">
        <v>593902.65165049164</v>
      </c>
    </row>
    <row r="4744" spans="1:17" x14ac:dyDescent="0.3">
      <c r="A4744">
        <v>17895.944449230294</v>
      </c>
      <c r="B4744">
        <v>1314.6895418148461</v>
      </c>
      <c r="C4744">
        <v>1498.4669842783082</v>
      </c>
      <c r="D4744">
        <v>980631.33832206239</v>
      </c>
      <c r="E4744">
        <v>6.3266479834999459E-2</v>
      </c>
      <c r="F4744">
        <v>453027.7684446444</v>
      </c>
      <c r="G4744">
        <v>0</v>
      </c>
      <c r="H4744">
        <v>3023.561866718796</v>
      </c>
      <c r="I4744">
        <v>1008.682676156549</v>
      </c>
      <c r="J4744">
        <v>0</v>
      </c>
      <c r="K4744">
        <v>0</v>
      </c>
      <c r="L4744">
        <v>4528.9286837284126</v>
      </c>
      <c r="M4744">
        <v>0</v>
      </c>
      <c r="N4744">
        <v>1314.6895418148461</v>
      </c>
      <c r="O4744">
        <v>6.4037876993155137E-3</v>
      </c>
      <c r="P4744">
        <v>1.2775731318922871E-2</v>
      </c>
      <c r="Q4744">
        <v>939963.78287288419</v>
      </c>
    </row>
    <row r="4745" spans="1:17" x14ac:dyDescent="0.3">
      <c r="A4745">
        <v>13882.571438671592</v>
      </c>
      <c r="B4745">
        <v>1302.4191789689485</v>
      </c>
      <c r="C4745">
        <v>569.40412424024782</v>
      </c>
      <c r="D4745">
        <v>955057.24493470218</v>
      </c>
      <c r="E4745">
        <v>0.13389789815413974</v>
      </c>
      <c r="F4745">
        <v>390558.36102632649</v>
      </c>
      <c r="G4745">
        <v>0</v>
      </c>
      <c r="H4745">
        <v>2966.6870421851577</v>
      </c>
      <c r="I4745">
        <v>51.279690814578622</v>
      </c>
      <c r="J4745">
        <v>0</v>
      </c>
      <c r="K4745">
        <v>0</v>
      </c>
      <c r="L4745">
        <v>2690.2023492450976</v>
      </c>
      <c r="M4745">
        <v>0</v>
      </c>
      <c r="N4745">
        <v>1302.4191789689485</v>
      </c>
      <c r="O4745">
        <v>4.4051948543703916E-3</v>
      </c>
      <c r="P4745">
        <v>1.4750013546565906E-2</v>
      </c>
      <c r="Q4745">
        <v>13758157.870834284</v>
      </c>
    </row>
    <row r="4746" spans="1:17" x14ac:dyDescent="0.3">
      <c r="A4746">
        <v>7935.0454607246438</v>
      </c>
      <c r="B4746">
        <v>839.36846016128447</v>
      </c>
      <c r="C4746">
        <v>3211.8636082832277</v>
      </c>
      <c r="D4746">
        <v>839879.71309751633</v>
      </c>
      <c r="E4746">
        <v>7.4174254815889046E-2</v>
      </c>
      <c r="F4746">
        <v>334557.88777883339</v>
      </c>
      <c r="G4746">
        <v>0</v>
      </c>
      <c r="H4746">
        <v>2303.4636802461082</v>
      </c>
      <c r="I4746">
        <v>549.2263969919486</v>
      </c>
      <c r="J4746">
        <v>0</v>
      </c>
      <c r="K4746">
        <v>0</v>
      </c>
      <c r="L4746">
        <v>3510.1583208966458</v>
      </c>
      <c r="M4746">
        <v>0</v>
      </c>
      <c r="N4746">
        <v>839.36846016128447</v>
      </c>
      <c r="O4746">
        <v>0.193297098239715</v>
      </c>
      <c r="P4746">
        <v>1.6571722678159491E-2</v>
      </c>
      <c r="Q4746">
        <v>221878.76765321623</v>
      </c>
    </row>
    <row r="4747" spans="1:17" x14ac:dyDescent="0.3">
      <c r="A4747">
        <v>23493.475337508196</v>
      </c>
      <c r="B4747">
        <v>1230.223491605452</v>
      </c>
      <c r="C4747">
        <v>669.49677807382579</v>
      </c>
      <c r="D4747">
        <v>1391700.7731921172</v>
      </c>
      <c r="E4747">
        <v>6.3868123507320074E-2</v>
      </c>
      <c r="F4747">
        <v>633370.30158485717</v>
      </c>
      <c r="G4747">
        <v>0</v>
      </c>
      <c r="H4747">
        <v>3656.5445839065965</v>
      </c>
      <c r="I4747">
        <v>587.88777372393997</v>
      </c>
      <c r="J4747">
        <v>0</v>
      </c>
      <c r="K4747">
        <v>0</v>
      </c>
      <c r="L4747">
        <v>5807.62071050331</v>
      </c>
      <c r="M4747">
        <v>0</v>
      </c>
      <c r="N4747">
        <v>1230.223491605452</v>
      </c>
      <c r="O4747">
        <v>8.7975745641708875E-2</v>
      </c>
      <c r="P4747">
        <v>1.0025368457402989E-2</v>
      </c>
      <c r="Q4747">
        <v>1367814.6885960633</v>
      </c>
    </row>
    <row r="4748" spans="1:17" x14ac:dyDescent="0.3">
      <c r="A4748">
        <v>6558.3881419622485</v>
      </c>
      <c r="B4748">
        <v>1060.2050146150711</v>
      </c>
      <c r="C4748">
        <v>1283.6575199447848</v>
      </c>
      <c r="D4748">
        <v>981607.39384078898</v>
      </c>
      <c r="E4748">
        <v>3.4030191337440424E-2</v>
      </c>
      <c r="F4748">
        <v>384729.48303642747</v>
      </c>
      <c r="G4748">
        <v>0</v>
      </c>
      <c r="H4748">
        <v>2771.2245876351321</v>
      </c>
      <c r="I4748">
        <v>283.43312528234549</v>
      </c>
      <c r="J4748">
        <v>0</v>
      </c>
      <c r="K4748">
        <v>0</v>
      </c>
      <c r="L4748">
        <v>2919.8760198544651</v>
      </c>
      <c r="M4748">
        <v>0</v>
      </c>
      <c r="N4748">
        <v>1060.2050146150711</v>
      </c>
      <c r="O4748">
        <v>7.6388101837545103E-2</v>
      </c>
      <c r="P4748">
        <v>1.5474599318898033E-2</v>
      </c>
      <c r="Q4748">
        <v>5136715.3240505252</v>
      </c>
    </row>
    <row r="4749" spans="1:17" x14ac:dyDescent="0.3">
      <c r="A4749">
        <v>29844.467055760171</v>
      </c>
      <c r="B4749">
        <v>1799.4931651616666</v>
      </c>
      <c r="C4749">
        <v>1113.0188196271642</v>
      </c>
      <c r="D4749">
        <v>1646252.5102664854</v>
      </c>
      <c r="E4749">
        <v>4.3798558300392039E-2</v>
      </c>
      <c r="F4749">
        <v>824077.99770010391</v>
      </c>
      <c r="G4749">
        <v>0</v>
      </c>
      <c r="H4749">
        <v>4669.0045270172486</v>
      </c>
      <c r="I4749">
        <v>1382.8744621496076</v>
      </c>
      <c r="J4749">
        <v>0</v>
      </c>
      <c r="K4749">
        <v>0</v>
      </c>
      <c r="L4749">
        <v>6295.3455011628721</v>
      </c>
      <c r="M4749">
        <v>0</v>
      </c>
      <c r="N4749">
        <v>1799.4931651616666</v>
      </c>
      <c r="O4749">
        <v>7.4505580665429338E-2</v>
      </c>
      <c r="P4749">
        <v>6.8916451355836355E-3</v>
      </c>
      <c r="Q4749">
        <v>13689074.564175107</v>
      </c>
    </row>
    <row r="4750" spans="1:17" x14ac:dyDescent="0.3">
      <c r="A4750">
        <v>15896.241362646209</v>
      </c>
      <c r="B4750">
        <v>1672.5649589223026</v>
      </c>
      <c r="C4750">
        <v>454.61869272638097</v>
      </c>
      <c r="D4750">
        <v>1435210.0131497879</v>
      </c>
      <c r="E4750">
        <v>2.7409739098636563E-2</v>
      </c>
      <c r="F4750">
        <v>581977.83556732105</v>
      </c>
      <c r="G4750">
        <v>0</v>
      </c>
      <c r="H4750">
        <v>4174.0362399201049</v>
      </c>
      <c r="I4750">
        <v>262.19718645435375</v>
      </c>
      <c r="J4750">
        <v>0</v>
      </c>
      <c r="K4750">
        <v>0</v>
      </c>
      <c r="L4750">
        <v>4267.0986450959963</v>
      </c>
      <c r="M4750">
        <v>0</v>
      </c>
      <c r="N4750">
        <v>1672.5649589223026</v>
      </c>
      <c r="O4750">
        <v>4.6779368373120024E-3</v>
      </c>
      <c r="P4750">
        <v>9.6005560820874095E-3</v>
      </c>
      <c r="Q4750">
        <v>7274824.1355418153</v>
      </c>
    </row>
    <row r="4751" spans="1:17" x14ac:dyDescent="0.3">
      <c r="A4751">
        <v>5839.0503098781055</v>
      </c>
      <c r="B4751">
        <v>1137.1275590520338</v>
      </c>
      <c r="C4751">
        <v>143.93341520034289</v>
      </c>
      <c r="D4751">
        <v>978156.37878799043</v>
      </c>
      <c r="E4751">
        <v>6.4901478360901613E-2</v>
      </c>
      <c r="F4751">
        <v>385398.76196360186</v>
      </c>
      <c r="G4751">
        <v>0</v>
      </c>
      <c r="H4751">
        <v>2841.9910078691491</v>
      </c>
      <c r="I4751">
        <v>149.9953860920474</v>
      </c>
      <c r="J4751">
        <v>0</v>
      </c>
      <c r="K4751">
        <v>0</v>
      </c>
      <c r="L4751">
        <v>2637.3679359363682</v>
      </c>
      <c r="M4751">
        <v>0</v>
      </c>
      <c r="N4751">
        <v>1137.1275590520338</v>
      </c>
      <c r="O4751">
        <v>4.7772821554373658E-4</v>
      </c>
      <c r="P4751">
        <v>1.5955208237185568E-2</v>
      </c>
      <c r="Q4751">
        <v>4189915.2784001972</v>
      </c>
    </row>
    <row r="4752" spans="1:17" x14ac:dyDescent="0.3">
      <c r="A4752">
        <v>4773.8058776732923</v>
      </c>
      <c r="B4752">
        <v>1083.6732155187576</v>
      </c>
      <c r="C4752">
        <v>838.41747162818785</v>
      </c>
      <c r="D4752">
        <v>793341.97579626087</v>
      </c>
      <c r="E4752">
        <v>8.3047300308452351E-2</v>
      </c>
      <c r="F4752">
        <v>358281.43864666967</v>
      </c>
      <c r="G4752">
        <v>0</v>
      </c>
      <c r="H4752">
        <v>2466.1354550220599</v>
      </c>
      <c r="I4752">
        <v>304.20812510244565</v>
      </c>
      <c r="J4752">
        <v>0</v>
      </c>
      <c r="K4752">
        <v>0</v>
      </c>
      <c r="L4752">
        <v>3574.4360197286492</v>
      </c>
      <c r="M4752">
        <v>0</v>
      </c>
      <c r="N4752">
        <v>1083.6732155187576</v>
      </c>
      <c r="O4752">
        <v>2.7237553836024393E-3</v>
      </c>
      <c r="P4752">
        <v>1.6520097090114073E-2</v>
      </c>
      <c r="Q4752">
        <v>243987.57460113073</v>
      </c>
    </row>
    <row r="4753" spans="1:17" x14ac:dyDescent="0.3">
      <c r="A4753">
        <v>29130.906194850239</v>
      </c>
      <c r="B4753">
        <v>2785.4182961920947</v>
      </c>
      <c r="C4753">
        <v>142.61877290376677</v>
      </c>
      <c r="D4753">
        <v>2269021.2940302519</v>
      </c>
      <c r="E4753">
        <v>7.5254891727909071E-2</v>
      </c>
      <c r="F4753">
        <v>923442.98964655038</v>
      </c>
      <c r="G4753">
        <v>0</v>
      </c>
      <c r="H4753">
        <v>6739.9183800719229</v>
      </c>
      <c r="I4753">
        <v>259.33123169836659</v>
      </c>
      <c r="J4753">
        <v>0</v>
      </c>
      <c r="K4753">
        <v>0</v>
      </c>
      <c r="L4753">
        <v>6557.1873908118332</v>
      </c>
      <c r="M4753">
        <v>0</v>
      </c>
      <c r="N4753">
        <v>2785.4182961920947</v>
      </c>
      <c r="O4753">
        <v>5.0902134829867293E-3</v>
      </c>
      <c r="P4753">
        <v>6.9347526597972886E-3</v>
      </c>
      <c r="Q4753">
        <v>65300804.713891089</v>
      </c>
    </row>
    <row r="4754" spans="1:17" x14ac:dyDescent="0.3">
      <c r="A4754">
        <v>13284.492196968526</v>
      </c>
      <c r="B4754">
        <v>646.00080688090316</v>
      </c>
      <c r="C4754">
        <v>1833.9826039511402</v>
      </c>
      <c r="D4754">
        <v>601767.64438575576</v>
      </c>
      <c r="E4754">
        <v>6.2352755220176449E-2</v>
      </c>
      <c r="F4754">
        <v>297855.13711006148</v>
      </c>
      <c r="G4754">
        <v>0</v>
      </c>
      <c r="H4754">
        <v>1694.9364518453356</v>
      </c>
      <c r="I4754">
        <v>418.62327600372976</v>
      </c>
      <c r="J4754">
        <v>0</v>
      </c>
      <c r="K4754">
        <v>0</v>
      </c>
      <c r="L4754">
        <v>1887.6338175057699</v>
      </c>
      <c r="M4754">
        <v>0</v>
      </c>
      <c r="N4754">
        <v>646.00080688090316</v>
      </c>
      <c r="O4754">
        <v>4.0457135641575485E-2</v>
      </c>
      <c r="P4754">
        <v>1.9379183357712097E-2</v>
      </c>
      <c r="Q4754">
        <v>922112.05234033987</v>
      </c>
    </row>
    <row r="4755" spans="1:17" x14ac:dyDescent="0.3">
      <c r="A4755">
        <v>10308.66020889153</v>
      </c>
      <c r="B4755">
        <v>702.2425468533113</v>
      </c>
      <c r="C4755">
        <v>832.30316400498714</v>
      </c>
      <c r="D4755">
        <v>691285.76340862445</v>
      </c>
      <c r="E4755">
        <v>8.5534092637906206E-2</v>
      </c>
      <c r="F4755">
        <v>290072.74987740221</v>
      </c>
      <c r="G4755">
        <v>0</v>
      </c>
      <c r="H4755">
        <v>1907.2859496232581</v>
      </c>
      <c r="I4755">
        <v>348.73593918267443</v>
      </c>
      <c r="J4755">
        <v>0</v>
      </c>
      <c r="K4755">
        <v>0</v>
      </c>
      <c r="L4755">
        <v>3045.5834127766798</v>
      </c>
      <c r="M4755">
        <v>0</v>
      </c>
      <c r="N4755">
        <v>702.2425468533113</v>
      </c>
      <c r="O4755">
        <v>4.7300022044434516E-2</v>
      </c>
      <c r="P4755">
        <v>2.0425339129728475E-2</v>
      </c>
      <c r="Q4755">
        <v>4363465.9517202321</v>
      </c>
    </row>
    <row r="4756" spans="1:17" x14ac:dyDescent="0.3">
      <c r="A4756">
        <v>7753.2089713112164</v>
      </c>
      <c r="B4756">
        <v>1118.7409403376646</v>
      </c>
      <c r="C4756">
        <v>470.32547433367529</v>
      </c>
      <c r="D4756">
        <v>853300.89266504056</v>
      </c>
      <c r="E4756">
        <v>7.7814280479066411E-2</v>
      </c>
      <c r="F4756">
        <v>346158.437008949</v>
      </c>
      <c r="G4756">
        <v>0</v>
      </c>
      <c r="H4756">
        <v>2605.7681410630366</v>
      </c>
      <c r="I4756">
        <v>1388.7666354639337</v>
      </c>
      <c r="J4756">
        <v>0</v>
      </c>
      <c r="K4756">
        <v>0</v>
      </c>
      <c r="L4756">
        <v>3564.0648650477124</v>
      </c>
      <c r="M4756">
        <v>0</v>
      </c>
      <c r="N4756">
        <v>1118.7409403376646</v>
      </c>
      <c r="O4756">
        <v>6.3798772459594619E-4</v>
      </c>
      <c r="P4756">
        <v>1.7017691246026347E-2</v>
      </c>
      <c r="Q4756">
        <v>1730438.241285169</v>
      </c>
    </row>
    <row r="4757" spans="1:17" x14ac:dyDescent="0.3">
      <c r="A4757">
        <v>11530.733527625945</v>
      </c>
      <c r="B4757">
        <v>1043.5063549581155</v>
      </c>
      <c r="C4757">
        <v>505.32471537989034</v>
      </c>
      <c r="D4757">
        <v>885751.6219889425</v>
      </c>
      <c r="E4757">
        <v>0.1583186018194318</v>
      </c>
      <c r="F4757">
        <v>446270.58635925199</v>
      </c>
      <c r="G4757">
        <v>0</v>
      </c>
      <c r="H4757">
        <v>2587.2901927064818</v>
      </c>
      <c r="I4757">
        <v>120.54793247433594</v>
      </c>
      <c r="J4757">
        <v>0</v>
      </c>
      <c r="K4757">
        <v>0</v>
      </c>
      <c r="L4757">
        <v>2673.5819128451526</v>
      </c>
      <c r="M4757">
        <v>0</v>
      </c>
      <c r="N4757">
        <v>1043.5063549581155</v>
      </c>
      <c r="O4757">
        <v>0.1832208852524726</v>
      </c>
      <c r="P4757">
        <v>1.2851708572769904E-2</v>
      </c>
      <c r="Q4757">
        <v>27414783.218243159</v>
      </c>
    </row>
    <row r="4758" spans="1:17" x14ac:dyDescent="0.3">
      <c r="A4758">
        <v>2566.9347557174779</v>
      </c>
      <c r="B4758">
        <v>1426.6032015962999</v>
      </c>
      <c r="C4758">
        <v>646.10385002112696</v>
      </c>
      <c r="D4758">
        <v>1284601.583235601</v>
      </c>
      <c r="E4758">
        <v>2.3848627239386661E-2</v>
      </c>
      <c r="F4758">
        <v>540303.64606922597</v>
      </c>
      <c r="G4758">
        <v>0</v>
      </c>
      <c r="H4758">
        <v>3665.6973843822552</v>
      </c>
      <c r="I4758">
        <v>17.056730222350964</v>
      </c>
      <c r="J4758">
        <v>0</v>
      </c>
      <c r="K4758">
        <v>0</v>
      </c>
      <c r="L4758">
        <v>4649.4211851422606</v>
      </c>
      <c r="M4758">
        <v>0</v>
      </c>
      <c r="N4758">
        <v>1426.6032015962999</v>
      </c>
      <c r="O4758">
        <v>3.7058867632955577E-4</v>
      </c>
      <c r="P4758">
        <v>1.0561453305325437E-2</v>
      </c>
      <c r="Q4758">
        <v>917788.80971338344</v>
      </c>
    </row>
    <row r="4759" spans="1:17" x14ac:dyDescent="0.3">
      <c r="A4759">
        <v>5437.9518644242153</v>
      </c>
      <c r="B4759">
        <v>802.0630298132387</v>
      </c>
      <c r="C4759">
        <v>2090.9289025224984</v>
      </c>
      <c r="D4759">
        <v>783071.85921930999</v>
      </c>
      <c r="E4759">
        <v>0.26723752111710347</v>
      </c>
      <c r="F4759">
        <v>368853.81961292843</v>
      </c>
      <c r="G4759">
        <v>0</v>
      </c>
      <c r="H4759">
        <v>2167.0956849626086</v>
      </c>
      <c r="I4759">
        <v>324.11429702010986</v>
      </c>
      <c r="J4759">
        <v>0</v>
      </c>
      <c r="K4759">
        <v>0</v>
      </c>
      <c r="L4759">
        <v>2833.7363129647219</v>
      </c>
      <c r="M4759">
        <v>0</v>
      </c>
      <c r="N4759">
        <v>802.0630298132387</v>
      </c>
      <c r="O4759">
        <v>1.4793004188683552E-2</v>
      </c>
      <c r="P4759">
        <v>1.6065871522624502E-2</v>
      </c>
      <c r="Q4759">
        <v>3567104.3729254114</v>
      </c>
    </row>
    <row r="4760" spans="1:17" x14ac:dyDescent="0.3">
      <c r="A4760">
        <v>9336.5733610781917</v>
      </c>
      <c r="B4760">
        <v>903.01959525263669</v>
      </c>
      <c r="C4760">
        <v>1300.1463615780215</v>
      </c>
      <c r="D4760">
        <v>729784.77189362678</v>
      </c>
      <c r="E4760">
        <v>2.7466747734632136E-2</v>
      </c>
      <c r="F4760">
        <v>368127.98343681358</v>
      </c>
      <c r="G4760">
        <v>0</v>
      </c>
      <c r="H4760">
        <v>2174.8920342452316</v>
      </c>
      <c r="I4760">
        <v>917.63270316353135</v>
      </c>
      <c r="J4760">
        <v>0</v>
      </c>
      <c r="K4760">
        <v>0</v>
      </c>
      <c r="L4760">
        <v>2223.8454537376115</v>
      </c>
      <c r="M4760">
        <v>0</v>
      </c>
      <c r="N4760">
        <v>903.01959525263669</v>
      </c>
      <c r="O4760">
        <v>3.7248987640027049E-2</v>
      </c>
      <c r="P4760">
        <v>1.6908166812633789E-2</v>
      </c>
      <c r="Q4760">
        <v>430566.74357423908</v>
      </c>
    </row>
    <row r="4761" spans="1:17" x14ac:dyDescent="0.3">
      <c r="A4761">
        <v>12198.20090287625</v>
      </c>
      <c r="B4761">
        <v>1350.9125055961927</v>
      </c>
      <c r="C4761">
        <v>121.96671771313856</v>
      </c>
      <c r="D4761">
        <v>1415017.8193870934</v>
      </c>
      <c r="E4761">
        <v>5.0284396643323667E-2</v>
      </c>
      <c r="F4761">
        <v>664193.99038733379</v>
      </c>
      <c r="G4761">
        <v>0</v>
      </c>
      <c r="H4761">
        <v>3817.7104067768191</v>
      </c>
      <c r="I4761">
        <v>80.959648865594318</v>
      </c>
      <c r="J4761">
        <v>0</v>
      </c>
      <c r="K4761">
        <v>0</v>
      </c>
      <c r="L4761">
        <v>5983.690480928577</v>
      </c>
      <c r="M4761">
        <v>0</v>
      </c>
      <c r="N4761">
        <v>1350.9125055961927</v>
      </c>
      <c r="O4761">
        <v>3.0573447867948935E-2</v>
      </c>
      <c r="P4761">
        <v>9.1350599069673841E-3</v>
      </c>
      <c r="Q4761">
        <v>30272725.594658446</v>
      </c>
    </row>
    <row r="4762" spans="1:17" x14ac:dyDescent="0.3">
      <c r="A4762">
        <v>14281.701357576909</v>
      </c>
      <c r="B4762">
        <v>1023.1485656297939</v>
      </c>
      <c r="C4762">
        <v>2766.3269052305964</v>
      </c>
      <c r="D4762">
        <v>753917.57678747678</v>
      </c>
      <c r="E4762">
        <v>0.20583816582678266</v>
      </c>
      <c r="F4762">
        <v>317738.09988216968</v>
      </c>
      <c r="G4762">
        <v>0</v>
      </c>
      <c r="H4762">
        <v>2336.9222603435273</v>
      </c>
      <c r="I4762">
        <v>220.88291874176733</v>
      </c>
      <c r="J4762">
        <v>0</v>
      </c>
      <c r="K4762">
        <v>0</v>
      </c>
      <c r="L4762">
        <v>3035.8950725639897</v>
      </c>
      <c r="M4762">
        <v>0</v>
      </c>
      <c r="N4762">
        <v>1023.1485656297939</v>
      </c>
      <c r="O4762">
        <v>5.0234136821357585E-3</v>
      </c>
      <c r="P4762">
        <v>1.7404667080554798E-2</v>
      </c>
      <c r="Q4762">
        <v>2929424.0529895988</v>
      </c>
    </row>
    <row r="4763" spans="1:17" x14ac:dyDescent="0.3">
      <c r="A4763">
        <v>3658.5489162864333</v>
      </c>
      <c r="B4763">
        <v>951.84262386606372</v>
      </c>
      <c r="C4763">
        <v>1403.5590333406744</v>
      </c>
      <c r="D4763">
        <v>696074.63864220353</v>
      </c>
      <c r="E4763">
        <v>0.15977997918163592</v>
      </c>
      <c r="F4763">
        <v>291616.04307808308</v>
      </c>
      <c r="G4763">
        <v>0</v>
      </c>
      <c r="H4763">
        <v>2164.80689850094</v>
      </c>
      <c r="I4763">
        <v>110.27510819563508</v>
      </c>
      <c r="J4763">
        <v>0</v>
      </c>
      <c r="K4763">
        <v>0</v>
      </c>
      <c r="L4763">
        <v>3085.7743504364416</v>
      </c>
      <c r="M4763">
        <v>0</v>
      </c>
      <c r="N4763">
        <v>951.84262386606372</v>
      </c>
      <c r="O4763">
        <v>0.29973866814406191</v>
      </c>
      <c r="P4763">
        <v>1.9414248685989413E-2</v>
      </c>
      <c r="Q4763">
        <v>696806.14137844741</v>
      </c>
    </row>
    <row r="4764" spans="1:17" x14ac:dyDescent="0.3">
      <c r="A4764">
        <v>22769.606600749059</v>
      </c>
      <c r="B4764">
        <v>2989.4448673081743</v>
      </c>
      <c r="C4764">
        <v>419.91222913360644</v>
      </c>
      <c r="D4764">
        <v>2201714.9613723145</v>
      </c>
      <c r="E4764">
        <v>3.4912949538255626E-2</v>
      </c>
      <c r="F4764">
        <v>923640.80798593268</v>
      </c>
      <c r="G4764">
        <v>0</v>
      </c>
      <c r="H4764">
        <v>6826.1418027634936</v>
      </c>
      <c r="I4764">
        <v>146.74383653338154</v>
      </c>
      <c r="J4764">
        <v>0</v>
      </c>
      <c r="K4764">
        <v>0</v>
      </c>
      <c r="L4764">
        <v>7655.038104341108</v>
      </c>
      <c r="M4764">
        <v>0</v>
      </c>
      <c r="N4764">
        <v>2989.4448673081743</v>
      </c>
      <c r="O4764">
        <v>7.4513207950847676E-2</v>
      </c>
      <c r="P4764">
        <v>6.8176655976424144E-3</v>
      </c>
      <c r="Q4764">
        <v>45547673.927475706</v>
      </c>
    </row>
    <row r="4765" spans="1:17" x14ac:dyDescent="0.3">
      <c r="A4765">
        <v>17689.861149925346</v>
      </c>
      <c r="B4765">
        <v>1556.9432511748066</v>
      </c>
      <c r="C4765">
        <v>588.1318087349232</v>
      </c>
      <c r="D4765">
        <v>1038396.7129908173</v>
      </c>
      <c r="E4765">
        <v>2.5785428765189935E-2</v>
      </c>
      <c r="F4765">
        <v>485592.22642254614</v>
      </c>
      <c r="G4765">
        <v>0</v>
      </c>
      <c r="H4765">
        <v>3366.1913529758876</v>
      </c>
      <c r="I4765">
        <v>503.8604206980022</v>
      </c>
      <c r="J4765">
        <v>0</v>
      </c>
      <c r="K4765">
        <v>0</v>
      </c>
      <c r="L4765">
        <v>4687.5465150132932</v>
      </c>
      <c r="M4765">
        <v>0</v>
      </c>
      <c r="N4765">
        <v>1556.9432511748066</v>
      </c>
      <c r="O4765">
        <v>2.9409205004607801E-3</v>
      </c>
      <c r="P4765">
        <v>1.2537919842975431E-2</v>
      </c>
      <c r="Q4765">
        <v>1102329.6824481508</v>
      </c>
    </row>
    <row r="4766" spans="1:17" x14ac:dyDescent="0.3">
      <c r="A4766">
        <v>1518.1958713072845</v>
      </c>
      <c r="B4766">
        <v>753.54849940802387</v>
      </c>
      <c r="C4766">
        <v>749.68811158868164</v>
      </c>
      <c r="D4766">
        <v>819470.27489558572</v>
      </c>
      <c r="E4766">
        <v>1.5796732963132033E-2</v>
      </c>
      <c r="F4766">
        <v>337114.12210422289</v>
      </c>
      <c r="G4766">
        <v>0</v>
      </c>
      <c r="H4766">
        <v>2182.1797367273971</v>
      </c>
      <c r="I4766">
        <v>34.173642950351827</v>
      </c>
      <c r="J4766">
        <v>0</v>
      </c>
      <c r="K4766">
        <v>0</v>
      </c>
      <c r="L4766">
        <v>3215.1068870696517</v>
      </c>
      <c r="M4766">
        <v>0</v>
      </c>
      <c r="N4766">
        <v>753.54849940802387</v>
      </c>
      <c r="O4766">
        <v>3.5139387811090003E-3</v>
      </c>
      <c r="P4766">
        <v>1.9043933896284206E-2</v>
      </c>
      <c r="Q4766">
        <v>456427.05023827887</v>
      </c>
    </row>
    <row r="4767" spans="1:17" x14ac:dyDescent="0.3">
      <c r="A4767">
        <v>9320.0031438652386</v>
      </c>
      <c r="B4767">
        <v>1163.393835113704</v>
      </c>
      <c r="C4767">
        <v>203.3215122046953</v>
      </c>
      <c r="D4767">
        <v>782063.00918667449</v>
      </c>
      <c r="E4767">
        <v>6.7380002428836641E-2</v>
      </c>
      <c r="F4767">
        <v>387330.28656100325</v>
      </c>
      <c r="G4767">
        <v>0</v>
      </c>
      <c r="H4767">
        <v>2526.0355739879569</v>
      </c>
      <c r="I4767">
        <v>550.09770077732776</v>
      </c>
      <c r="J4767">
        <v>0</v>
      </c>
      <c r="K4767">
        <v>0</v>
      </c>
      <c r="L4767">
        <v>3382.5779301193734</v>
      </c>
      <c r="M4767">
        <v>0</v>
      </c>
      <c r="N4767">
        <v>1163.393835113704</v>
      </c>
      <c r="O4767">
        <v>1.9934920817895867E-2</v>
      </c>
      <c r="P4767">
        <v>1.5025671017014157E-2</v>
      </c>
      <c r="Q4767">
        <v>1163689.9932130014</v>
      </c>
    </row>
    <row r="4768" spans="1:17" x14ac:dyDescent="0.3">
      <c r="A4768">
        <v>15827.390396952615</v>
      </c>
      <c r="B4768">
        <v>1386.4396233178659</v>
      </c>
      <c r="C4768">
        <v>319.94820903122462</v>
      </c>
      <c r="D4768">
        <v>1155175.2647741304</v>
      </c>
      <c r="E4768">
        <v>3.1817002282828521E-2</v>
      </c>
      <c r="F4768">
        <v>496429.16507200594</v>
      </c>
      <c r="G4768">
        <v>0</v>
      </c>
      <c r="H4768">
        <v>3399.7596200108846</v>
      </c>
      <c r="I4768">
        <v>204.81994327970256</v>
      </c>
      <c r="J4768">
        <v>0</v>
      </c>
      <c r="K4768">
        <v>0</v>
      </c>
      <c r="L4768">
        <v>4025.0435535520437</v>
      </c>
      <c r="M4768">
        <v>0</v>
      </c>
      <c r="N4768">
        <v>1386.4396233178659</v>
      </c>
      <c r="O4768">
        <v>6.9928872264933767E-3</v>
      </c>
      <c r="P4768">
        <v>1.1225369245823283E-2</v>
      </c>
      <c r="Q4768">
        <v>3345540.8622341547</v>
      </c>
    </row>
    <row r="4769" spans="1:17" x14ac:dyDescent="0.3">
      <c r="A4769">
        <v>21113.325148141757</v>
      </c>
      <c r="B4769">
        <v>1117.0579632175031</v>
      </c>
      <c r="C4769">
        <v>1028.5343282805595</v>
      </c>
      <c r="D4769">
        <v>1052963.4342750064</v>
      </c>
      <c r="E4769">
        <v>5.0895329172317677E-2</v>
      </c>
      <c r="F4769">
        <v>460389.0475944677</v>
      </c>
      <c r="G4769">
        <v>0</v>
      </c>
      <c r="H4769">
        <v>2952.4920536809882</v>
      </c>
      <c r="I4769">
        <v>72.301435113945857</v>
      </c>
      <c r="J4769">
        <v>0</v>
      </c>
      <c r="K4769">
        <v>0</v>
      </c>
      <c r="L4769">
        <v>3946.8788405624196</v>
      </c>
      <c r="M4769">
        <v>0</v>
      </c>
      <c r="N4769">
        <v>1117.0579632175031</v>
      </c>
      <c r="O4769">
        <v>6.6839228422644753E-2</v>
      </c>
      <c r="P4769">
        <v>1.2685178514617985E-2</v>
      </c>
      <c r="Q4769">
        <v>1675627.3459059221</v>
      </c>
    </row>
    <row r="4770" spans="1:17" x14ac:dyDescent="0.3">
      <c r="A4770">
        <v>20900.509100341606</v>
      </c>
      <c r="B4770">
        <v>2573.6230108893806</v>
      </c>
      <c r="C4770">
        <v>1222.4449054323336</v>
      </c>
      <c r="D4770">
        <v>1939594.1373759352</v>
      </c>
      <c r="E4770">
        <v>4.5566754207638969E-2</v>
      </c>
      <c r="F4770">
        <v>941288.37527416833</v>
      </c>
      <c r="G4770">
        <v>0</v>
      </c>
      <c r="H4770">
        <v>5953.6541314594642</v>
      </c>
      <c r="I4770">
        <v>135.17868036504757</v>
      </c>
      <c r="J4770">
        <v>0</v>
      </c>
      <c r="K4770">
        <v>0</v>
      </c>
      <c r="L4770">
        <v>8913.3070798004355</v>
      </c>
      <c r="M4770">
        <v>0</v>
      </c>
      <c r="N4770">
        <v>2573.6230108893806</v>
      </c>
      <c r="O4770">
        <v>1.747926189584673E-3</v>
      </c>
      <c r="P4770">
        <v>6.7179848826140615E-3</v>
      </c>
      <c r="Q4770">
        <v>7363837.1653163144</v>
      </c>
    </row>
    <row r="4771" spans="1:17" x14ac:dyDescent="0.3">
      <c r="A4771">
        <v>9051.8816664774949</v>
      </c>
      <c r="B4771">
        <v>1045.457803258284</v>
      </c>
      <c r="C4771">
        <v>682.06409997454386</v>
      </c>
      <c r="D4771">
        <v>954229.14437788271</v>
      </c>
      <c r="E4771">
        <v>0.1043880727673165</v>
      </c>
      <c r="F4771">
        <v>443054.87699758622</v>
      </c>
      <c r="G4771">
        <v>0</v>
      </c>
      <c r="H4771">
        <v>2708.729049148033</v>
      </c>
      <c r="I4771">
        <v>655.26987189339957</v>
      </c>
      <c r="J4771">
        <v>0</v>
      </c>
      <c r="K4771">
        <v>0</v>
      </c>
      <c r="L4771">
        <v>2803.139113157918</v>
      </c>
      <c r="M4771">
        <v>0</v>
      </c>
      <c r="N4771">
        <v>1045.457803258284</v>
      </c>
      <c r="O4771">
        <v>3.6868146502924606E-4</v>
      </c>
      <c r="P4771">
        <v>1.4603075656000259E-2</v>
      </c>
      <c r="Q4771">
        <v>5220108.4119653096</v>
      </c>
    </row>
    <row r="4772" spans="1:17" x14ac:dyDescent="0.3">
      <c r="A4772">
        <v>27253.602514790622</v>
      </c>
      <c r="B4772">
        <v>2320.3461298610746</v>
      </c>
      <c r="C4772">
        <v>856.37949669992361</v>
      </c>
      <c r="D4772">
        <v>1334427.3379866832</v>
      </c>
      <c r="E4772">
        <v>4.2887111026322054E-2</v>
      </c>
      <c r="F4772">
        <v>673174.14749413973</v>
      </c>
      <c r="G4772">
        <v>0</v>
      </c>
      <c r="H4772">
        <v>4644.824913133536</v>
      </c>
      <c r="I4772">
        <v>77.396843612332859</v>
      </c>
      <c r="J4772">
        <v>0</v>
      </c>
      <c r="K4772">
        <v>0</v>
      </c>
      <c r="L4772">
        <v>6584.6303947826864</v>
      </c>
      <c r="M4772">
        <v>0</v>
      </c>
      <c r="N4772">
        <v>2320.3461298610746</v>
      </c>
      <c r="O4772">
        <v>3.7742396095231168E-2</v>
      </c>
      <c r="P4772">
        <v>8.9755968698053898E-3</v>
      </c>
      <c r="Q4772">
        <v>27320171.956443738</v>
      </c>
    </row>
    <row r="4773" spans="1:17" x14ac:dyDescent="0.3">
      <c r="A4773">
        <v>15385.590728084751</v>
      </c>
      <c r="B4773">
        <v>1883.4537007316696</v>
      </c>
      <c r="C4773">
        <v>452.91323517322485</v>
      </c>
      <c r="D4773">
        <v>1355571.4291852585</v>
      </c>
      <c r="E4773">
        <v>9.498625517760001E-2</v>
      </c>
      <c r="F4773">
        <v>652694.74852095591</v>
      </c>
      <c r="G4773">
        <v>0</v>
      </c>
      <c r="H4773">
        <v>4245.5905241400997</v>
      </c>
      <c r="I4773">
        <v>516.38065553178967</v>
      </c>
      <c r="J4773">
        <v>0</v>
      </c>
      <c r="K4773">
        <v>0</v>
      </c>
      <c r="L4773">
        <v>4161.9308658770296</v>
      </c>
      <c r="M4773">
        <v>0</v>
      </c>
      <c r="N4773">
        <v>1883.4537007316696</v>
      </c>
      <c r="O4773">
        <v>8.2484222610357052E-3</v>
      </c>
      <c r="P4773">
        <v>9.3137437452042015E-3</v>
      </c>
      <c r="Q4773">
        <v>5285328.9271075707</v>
      </c>
    </row>
    <row r="4774" spans="1:17" x14ac:dyDescent="0.3">
      <c r="A4774">
        <v>19810.055758229988</v>
      </c>
      <c r="B4774">
        <v>1254.813227266895</v>
      </c>
      <c r="C4774">
        <v>1415.040452650833</v>
      </c>
      <c r="D4774">
        <v>1150891.7547484292</v>
      </c>
      <c r="E4774">
        <v>0.25386460878730205</v>
      </c>
      <c r="F4774">
        <v>484701.52134450222</v>
      </c>
      <c r="G4774">
        <v>0</v>
      </c>
      <c r="H4774">
        <v>3260.8883363745058</v>
      </c>
      <c r="I4774">
        <v>1262.465423186846</v>
      </c>
      <c r="J4774">
        <v>0</v>
      </c>
      <c r="K4774">
        <v>0</v>
      </c>
      <c r="L4774">
        <v>2916.2096780830357</v>
      </c>
      <c r="M4774">
        <v>0</v>
      </c>
      <c r="N4774">
        <v>1254.813227266895</v>
      </c>
      <c r="O4774">
        <v>1.1254304860535364E-3</v>
      </c>
      <c r="P4774">
        <v>1.2230158925116716E-2</v>
      </c>
      <c r="Q4774">
        <v>2430991.9588180673</v>
      </c>
    </row>
    <row r="4775" spans="1:17" x14ac:dyDescent="0.3">
      <c r="A4775">
        <v>16482.482238679859</v>
      </c>
      <c r="B4775">
        <v>1449.9010786697138</v>
      </c>
      <c r="C4775">
        <v>604.92772084973808</v>
      </c>
      <c r="D4775">
        <v>951084.84518613317</v>
      </c>
      <c r="E4775">
        <v>0.11473123916869545</v>
      </c>
      <c r="F4775">
        <v>457078.11365802068</v>
      </c>
      <c r="G4775">
        <v>0</v>
      </c>
      <c r="H4775">
        <v>3106.9798966068738</v>
      </c>
      <c r="I4775">
        <v>207.3870418824396</v>
      </c>
      <c r="J4775">
        <v>0</v>
      </c>
      <c r="K4775">
        <v>0</v>
      </c>
      <c r="L4775">
        <v>3104.2571579783475</v>
      </c>
      <c r="M4775">
        <v>0</v>
      </c>
      <c r="N4775">
        <v>1449.9010786697138</v>
      </c>
      <c r="O4775">
        <v>8.0140989570550991E-3</v>
      </c>
      <c r="P4775">
        <v>1.4143087160905034E-2</v>
      </c>
      <c r="Q4775">
        <v>26918977.544510331</v>
      </c>
    </row>
    <row r="4776" spans="1:17" x14ac:dyDescent="0.3">
      <c r="A4776">
        <v>12794.37125341745</v>
      </c>
      <c r="B4776">
        <v>1297.2275842421486</v>
      </c>
      <c r="C4776">
        <v>188.62601371884858</v>
      </c>
      <c r="D4776">
        <v>792448.72118232364</v>
      </c>
      <c r="E4776">
        <v>0.24618209685274708</v>
      </c>
      <c r="F4776">
        <v>354304.01655453601</v>
      </c>
      <c r="G4776">
        <v>0</v>
      </c>
      <c r="H4776">
        <v>2677.7584818839805</v>
      </c>
      <c r="I4776">
        <v>136.54709353367645</v>
      </c>
      <c r="J4776">
        <v>0</v>
      </c>
      <c r="K4776">
        <v>0</v>
      </c>
      <c r="L4776">
        <v>2903.5487686325714</v>
      </c>
      <c r="M4776">
        <v>0</v>
      </c>
      <c r="N4776">
        <v>1297.2275842421486</v>
      </c>
      <c r="O4776">
        <v>7.3940488879320559E-2</v>
      </c>
      <c r="P4776">
        <v>1.6175298444225914E-2</v>
      </c>
      <c r="Q4776">
        <v>1276847.2252081456</v>
      </c>
    </row>
    <row r="4777" spans="1:17" x14ac:dyDescent="0.3">
      <c r="A4777">
        <v>15529.009238080302</v>
      </c>
      <c r="B4777">
        <v>1958.226077308607</v>
      </c>
      <c r="C4777">
        <v>364.26421350349136</v>
      </c>
      <c r="D4777">
        <v>1736015.2461234296</v>
      </c>
      <c r="E4777">
        <v>4.4184375160469948E-2</v>
      </c>
      <c r="F4777">
        <v>818853.01683051244</v>
      </c>
      <c r="G4777">
        <v>0</v>
      </c>
      <c r="H4777">
        <v>4984.093201137287</v>
      </c>
      <c r="I4777">
        <v>199.9330023460773</v>
      </c>
      <c r="J4777">
        <v>0</v>
      </c>
      <c r="K4777">
        <v>0</v>
      </c>
      <c r="L4777">
        <v>4571.5564225973148</v>
      </c>
      <c r="M4777">
        <v>0</v>
      </c>
      <c r="N4777">
        <v>1958.226077308607</v>
      </c>
      <c r="O4777">
        <v>4.7091384491606186E-2</v>
      </c>
      <c r="P4777">
        <v>6.9998378183704123E-3</v>
      </c>
      <c r="Q4777">
        <v>2634154.4256124375</v>
      </c>
    </row>
    <row r="4778" spans="1:17" x14ac:dyDescent="0.3">
      <c r="A4778">
        <v>15888.380494531633</v>
      </c>
      <c r="B4778">
        <v>1964.0908613125944</v>
      </c>
      <c r="C4778">
        <v>666.07198242621291</v>
      </c>
      <c r="D4778">
        <v>1498153.9961410176</v>
      </c>
      <c r="E4778">
        <v>8.0015639442947983E-2</v>
      </c>
      <c r="F4778">
        <v>730043.22409385501</v>
      </c>
      <c r="G4778">
        <v>0</v>
      </c>
      <c r="H4778">
        <v>4574.8884262449137</v>
      </c>
      <c r="I4778">
        <v>132.24372662905677</v>
      </c>
      <c r="J4778">
        <v>0</v>
      </c>
      <c r="K4778">
        <v>0</v>
      </c>
      <c r="L4778">
        <v>4407.5119382551029</v>
      </c>
      <c r="M4778">
        <v>0</v>
      </c>
      <c r="N4778">
        <v>1964.0908613125944</v>
      </c>
      <c r="O4778">
        <v>1.4752803587028661E-3</v>
      </c>
      <c r="P4778">
        <v>8.1150143521941005E-3</v>
      </c>
      <c r="Q4778">
        <v>13032548.851951517</v>
      </c>
    </row>
    <row r="4779" spans="1:17" x14ac:dyDescent="0.3">
      <c r="A4779">
        <v>27242.208746458229</v>
      </c>
      <c r="B4779">
        <v>1589.5717241222592</v>
      </c>
      <c r="C4779">
        <v>1188.3896434660701</v>
      </c>
      <c r="D4779">
        <v>1721886.9160327588</v>
      </c>
      <c r="E4779">
        <v>5.2067987163429343E-2</v>
      </c>
      <c r="F4779">
        <v>729811.29962820071</v>
      </c>
      <c r="G4779">
        <v>0</v>
      </c>
      <c r="H4779">
        <v>4591.4287087413941</v>
      </c>
      <c r="I4779">
        <v>686.82562362984072</v>
      </c>
      <c r="J4779">
        <v>0</v>
      </c>
      <c r="K4779">
        <v>0</v>
      </c>
      <c r="L4779">
        <v>5127.6699525207869</v>
      </c>
      <c r="M4779">
        <v>0</v>
      </c>
      <c r="N4779">
        <v>1589.5717241222592</v>
      </c>
      <c r="O4779">
        <v>1.4804780894381269E-2</v>
      </c>
      <c r="P4779">
        <v>8.3477190817586693E-3</v>
      </c>
      <c r="Q4779">
        <v>2334745.9248297494</v>
      </c>
    </row>
    <row r="4780" spans="1:17" x14ac:dyDescent="0.3">
      <c r="A4780">
        <v>11361.861916167147</v>
      </c>
      <c r="B4780">
        <v>897.19872471293206</v>
      </c>
      <c r="C4780">
        <v>701.1035914957813</v>
      </c>
      <c r="D4780">
        <v>871394.89175494853</v>
      </c>
      <c r="E4780">
        <v>0.13179828049897374</v>
      </c>
      <c r="F4780">
        <v>361637.97486619686</v>
      </c>
      <c r="G4780">
        <v>0</v>
      </c>
      <c r="H4780">
        <v>2416.1858861840374</v>
      </c>
      <c r="I4780">
        <v>98.938037489320834</v>
      </c>
      <c r="J4780">
        <v>0</v>
      </c>
      <c r="K4780">
        <v>0</v>
      </c>
      <c r="L4780">
        <v>2171.1937017205582</v>
      </c>
      <c r="M4780">
        <v>0</v>
      </c>
      <c r="N4780">
        <v>897.19872471293206</v>
      </c>
      <c r="O4780">
        <v>4.5452021019154847E-3</v>
      </c>
      <c r="P4780">
        <v>1.558763718031738E-2</v>
      </c>
      <c r="Q4780">
        <v>51966945.813314989</v>
      </c>
    </row>
    <row r="4781" spans="1:17" x14ac:dyDescent="0.3">
      <c r="A4781">
        <v>8121.5325414758663</v>
      </c>
      <c r="B4781">
        <v>1349.109105380441</v>
      </c>
      <c r="C4781">
        <v>867.54761348218381</v>
      </c>
      <c r="D4781">
        <v>772065.11916686129</v>
      </c>
      <c r="E4781">
        <v>0.1711220245786548</v>
      </c>
      <c r="F4781">
        <v>382254.21361746261</v>
      </c>
      <c r="G4781">
        <v>0</v>
      </c>
      <c r="H4781">
        <v>2693.9808193402409</v>
      </c>
      <c r="I4781">
        <v>59.393414697155258</v>
      </c>
      <c r="J4781">
        <v>0</v>
      </c>
      <c r="K4781">
        <v>0</v>
      </c>
      <c r="L4781">
        <v>3023.7084868695611</v>
      </c>
      <c r="M4781">
        <v>0</v>
      </c>
      <c r="N4781">
        <v>1349.109105380441</v>
      </c>
      <c r="O4781">
        <v>9.7388576226654325E-2</v>
      </c>
      <c r="P4781">
        <v>1.512276900636636E-2</v>
      </c>
      <c r="Q4781">
        <v>9359675.2762973066</v>
      </c>
    </row>
    <row r="4782" spans="1:17" x14ac:dyDescent="0.3">
      <c r="A4782">
        <v>5588.5006029428423</v>
      </c>
      <c r="B4782">
        <v>642.72308828966982</v>
      </c>
      <c r="C4782">
        <v>376.16652468109987</v>
      </c>
      <c r="D4782">
        <v>653118.82722825801</v>
      </c>
      <c r="E4782">
        <v>0.17530354312409355</v>
      </c>
      <c r="F4782">
        <v>256722.48631229924</v>
      </c>
      <c r="G4782">
        <v>0</v>
      </c>
      <c r="H4782">
        <v>1781.2704196504565</v>
      </c>
      <c r="I4782">
        <v>170.34836487551817</v>
      </c>
      <c r="J4782">
        <v>0</v>
      </c>
      <c r="K4782">
        <v>0</v>
      </c>
      <c r="L4782">
        <v>2886.3822413798675</v>
      </c>
      <c r="M4782">
        <v>0</v>
      </c>
      <c r="N4782">
        <v>642.72308828966982</v>
      </c>
      <c r="O4782">
        <v>1.6959681858386415E-2</v>
      </c>
      <c r="P4782">
        <v>2.5166009715416656E-2</v>
      </c>
      <c r="Q4782">
        <v>3068576.5054197931</v>
      </c>
    </row>
    <row r="4783" spans="1:17" x14ac:dyDescent="0.3">
      <c r="A4783">
        <v>49638.809418963785</v>
      </c>
      <c r="B4783">
        <v>2978.9494879729696</v>
      </c>
      <c r="C4783">
        <v>155.30299496494177</v>
      </c>
      <c r="D4783">
        <v>2317065.6586987209</v>
      </c>
      <c r="E4783">
        <v>7.8706485298452294E-3</v>
      </c>
      <c r="F4783">
        <v>1061066.9061638908</v>
      </c>
      <c r="G4783">
        <v>0</v>
      </c>
      <c r="H4783">
        <v>7016.9475550166162</v>
      </c>
      <c r="I4783">
        <v>328.48065543823066</v>
      </c>
      <c r="J4783">
        <v>0</v>
      </c>
      <c r="K4783">
        <v>0</v>
      </c>
      <c r="L4783">
        <v>10339.814548811699</v>
      </c>
      <c r="M4783">
        <v>0</v>
      </c>
      <c r="N4783">
        <v>2978.9494879729696</v>
      </c>
      <c r="O4783">
        <v>5.4165958990248114E-4</v>
      </c>
      <c r="P4783">
        <v>5.7178512641507667E-3</v>
      </c>
      <c r="Q4783">
        <v>92146034.883033946</v>
      </c>
    </row>
    <row r="4784" spans="1:17" x14ac:dyDescent="0.3">
      <c r="A4784">
        <v>8272.9885403357239</v>
      </c>
      <c r="B4784">
        <v>1083.3027004691969</v>
      </c>
      <c r="C4784">
        <v>482.50722386095924</v>
      </c>
      <c r="D4784">
        <v>833530.77870789496</v>
      </c>
      <c r="E4784">
        <v>0.10079166688979195</v>
      </c>
      <c r="F4784">
        <v>409977.10893951758</v>
      </c>
      <c r="G4784">
        <v>0</v>
      </c>
      <c r="H4784">
        <v>2535.8936019483413</v>
      </c>
      <c r="I4784">
        <v>436.54006968838632</v>
      </c>
      <c r="J4784">
        <v>0</v>
      </c>
      <c r="K4784">
        <v>0</v>
      </c>
      <c r="L4784">
        <v>3178.6710849162391</v>
      </c>
      <c r="M4784">
        <v>0</v>
      </c>
      <c r="N4784">
        <v>1083.3027004691969</v>
      </c>
      <c r="O4784">
        <v>0.13935066573722651</v>
      </c>
      <c r="P4784">
        <v>1.421413295350113E-2</v>
      </c>
      <c r="Q4784">
        <v>523517.11404752888</v>
      </c>
    </row>
    <row r="4785" spans="1:17" x14ac:dyDescent="0.3">
      <c r="A4785">
        <v>15422.705706996594</v>
      </c>
      <c r="B4785">
        <v>811.17888183285663</v>
      </c>
      <c r="C4785">
        <v>2397.4515746118109</v>
      </c>
      <c r="D4785">
        <v>889409.72175498609</v>
      </c>
      <c r="E4785">
        <v>0.40000422161746602</v>
      </c>
      <c r="F4785">
        <v>349816.32356770232</v>
      </c>
      <c r="G4785">
        <v>0</v>
      </c>
      <c r="H4785">
        <v>2361.7513751701467</v>
      </c>
      <c r="I4785">
        <v>134.81999013261364</v>
      </c>
      <c r="J4785">
        <v>0</v>
      </c>
      <c r="K4785">
        <v>0</v>
      </c>
      <c r="L4785">
        <v>3790.875962752652</v>
      </c>
      <c r="M4785">
        <v>0</v>
      </c>
      <c r="N4785">
        <v>811.17888183285663</v>
      </c>
      <c r="O4785">
        <v>0.15713601341868758</v>
      </c>
      <c r="P4785">
        <v>1.7787472320383239E-2</v>
      </c>
      <c r="Q4785">
        <v>1855485.8359771317</v>
      </c>
    </row>
    <row r="4786" spans="1:17" x14ac:dyDescent="0.3">
      <c r="A4786">
        <v>7419.6466312370176</v>
      </c>
      <c r="B4786">
        <v>1027.3789821863327</v>
      </c>
      <c r="C4786">
        <v>695.73418898066586</v>
      </c>
      <c r="D4786">
        <v>1162030.4377360875</v>
      </c>
      <c r="E4786">
        <v>3.3744541642109091E-2</v>
      </c>
      <c r="F4786">
        <v>461201.96480222256</v>
      </c>
      <c r="G4786">
        <v>0</v>
      </c>
      <c r="H4786">
        <v>3053.287557011935</v>
      </c>
      <c r="I4786">
        <v>654.13107299865032</v>
      </c>
      <c r="J4786">
        <v>0</v>
      </c>
      <c r="K4786">
        <v>0</v>
      </c>
      <c r="L4786">
        <v>3875.8396925105094</v>
      </c>
      <c r="M4786">
        <v>0</v>
      </c>
      <c r="N4786">
        <v>1027.3789821863327</v>
      </c>
      <c r="O4786">
        <v>0.20124105933186917</v>
      </c>
      <c r="P4786">
        <v>1.2751789127989872E-2</v>
      </c>
      <c r="Q4786">
        <v>56645209.305617131</v>
      </c>
    </row>
    <row r="4787" spans="1:17" x14ac:dyDescent="0.3">
      <c r="A4787">
        <v>6977.7439659826568</v>
      </c>
      <c r="B4787">
        <v>701.17725493404737</v>
      </c>
      <c r="C4787">
        <v>581.08903649384945</v>
      </c>
      <c r="D4787">
        <v>558739.17809791921</v>
      </c>
      <c r="E4787">
        <v>9.6055194275283126E-2</v>
      </c>
      <c r="F4787">
        <v>245797.63863025818</v>
      </c>
      <c r="G4787">
        <v>0</v>
      </c>
      <c r="H4787">
        <v>1674.9334930956736</v>
      </c>
      <c r="I4787">
        <v>359.24236122165979</v>
      </c>
      <c r="J4787">
        <v>0</v>
      </c>
      <c r="K4787">
        <v>0</v>
      </c>
      <c r="L4787">
        <v>1504.4433020957122</v>
      </c>
      <c r="M4787">
        <v>0</v>
      </c>
      <c r="N4787">
        <v>701.17725493404737</v>
      </c>
      <c r="O4787">
        <v>1.0189679645998032E-3</v>
      </c>
      <c r="P4787">
        <v>2.2817595433758324E-2</v>
      </c>
      <c r="Q4787">
        <v>8832155.2738832887</v>
      </c>
    </row>
    <row r="4788" spans="1:17" x14ac:dyDescent="0.3">
      <c r="A4788">
        <v>10900.823520036416</v>
      </c>
      <c r="B4788">
        <v>1535.9293346619586</v>
      </c>
      <c r="C4788">
        <v>1799.2483595446085</v>
      </c>
      <c r="D4788">
        <v>1148818.164352705</v>
      </c>
      <c r="E4788">
        <v>0.14418312660062454</v>
      </c>
      <c r="F4788">
        <v>465419.25483625295</v>
      </c>
      <c r="G4788">
        <v>0</v>
      </c>
      <c r="H4788">
        <v>3537.8955656232993</v>
      </c>
      <c r="I4788">
        <v>174.85456371055815</v>
      </c>
      <c r="J4788">
        <v>0</v>
      </c>
      <c r="K4788">
        <v>0</v>
      </c>
      <c r="L4788">
        <v>3961.6186113297258</v>
      </c>
      <c r="M4788">
        <v>0</v>
      </c>
      <c r="N4788">
        <v>1535.9293346619586</v>
      </c>
      <c r="O4788">
        <v>3.2373022768408026E-2</v>
      </c>
      <c r="P4788">
        <v>1.2375434075533109E-2</v>
      </c>
      <c r="Q4788">
        <v>271610.14743190439</v>
      </c>
    </row>
    <row r="4789" spans="1:17" x14ac:dyDescent="0.3">
      <c r="A4789">
        <v>10142.085136733662</v>
      </c>
      <c r="B4789">
        <v>1299.4842770045038</v>
      </c>
      <c r="C4789">
        <v>1343.5523216040401</v>
      </c>
      <c r="D4789">
        <v>1312721.9880135295</v>
      </c>
      <c r="E4789">
        <v>1.9832563137949309E-2</v>
      </c>
      <c r="F4789">
        <v>512525.63677819807</v>
      </c>
      <c r="G4789">
        <v>0</v>
      </c>
      <c r="H4789">
        <v>3587.8693725533822</v>
      </c>
      <c r="I4789">
        <v>477.10722079430406</v>
      </c>
      <c r="J4789">
        <v>0</v>
      </c>
      <c r="K4789">
        <v>0</v>
      </c>
      <c r="L4789">
        <v>3699.6168229852697</v>
      </c>
      <c r="M4789">
        <v>0</v>
      </c>
      <c r="N4789">
        <v>1299.4842770045038</v>
      </c>
      <c r="O4789">
        <v>0.15319396203715954</v>
      </c>
      <c r="P4789">
        <v>1.2585857119828339E-2</v>
      </c>
      <c r="Q4789">
        <v>1371569.5681681156</v>
      </c>
    </row>
    <row r="4790" spans="1:17" x14ac:dyDescent="0.3">
      <c r="A4790">
        <v>22257.821875976329</v>
      </c>
      <c r="B4790">
        <v>1314.0797991965665</v>
      </c>
      <c r="C4790">
        <v>502.95112000267068</v>
      </c>
      <c r="D4790">
        <v>1029866.6149604316</v>
      </c>
      <c r="E4790">
        <v>0.19030624461247203</v>
      </c>
      <c r="F4790">
        <v>464487.70730690827</v>
      </c>
      <c r="G4790">
        <v>0</v>
      </c>
      <c r="H4790">
        <v>3108.8669747602903</v>
      </c>
      <c r="I4790">
        <v>112.19429678741118</v>
      </c>
      <c r="J4790">
        <v>0</v>
      </c>
      <c r="K4790">
        <v>0</v>
      </c>
      <c r="L4790">
        <v>3266.2904951077639</v>
      </c>
      <c r="M4790">
        <v>0</v>
      </c>
      <c r="N4790">
        <v>1314.0797991965665</v>
      </c>
      <c r="O4790">
        <v>1.170977285499141E-2</v>
      </c>
      <c r="P4790">
        <v>1.2368709162370635E-2</v>
      </c>
      <c r="Q4790">
        <v>1395146.9031259869</v>
      </c>
    </row>
    <row r="4791" spans="1:17" x14ac:dyDescent="0.3">
      <c r="A4791">
        <v>12606.058417688108</v>
      </c>
      <c r="B4791">
        <v>923.35668554512642</v>
      </c>
      <c r="C4791">
        <v>506.35439784154744</v>
      </c>
      <c r="D4791">
        <v>1026457.1760928784</v>
      </c>
      <c r="E4791">
        <v>9.7824702713044276E-2</v>
      </c>
      <c r="F4791">
        <v>413972.71239347919</v>
      </c>
      <c r="G4791">
        <v>0</v>
      </c>
      <c r="H4791">
        <v>2712.8763107051891</v>
      </c>
      <c r="I4791">
        <v>67.204383392665861</v>
      </c>
      <c r="J4791">
        <v>0</v>
      </c>
      <c r="K4791">
        <v>0</v>
      </c>
      <c r="L4791">
        <v>2622.2660911381754</v>
      </c>
      <c r="M4791">
        <v>0</v>
      </c>
      <c r="N4791">
        <v>923.35668554512642</v>
      </c>
      <c r="O4791">
        <v>0.11478183474384475</v>
      </c>
      <c r="P4791">
        <v>1.4343574662644406E-2</v>
      </c>
      <c r="Q4791">
        <v>17495919.810307711</v>
      </c>
    </row>
    <row r="4792" spans="1:17" x14ac:dyDescent="0.3">
      <c r="A4792">
        <v>17011.966118393397</v>
      </c>
      <c r="B4792">
        <v>2154.1565183448242</v>
      </c>
      <c r="C4792">
        <v>1864.2553341638104</v>
      </c>
      <c r="D4792">
        <v>2084179.2791708156</v>
      </c>
      <c r="E4792">
        <v>7.6549107338683531E-2</v>
      </c>
      <c r="F4792">
        <v>841595.74411511805</v>
      </c>
      <c r="G4792">
        <v>0</v>
      </c>
      <c r="H4792">
        <v>5787.2154643833628</v>
      </c>
      <c r="I4792">
        <v>254.85345974484281</v>
      </c>
      <c r="J4792">
        <v>0</v>
      </c>
      <c r="K4792">
        <v>0</v>
      </c>
      <c r="L4792">
        <v>5914.7696273371712</v>
      </c>
      <c r="M4792">
        <v>0</v>
      </c>
      <c r="N4792">
        <v>2154.1565183448242</v>
      </c>
      <c r="O4792">
        <v>4.2484584567826375E-2</v>
      </c>
      <c r="P4792">
        <v>7.0308973382291915E-3</v>
      </c>
      <c r="Q4792">
        <v>1920108.742584805</v>
      </c>
    </row>
    <row r="4793" spans="1:17" x14ac:dyDescent="0.3">
      <c r="A4793">
        <v>10413.201765441747</v>
      </c>
      <c r="B4793">
        <v>887.21007916313647</v>
      </c>
      <c r="C4793">
        <v>676.5665271613849</v>
      </c>
      <c r="D4793">
        <v>541559.58929155266</v>
      </c>
      <c r="E4793">
        <v>0.1344914958953024</v>
      </c>
      <c r="F4793">
        <v>247849.18970931196</v>
      </c>
      <c r="G4793">
        <v>0</v>
      </c>
      <c r="H4793">
        <v>1830.6639322420222</v>
      </c>
      <c r="I4793">
        <v>230.72779645129725</v>
      </c>
      <c r="J4793">
        <v>0</v>
      </c>
      <c r="K4793">
        <v>0</v>
      </c>
      <c r="L4793">
        <v>2079.4026498208614</v>
      </c>
      <c r="M4793">
        <v>0</v>
      </c>
      <c r="N4793">
        <v>887.21007916313647</v>
      </c>
      <c r="O4793">
        <v>7.820002182656249E-3</v>
      </c>
      <c r="P4793">
        <v>2.3143135671369445E-2</v>
      </c>
      <c r="Q4793">
        <v>4590089.8385314019</v>
      </c>
    </row>
    <row r="4794" spans="1:17" x14ac:dyDescent="0.3">
      <c r="A4794">
        <v>20194.993639149219</v>
      </c>
      <c r="B4794">
        <v>2379.861974504664</v>
      </c>
      <c r="C4794">
        <v>321.16180332398045</v>
      </c>
      <c r="D4794">
        <v>2164524.4041372892</v>
      </c>
      <c r="E4794">
        <v>7.0646571782716522E-2</v>
      </c>
      <c r="F4794">
        <v>874776.7247009523</v>
      </c>
      <c r="G4794">
        <v>0</v>
      </c>
      <c r="H4794">
        <v>6152.7264255951914</v>
      </c>
      <c r="I4794">
        <v>325.53506385880013</v>
      </c>
      <c r="J4794">
        <v>0</v>
      </c>
      <c r="K4794">
        <v>0</v>
      </c>
      <c r="L4794">
        <v>5508.2055813267216</v>
      </c>
      <c r="M4794">
        <v>0</v>
      </c>
      <c r="N4794">
        <v>2379.861974504664</v>
      </c>
      <c r="O4794">
        <v>3.0408252878452072E-2</v>
      </c>
      <c r="P4794">
        <v>6.869055764049942E-3</v>
      </c>
      <c r="Q4794">
        <v>73076763.896086633</v>
      </c>
    </row>
    <row r="4795" spans="1:17" x14ac:dyDescent="0.3">
      <c r="A4795">
        <v>3532.3294369842247</v>
      </c>
      <c r="B4795">
        <v>702.50998704416793</v>
      </c>
      <c r="C4795">
        <v>379.35061800862667</v>
      </c>
      <c r="D4795">
        <v>609372.75129494374</v>
      </c>
      <c r="E4795">
        <v>0.16545916526786775</v>
      </c>
      <c r="F4795">
        <v>240234.65153534588</v>
      </c>
      <c r="G4795">
        <v>0</v>
      </c>
      <c r="H4795">
        <v>1764.6176635134557</v>
      </c>
      <c r="I4795">
        <v>807.40941134267155</v>
      </c>
      <c r="J4795">
        <v>0</v>
      </c>
      <c r="K4795">
        <v>0</v>
      </c>
      <c r="L4795">
        <v>2324.5454482830096</v>
      </c>
      <c r="M4795">
        <v>0</v>
      </c>
      <c r="N4795">
        <v>702.50998704416793</v>
      </c>
      <c r="O4795">
        <v>0.28257085570808715</v>
      </c>
      <c r="P4795">
        <v>2.4628080570020847E-2</v>
      </c>
      <c r="Q4795">
        <v>976489.24189119006</v>
      </c>
    </row>
    <row r="4796" spans="1:17" x14ac:dyDescent="0.3">
      <c r="A4796">
        <v>10758.712095953733</v>
      </c>
      <c r="B4796">
        <v>1314.6415624564895</v>
      </c>
      <c r="C4796">
        <v>212.73722274098259</v>
      </c>
      <c r="D4796">
        <v>885679.0745822324</v>
      </c>
      <c r="E4796">
        <v>5.19805799497857E-2</v>
      </c>
      <c r="F4796">
        <v>363732.94056729315</v>
      </c>
      <c r="G4796">
        <v>0</v>
      </c>
      <c r="H4796">
        <v>2857.8256864057457</v>
      </c>
      <c r="I4796">
        <v>16.199622514884197</v>
      </c>
      <c r="J4796">
        <v>0</v>
      </c>
      <c r="K4796">
        <v>0</v>
      </c>
      <c r="L4796">
        <v>3231.8856049331412</v>
      </c>
      <c r="M4796">
        <v>0</v>
      </c>
      <c r="N4796">
        <v>1314.6415624564895</v>
      </c>
      <c r="O4796">
        <v>1.4778106033177906E-2</v>
      </c>
      <c r="P4796">
        <v>1.5638047324111178E-2</v>
      </c>
      <c r="Q4796">
        <v>2074481.3350848472</v>
      </c>
    </row>
    <row r="4797" spans="1:17" x14ac:dyDescent="0.3">
      <c r="A4797">
        <v>32247.633314293726</v>
      </c>
      <c r="B4797">
        <v>2367.1564915060585</v>
      </c>
      <c r="C4797">
        <v>289.13104964059642</v>
      </c>
      <c r="D4797">
        <v>1808033.3572830777</v>
      </c>
      <c r="E4797">
        <v>2.6652016804886214E-2</v>
      </c>
      <c r="F4797">
        <v>725546.19963521953</v>
      </c>
      <c r="G4797">
        <v>0</v>
      </c>
      <c r="H4797">
        <v>5517.9790598657401</v>
      </c>
      <c r="I4797">
        <v>200.44806656772218</v>
      </c>
      <c r="J4797">
        <v>0</v>
      </c>
      <c r="K4797">
        <v>0</v>
      </c>
      <c r="L4797">
        <v>7193.654230155511</v>
      </c>
      <c r="M4797">
        <v>0</v>
      </c>
      <c r="N4797">
        <v>2367.1564915060585</v>
      </c>
      <c r="O4797">
        <v>6.9624804559523705E-3</v>
      </c>
      <c r="P4797">
        <v>8.3523947270414158E-3</v>
      </c>
      <c r="Q4797">
        <v>3715899.6445730715</v>
      </c>
    </row>
    <row r="4798" spans="1:17" x14ac:dyDescent="0.3">
      <c r="A4798">
        <v>6051.8844967102323</v>
      </c>
      <c r="B4798">
        <v>935.34985400428718</v>
      </c>
      <c r="C4798">
        <v>1798.280241854729</v>
      </c>
      <c r="D4798">
        <v>632879.37232997699</v>
      </c>
      <c r="E4798">
        <v>5.2788473745813976E-2</v>
      </c>
      <c r="F4798">
        <v>248087.17519442018</v>
      </c>
      <c r="G4798">
        <v>0</v>
      </c>
      <c r="H4798">
        <v>2038.0694414254897</v>
      </c>
      <c r="I4798">
        <v>79.39352569781903</v>
      </c>
      <c r="J4798">
        <v>0</v>
      </c>
      <c r="K4798">
        <v>0</v>
      </c>
      <c r="L4798">
        <v>1845.2090555408413</v>
      </c>
      <c r="M4798">
        <v>0</v>
      </c>
      <c r="N4798">
        <v>935.34985400428718</v>
      </c>
      <c r="O4798">
        <v>1.5156185735374222E-2</v>
      </c>
      <c r="P4798">
        <v>2.236280288765722E-2</v>
      </c>
      <c r="Q4798">
        <v>2086303.1619982736</v>
      </c>
    </row>
    <row r="4799" spans="1:17" x14ac:dyDescent="0.3">
      <c r="A4799">
        <v>7190.4846660311878</v>
      </c>
      <c r="B4799">
        <v>1968.2592239835371</v>
      </c>
      <c r="C4799">
        <v>61.787346594812377</v>
      </c>
      <c r="D4799">
        <v>2270785.9705904364</v>
      </c>
      <c r="E4799">
        <v>7.6744578660974307E-3</v>
      </c>
      <c r="F4799">
        <v>931941.83057036216</v>
      </c>
      <c r="G4799">
        <v>0</v>
      </c>
      <c r="H4799">
        <v>5927.2645181701064</v>
      </c>
      <c r="I4799">
        <v>41.05247510178102</v>
      </c>
      <c r="J4799">
        <v>0</v>
      </c>
      <c r="K4799">
        <v>0</v>
      </c>
      <c r="L4799">
        <v>7515.3981681486357</v>
      </c>
      <c r="M4799">
        <v>0</v>
      </c>
      <c r="N4799">
        <v>1968.2592239835371</v>
      </c>
      <c r="O4799">
        <v>1.1164329515602915E-2</v>
      </c>
      <c r="P4799">
        <v>6.3913021764484892E-3</v>
      </c>
      <c r="Q4799">
        <v>5973947.509460032</v>
      </c>
    </row>
    <row r="4800" spans="1:17" x14ac:dyDescent="0.3">
      <c r="A4800">
        <v>3330.7908446250094</v>
      </c>
      <c r="B4800">
        <v>2085.5294573712172</v>
      </c>
      <c r="C4800">
        <v>340.50016550210546</v>
      </c>
      <c r="D4800">
        <v>1534438.5119279092</v>
      </c>
      <c r="E4800">
        <v>2.9321620885837816E-2</v>
      </c>
      <c r="F4800">
        <v>735235.0716047677</v>
      </c>
      <c r="G4800">
        <v>0</v>
      </c>
      <c r="H4800">
        <v>4759.4302911714249</v>
      </c>
      <c r="I4800">
        <v>21.753085638574806</v>
      </c>
      <c r="J4800">
        <v>0</v>
      </c>
      <c r="K4800">
        <v>0</v>
      </c>
      <c r="L4800">
        <v>5103.0618658614867</v>
      </c>
      <c r="M4800">
        <v>0</v>
      </c>
      <c r="N4800">
        <v>2085.5294573712172</v>
      </c>
      <c r="O4800">
        <v>1.430120545557948E-2</v>
      </c>
      <c r="P4800">
        <v>8.7444541549911905E-3</v>
      </c>
      <c r="Q4800">
        <v>8402228.9408425894</v>
      </c>
    </row>
    <row r="4801" spans="1:17" x14ac:dyDescent="0.3">
      <c r="A4801">
        <v>17685.15940805653</v>
      </c>
      <c r="B4801">
        <v>1078.4833262543468</v>
      </c>
      <c r="C4801">
        <v>1899.9569992972538</v>
      </c>
      <c r="D4801">
        <v>1008536.6309954918</v>
      </c>
      <c r="E4801">
        <v>5.1808185727353205E-2</v>
      </c>
      <c r="F4801">
        <v>478328.61920033884</v>
      </c>
      <c r="G4801">
        <v>0</v>
      </c>
      <c r="H4801">
        <v>2836.4615544354515</v>
      </c>
      <c r="I4801">
        <v>601.44796726847164</v>
      </c>
      <c r="J4801">
        <v>0</v>
      </c>
      <c r="K4801">
        <v>0</v>
      </c>
      <c r="L4801">
        <v>3647.9885579821344</v>
      </c>
      <c r="M4801">
        <v>0</v>
      </c>
      <c r="N4801">
        <v>1078.4833262543468</v>
      </c>
      <c r="O4801">
        <v>1.800228007208745E-2</v>
      </c>
      <c r="P4801">
        <v>1.2843656792166796E-2</v>
      </c>
      <c r="Q4801">
        <v>22378105.142623551</v>
      </c>
    </row>
    <row r="4802" spans="1:17" x14ac:dyDescent="0.3">
      <c r="A4802">
        <v>18943.008016350625</v>
      </c>
      <c r="B4802">
        <v>1772.5887609821884</v>
      </c>
      <c r="C4802">
        <v>731.45760531196117</v>
      </c>
      <c r="D4802">
        <v>1461738.3703968804</v>
      </c>
      <c r="E4802">
        <v>9.4157428814234292E-2</v>
      </c>
      <c r="F4802">
        <v>566101.36669100495</v>
      </c>
      <c r="G4802">
        <v>0</v>
      </c>
      <c r="H4802">
        <v>4320.1765331820961</v>
      </c>
      <c r="I4802">
        <v>786.0585291814848</v>
      </c>
      <c r="J4802">
        <v>0</v>
      </c>
      <c r="K4802">
        <v>0</v>
      </c>
      <c r="L4802">
        <v>6706.129671574814</v>
      </c>
      <c r="M4802">
        <v>0</v>
      </c>
      <c r="N4802">
        <v>1772.5887609821884</v>
      </c>
      <c r="O4802">
        <v>4.0794946888879947E-3</v>
      </c>
      <c r="P4802">
        <v>1.0372789196511797E-2</v>
      </c>
      <c r="Q4802">
        <v>6913030.7591826636</v>
      </c>
    </row>
    <row r="4803" spans="1:17" x14ac:dyDescent="0.3">
      <c r="A4803">
        <v>3853.0878650672598</v>
      </c>
      <c r="B4803">
        <v>1151.7215491196798</v>
      </c>
      <c r="C4803">
        <v>810.52161699531132</v>
      </c>
      <c r="D4803">
        <v>1094188.3789903722</v>
      </c>
      <c r="E4803">
        <v>1.6931790789645126E-2</v>
      </c>
      <c r="F4803">
        <v>472549.92216069862</v>
      </c>
      <c r="G4803">
        <v>0</v>
      </c>
      <c r="H4803">
        <v>3059.0311984892896</v>
      </c>
      <c r="I4803">
        <v>199.97951717664731</v>
      </c>
      <c r="J4803">
        <v>0</v>
      </c>
      <c r="K4803">
        <v>0</v>
      </c>
      <c r="L4803">
        <v>2981.3326299088671</v>
      </c>
      <c r="M4803">
        <v>0</v>
      </c>
      <c r="N4803">
        <v>1151.7215491196798</v>
      </c>
      <c r="O4803">
        <v>8.8380926715635553E-3</v>
      </c>
      <c r="P4803">
        <v>1.320254466293444E-2</v>
      </c>
      <c r="Q4803">
        <v>1530661.8107045514</v>
      </c>
    </row>
    <row r="4804" spans="1:17" x14ac:dyDescent="0.3">
      <c r="A4804">
        <v>10446.674194701605</v>
      </c>
      <c r="B4804">
        <v>1008.7298810042851</v>
      </c>
      <c r="C4804">
        <v>1029.0108867988856</v>
      </c>
      <c r="D4804">
        <v>609891.7819498342</v>
      </c>
      <c r="E4804">
        <v>0.11650311147535261</v>
      </c>
      <c r="F4804">
        <v>301588.77282099158</v>
      </c>
      <c r="G4804">
        <v>0</v>
      </c>
      <c r="H4804">
        <v>2071.2089045963335</v>
      </c>
      <c r="I4804">
        <v>734.22609192687889</v>
      </c>
      <c r="J4804">
        <v>0</v>
      </c>
      <c r="K4804">
        <v>0</v>
      </c>
      <c r="L4804">
        <v>2300.0680362548305</v>
      </c>
      <c r="M4804">
        <v>0</v>
      </c>
      <c r="N4804">
        <v>1008.7298810042851</v>
      </c>
      <c r="O4804">
        <v>0.41597545168642497</v>
      </c>
      <c r="P4804">
        <v>1.9436910242721574E-2</v>
      </c>
      <c r="Q4804">
        <v>324413.71926927782</v>
      </c>
    </row>
    <row r="4805" spans="1:17" x14ac:dyDescent="0.3">
      <c r="A4805">
        <v>16915.62491561117</v>
      </c>
      <c r="B4805">
        <v>1943.3207099594429</v>
      </c>
      <c r="C4805">
        <v>333.52154237506102</v>
      </c>
      <c r="D4805">
        <v>1216946.6683297318</v>
      </c>
      <c r="E4805">
        <v>0.15561310652507421</v>
      </c>
      <c r="F4805">
        <v>551409.6559983003</v>
      </c>
      <c r="G4805">
        <v>0</v>
      </c>
      <c r="H4805">
        <v>4063.4578463995558</v>
      </c>
      <c r="I4805">
        <v>260.57701646631102</v>
      </c>
      <c r="J4805">
        <v>0</v>
      </c>
      <c r="K4805">
        <v>0</v>
      </c>
      <c r="L4805">
        <v>4183.974676346761</v>
      </c>
      <c r="M4805">
        <v>0</v>
      </c>
      <c r="N4805">
        <v>1943.3207099594429</v>
      </c>
      <c r="O4805">
        <v>1.2025798487227226E-3</v>
      </c>
      <c r="P4805">
        <v>1.0470547010024232E-2</v>
      </c>
      <c r="Q4805">
        <v>1314157.6669111834</v>
      </c>
    </row>
    <row r="4806" spans="1:17" x14ac:dyDescent="0.3">
      <c r="A4806">
        <v>16369.744971128432</v>
      </c>
      <c r="B4806">
        <v>1100.009488981746</v>
      </c>
      <c r="C4806">
        <v>1791.9711723828234</v>
      </c>
      <c r="D4806">
        <v>871490.96647254121</v>
      </c>
      <c r="E4806">
        <v>0.14378951570301393</v>
      </c>
      <c r="F4806">
        <v>367745.54302944307</v>
      </c>
      <c r="G4806">
        <v>0</v>
      </c>
      <c r="H4806">
        <v>2618.8103998908277</v>
      </c>
      <c r="I4806">
        <v>124.4935025358393</v>
      </c>
      <c r="J4806">
        <v>0</v>
      </c>
      <c r="K4806">
        <v>0</v>
      </c>
      <c r="L4806">
        <v>3249.1367662429107</v>
      </c>
      <c r="M4806">
        <v>0</v>
      </c>
      <c r="N4806">
        <v>1100.009488981746</v>
      </c>
      <c r="O4806">
        <v>1.8230058849030568E-3</v>
      </c>
      <c r="P4806">
        <v>1.6662424490897013E-2</v>
      </c>
      <c r="Q4806">
        <v>5354299.4162403177</v>
      </c>
    </row>
    <row r="4807" spans="1:17" x14ac:dyDescent="0.3">
      <c r="A4807">
        <v>11112.337880725396</v>
      </c>
      <c r="B4807">
        <v>1623.8164303688875</v>
      </c>
      <c r="C4807">
        <v>1138.0436282147293</v>
      </c>
      <c r="D4807">
        <v>1191981.1515819901</v>
      </c>
      <c r="E4807">
        <v>1.7728030999661477E-2</v>
      </c>
      <c r="F4807">
        <v>485176.74920852564</v>
      </c>
      <c r="G4807">
        <v>0</v>
      </c>
      <c r="H4807">
        <v>3700.9471615992884</v>
      </c>
      <c r="I4807">
        <v>315.65553338743939</v>
      </c>
      <c r="J4807">
        <v>0</v>
      </c>
      <c r="K4807">
        <v>0</v>
      </c>
      <c r="L4807">
        <v>3334.4242026915736</v>
      </c>
      <c r="M4807">
        <v>0</v>
      </c>
      <c r="N4807">
        <v>1623.8164303688875</v>
      </c>
      <c r="O4807">
        <v>1.3630813411467916E-2</v>
      </c>
      <c r="P4807">
        <v>1.2535935535291864E-2</v>
      </c>
      <c r="Q4807">
        <v>4808901.471303314</v>
      </c>
    </row>
    <row r="4808" spans="1:17" x14ac:dyDescent="0.3">
      <c r="A4808">
        <v>8017.3949220976729</v>
      </c>
      <c r="B4808">
        <v>714.59251297978005</v>
      </c>
      <c r="C4808">
        <v>330.99455759793631</v>
      </c>
      <c r="D4808">
        <v>508046.64261721954</v>
      </c>
      <c r="E4808">
        <v>2.6524088808920522E-2</v>
      </c>
      <c r="F4808">
        <v>222478.48690044004</v>
      </c>
      <c r="G4808">
        <v>0</v>
      </c>
      <c r="H4808">
        <v>1599.8686910573583</v>
      </c>
      <c r="I4808">
        <v>307.10729458047064</v>
      </c>
      <c r="J4808">
        <v>0</v>
      </c>
      <c r="K4808">
        <v>0</v>
      </c>
      <c r="L4808">
        <v>1557.7893314894063</v>
      </c>
      <c r="M4808">
        <v>0</v>
      </c>
      <c r="N4808">
        <v>714.59251297978005</v>
      </c>
      <c r="O4808">
        <v>7.8957522942102953E-2</v>
      </c>
      <c r="P4808">
        <v>2.5483059706903885E-2</v>
      </c>
      <c r="Q4808">
        <v>438646.25364471233</v>
      </c>
    </row>
    <row r="4809" spans="1:17" x14ac:dyDescent="0.3">
      <c r="A4809">
        <v>3319.5542768505325</v>
      </c>
      <c r="B4809">
        <v>710.4801747039038</v>
      </c>
      <c r="C4809">
        <v>612.65985629768716</v>
      </c>
      <c r="D4809">
        <v>729978.60455756239</v>
      </c>
      <c r="E4809">
        <v>2.7405056654552288E-2</v>
      </c>
      <c r="F4809">
        <v>322128.60758623958</v>
      </c>
      <c r="G4809">
        <v>0</v>
      </c>
      <c r="H4809">
        <v>1983.0268190856468</v>
      </c>
      <c r="I4809">
        <v>39.175482226368935</v>
      </c>
      <c r="J4809">
        <v>0</v>
      </c>
      <c r="K4809">
        <v>0</v>
      </c>
      <c r="L4809">
        <v>3242.8937213023278</v>
      </c>
      <c r="M4809">
        <v>0</v>
      </c>
      <c r="N4809">
        <v>710.4801747039038</v>
      </c>
      <c r="O4809">
        <v>2.9541762796908014E-2</v>
      </c>
      <c r="P4809">
        <v>1.9534208265208335E-2</v>
      </c>
      <c r="Q4809">
        <v>14960854.524248963</v>
      </c>
    </row>
    <row r="4810" spans="1:17" x14ac:dyDescent="0.3">
      <c r="A4810">
        <v>9740.3445788891986</v>
      </c>
      <c r="B4810">
        <v>849.99738644336401</v>
      </c>
      <c r="C4810">
        <v>630.72841591121494</v>
      </c>
      <c r="D4810">
        <v>612006.8784840873</v>
      </c>
      <c r="E4810">
        <v>4.7400394060463945E-2</v>
      </c>
      <c r="F4810">
        <v>266347.25743695727</v>
      </c>
      <c r="G4810">
        <v>0</v>
      </c>
      <c r="H4810">
        <v>1916.4441598982817</v>
      </c>
      <c r="I4810">
        <v>54.021494953871859</v>
      </c>
      <c r="J4810">
        <v>0</v>
      </c>
      <c r="K4810">
        <v>0</v>
      </c>
      <c r="L4810">
        <v>2015.7267864001785</v>
      </c>
      <c r="M4810">
        <v>0</v>
      </c>
      <c r="N4810">
        <v>849.99738644336401</v>
      </c>
      <c r="O4810">
        <v>4.7060625412007569E-2</v>
      </c>
      <c r="P4810">
        <v>2.3708521145100712E-2</v>
      </c>
      <c r="Q4810">
        <v>38120513.797880985</v>
      </c>
    </row>
    <row r="4811" spans="1:17" x14ac:dyDescent="0.3">
      <c r="A4811">
        <v>16677.447251980349</v>
      </c>
      <c r="B4811">
        <v>1432.7106539984957</v>
      </c>
      <c r="C4811">
        <v>1867.0956139438263</v>
      </c>
      <c r="D4811">
        <v>1081337.3618044544</v>
      </c>
      <c r="E4811">
        <v>7.5834786453193581E-2</v>
      </c>
      <c r="F4811">
        <v>487952.41432714817</v>
      </c>
      <c r="G4811">
        <v>0</v>
      </c>
      <c r="H4811">
        <v>3317.1054247649931</v>
      </c>
      <c r="I4811">
        <v>1303.7860638849368</v>
      </c>
      <c r="J4811">
        <v>0</v>
      </c>
      <c r="K4811">
        <v>0</v>
      </c>
      <c r="L4811">
        <v>3020.8283089969214</v>
      </c>
      <c r="M4811">
        <v>0</v>
      </c>
      <c r="N4811">
        <v>1432.7106539984957</v>
      </c>
      <c r="O4811">
        <v>3.4734287345166079E-2</v>
      </c>
      <c r="P4811">
        <v>1.1546767635845549E-2</v>
      </c>
      <c r="Q4811">
        <v>5312432.8649940323</v>
      </c>
    </row>
    <row r="4812" spans="1:17" x14ac:dyDescent="0.3">
      <c r="A4812">
        <v>6342.8807517262667</v>
      </c>
      <c r="B4812">
        <v>1204.2976346240912</v>
      </c>
      <c r="C4812">
        <v>396.63818854601158</v>
      </c>
      <c r="D4812">
        <v>955824.04267124808</v>
      </c>
      <c r="E4812">
        <v>4.8959064556247066E-2</v>
      </c>
      <c r="F4812">
        <v>391459.15643122914</v>
      </c>
      <c r="G4812">
        <v>0</v>
      </c>
      <c r="H4812">
        <v>2870.0747508732502</v>
      </c>
      <c r="I4812">
        <v>1884.1665906941007</v>
      </c>
      <c r="J4812">
        <v>0</v>
      </c>
      <c r="K4812">
        <v>0</v>
      </c>
      <c r="L4812">
        <v>3846.502876403039</v>
      </c>
      <c r="M4812">
        <v>0</v>
      </c>
      <c r="N4812">
        <v>1204.2976346240912</v>
      </c>
      <c r="O4812">
        <v>6.3878013225254198E-3</v>
      </c>
      <c r="P4812">
        <v>1.6254102089279066E-2</v>
      </c>
      <c r="Q4812">
        <v>825106.88105748279</v>
      </c>
    </row>
    <row r="4813" spans="1:17" x14ac:dyDescent="0.3">
      <c r="A4813">
        <v>10350.09900004159</v>
      </c>
      <c r="B4813">
        <v>706.29187574145499</v>
      </c>
      <c r="C4813">
        <v>225.42457669698928</v>
      </c>
      <c r="D4813">
        <v>637565.36990491685</v>
      </c>
      <c r="E4813">
        <v>8.1726978596002142E-2</v>
      </c>
      <c r="F4813">
        <v>295967.85945847136</v>
      </c>
      <c r="G4813">
        <v>0</v>
      </c>
      <c r="H4813">
        <v>1817.5880583024366</v>
      </c>
      <c r="I4813">
        <v>57.009575139585372</v>
      </c>
      <c r="J4813">
        <v>0</v>
      </c>
      <c r="K4813">
        <v>0</v>
      </c>
      <c r="L4813">
        <v>2798.1781337417697</v>
      </c>
      <c r="M4813">
        <v>0</v>
      </c>
      <c r="N4813">
        <v>706.29187574145499</v>
      </c>
      <c r="O4813">
        <v>7.1979010245305942E-3</v>
      </c>
      <c r="P4813">
        <v>2.1843400418201535E-2</v>
      </c>
      <c r="Q4813">
        <v>2640566.2730624089</v>
      </c>
    </row>
    <row r="4814" spans="1:17" x14ac:dyDescent="0.3">
      <c r="A4814">
        <v>7667.7555479957637</v>
      </c>
      <c r="B4814">
        <v>2326.8949641838376</v>
      </c>
      <c r="C4814">
        <v>277.54605195431952</v>
      </c>
      <c r="D4814">
        <v>1513613.3365198569</v>
      </c>
      <c r="E4814">
        <v>5.9117546968539041E-2</v>
      </c>
      <c r="F4814">
        <v>638568.28369389975</v>
      </c>
      <c r="G4814">
        <v>0</v>
      </c>
      <c r="H4814">
        <v>4964.0354418768484</v>
      </c>
      <c r="I4814">
        <v>316.90882416894931</v>
      </c>
      <c r="J4814">
        <v>0</v>
      </c>
      <c r="K4814">
        <v>0</v>
      </c>
      <c r="L4814">
        <v>5713.7352449183727</v>
      </c>
      <c r="M4814">
        <v>0</v>
      </c>
      <c r="N4814">
        <v>2326.8949641838376</v>
      </c>
      <c r="O4814">
        <v>1.7886784199981919E-2</v>
      </c>
      <c r="P4814">
        <v>9.0412068759685021E-3</v>
      </c>
      <c r="Q4814">
        <v>3437896.6327580926</v>
      </c>
    </row>
    <row r="4815" spans="1:17" x14ac:dyDescent="0.3">
      <c r="A4815">
        <v>26617.179321717536</v>
      </c>
      <c r="B4815">
        <v>3497.2805907165202</v>
      </c>
      <c r="C4815">
        <v>104.78540465880825</v>
      </c>
      <c r="D4815">
        <v>2242003.5722800307</v>
      </c>
      <c r="E4815">
        <v>1.134721919554307E-2</v>
      </c>
      <c r="F4815">
        <v>986025.07301462349</v>
      </c>
      <c r="G4815">
        <v>0</v>
      </c>
      <c r="H4815">
        <v>7403.3935479053198</v>
      </c>
      <c r="I4815">
        <v>32.794450915336597</v>
      </c>
      <c r="J4815">
        <v>0</v>
      </c>
      <c r="K4815">
        <v>0</v>
      </c>
      <c r="L4815">
        <v>10613.700011638097</v>
      </c>
      <c r="M4815">
        <v>0</v>
      </c>
      <c r="N4815">
        <v>3497.2805907165202</v>
      </c>
      <c r="O4815">
        <v>3.0751429730878032E-2</v>
      </c>
      <c r="P4815">
        <v>5.9126605785722796E-3</v>
      </c>
      <c r="Q4815">
        <v>2684607.4621621352</v>
      </c>
    </row>
    <row r="4816" spans="1:17" x14ac:dyDescent="0.3">
      <c r="A4816">
        <v>11155.22650249009</v>
      </c>
      <c r="B4816">
        <v>1446.2519268345509</v>
      </c>
      <c r="C4816">
        <v>2327.5142861633699</v>
      </c>
      <c r="D4816">
        <v>1133665.1283168052</v>
      </c>
      <c r="E4816">
        <v>2.0142851381822188E-2</v>
      </c>
      <c r="F4816">
        <v>511771.42696909705</v>
      </c>
      <c r="G4816">
        <v>0</v>
      </c>
      <c r="H4816">
        <v>3421.933138837338</v>
      </c>
      <c r="I4816">
        <v>140.22785507076696</v>
      </c>
      <c r="J4816">
        <v>0</v>
      </c>
      <c r="K4816">
        <v>0</v>
      </c>
      <c r="L4816">
        <v>3066.194619200262</v>
      </c>
      <c r="M4816">
        <v>0</v>
      </c>
      <c r="N4816">
        <v>1446.2519268345509</v>
      </c>
      <c r="O4816">
        <v>3.8794649883743177E-3</v>
      </c>
      <c r="P4816">
        <v>1.2433982932594099E-2</v>
      </c>
      <c r="Q4816">
        <v>1116821.636578822</v>
      </c>
    </row>
    <row r="4817" spans="1:17" x14ac:dyDescent="0.3">
      <c r="A4817">
        <v>39691.441776290849</v>
      </c>
      <c r="B4817">
        <v>2290.7345910234667</v>
      </c>
      <c r="C4817">
        <v>419.41771650459992</v>
      </c>
      <c r="D4817">
        <v>2150408.1702809059</v>
      </c>
      <c r="E4817">
        <v>1.9813716295462604E-2</v>
      </c>
      <c r="F4817">
        <v>835154.03874480235</v>
      </c>
      <c r="G4817">
        <v>0</v>
      </c>
      <c r="H4817">
        <v>6039.122245890956</v>
      </c>
      <c r="I4817">
        <v>784.35866827412076</v>
      </c>
      <c r="J4817">
        <v>0</v>
      </c>
      <c r="K4817">
        <v>0</v>
      </c>
      <c r="L4817">
        <v>6226.7270827504644</v>
      </c>
      <c r="M4817">
        <v>0</v>
      </c>
      <c r="N4817">
        <v>2290.7345910234667</v>
      </c>
      <c r="O4817">
        <v>2.0412387268022372E-3</v>
      </c>
      <c r="P4817">
        <v>7.7448744090681844E-3</v>
      </c>
      <c r="Q4817">
        <v>4998102.1941416459</v>
      </c>
    </row>
    <row r="4818" spans="1:17" x14ac:dyDescent="0.3">
      <c r="A4818">
        <v>30438.222342031251</v>
      </c>
      <c r="B4818">
        <v>2044.7738041043363</v>
      </c>
      <c r="C4818">
        <v>1066.5800389730084</v>
      </c>
      <c r="D4818">
        <v>1561001.4743302993</v>
      </c>
      <c r="E4818">
        <v>0.15686889294536943</v>
      </c>
      <c r="F4818">
        <v>715479.50769897818</v>
      </c>
      <c r="G4818">
        <v>0</v>
      </c>
      <c r="H4818">
        <v>4765.09716894339</v>
      </c>
      <c r="I4818">
        <v>106.88104914908553</v>
      </c>
      <c r="J4818">
        <v>0</v>
      </c>
      <c r="K4818">
        <v>0</v>
      </c>
      <c r="L4818">
        <v>4950.1056568504828</v>
      </c>
      <c r="M4818">
        <v>0</v>
      </c>
      <c r="N4818">
        <v>2044.7738041043363</v>
      </c>
      <c r="O4818">
        <v>5.4532746074869576E-3</v>
      </c>
      <c r="P4818">
        <v>8.2893244141122556E-3</v>
      </c>
      <c r="Q4818">
        <v>534068.43425582862</v>
      </c>
    </row>
    <row r="4819" spans="1:17" x14ac:dyDescent="0.3">
      <c r="A4819">
        <v>4644.4732735685957</v>
      </c>
      <c r="B4819">
        <v>761.07006046932554</v>
      </c>
      <c r="C4819">
        <v>1120.2817369929685</v>
      </c>
      <c r="D4819">
        <v>716367.23787121067</v>
      </c>
      <c r="E4819">
        <v>4.376800734355011E-2</v>
      </c>
      <c r="F4819">
        <v>356383.25568454852</v>
      </c>
      <c r="G4819">
        <v>0</v>
      </c>
      <c r="H4819">
        <v>2009.7770820700114</v>
      </c>
      <c r="I4819">
        <v>507.0705408025965</v>
      </c>
      <c r="J4819">
        <v>0</v>
      </c>
      <c r="K4819">
        <v>0</v>
      </c>
      <c r="L4819">
        <v>2601.7366401839549</v>
      </c>
      <c r="M4819">
        <v>0</v>
      </c>
      <c r="N4819">
        <v>761.07006046932554</v>
      </c>
      <c r="O4819">
        <v>5.1248010297834955E-2</v>
      </c>
      <c r="P4819">
        <v>1.8211617875469231E-2</v>
      </c>
      <c r="Q4819">
        <v>1636816.3402895322</v>
      </c>
    </row>
    <row r="4820" spans="1:17" x14ac:dyDescent="0.3">
      <c r="A4820">
        <v>7479.9023178332955</v>
      </c>
      <c r="B4820">
        <v>1365.0643879376428</v>
      </c>
      <c r="C4820">
        <v>303.26607207988428</v>
      </c>
      <c r="D4820">
        <v>1761671.9568666704</v>
      </c>
      <c r="E4820">
        <v>1.5263985965714698E-2</v>
      </c>
      <c r="F4820">
        <v>699404.54520508053</v>
      </c>
      <c r="G4820">
        <v>0</v>
      </c>
      <c r="H4820">
        <v>4436.7365949212153</v>
      </c>
      <c r="I4820">
        <v>47.56034712136654</v>
      </c>
      <c r="J4820">
        <v>0</v>
      </c>
      <c r="K4820">
        <v>0</v>
      </c>
      <c r="L4820">
        <v>4918.5796521620068</v>
      </c>
      <c r="M4820">
        <v>0</v>
      </c>
      <c r="N4820">
        <v>1365.0643879376428</v>
      </c>
      <c r="O4820">
        <v>4.8845558570681895E-2</v>
      </c>
      <c r="P4820">
        <v>9.1469616158286939E-3</v>
      </c>
      <c r="Q4820">
        <v>4073466.8207260543</v>
      </c>
    </row>
    <row r="4821" spans="1:17" x14ac:dyDescent="0.3">
      <c r="A4821">
        <v>20818.487917231105</v>
      </c>
      <c r="B4821">
        <v>1494.3062489414094</v>
      </c>
      <c r="C4821">
        <v>901.16605433232928</v>
      </c>
      <c r="D4821">
        <v>1585911.1612467272</v>
      </c>
      <c r="E4821">
        <v>3.8669303749438104E-2</v>
      </c>
      <c r="F4821">
        <v>634758.83483003743</v>
      </c>
      <c r="G4821">
        <v>0</v>
      </c>
      <c r="H4821">
        <v>4259.0566675004957</v>
      </c>
      <c r="I4821">
        <v>86.957873478292981</v>
      </c>
      <c r="J4821">
        <v>0</v>
      </c>
      <c r="K4821">
        <v>0</v>
      </c>
      <c r="L4821">
        <v>4372.0737220967612</v>
      </c>
      <c r="M4821">
        <v>0</v>
      </c>
      <c r="N4821">
        <v>1494.3062489414094</v>
      </c>
      <c r="O4821">
        <v>2.6338246718566619E-2</v>
      </c>
      <c r="P4821">
        <v>9.7845431433776237E-3</v>
      </c>
      <c r="Q4821">
        <v>59014932.315140814</v>
      </c>
    </row>
    <row r="4822" spans="1:17" x14ac:dyDescent="0.3">
      <c r="A4822">
        <v>4727.401648940061</v>
      </c>
      <c r="B4822">
        <v>764.87548769602199</v>
      </c>
      <c r="C4822">
        <v>264.6034327690096</v>
      </c>
      <c r="D4822">
        <v>698946.93601686636</v>
      </c>
      <c r="E4822">
        <v>1.9526852062615029E-2</v>
      </c>
      <c r="F4822">
        <v>316280.43980738649</v>
      </c>
      <c r="G4822">
        <v>0</v>
      </c>
      <c r="H4822">
        <v>1983.1780688568151</v>
      </c>
      <c r="I4822">
        <v>888.81725356505774</v>
      </c>
      <c r="J4822">
        <v>0</v>
      </c>
      <c r="K4822">
        <v>0</v>
      </c>
      <c r="L4822">
        <v>2362.3689907285152</v>
      </c>
      <c r="M4822">
        <v>0</v>
      </c>
      <c r="N4822">
        <v>764.87548769602199</v>
      </c>
      <c r="O4822">
        <v>5.5376155461072329E-4</v>
      </c>
      <c r="P4822">
        <v>1.9856289592610956E-2</v>
      </c>
      <c r="Q4822">
        <v>8536547.0893969815</v>
      </c>
    </row>
    <row r="4823" spans="1:17" x14ac:dyDescent="0.3">
      <c r="A4823">
        <v>29577.757201375654</v>
      </c>
      <c r="B4823">
        <v>2152.2462447687294</v>
      </c>
      <c r="C4823">
        <v>551.85728062751036</v>
      </c>
      <c r="D4823">
        <v>1779071.0078835452</v>
      </c>
      <c r="E4823">
        <v>4.5555796936326554E-2</v>
      </c>
      <c r="F4823">
        <v>695778.43860181421</v>
      </c>
      <c r="G4823">
        <v>0</v>
      </c>
      <c r="H4823">
        <v>5252.9055658873276</v>
      </c>
      <c r="I4823">
        <v>959.41959265728588</v>
      </c>
      <c r="J4823">
        <v>0</v>
      </c>
      <c r="K4823">
        <v>0</v>
      </c>
      <c r="L4823">
        <v>7185.6718439788283</v>
      </c>
      <c r="M4823">
        <v>0</v>
      </c>
      <c r="N4823">
        <v>2152.2462447687294</v>
      </c>
      <c r="O4823">
        <v>1.1602097304324846E-3</v>
      </c>
      <c r="P4823">
        <v>8.3618929828202879E-3</v>
      </c>
      <c r="Q4823">
        <v>4696914.6031063898</v>
      </c>
    </row>
    <row r="4824" spans="1:17" x14ac:dyDescent="0.3">
      <c r="A4824">
        <v>3890.5398171491615</v>
      </c>
      <c r="B4824">
        <v>991.47899607407373</v>
      </c>
      <c r="C4824">
        <v>1016.7070818638977</v>
      </c>
      <c r="D4824">
        <v>792344.86017760716</v>
      </c>
      <c r="E4824">
        <v>6.6801642131432373E-2</v>
      </c>
      <c r="F4824">
        <v>378004.05997700925</v>
      </c>
      <c r="G4824">
        <v>0</v>
      </c>
      <c r="H4824">
        <v>2372.3621802868856</v>
      </c>
      <c r="I4824">
        <v>452.87747244763256</v>
      </c>
      <c r="J4824">
        <v>0</v>
      </c>
      <c r="K4824">
        <v>0</v>
      </c>
      <c r="L4824">
        <v>3089.0391862755323</v>
      </c>
      <c r="M4824">
        <v>0</v>
      </c>
      <c r="N4824">
        <v>991.47899607407373</v>
      </c>
      <c r="O4824">
        <v>3.2822908844004066E-2</v>
      </c>
      <c r="P4824">
        <v>1.6136644665234616E-2</v>
      </c>
      <c r="Q4824">
        <v>91837007.587669358</v>
      </c>
    </row>
    <row r="4825" spans="1:17" x14ac:dyDescent="0.3">
      <c r="A4825">
        <v>47483.323750951648</v>
      </c>
      <c r="B4825">
        <v>2418.5600779360034</v>
      </c>
      <c r="C4825">
        <v>646.39563285163979</v>
      </c>
      <c r="D4825">
        <v>2484156.1641197065</v>
      </c>
      <c r="E4825">
        <v>0.13615612504905233</v>
      </c>
      <c r="F4825">
        <v>1014511.176842145</v>
      </c>
      <c r="G4825">
        <v>0</v>
      </c>
      <c r="H4825">
        <v>6749.1029258520566</v>
      </c>
      <c r="I4825">
        <v>486.47680474483116</v>
      </c>
      <c r="J4825">
        <v>0</v>
      </c>
      <c r="K4825">
        <v>0</v>
      </c>
      <c r="L4825">
        <v>6933.9256724602474</v>
      </c>
      <c r="M4825">
        <v>0</v>
      </c>
      <c r="N4825">
        <v>2418.5600779360034</v>
      </c>
      <c r="O4825">
        <v>1.5907235652015631E-3</v>
      </c>
      <c r="P4825">
        <v>5.8110077722234345E-3</v>
      </c>
      <c r="Q4825">
        <v>22343292.346104041</v>
      </c>
    </row>
    <row r="4826" spans="1:17" x14ac:dyDescent="0.3">
      <c r="A4826">
        <v>5718.7133142401835</v>
      </c>
      <c r="B4826">
        <v>892.11580658619141</v>
      </c>
      <c r="C4826">
        <v>2206.5381357403944</v>
      </c>
      <c r="D4826">
        <v>889085.54303409089</v>
      </c>
      <c r="E4826">
        <v>0.24614666691743717</v>
      </c>
      <c r="F4826">
        <v>405722.5523524431</v>
      </c>
      <c r="G4826">
        <v>0</v>
      </c>
      <c r="H4826">
        <v>2441.9813876943299</v>
      </c>
      <c r="I4826">
        <v>39.154524588170418</v>
      </c>
      <c r="J4826">
        <v>0</v>
      </c>
      <c r="K4826">
        <v>0</v>
      </c>
      <c r="L4826">
        <v>3856.9462502025067</v>
      </c>
      <c r="M4826">
        <v>0</v>
      </c>
      <c r="N4826">
        <v>892.11580658619141</v>
      </c>
      <c r="O4826">
        <v>3.1038787799495733E-3</v>
      </c>
      <c r="P4826">
        <v>1.3798922267952566E-2</v>
      </c>
      <c r="Q4826">
        <v>15504665.118904</v>
      </c>
    </row>
    <row r="4827" spans="1:17" x14ac:dyDescent="0.3">
      <c r="A4827">
        <v>7291.430317957429</v>
      </c>
      <c r="B4827">
        <v>1174.8969710587398</v>
      </c>
      <c r="C4827">
        <v>542.79183579632524</v>
      </c>
      <c r="D4827">
        <v>859891.39056608104</v>
      </c>
      <c r="E4827">
        <v>6.6245154827197686E-2</v>
      </c>
      <c r="F4827">
        <v>398521.6072125113</v>
      </c>
      <c r="G4827">
        <v>0</v>
      </c>
      <c r="H4827">
        <v>2673.3263632995499</v>
      </c>
      <c r="I4827">
        <v>59.531427828142121</v>
      </c>
      <c r="J4827">
        <v>0</v>
      </c>
      <c r="K4827">
        <v>0</v>
      </c>
      <c r="L4827">
        <v>2847.2182287820883</v>
      </c>
      <c r="M4827">
        <v>0</v>
      </c>
      <c r="N4827">
        <v>1174.8969710587398</v>
      </c>
      <c r="O4827">
        <v>2.6608003025815702E-2</v>
      </c>
      <c r="P4827">
        <v>1.509935529400315E-2</v>
      </c>
      <c r="Q4827">
        <v>2218228.141413833</v>
      </c>
    </row>
    <row r="4828" spans="1:17" x14ac:dyDescent="0.3">
      <c r="A4828">
        <v>2249.1787817401764</v>
      </c>
      <c r="B4828">
        <v>1373.6283861976588</v>
      </c>
      <c r="C4828">
        <v>1540.9276307294274</v>
      </c>
      <c r="D4828">
        <v>1006128.6677292397</v>
      </c>
      <c r="E4828">
        <v>1.6516223644827285E-2</v>
      </c>
      <c r="F4828">
        <v>391320.05059013824</v>
      </c>
      <c r="G4828">
        <v>0</v>
      </c>
      <c r="H4828">
        <v>3126.8897875836647</v>
      </c>
      <c r="I4828">
        <v>307.49089741107286</v>
      </c>
      <c r="J4828">
        <v>0</v>
      </c>
      <c r="K4828">
        <v>0</v>
      </c>
      <c r="L4828">
        <v>3711.0419521212652</v>
      </c>
      <c r="M4828">
        <v>0</v>
      </c>
      <c r="N4828">
        <v>1373.6283861976588</v>
      </c>
      <c r="O4828">
        <v>1.6502507555409541E-2</v>
      </c>
      <c r="P4828">
        <v>1.4939725570544585E-2</v>
      </c>
      <c r="Q4828">
        <v>804766.43199793319</v>
      </c>
    </row>
    <row r="4829" spans="1:17" x14ac:dyDescent="0.3">
      <c r="A4829">
        <v>5705.9775492915642</v>
      </c>
      <c r="B4829">
        <v>639.70465374443688</v>
      </c>
      <c r="C4829">
        <v>1519.7055108368156</v>
      </c>
      <c r="D4829">
        <v>489781.08873588202</v>
      </c>
      <c r="E4829">
        <v>0.1083223908151453</v>
      </c>
      <c r="F4829">
        <v>221685.45273197236</v>
      </c>
      <c r="G4829">
        <v>0</v>
      </c>
      <c r="H4829">
        <v>1493.2387739539511</v>
      </c>
      <c r="I4829">
        <v>281.55690800365875</v>
      </c>
      <c r="J4829">
        <v>0</v>
      </c>
      <c r="K4829">
        <v>0</v>
      </c>
      <c r="L4829">
        <v>2255.4710518268971</v>
      </c>
      <c r="M4829">
        <v>0</v>
      </c>
      <c r="N4829">
        <v>639.70465374443688</v>
      </c>
      <c r="O4829">
        <v>8.760742933367073E-2</v>
      </c>
      <c r="P4829">
        <v>2.6128490563854009E-2</v>
      </c>
      <c r="Q4829">
        <v>5151210.5891937762</v>
      </c>
    </row>
    <row r="4830" spans="1:17" x14ac:dyDescent="0.3">
      <c r="A4830">
        <v>21007.643479427919</v>
      </c>
      <c r="B4830">
        <v>1504.701374805775</v>
      </c>
      <c r="C4830">
        <v>448.56212628156618</v>
      </c>
      <c r="D4830">
        <v>1000034.2541734896</v>
      </c>
      <c r="E4830">
        <v>4.9450987260131196E-2</v>
      </c>
      <c r="F4830">
        <v>474526.66950933321</v>
      </c>
      <c r="G4830">
        <v>0</v>
      </c>
      <c r="H4830">
        <v>3247.0995261102407</v>
      </c>
      <c r="I4830">
        <v>373.77850929234251</v>
      </c>
      <c r="J4830">
        <v>0</v>
      </c>
      <c r="K4830">
        <v>0</v>
      </c>
      <c r="L4830">
        <v>4615.07468202983</v>
      </c>
      <c r="M4830">
        <v>0</v>
      </c>
      <c r="N4830">
        <v>1504.701374805775</v>
      </c>
      <c r="O4830">
        <v>7.9043847718280932E-3</v>
      </c>
      <c r="P4830">
        <v>1.3651635850112078E-2</v>
      </c>
      <c r="Q4830">
        <v>753284.0154485578</v>
      </c>
    </row>
    <row r="4831" spans="1:17" x14ac:dyDescent="0.3">
      <c r="A4831">
        <v>20097.028569055226</v>
      </c>
      <c r="B4831">
        <v>957.1612098001292</v>
      </c>
      <c r="C4831">
        <v>859.21235299518844</v>
      </c>
      <c r="D4831">
        <v>863030.05410501501</v>
      </c>
      <c r="E4831">
        <v>2.0021862363829423E-2</v>
      </c>
      <c r="F4831">
        <v>425823.79394072015</v>
      </c>
      <c r="G4831">
        <v>0</v>
      </c>
      <c r="H4831">
        <v>2461.4473980859875</v>
      </c>
      <c r="I4831">
        <v>33.499525003712371</v>
      </c>
      <c r="J4831">
        <v>0</v>
      </c>
      <c r="K4831">
        <v>0</v>
      </c>
      <c r="L4831">
        <v>2760.7087666160305</v>
      </c>
      <c r="M4831">
        <v>0</v>
      </c>
      <c r="N4831">
        <v>957.1612098001292</v>
      </c>
      <c r="O4831">
        <v>1.384841946377267E-2</v>
      </c>
      <c r="P4831">
        <v>1.4648427945427703E-2</v>
      </c>
      <c r="Q4831">
        <v>8091530.9676092556</v>
      </c>
    </row>
    <row r="4832" spans="1:17" x14ac:dyDescent="0.3">
      <c r="A4832">
        <v>11223.640985911281</v>
      </c>
      <c r="B4832">
        <v>1245.9689688483743</v>
      </c>
      <c r="C4832">
        <v>989.19323364804472</v>
      </c>
      <c r="D4832">
        <v>834995.17271035339</v>
      </c>
      <c r="E4832">
        <v>5.5689562682779865E-2</v>
      </c>
      <c r="F4832">
        <v>364958.03938153689</v>
      </c>
      <c r="G4832">
        <v>0</v>
      </c>
      <c r="H4832">
        <v>2700.8313383987488</v>
      </c>
      <c r="I4832">
        <v>82.427271880620538</v>
      </c>
      <c r="J4832">
        <v>0</v>
      </c>
      <c r="K4832">
        <v>0</v>
      </c>
      <c r="L4832">
        <v>3096.8304901862189</v>
      </c>
      <c r="M4832">
        <v>0</v>
      </c>
      <c r="N4832">
        <v>1245.9689688483743</v>
      </c>
      <c r="O4832">
        <v>3.8080092229748441E-3</v>
      </c>
      <c r="P4832">
        <v>1.6118296341451937E-2</v>
      </c>
      <c r="Q4832">
        <v>751802.4004982831</v>
      </c>
    </row>
    <row r="4833" spans="1:17" x14ac:dyDescent="0.3">
      <c r="A4833">
        <v>6771.8281653255799</v>
      </c>
      <c r="B4833">
        <v>936.94299807573566</v>
      </c>
      <c r="C4833">
        <v>595.43599177151498</v>
      </c>
      <c r="D4833">
        <v>976865.4386773369</v>
      </c>
      <c r="E4833">
        <v>1.6687835059871318E-2</v>
      </c>
      <c r="F4833">
        <v>386516.98991414974</v>
      </c>
      <c r="G4833">
        <v>0</v>
      </c>
      <c r="H4833">
        <v>2639.903117694475</v>
      </c>
      <c r="I4833">
        <v>365.15075617350811</v>
      </c>
      <c r="J4833">
        <v>0</v>
      </c>
      <c r="K4833">
        <v>0</v>
      </c>
      <c r="L4833">
        <v>4137.5503741653956</v>
      </c>
      <c r="M4833">
        <v>0</v>
      </c>
      <c r="N4833">
        <v>936.94299807573566</v>
      </c>
      <c r="O4833">
        <v>1.1444857260399291E-3</v>
      </c>
      <c r="P4833">
        <v>1.6265658636467374E-2</v>
      </c>
      <c r="Q4833">
        <v>2172290.1903930958</v>
      </c>
    </row>
    <row r="4834" spans="1:17" x14ac:dyDescent="0.3">
      <c r="A4834">
        <v>8000.6056490811543</v>
      </c>
      <c r="B4834">
        <v>683.58064374172363</v>
      </c>
      <c r="C4834">
        <v>949.12499164107567</v>
      </c>
      <c r="D4834">
        <v>638167.55094770843</v>
      </c>
      <c r="E4834">
        <v>4.7749689408437136E-2</v>
      </c>
      <c r="F4834">
        <v>304891.40645513486</v>
      </c>
      <c r="G4834">
        <v>0</v>
      </c>
      <c r="H4834">
        <v>1795.9672408440767</v>
      </c>
      <c r="I4834">
        <v>453.89352900653341</v>
      </c>
      <c r="J4834">
        <v>0</v>
      </c>
      <c r="K4834">
        <v>0</v>
      </c>
      <c r="L4834">
        <v>2430.2388705421608</v>
      </c>
      <c r="M4834">
        <v>0</v>
      </c>
      <c r="N4834">
        <v>683.58064374172363</v>
      </c>
      <c r="O4834">
        <v>2.0923739627820872E-2</v>
      </c>
      <c r="P4834">
        <v>1.9561096751751279E-2</v>
      </c>
      <c r="Q4834">
        <v>5509545.152694162</v>
      </c>
    </row>
    <row r="4835" spans="1:17" x14ac:dyDescent="0.3">
      <c r="A4835">
        <v>5050.045500788463</v>
      </c>
      <c r="B4835">
        <v>806.92682696596705</v>
      </c>
      <c r="C4835">
        <v>299.10114888493558</v>
      </c>
      <c r="D4835">
        <v>735299.8659808574</v>
      </c>
      <c r="E4835">
        <v>4.2550820823245343E-2</v>
      </c>
      <c r="F4835">
        <v>304339.53591102979</v>
      </c>
      <c r="G4835">
        <v>0</v>
      </c>
      <c r="H4835">
        <v>2088.5905851801858</v>
      </c>
      <c r="I4835">
        <v>114.64174082983972</v>
      </c>
      <c r="J4835">
        <v>0</v>
      </c>
      <c r="K4835">
        <v>0</v>
      </c>
      <c r="L4835">
        <v>2692.7290895299416</v>
      </c>
      <c r="M4835">
        <v>0</v>
      </c>
      <c r="N4835">
        <v>806.92682696596705</v>
      </c>
      <c r="O4835">
        <v>1.4753942518999045E-3</v>
      </c>
      <c r="P4835">
        <v>1.8893743098490949E-2</v>
      </c>
      <c r="Q4835">
        <v>4370024.7072701361</v>
      </c>
    </row>
    <row r="4836" spans="1:17" x14ac:dyDescent="0.3">
      <c r="A4836">
        <v>18101.726301907282</v>
      </c>
      <c r="B4836">
        <v>1357.2590788911568</v>
      </c>
      <c r="C4836">
        <v>144.98328310985127</v>
      </c>
      <c r="D4836">
        <v>1019950.1270219899</v>
      </c>
      <c r="E4836">
        <v>1.7311379247518962E-2</v>
      </c>
      <c r="F4836">
        <v>440489.73009470041</v>
      </c>
      <c r="G4836">
        <v>0</v>
      </c>
      <c r="H4836">
        <v>3134.6669934206429</v>
      </c>
      <c r="I4836">
        <v>6.1656163548884582</v>
      </c>
      <c r="J4836">
        <v>0</v>
      </c>
      <c r="K4836">
        <v>0</v>
      </c>
      <c r="L4836">
        <v>4676.5099150853557</v>
      </c>
      <c r="M4836">
        <v>0</v>
      </c>
      <c r="N4836">
        <v>1357.2590788911568</v>
      </c>
      <c r="O4836">
        <v>3.2871387912104387E-2</v>
      </c>
      <c r="P4836">
        <v>1.2910710846415067E-2</v>
      </c>
      <c r="Q4836">
        <v>24655060.713987589</v>
      </c>
    </row>
    <row r="4837" spans="1:17" x14ac:dyDescent="0.3">
      <c r="A4837">
        <v>28105.180424152357</v>
      </c>
      <c r="B4837">
        <v>3142.5993727758714</v>
      </c>
      <c r="C4837">
        <v>71.83185962447125</v>
      </c>
      <c r="D4837">
        <v>3430714.6715483591</v>
      </c>
      <c r="E4837">
        <v>2.6308482125432651E-2</v>
      </c>
      <c r="F4837">
        <v>1360872.9448437113</v>
      </c>
      <c r="G4837">
        <v>0</v>
      </c>
      <c r="H4837">
        <v>9123.5893447628332</v>
      </c>
      <c r="I4837">
        <v>97.41635316368172</v>
      </c>
      <c r="J4837">
        <v>0</v>
      </c>
      <c r="K4837">
        <v>0</v>
      </c>
      <c r="L4837">
        <v>11260.333030168435</v>
      </c>
      <c r="M4837">
        <v>0</v>
      </c>
      <c r="N4837">
        <v>3142.5993727758714</v>
      </c>
      <c r="O4837">
        <v>7.6925749909179456E-2</v>
      </c>
      <c r="P4837">
        <v>4.5473210105485534E-3</v>
      </c>
      <c r="Q4837">
        <v>1411348.1167975976</v>
      </c>
    </row>
    <row r="4838" spans="1:17" x14ac:dyDescent="0.3">
      <c r="A4838">
        <v>15077.816342032011</v>
      </c>
      <c r="B4838">
        <v>1154.4338598990978</v>
      </c>
      <c r="C4838">
        <v>684.57335251230631</v>
      </c>
      <c r="D4838">
        <v>777276.09431721806</v>
      </c>
      <c r="E4838">
        <v>4.6288735034439137E-2</v>
      </c>
      <c r="F4838">
        <v>308953.41631871625</v>
      </c>
      <c r="G4838">
        <v>0</v>
      </c>
      <c r="H4838">
        <v>2508.7382393517787</v>
      </c>
      <c r="I4838">
        <v>176.87637652952881</v>
      </c>
      <c r="J4838">
        <v>0</v>
      </c>
      <c r="K4838">
        <v>0</v>
      </c>
      <c r="L4838">
        <v>3589.2766933031075</v>
      </c>
      <c r="M4838">
        <v>0</v>
      </c>
      <c r="N4838">
        <v>1154.4338598990978</v>
      </c>
      <c r="O4838">
        <v>1.0044284351760819E-2</v>
      </c>
      <c r="P4838">
        <v>1.8384037482203124E-2</v>
      </c>
      <c r="Q4838">
        <v>323806.07199612301</v>
      </c>
    </row>
    <row r="4839" spans="1:17" x14ac:dyDescent="0.3">
      <c r="A4839">
        <v>11542.226723334123</v>
      </c>
      <c r="B4839">
        <v>523.49089717975767</v>
      </c>
      <c r="C4839">
        <v>540.46303083001021</v>
      </c>
      <c r="D4839">
        <v>591616.4906312119</v>
      </c>
      <c r="E4839">
        <v>0.1407056180963418</v>
      </c>
      <c r="F4839">
        <v>269752.36882545537</v>
      </c>
      <c r="G4839">
        <v>0</v>
      </c>
      <c r="H4839">
        <v>1554.9269193775235</v>
      </c>
      <c r="I4839">
        <v>42.194142091546411</v>
      </c>
      <c r="J4839">
        <v>0</v>
      </c>
      <c r="K4839">
        <v>0</v>
      </c>
      <c r="L4839">
        <v>1561.6689262663856</v>
      </c>
      <c r="M4839">
        <v>0</v>
      </c>
      <c r="N4839">
        <v>523.49089717975767</v>
      </c>
      <c r="O4839">
        <v>1.0699230398224107E-2</v>
      </c>
      <c r="P4839">
        <v>2.3563382425471686E-2</v>
      </c>
      <c r="Q4839">
        <v>574794.58036945364</v>
      </c>
    </row>
    <row r="4840" spans="1:17" x14ac:dyDescent="0.3">
      <c r="A4840">
        <v>7823.9154874415044</v>
      </c>
      <c r="B4840">
        <v>965.28139910693949</v>
      </c>
      <c r="C4840">
        <v>490.51301806293549</v>
      </c>
      <c r="D4840">
        <v>870293.74469400721</v>
      </c>
      <c r="E4840">
        <v>0.22775472846003597</v>
      </c>
      <c r="F4840">
        <v>356260.03827767598</v>
      </c>
      <c r="G4840">
        <v>0</v>
      </c>
      <c r="H4840">
        <v>2482.228296748508</v>
      </c>
      <c r="I4840">
        <v>914.54364675752663</v>
      </c>
      <c r="J4840">
        <v>0</v>
      </c>
      <c r="K4840">
        <v>0</v>
      </c>
      <c r="L4840">
        <v>2800.2527016979056</v>
      </c>
      <c r="M4840">
        <v>0</v>
      </c>
      <c r="N4840">
        <v>965.28139910693949</v>
      </c>
      <c r="O4840">
        <v>3.3628646533320795E-3</v>
      </c>
      <c r="P4840">
        <v>1.5658185957066112E-2</v>
      </c>
      <c r="Q4840">
        <v>2966840.5993930032</v>
      </c>
    </row>
    <row r="4841" spans="1:17" x14ac:dyDescent="0.3">
      <c r="A4841">
        <v>1964.3069683315853</v>
      </c>
      <c r="B4841">
        <v>629.38822401768653</v>
      </c>
      <c r="C4841">
        <v>415.61075524626494</v>
      </c>
      <c r="D4841">
        <v>577997.36198945763</v>
      </c>
      <c r="E4841">
        <v>6.4062619838656867E-2</v>
      </c>
      <c r="F4841">
        <v>247354.00208509361</v>
      </c>
      <c r="G4841">
        <v>0</v>
      </c>
      <c r="H4841">
        <v>1636.8745696062292</v>
      </c>
      <c r="I4841">
        <v>494.74187680829374</v>
      </c>
      <c r="J4841">
        <v>0</v>
      </c>
      <c r="K4841">
        <v>0</v>
      </c>
      <c r="L4841">
        <v>2231.7566971767119</v>
      </c>
      <c r="M4841">
        <v>0</v>
      </c>
      <c r="N4841">
        <v>629.38822401768653</v>
      </c>
      <c r="O4841">
        <v>3.8893872719235898E-3</v>
      </c>
      <c r="P4841">
        <v>2.5379006266680885E-2</v>
      </c>
      <c r="Q4841">
        <v>3612856.2586816303</v>
      </c>
    </row>
    <row r="4842" spans="1:17" x14ac:dyDescent="0.3">
      <c r="A4842">
        <v>5488.6830570720094</v>
      </c>
      <c r="B4842">
        <v>1083.3598388386411</v>
      </c>
      <c r="C4842">
        <v>848.37956947742612</v>
      </c>
      <c r="D4842">
        <v>877519.40895936498</v>
      </c>
      <c r="E4842">
        <v>4.592966074162496E-2</v>
      </c>
      <c r="F4842">
        <v>376734.18710649305</v>
      </c>
      <c r="G4842">
        <v>0</v>
      </c>
      <c r="H4842">
        <v>2612.7092180773725</v>
      </c>
      <c r="I4842">
        <v>36.007508777531122</v>
      </c>
      <c r="J4842">
        <v>0</v>
      </c>
      <c r="K4842">
        <v>0</v>
      </c>
      <c r="L4842">
        <v>3141.2808756400086</v>
      </c>
      <c r="M4842">
        <v>0</v>
      </c>
      <c r="N4842">
        <v>1083.3598388386411</v>
      </c>
      <c r="O4842">
        <v>1.6850530369245046E-3</v>
      </c>
      <c r="P4842">
        <v>1.5716846593836056E-2</v>
      </c>
      <c r="Q4842">
        <v>12938657.810816929</v>
      </c>
    </row>
    <row r="4843" spans="1:17" x14ac:dyDescent="0.3">
      <c r="A4843">
        <v>23706.762842621854</v>
      </c>
      <c r="B4843">
        <v>2197.4549358819422</v>
      </c>
      <c r="C4843">
        <v>519.66326452286444</v>
      </c>
      <c r="D4843">
        <v>1288318.0178136274</v>
      </c>
      <c r="E4843">
        <v>4.879719831300381E-2</v>
      </c>
      <c r="F4843">
        <v>644319.94981726876</v>
      </c>
      <c r="G4843">
        <v>0</v>
      </c>
      <c r="H4843">
        <v>4441.6890547740077</v>
      </c>
      <c r="I4843">
        <v>667.65724273497881</v>
      </c>
      <c r="J4843">
        <v>0</v>
      </c>
      <c r="K4843">
        <v>0</v>
      </c>
      <c r="L4843">
        <v>4425.9616274617547</v>
      </c>
      <c r="M4843">
        <v>0</v>
      </c>
      <c r="N4843">
        <v>2197.4549358819422</v>
      </c>
      <c r="O4843">
        <v>8.7101738847645035E-2</v>
      </c>
      <c r="P4843">
        <v>9.4255100608772388E-3</v>
      </c>
      <c r="Q4843">
        <v>6287258.3901257096</v>
      </c>
    </row>
    <row r="4844" spans="1:17" x14ac:dyDescent="0.3">
      <c r="A4844">
        <v>8289.9537651365008</v>
      </c>
      <c r="B4844">
        <v>1274.093079429018</v>
      </c>
      <c r="C4844">
        <v>1807.6628851650423</v>
      </c>
      <c r="D4844">
        <v>1045089.3538316535</v>
      </c>
      <c r="E4844">
        <v>0.11304944891185004</v>
      </c>
      <c r="F4844">
        <v>424432.61940738297</v>
      </c>
      <c r="G4844">
        <v>0</v>
      </c>
      <c r="H4844">
        <v>3095.5131621301116</v>
      </c>
      <c r="I4844">
        <v>22.056547498349758</v>
      </c>
      <c r="J4844">
        <v>0</v>
      </c>
      <c r="K4844">
        <v>0</v>
      </c>
      <c r="L4844">
        <v>3945.8867347454984</v>
      </c>
      <c r="M4844">
        <v>0</v>
      </c>
      <c r="N4844">
        <v>1274.093079429018</v>
      </c>
      <c r="O4844">
        <v>8.402035037083767E-3</v>
      </c>
      <c r="P4844">
        <v>1.3127268805519218E-2</v>
      </c>
      <c r="Q4844">
        <v>8938073.7315953374</v>
      </c>
    </row>
    <row r="4845" spans="1:17" x14ac:dyDescent="0.3">
      <c r="A4845">
        <v>4435.3353468236073</v>
      </c>
      <c r="B4845">
        <v>1037.6261094687986</v>
      </c>
      <c r="C4845">
        <v>1567.1829971088146</v>
      </c>
      <c r="D4845">
        <v>813972.60205191991</v>
      </c>
      <c r="E4845">
        <v>6.8689255670440347E-2</v>
      </c>
      <c r="F4845">
        <v>375679.94624426228</v>
      </c>
      <c r="G4845">
        <v>0</v>
      </c>
      <c r="H4845">
        <v>2456.1684002230545</v>
      </c>
      <c r="I4845">
        <v>92.856653875143309</v>
      </c>
      <c r="J4845">
        <v>0</v>
      </c>
      <c r="K4845">
        <v>0</v>
      </c>
      <c r="L4845">
        <v>3114.360193029042</v>
      </c>
      <c r="M4845">
        <v>0</v>
      </c>
      <c r="N4845">
        <v>1037.6261094687986</v>
      </c>
      <c r="O4845">
        <v>1.1121121929728276E-3</v>
      </c>
      <c r="P4845">
        <v>1.6203914821560111E-2</v>
      </c>
      <c r="Q4845">
        <v>14762899.583852435</v>
      </c>
    </row>
    <row r="4846" spans="1:17" x14ac:dyDescent="0.3">
      <c r="A4846">
        <v>3234.525114289615</v>
      </c>
      <c r="B4846">
        <v>853.44176725838372</v>
      </c>
      <c r="C4846">
        <v>442.9438336135596</v>
      </c>
      <c r="D4846">
        <v>639718.21367618674</v>
      </c>
      <c r="E4846">
        <v>3.6501911098682512E-2</v>
      </c>
      <c r="F4846">
        <v>322760.03092032275</v>
      </c>
      <c r="G4846">
        <v>0</v>
      </c>
      <c r="H4846">
        <v>1968.2378134922728</v>
      </c>
      <c r="I4846">
        <v>363.20711892618772</v>
      </c>
      <c r="J4846">
        <v>0</v>
      </c>
      <c r="K4846">
        <v>0</v>
      </c>
      <c r="L4846">
        <v>2044.6887231524195</v>
      </c>
      <c r="M4846">
        <v>0</v>
      </c>
      <c r="N4846">
        <v>853.44176725838372</v>
      </c>
      <c r="O4846">
        <v>0.13481056846259931</v>
      </c>
      <c r="P4846">
        <v>1.9340706865778694E-2</v>
      </c>
      <c r="Q4846">
        <v>5011237.6027706563</v>
      </c>
    </row>
    <row r="4847" spans="1:17" x14ac:dyDescent="0.3">
      <c r="A4847">
        <v>13430.167575335576</v>
      </c>
      <c r="B4847">
        <v>992.82938302994796</v>
      </c>
      <c r="C4847">
        <v>570.53157460726743</v>
      </c>
      <c r="D4847">
        <v>909779.63961259485</v>
      </c>
      <c r="E4847">
        <v>2.6257722625631419E-2</v>
      </c>
      <c r="F4847">
        <v>433585.58231026557</v>
      </c>
      <c r="G4847">
        <v>0</v>
      </c>
      <c r="H4847">
        <v>2578.6296767075087</v>
      </c>
      <c r="I4847">
        <v>82.978574795139025</v>
      </c>
      <c r="J4847">
        <v>0</v>
      </c>
      <c r="K4847">
        <v>0</v>
      </c>
      <c r="L4847">
        <v>3528.5634426165761</v>
      </c>
      <c r="M4847">
        <v>0</v>
      </c>
      <c r="N4847">
        <v>992.82938302994796</v>
      </c>
      <c r="O4847">
        <v>1.5310339451985572E-3</v>
      </c>
      <c r="P4847">
        <v>1.3882548693400113E-2</v>
      </c>
      <c r="Q4847">
        <v>4801159.7205661116</v>
      </c>
    </row>
    <row r="4848" spans="1:17" x14ac:dyDescent="0.3">
      <c r="A4848">
        <v>19593.706078599957</v>
      </c>
      <c r="B4848">
        <v>956.21091649017967</v>
      </c>
      <c r="C4848">
        <v>491.46443199381827</v>
      </c>
      <c r="D4848">
        <v>1039600.8952974719</v>
      </c>
      <c r="E4848">
        <v>7.4379634869583863E-2</v>
      </c>
      <c r="F4848">
        <v>448152.08513466059</v>
      </c>
      <c r="G4848">
        <v>0</v>
      </c>
      <c r="H4848">
        <v>2768.6085294154113</v>
      </c>
      <c r="I4848">
        <v>128.64617321916313</v>
      </c>
      <c r="J4848">
        <v>0</v>
      </c>
      <c r="K4848">
        <v>0</v>
      </c>
      <c r="L4848">
        <v>2972.0211656943789</v>
      </c>
      <c r="M4848">
        <v>0</v>
      </c>
      <c r="N4848">
        <v>956.21091649017967</v>
      </c>
      <c r="O4848">
        <v>7.1672906862836844E-4</v>
      </c>
      <c r="P4848">
        <v>1.4456658109140302E-2</v>
      </c>
      <c r="Q4848">
        <v>911239.0729821868</v>
      </c>
    </row>
    <row r="4849" spans="1:17" x14ac:dyDescent="0.3">
      <c r="A4849">
        <v>24211.478238054413</v>
      </c>
      <c r="B4849">
        <v>1695.0840514734664</v>
      </c>
      <c r="C4849">
        <v>358.15281366566893</v>
      </c>
      <c r="D4849">
        <v>1242623.5597494566</v>
      </c>
      <c r="E4849">
        <v>9.4987543407065861E-2</v>
      </c>
      <c r="F4849">
        <v>621747.39783588238</v>
      </c>
      <c r="G4849">
        <v>0</v>
      </c>
      <c r="H4849">
        <v>3860.4596038514937</v>
      </c>
      <c r="I4849">
        <v>52.839929082043497</v>
      </c>
      <c r="J4849">
        <v>0</v>
      </c>
      <c r="K4849">
        <v>0</v>
      </c>
      <c r="L4849">
        <v>5587.5800763370989</v>
      </c>
      <c r="M4849">
        <v>0</v>
      </c>
      <c r="N4849">
        <v>1695.0840514734664</v>
      </c>
      <c r="O4849">
        <v>2.2655587870494031E-3</v>
      </c>
      <c r="P4849">
        <v>9.5969029733091581E-3</v>
      </c>
      <c r="Q4849">
        <v>1384045.5050367604</v>
      </c>
    </row>
    <row r="4850" spans="1:17" x14ac:dyDescent="0.3">
      <c r="A4850">
        <v>11668.417869394681</v>
      </c>
      <c r="B4850">
        <v>1132.3666972657948</v>
      </c>
      <c r="C4850">
        <v>355.80907716131156</v>
      </c>
      <c r="D4850">
        <v>1223551.9888108922</v>
      </c>
      <c r="E4850">
        <v>0.13543908321516146</v>
      </c>
      <c r="F4850">
        <v>477445.45826065255</v>
      </c>
      <c r="G4850">
        <v>0</v>
      </c>
      <c r="H4850">
        <v>3265.44496592522</v>
      </c>
      <c r="I4850">
        <v>1158.3646711802355</v>
      </c>
      <c r="J4850">
        <v>0</v>
      </c>
      <c r="K4850">
        <v>0</v>
      </c>
      <c r="L4850">
        <v>4656.1799248600773</v>
      </c>
      <c r="M4850">
        <v>0</v>
      </c>
      <c r="N4850">
        <v>1132.3666972657948</v>
      </c>
      <c r="O4850">
        <v>2.3592265676634645E-4</v>
      </c>
      <c r="P4850">
        <v>1.2842253807550986E-2</v>
      </c>
      <c r="Q4850">
        <v>5229992.9034233773</v>
      </c>
    </row>
    <row r="4851" spans="1:17" x14ac:dyDescent="0.3">
      <c r="A4851">
        <v>15345.8388628383</v>
      </c>
      <c r="B4851">
        <v>902.21172532394689</v>
      </c>
      <c r="C4851">
        <v>651.67187903596653</v>
      </c>
      <c r="D4851">
        <v>769100.72097854374</v>
      </c>
      <c r="E4851">
        <v>9.8173546438945866E-2</v>
      </c>
      <c r="F4851">
        <v>324790.93316619837</v>
      </c>
      <c r="G4851">
        <v>0</v>
      </c>
      <c r="H4851">
        <v>2242.6904909309146</v>
      </c>
      <c r="I4851">
        <v>662.66535832802981</v>
      </c>
      <c r="J4851">
        <v>0</v>
      </c>
      <c r="K4851">
        <v>0</v>
      </c>
      <c r="L4851">
        <v>3011.5558230193774</v>
      </c>
      <c r="M4851">
        <v>0</v>
      </c>
      <c r="N4851">
        <v>902.21172532394689</v>
      </c>
      <c r="O4851">
        <v>1.1581051616762874E-2</v>
      </c>
      <c r="P4851">
        <v>1.742259360891852E-2</v>
      </c>
      <c r="Q4851">
        <v>24783819.565458979</v>
      </c>
    </row>
    <row r="4852" spans="1:17" x14ac:dyDescent="0.3">
      <c r="A4852">
        <v>12857.961934064153</v>
      </c>
      <c r="B4852">
        <v>1080.7383069355155</v>
      </c>
      <c r="C4852">
        <v>523.94573950355868</v>
      </c>
      <c r="D4852">
        <v>824028.71863676852</v>
      </c>
      <c r="E4852">
        <v>1.319668131150693E-2</v>
      </c>
      <c r="F4852">
        <v>340306.14206527366</v>
      </c>
      <c r="G4852">
        <v>0</v>
      </c>
      <c r="H4852">
        <v>2516.7529301657387</v>
      </c>
      <c r="I4852">
        <v>61.376305265369112</v>
      </c>
      <c r="J4852">
        <v>0</v>
      </c>
      <c r="K4852">
        <v>0</v>
      </c>
      <c r="L4852">
        <v>2278.299840354855</v>
      </c>
      <c r="M4852">
        <v>0</v>
      </c>
      <c r="N4852">
        <v>1080.7383069355155</v>
      </c>
      <c r="O4852">
        <v>1.5178217061547835E-2</v>
      </c>
      <c r="P4852">
        <v>1.8472027085694079E-2</v>
      </c>
      <c r="Q4852">
        <v>733543.52555307257</v>
      </c>
    </row>
    <row r="4853" spans="1:17" x14ac:dyDescent="0.3">
      <c r="A4853">
        <v>19782.429570064065</v>
      </c>
      <c r="B4853">
        <v>1359.2465036964697</v>
      </c>
      <c r="C4853">
        <v>643.75848595896491</v>
      </c>
      <c r="D4853">
        <v>1023535.1981411056</v>
      </c>
      <c r="E4853">
        <v>3.6781173086910403E-2</v>
      </c>
      <c r="F4853">
        <v>473338.55795264203</v>
      </c>
      <c r="G4853">
        <v>0</v>
      </c>
      <c r="H4853">
        <v>3142.9067703846249</v>
      </c>
      <c r="I4853">
        <v>308.13286357024282</v>
      </c>
      <c r="J4853">
        <v>0</v>
      </c>
      <c r="K4853">
        <v>0</v>
      </c>
      <c r="L4853">
        <v>3945.7614154030875</v>
      </c>
      <c r="M4853">
        <v>0</v>
      </c>
      <c r="N4853">
        <v>1359.2465036964697</v>
      </c>
      <c r="O4853">
        <v>0.15686537410833359</v>
      </c>
      <c r="P4853">
        <v>1.3470262467029769E-2</v>
      </c>
      <c r="Q4853">
        <v>4824554.070857917</v>
      </c>
    </row>
    <row r="4854" spans="1:17" x14ac:dyDescent="0.3">
      <c r="A4854">
        <v>5268.123221568555</v>
      </c>
      <c r="B4854">
        <v>1051.9558454904684</v>
      </c>
      <c r="C4854">
        <v>1295.8054182854148</v>
      </c>
      <c r="D4854">
        <v>913287.91754289274</v>
      </c>
      <c r="E4854">
        <v>4.1569790726791532E-2</v>
      </c>
      <c r="F4854">
        <v>391528.78353617777</v>
      </c>
      <c r="G4854">
        <v>0</v>
      </c>
      <c r="H4854">
        <v>2643.7747844092082</v>
      </c>
      <c r="I4854">
        <v>862.51977008430515</v>
      </c>
      <c r="J4854">
        <v>0</v>
      </c>
      <c r="K4854">
        <v>0</v>
      </c>
      <c r="L4854">
        <v>3866.0890537488931</v>
      </c>
      <c r="M4854">
        <v>0</v>
      </c>
      <c r="N4854">
        <v>1051.9558454904684</v>
      </c>
      <c r="O4854">
        <v>1.287794069940697E-3</v>
      </c>
      <c r="P4854">
        <v>1.5398172741823798E-2</v>
      </c>
      <c r="Q4854">
        <v>881574.28353341541</v>
      </c>
    </row>
    <row r="4855" spans="1:17" x14ac:dyDescent="0.3">
      <c r="A4855">
        <v>20429.440414297125</v>
      </c>
      <c r="B4855">
        <v>1897.315076030658</v>
      </c>
      <c r="C4855">
        <v>414.9808988563903</v>
      </c>
      <c r="D4855">
        <v>1237557.9284883528</v>
      </c>
      <c r="E4855">
        <v>8.5257172595690905E-3</v>
      </c>
      <c r="F4855">
        <v>554062.99303877482</v>
      </c>
      <c r="G4855">
        <v>0</v>
      </c>
      <c r="H4855">
        <v>4053.4983982116564</v>
      </c>
      <c r="I4855">
        <v>160.59701369339695</v>
      </c>
      <c r="J4855">
        <v>0</v>
      </c>
      <c r="K4855">
        <v>0</v>
      </c>
      <c r="L4855">
        <v>5778.3355736103695</v>
      </c>
      <c r="M4855">
        <v>0</v>
      </c>
      <c r="N4855">
        <v>1897.315076030658</v>
      </c>
      <c r="O4855">
        <v>7.3649512545241624E-4</v>
      </c>
      <c r="P4855">
        <v>1.1112185780914061E-2</v>
      </c>
      <c r="Q4855">
        <v>4431545.8810458761</v>
      </c>
    </row>
    <row r="4856" spans="1:17" x14ac:dyDescent="0.3">
      <c r="A4856">
        <v>7930.4635302082324</v>
      </c>
      <c r="B4856">
        <v>933.90109588516395</v>
      </c>
      <c r="C4856">
        <v>795.30689556270067</v>
      </c>
      <c r="D4856">
        <v>770744.57751218218</v>
      </c>
      <c r="E4856">
        <v>0.10536838978660189</v>
      </c>
      <c r="F4856">
        <v>351541.48573335394</v>
      </c>
      <c r="G4856">
        <v>0</v>
      </c>
      <c r="H4856">
        <v>2277.1930352000768</v>
      </c>
      <c r="I4856">
        <v>73.602055749065812</v>
      </c>
      <c r="J4856">
        <v>0</v>
      </c>
      <c r="K4856">
        <v>0</v>
      </c>
      <c r="L4856">
        <v>2594.0845734842951</v>
      </c>
      <c r="M4856">
        <v>0</v>
      </c>
      <c r="N4856">
        <v>933.90109588516395</v>
      </c>
      <c r="O4856">
        <v>9.8346403678047749E-3</v>
      </c>
      <c r="P4856">
        <v>1.6309623094241128E-2</v>
      </c>
      <c r="Q4856">
        <v>674018.79707131616</v>
      </c>
    </row>
    <row r="4857" spans="1:17" x14ac:dyDescent="0.3">
      <c r="A4857">
        <v>16625.397449787808</v>
      </c>
      <c r="B4857">
        <v>1236.5467371704663</v>
      </c>
      <c r="C4857">
        <v>857.4793877874996</v>
      </c>
      <c r="D4857">
        <v>1100739.3264098915</v>
      </c>
      <c r="E4857">
        <v>3.8737787258873793E-2</v>
      </c>
      <c r="F4857">
        <v>470358.27357441967</v>
      </c>
      <c r="G4857">
        <v>0</v>
      </c>
      <c r="H4857">
        <v>3155.1395372396642</v>
      </c>
      <c r="I4857">
        <v>561.57154905161542</v>
      </c>
      <c r="J4857">
        <v>0</v>
      </c>
      <c r="K4857">
        <v>0</v>
      </c>
      <c r="L4857">
        <v>3203.3173784940727</v>
      </c>
      <c r="M4857">
        <v>0</v>
      </c>
      <c r="N4857">
        <v>1236.5467371704663</v>
      </c>
      <c r="O4857">
        <v>9.3259382405368294E-4</v>
      </c>
      <c r="P4857">
        <v>1.3633066870680843E-2</v>
      </c>
      <c r="Q4857">
        <v>844333.56412928272</v>
      </c>
    </row>
    <row r="4858" spans="1:17" x14ac:dyDescent="0.3">
      <c r="A4858">
        <v>4687.9761005556538</v>
      </c>
      <c r="B4858">
        <v>1044.4934303258551</v>
      </c>
      <c r="C4858">
        <v>230.62667707661532</v>
      </c>
      <c r="D4858">
        <v>967680.50795425999</v>
      </c>
      <c r="E4858">
        <v>9.9767112662205518E-2</v>
      </c>
      <c r="F4858">
        <v>394636.18531964981</v>
      </c>
      <c r="G4858">
        <v>0</v>
      </c>
      <c r="H4858">
        <v>2731.2385045904612</v>
      </c>
      <c r="I4858">
        <v>897.04824517372629</v>
      </c>
      <c r="J4858">
        <v>0</v>
      </c>
      <c r="K4858">
        <v>0</v>
      </c>
      <c r="L4858">
        <v>3407.1622702153845</v>
      </c>
      <c r="M4858">
        <v>0</v>
      </c>
      <c r="N4858">
        <v>1044.4934303258551</v>
      </c>
      <c r="O4858">
        <v>9.9258707853525946E-2</v>
      </c>
      <c r="P4858">
        <v>1.4018589937640255E-2</v>
      </c>
      <c r="Q4858">
        <v>1885903.3335929005</v>
      </c>
    </row>
    <row r="4859" spans="1:17" x14ac:dyDescent="0.3">
      <c r="A4859">
        <v>32486.855783006391</v>
      </c>
      <c r="B4859">
        <v>2987.9063667824671</v>
      </c>
      <c r="C4859">
        <v>133.46948196532134</v>
      </c>
      <c r="D4859">
        <v>2085093.7752745915</v>
      </c>
      <c r="E4859">
        <v>0.17319490026970202</v>
      </c>
      <c r="F4859">
        <v>986108.70683658239</v>
      </c>
      <c r="G4859">
        <v>0</v>
      </c>
      <c r="H4859">
        <v>6621.1062121320283</v>
      </c>
      <c r="I4859">
        <v>394.14761128406019</v>
      </c>
      <c r="J4859">
        <v>0</v>
      </c>
      <c r="K4859">
        <v>0</v>
      </c>
      <c r="L4859">
        <v>9731.5929675654243</v>
      </c>
      <c r="M4859">
        <v>0</v>
      </c>
      <c r="N4859">
        <v>2987.9063667824671</v>
      </c>
      <c r="O4859">
        <v>1.7857764024486508E-2</v>
      </c>
      <c r="P4859">
        <v>6.1422626061635437E-3</v>
      </c>
      <c r="Q4859">
        <v>129211307.43838142</v>
      </c>
    </row>
    <row r="4860" spans="1:17" x14ac:dyDescent="0.3">
      <c r="A4860">
        <v>18427.63039664138</v>
      </c>
      <c r="B4860">
        <v>815.88955694559922</v>
      </c>
      <c r="C4860">
        <v>1272.8183204422064</v>
      </c>
      <c r="D4860">
        <v>772685.04127945588</v>
      </c>
      <c r="E4860">
        <v>2.0824242908915686E-2</v>
      </c>
      <c r="F4860">
        <v>389364.85313129256</v>
      </c>
      <c r="G4860">
        <v>0</v>
      </c>
      <c r="H4860">
        <v>2162.7734616239795</v>
      </c>
      <c r="I4860">
        <v>447.24548629655828</v>
      </c>
      <c r="J4860">
        <v>0</v>
      </c>
      <c r="K4860">
        <v>0</v>
      </c>
      <c r="L4860">
        <v>1950.3306418250277</v>
      </c>
      <c r="M4860">
        <v>0</v>
      </c>
      <c r="N4860">
        <v>815.88955694559922</v>
      </c>
      <c r="O4860">
        <v>4.3750982858189154E-3</v>
      </c>
      <c r="P4860">
        <v>1.6002061692461229E-2</v>
      </c>
      <c r="Q4860">
        <v>1648436.2450880695</v>
      </c>
    </row>
    <row r="4861" spans="1:17" x14ac:dyDescent="0.3">
      <c r="A4861">
        <v>19430.075595489594</v>
      </c>
      <c r="B4861">
        <v>1454.4491713160724</v>
      </c>
      <c r="C4861">
        <v>919.2957476553928</v>
      </c>
      <c r="D4861">
        <v>919629.95820038242</v>
      </c>
      <c r="E4861">
        <v>3.1079273386380543E-2</v>
      </c>
      <c r="F4861">
        <v>401149.72666274838</v>
      </c>
      <c r="G4861">
        <v>0</v>
      </c>
      <c r="H4861">
        <v>3056.6324066757848</v>
      </c>
      <c r="I4861">
        <v>253.92333621871751</v>
      </c>
      <c r="J4861">
        <v>0</v>
      </c>
      <c r="K4861">
        <v>0</v>
      </c>
      <c r="L4861">
        <v>2735.486958370283</v>
      </c>
      <c r="M4861">
        <v>0</v>
      </c>
      <c r="N4861">
        <v>1454.4491713160724</v>
      </c>
      <c r="O4861">
        <v>8.2785015365233836E-3</v>
      </c>
      <c r="P4861">
        <v>1.4060808000610561E-2</v>
      </c>
      <c r="Q4861">
        <v>26324894.590859719</v>
      </c>
    </row>
    <row r="4862" spans="1:17" x14ac:dyDescent="0.3">
      <c r="A4862">
        <v>16440.141298435607</v>
      </c>
      <c r="B4862">
        <v>1322.7730962830299</v>
      </c>
      <c r="C4862">
        <v>1115.7945187138919</v>
      </c>
      <c r="D4862">
        <v>1040119.1314292254</v>
      </c>
      <c r="E4862">
        <v>1.5200655391038931E-2</v>
      </c>
      <c r="F4862">
        <v>446022.71007792634</v>
      </c>
      <c r="G4862">
        <v>0</v>
      </c>
      <c r="H4862">
        <v>3135.4353747985347</v>
      </c>
      <c r="I4862">
        <v>444.94473142231345</v>
      </c>
      <c r="J4862">
        <v>0</v>
      </c>
      <c r="K4862">
        <v>0</v>
      </c>
      <c r="L4862">
        <v>4637.1884233720748</v>
      </c>
      <c r="M4862">
        <v>0</v>
      </c>
      <c r="N4862">
        <v>1322.7730962830299</v>
      </c>
      <c r="O4862">
        <v>6.0319834344145454E-3</v>
      </c>
      <c r="P4862">
        <v>1.3269955394062564E-2</v>
      </c>
      <c r="Q4862">
        <v>2199161.2222988172</v>
      </c>
    </row>
    <row r="4863" spans="1:17" x14ac:dyDescent="0.3">
      <c r="A4863">
        <v>9475.142096818905</v>
      </c>
      <c r="B4863">
        <v>627.50328099515923</v>
      </c>
      <c r="C4863">
        <v>384.19658215165828</v>
      </c>
      <c r="D4863">
        <v>625595.61683180637</v>
      </c>
      <c r="E4863">
        <v>6.6717396721929917E-2</v>
      </c>
      <c r="F4863">
        <v>249095.32586489629</v>
      </c>
      <c r="G4863">
        <v>0</v>
      </c>
      <c r="H4863">
        <v>1718.0501582739309</v>
      </c>
      <c r="I4863">
        <v>45.020950092797669</v>
      </c>
      <c r="J4863">
        <v>0</v>
      </c>
      <c r="K4863">
        <v>0</v>
      </c>
      <c r="L4863">
        <v>2529.5456999436469</v>
      </c>
      <c r="M4863">
        <v>0</v>
      </c>
      <c r="N4863">
        <v>627.50328099515923</v>
      </c>
      <c r="O4863">
        <v>3.8756495839636723E-2</v>
      </c>
      <c r="P4863">
        <v>2.5089749401467153E-2</v>
      </c>
      <c r="Q4863">
        <v>32539524.523299012</v>
      </c>
    </row>
    <row r="4864" spans="1:17" x14ac:dyDescent="0.3">
      <c r="A4864">
        <v>53877.007292418246</v>
      </c>
      <c r="B4864">
        <v>3718.9655501179082</v>
      </c>
      <c r="C4864">
        <v>860.6056218440981</v>
      </c>
      <c r="D4864">
        <v>2948178.8004882499</v>
      </c>
      <c r="E4864">
        <v>1.884076606395866E-2</v>
      </c>
      <c r="F4864">
        <v>1187271.9492115057</v>
      </c>
      <c r="G4864">
        <v>0</v>
      </c>
      <c r="H4864">
        <v>8856.942046263548</v>
      </c>
      <c r="I4864">
        <v>108.28964611753869</v>
      </c>
      <c r="J4864">
        <v>0</v>
      </c>
      <c r="K4864">
        <v>0</v>
      </c>
      <c r="L4864">
        <v>12472.005006294488</v>
      </c>
      <c r="M4864">
        <v>0</v>
      </c>
      <c r="N4864">
        <v>3718.9655501179082</v>
      </c>
      <c r="O4864">
        <v>5.0792499396205533E-3</v>
      </c>
      <c r="P4864">
        <v>4.9756400412032508E-3</v>
      </c>
      <c r="Q4864">
        <v>1169279.0896402902</v>
      </c>
    </row>
    <row r="4865" spans="1:17" x14ac:dyDescent="0.3">
      <c r="A4865">
        <v>20917.315081110242</v>
      </c>
      <c r="B4865">
        <v>1613.0759931543985</v>
      </c>
      <c r="C4865">
        <v>124.12133303185666</v>
      </c>
      <c r="D4865">
        <v>1588899.6567364854</v>
      </c>
      <c r="E4865">
        <v>8.4312448800410375E-2</v>
      </c>
      <c r="F4865">
        <v>675808.49230647285</v>
      </c>
      <c r="G4865">
        <v>0</v>
      </c>
      <c r="H4865">
        <v>4382.8339799119158</v>
      </c>
      <c r="I4865">
        <v>20.666595233525957</v>
      </c>
      <c r="J4865">
        <v>0</v>
      </c>
      <c r="K4865">
        <v>0</v>
      </c>
      <c r="L4865">
        <v>5460.0682937165047</v>
      </c>
      <c r="M4865">
        <v>0</v>
      </c>
      <c r="N4865">
        <v>1613.0759931543985</v>
      </c>
      <c r="O4865">
        <v>9.1966228887237888E-3</v>
      </c>
      <c r="P4865">
        <v>9.0407361157919999E-3</v>
      </c>
      <c r="Q4865">
        <v>2777725.8485021777</v>
      </c>
    </row>
    <row r="4866" spans="1:17" x14ac:dyDescent="0.3">
      <c r="A4866">
        <v>25311.011909334706</v>
      </c>
      <c r="B4866">
        <v>2102.0332943272119</v>
      </c>
      <c r="C4866">
        <v>758.98725784313285</v>
      </c>
      <c r="D4866">
        <v>1283291.1806725343</v>
      </c>
      <c r="E4866">
        <v>0.17115548706646602</v>
      </c>
      <c r="F4866">
        <v>600275.40622677375</v>
      </c>
      <c r="G4866">
        <v>0</v>
      </c>
      <c r="H4866">
        <v>4337.6622705616301</v>
      </c>
      <c r="I4866">
        <v>174.60046599040879</v>
      </c>
      <c r="J4866">
        <v>0</v>
      </c>
      <c r="K4866">
        <v>0</v>
      </c>
      <c r="L4866">
        <v>4432.8788634600396</v>
      </c>
      <c r="M4866">
        <v>0</v>
      </c>
      <c r="N4866">
        <v>2102.0332943272119</v>
      </c>
      <c r="O4866">
        <v>6.0930995786118826E-3</v>
      </c>
      <c r="P4866">
        <v>9.7169631258391086E-3</v>
      </c>
      <c r="Q4866">
        <v>29056986.131799147</v>
      </c>
    </row>
    <row r="4867" spans="1:17" x14ac:dyDescent="0.3">
      <c r="A4867">
        <v>2479.7924829681351</v>
      </c>
      <c r="B4867">
        <v>591.91410695146419</v>
      </c>
      <c r="C4867">
        <v>1463.3034010000104</v>
      </c>
      <c r="D4867">
        <v>530655.61890893953</v>
      </c>
      <c r="E4867">
        <v>0.15826867709123271</v>
      </c>
      <c r="F4867">
        <v>258970.60922399434</v>
      </c>
      <c r="G4867">
        <v>0</v>
      </c>
      <c r="H4867">
        <v>1516.8562047911921</v>
      </c>
      <c r="I4867">
        <v>450.24057304102934</v>
      </c>
      <c r="J4867">
        <v>0</v>
      </c>
      <c r="K4867">
        <v>0</v>
      </c>
      <c r="L4867">
        <v>1970.8768029443038</v>
      </c>
      <c r="M4867">
        <v>0</v>
      </c>
      <c r="N4867">
        <v>591.91410695146419</v>
      </c>
      <c r="O4867">
        <v>9.3912607731900574E-3</v>
      </c>
      <c r="P4867">
        <v>2.3558471721495895E-2</v>
      </c>
      <c r="Q4867">
        <v>498508.91902885493</v>
      </c>
    </row>
    <row r="4868" spans="1:17" x14ac:dyDescent="0.3">
      <c r="A4868">
        <v>6598.4672569039631</v>
      </c>
      <c r="B4868">
        <v>970.03555131776329</v>
      </c>
      <c r="C4868">
        <v>607.73287890314555</v>
      </c>
      <c r="D4868">
        <v>736398.69340629724</v>
      </c>
      <c r="E4868">
        <v>0.27438924374886642</v>
      </c>
      <c r="F4868">
        <v>350122.82345682854</v>
      </c>
      <c r="G4868">
        <v>0</v>
      </c>
      <c r="H4868">
        <v>2253.3321050064342</v>
      </c>
      <c r="I4868">
        <v>117.30163966123887</v>
      </c>
      <c r="J4868">
        <v>0</v>
      </c>
      <c r="K4868">
        <v>0</v>
      </c>
      <c r="L4868">
        <v>3444.6629937867069</v>
      </c>
      <c r="M4868">
        <v>0</v>
      </c>
      <c r="N4868">
        <v>970.03555131776329</v>
      </c>
      <c r="O4868">
        <v>6.3676843146371767E-3</v>
      </c>
      <c r="P4868">
        <v>1.710904173356486E-2</v>
      </c>
      <c r="Q4868">
        <v>3857540.0062531708</v>
      </c>
    </row>
    <row r="4869" spans="1:17" x14ac:dyDescent="0.3">
      <c r="A4869">
        <v>4913.7265727939666</v>
      </c>
      <c r="B4869">
        <v>864.07490083536993</v>
      </c>
      <c r="C4869">
        <v>235.56456164471271</v>
      </c>
      <c r="D4869">
        <v>553556.35290444642</v>
      </c>
      <c r="E4869">
        <v>0.16038457200132131</v>
      </c>
      <c r="F4869">
        <v>262326.96906067769</v>
      </c>
      <c r="G4869">
        <v>0</v>
      </c>
      <c r="H4869">
        <v>1828.5030449344765</v>
      </c>
      <c r="I4869">
        <v>262.54403267713457</v>
      </c>
      <c r="J4869">
        <v>0</v>
      </c>
      <c r="K4869">
        <v>0</v>
      </c>
      <c r="L4869">
        <v>1893.7550945881769</v>
      </c>
      <c r="M4869">
        <v>0</v>
      </c>
      <c r="N4869">
        <v>864.07490083536993</v>
      </c>
      <c r="O4869">
        <v>1.1197257314720318E-2</v>
      </c>
      <c r="P4869">
        <v>2.1648379249536331E-2</v>
      </c>
      <c r="Q4869">
        <v>6287345.5452695861</v>
      </c>
    </row>
    <row r="4870" spans="1:17" x14ac:dyDescent="0.3">
      <c r="A4870">
        <v>8506.2161564330236</v>
      </c>
      <c r="B4870">
        <v>1159.0187819874345</v>
      </c>
      <c r="C4870">
        <v>1010.2378441228658</v>
      </c>
      <c r="D4870">
        <v>822154.14742975007</v>
      </c>
      <c r="E4870">
        <v>0.1106282229868448</v>
      </c>
      <c r="F4870">
        <v>382211.3956099854</v>
      </c>
      <c r="G4870">
        <v>0</v>
      </c>
      <c r="H4870">
        <v>2591.6257492789086</v>
      </c>
      <c r="I4870">
        <v>668.66430566250187</v>
      </c>
      <c r="J4870">
        <v>0</v>
      </c>
      <c r="K4870">
        <v>0</v>
      </c>
      <c r="L4870">
        <v>3500.8031138193141</v>
      </c>
      <c r="M4870">
        <v>0</v>
      </c>
      <c r="N4870">
        <v>1159.0187819874345</v>
      </c>
      <c r="O4870">
        <v>2.5083873800382621E-2</v>
      </c>
      <c r="P4870">
        <v>1.6499765178005842E-2</v>
      </c>
      <c r="Q4870">
        <v>773357.44756483834</v>
      </c>
    </row>
    <row r="4871" spans="1:17" x14ac:dyDescent="0.3">
      <c r="A4871">
        <v>9438.9069045392516</v>
      </c>
      <c r="B4871">
        <v>696.92619842527574</v>
      </c>
      <c r="C4871">
        <v>285.51544554247636</v>
      </c>
      <c r="D4871">
        <v>552763.03230403899</v>
      </c>
      <c r="E4871">
        <v>2.2108373626047791E-2</v>
      </c>
      <c r="F4871">
        <v>227172.92981495537</v>
      </c>
      <c r="G4871">
        <v>0</v>
      </c>
      <c r="H4871">
        <v>1660.2616950865461</v>
      </c>
      <c r="I4871">
        <v>962.73969279029893</v>
      </c>
      <c r="J4871">
        <v>0</v>
      </c>
      <c r="K4871">
        <v>0</v>
      </c>
      <c r="L4871">
        <v>1711.5462551237554</v>
      </c>
      <c r="M4871">
        <v>0</v>
      </c>
      <c r="N4871">
        <v>696.92619842527574</v>
      </c>
      <c r="O4871">
        <v>2.8604096156036513E-3</v>
      </c>
      <c r="P4871">
        <v>2.5953609355002152E-2</v>
      </c>
      <c r="Q4871">
        <v>3199815.3827531817</v>
      </c>
    </row>
    <row r="4872" spans="1:17" x14ac:dyDescent="0.3">
      <c r="A4872">
        <v>7405.3091624228373</v>
      </c>
      <c r="B4872">
        <v>980.73396171264721</v>
      </c>
      <c r="C4872">
        <v>1275.2461280942975</v>
      </c>
      <c r="D4872">
        <v>762760.89330052887</v>
      </c>
      <c r="E4872">
        <v>0.10195720277039898</v>
      </c>
      <c r="F4872">
        <v>344358.56875543797</v>
      </c>
      <c r="G4872">
        <v>0</v>
      </c>
      <c r="H4872">
        <v>2310.0129375948763</v>
      </c>
      <c r="I4872">
        <v>79.052694613795978</v>
      </c>
      <c r="J4872">
        <v>0</v>
      </c>
      <c r="K4872">
        <v>0</v>
      </c>
      <c r="L4872">
        <v>3502.4905680736401</v>
      </c>
      <c r="M4872">
        <v>0</v>
      </c>
      <c r="N4872">
        <v>980.73396171264721</v>
      </c>
      <c r="O4872">
        <v>4.6303908719071432E-2</v>
      </c>
      <c r="P4872">
        <v>1.8694420922251841E-2</v>
      </c>
      <c r="Q4872">
        <v>1098815.8512938379</v>
      </c>
    </row>
    <row r="4873" spans="1:17" x14ac:dyDescent="0.3">
      <c r="A4873">
        <v>3732.0401033890298</v>
      </c>
      <c r="B4873">
        <v>1098.0085461805863</v>
      </c>
      <c r="C4873">
        <v>801.93242258712041</v>
      </c>
      <c r="D4873">
        <v>891128.02895010554</v>
      </c>
      <c r="E4873">
        <v>0.17312442523912588</v>
      </c>
      <c r="F4873">
        <v>373658.97508246783</v>
      </c>
      <c r="G4873">
        <v>0</v>
      </c>
      <c r="H4873">
        <v>2651.0789163170753</v>
      </c>
      <c r="I4873">
        <v>180.86503104521319</v>
      </c>
      <c r="J4873">
        <v>0</v>
      </c>
      <c r="K4873">
        <v>0</v>
      </c>
      <c r="L4873">
        <v>4060.3205019756833</v>
      </c>
      <c r="M4873">
        <v>0</v>
      </c>
      <c r="N4873">
        <v>1098.0085461805863</v>
      </c>
      <c r="O4873">
        <v>2.1089985764859778E-2</v>
      </c>
      <c r="P4873">
        <v>1.4789815484696382E-2</v>
      </c>
      <c r="Q4873">
        <v>193188.74347930623</v>
      </c>
    </row>
    <row r="4874" spans="1:17" x14ac:dyDescent="0.3">
      <c r="A4874">
        <v>15640.271295199704</v>
      </c>
      <c r="B4874">
        <v>1008.3390216166978</v>
      </c>
      <c r="C4874">
        <v>1563.6777440207215</v>
      </c>
      <c r="D4874">
        <v>942633.01054650883</v>
      </c>
      <c r="E4874">
        <v>4.1245519599593106E-2</v>
      </c>
      <c r="F4874">
        <v>388569.24324217433</v>
      </c>
      <c r="G4874">
        <v>0</v>
      </c>
      <c r="H4874">
        <v>2651.4402020365724</v>
      </c>
      <c r="I4874">
        <v>35.03090280675255</v>
      </c>
      <c r="J4874">
        <v>0</v>
      </c>
      <c r="K4874">
        <v>0</v>
      </c>
      <c r="L4874">
        <v>4228.0122587706492</v>
      </c>
      <c r="M4874">
        <v>0</v>
      </c>
      <c r="N4874">
        <v>1008.3390216166978</v>
      </c>
      <c r="O4874">
        <v>2.4176485618159342E-3</v>
      </c>
      <c r="P4874">
        <v>1.5381089209810416E-2</v>
      </c>
      <c r="Q4874">
        <v>1737120.5029742233</v>
      </c>
    </row>
    <row r="4875" spans="1:17" x14ac:dyDescent="0.3">
      <c r="A4875">
        <v>7759.2779241736716</v>
      </c>
      <c r="B4875">
        <v>2130.6451398437384</v>
      </c>
      <c r="C4875">
        <v>776.60642346450368</v>
      </c>
      <c r="D4875">
        <v>2284403.1891951263</v>
      </c>
      <c r="E4875">
        <v>1.6889829612760723E-2</v>
      </c>
      <c r="F4875">
        <v>915509.50841596571</v>
      </c>
      <c r="G4875">
        <v>0</v>
      </c>
      <c r="H4875">
        <v>6113.1286330855273</v>
      </c>
      <c r="I4875">
        <v>60.354870963691845</v>
      </c>
      <c r="J4875">
        <v>0</v>
      </c>
      <c r="K4875">
        <v>0</v>
      </c>
      <c r="L4875">
        <v>9073.370822923398</v>
      </c>
      <c r="M4875">
        <v>0</v>
      </c>
      <c r="N4875">
        <v>2130.6451398437384</v>
      </c>
      <c r="O4875">
        <v>9.0206635668216625E-3</v>
      </c>
      <c r="P4875">
        <v>7.0862871810405924E-3</v>
      </c>
      <c r="Q4875">
        <v>15922186.942123294</v>
      </c>
    </row>
    <row r="4876" spans="1:17" x14ac:dyDescent="0.3">
      <c r="A4876">
        <v>15391.258966268628</v>
      </c>
      <c r="B4876">
        <v>964.49724611397039</v>
      </c>
      <c r="C4876">
        <v>606.96294322317635</v>
      </c>
      <c r="D4876">
        <v>761152.68483016815</v>
      </c>
      <c r="E4876">
        <v>7.1704192628674876E-2</v>
      </c>
      <c r="F4876">
        <v>332517.84284880746</v>
      </c>
      <c r="G4876">
        <v>0</v>
      </c>
      <c r="H4876">
        <v>2290.9982885493109</v>
      </c>
      <c r="I4876">
        <v>129.26592276085807</v>
      </c>
      <c r="J4876">
        <v>0</v>
      </c>
      <c r="K4876">
        <v>0</v>
      </c>
      <c r="L4876">
        <v>2358.5709108550682</v>
      </c>
      <c r="M4876">
        <v>0</v>
      </c>
      <c r="N4876">
        <v>964.49724611397039</v>
      </c>
      <c r="O4876">
        <v>5.7628885808138672E-2</v>
      </c>
      <c r="P4876">
        <v>1.7306372276303026E-2</v>
      </c>
      <c r="Q4876">
        <v>30832573.399891682</v>
      </c>
    </row>
    <row r="4877" spans="1:17" x14ac:dyDescent="0.3">
      <c r="A4877">
        <v>8153.6818079595487</v>
      </c>
      <c r="B4877">
        <v>1335.1982284557414</v>
      </c>
      <c r="C4877">
        <v>1781.6778565045283</v>
      </c>
      <c r="D4877">
        <v>1193473.0649156342</v>
      </c>
      <c r="E4877">
        <v>0.13830215129111301</v>
      </c>
      <c r="F4877">
        <v>493965.52989437885</v>
      </c>
      <c r="G4877">
        <v>0</v>
      </c>
      <c r="H4877">
        <v>3415.4359231677931</v>
      </c>
      <c r="I4877">
        <v>62.464887976320995</v>
      </c>
      <c r="J4877">
        <v>0</v>
      </c>
      <c r="K4877">
        <v>0</v>
      </c>
      <c r="L4877">
        <v>4714.1797790105584</v>
      </c>
      <c r="M4877">
        <v>0</v>
      </c>
      <c r="N4877">
        <v>1335.1982284557414</v>
      </c>
      <c r="O4877">
        <v>2.1782925091053468E-2</v>
      </c>
      <c r="P4877">
        <v>1.2125946098910873E-2</v>
      </c>
      <c r="Q4877">
        <v>1396426.3751635971</v>
      </c>
    </row>
    <row r="4878" spans="1:17" x14ac:dyDescent="0.3">
      <c r="A4878">
        <v>9462.8228193480063</v>
      </c>
      <c r="B4878">
        <v>786.22826134072182</v>
      </c>
      <c r="C4878">
        <v>549.34099695498048</v>
      </c>
      <c r="D4878">
        <v>688775.27030651295</v>
      </c>
      <c r="E4878">
        <v>8.1135678185732793E-2</v>
      </c>
      <c r="F4878">
        <v>272235.8574315976</v>
      </c>
      <c r="G4878">
        <v>0</v>
      </c>
      <c r="H4878">
        <v>1986.7443919022796</v>
      </c>
      <c r="I4878">
        <v>151.35515410182057</v>
      </c>
      <c r="J4878">
        <v>0</v>
      </c>
      <c r="K4878">
        <v>0</v>
      </c>
      <c r="L4878">
        <v>1964.4679980979008</v>
      </c>
      <c r="M4878">
        <v>0</v>
      </c>
      <c r="N4878">
        <v>786.22826134072182</v>
      </c>
      <c r="O4878">
        <v>1.8554505395986715E-3</v>
      </c>
      <c r="P4878">
        <v>2.0532406400750283E-2</v>
      </c>
      <c r="Q4878">
        <v>29322144.272386137</v>
      </c>
    </row>
    <row r="4879" spans="1:17" x14ac:dyDescent="0.3">
      <c r="A4879">
        <v>2454.425620930534</v>
      </c>
      <c r="B4879">
        <v>1633.7384012296511</v>
      </c>
      <c r="C4879">
        <v>756.42981553893355</v>
      </c>
      <c r="D4879">
        <v>1221034.9532779183</v>
      </c>
      <c r="E4879">
        <v>8.5939147344405054E-2</v>
      </c>
      <c r="F4879">
        <v>567378.75565062836</v>
      </c>
      <c r="G4879">
        <v>0</v>
      </c>
      <c r="H4879">
        <v>3761.5496578364186</v>
      </c>
      <c r="I4879">
        <v>265.15683427236263</v>
      </c>
      <c r="J4879">
        <v>0</v>
      </c>
      <c r="K4879">
        <v>0</v>
      </c>
      <c r="L4879">
        <v>5626.6127615281457</v>
      </c>
      <c r="M4879">
        <v>0</v>
      </c>
      <c r="N4879">
        <v>1633.7384012296511</v>
      </c>
      <c r="O4879">
        <v>1.89555567794986E-3</v>
      </c>
      <c r="P4879">
        <v>1.1012593100517911E-2</v>
      </c>
      <c r="Q4879">
        <v>83285002.578723028</v>
      </c>
    </row>
    <row r="4880" spans="1:17" x14ac:dyDescent="0.3">
      <c r="A4880">
        <v>18107.102555322992</v>
      </c>
      <c r="B4880">
        <v>2252.8705844988094</v>
      </c>
      <c r="C4880">
        <v>1006.0676634288232</v>
      </c>
      <c r="D4880">
        <v>1826239.3932421869</v>
      </c>
      <c r="E4880">
        <v>1.9123191727528636E-2</v>
      </c>
      <c r="F4880">
        <v>738219.00887838844</v>
      </c>
      <c r="G4880">
        <v>0</v>
      </c>
      <c r="H4880">
        <v>5435.6614555104807</v>
      </c>
      <c r="I4880">
        <v>130.33464588265406</v>
      </c>
      <c r="J4880">
        <v>0</v>
      </c>
      <c r="K4880">
        <v>0</v>
      </c>
      <c r="L4880">
        <v>5642.9580017182625</v>
      </c>
      <c r="M4880">
        <v>0</v>
      </c>
      <c r="N4880">
        <v>2252.8705844988094</v>
      </c>
      <c r="O4880">
        <v>1.2619457676803548E-3</v>
      </c>
      <c r="P4880">
        <v>8.3420009332699149E-3</v>
      </c>
      <c r="Q4880">
        <v>45204038.929317303</v>
      </c>
    </row>
    <row r="4881" spans="1:17" x14ac:dyDescent="0.3">
      <c r="A4881">
        <v>10688.590251631647</v>
      </c>
      <c r="B4881">
        <v>1707.298487622455</v>
      </c>
      <c r="C4881">
        <v>149.07122668903472</v>
      </c>
      <c r="D4881">
        <v>1286826.5821268286</v>
      </c>
      <c r="E4881">
        <v>2.2869307384728938E-2</v>
      </c>
      <c r="F4881">
        <v>614067.52941809839</v>
      </c>
      <c r="G4881">
        <v>0</v>
      </c>
      <c r="H4881">
        <v>3949.7854102605083</v>
      </c>
      <c r="I4881">
        <v>61.182651059819086</v>
      </c>
      <c r="J4881">
        <v>0</v>
      </c>
      <c r="K4881">
        <v>0</v>
      </c>
      <c r="L4881">
        <v>5164.8190694563791</v>
      </c>
      <c r="M4881">
        <v>0</v>
      </c>
      <c r="N4881">
        <v>1707.298487622455</v>
      </c>
      <c r="O4881">
        <v>2.8834348702971276E-3</v>
      </c>
      <c r="P4881">
        <v>9.0730094303447719E-3</v>
      </c>
      <c r="Q4881">
        <v>31524848.870437726</v>
      </c>
    </row>
    <row r="4882" spans="1:17" x14ac:dyDescent="0.3">
      <c r="A4882">
        <v>14711.144131257897</v>
      </c>
      <c r="B4882">
        <v>808.84330593583695</v>
      </c>
      <c r="C4882">
        <v>1403.8978201110883</v>
      </c>
      <c r="D4882">
        <v>639899.39712210337</v>
      </c>
      <c r="E4882">
        <v>6.6297926681465197E-2</v>
      </c>
      <c r="F4882">
        <v>311399.27882132767</v>
      </c>
      <c r="G4882">
        <v>0</v>
      </c>
      <c r="H4882">
        <v>1924.0333334762072</v>
      </c>
      <c r="I4882">
        <v>684.84273801967822</v>
      </c>
      <c r="J4882">
        <v>0</v>
      </c>
      <c r="K4882">
        <v>0</v>
      </c>
      <c r="L4882">
        <v>1914.5623906466917</v>
      </c>
      <c r="M4882">
        <v>0</v>
      </c>
      <c r="N4882">
        <v>808.84330593583695</v>
      </c>
      <c r="O4882">
        <v>5.810418408334039E-4</v>
      </c>
      <c r="P4882">
        <v>1.8327691080733479E-2</v>
      </c>
      <c r="Q4882">
        <v>12158118.163068673</v>
      </c>
    </row>
    <row r="4883" spans="1:17" x14ac:dyDescent="0.3">
      <c r="A4883">
        <v>36144.264267032842</v>
      </c>
      <c r="B4883">
        <v>2404.1593742479608</v>
      </c>
      <c r="C4883">
        <v>312.93234480799953</v>
      </c>
      <c r="D4883">
        <v>1764049.1673751525</v>
      </c>
      <c r="E4883">
        <v>0.18528174435571762</v>
      </c>
      <c r="F4883">
        <v>742784.18964458862</v>
      </c>
      <c r="G4883">
        <v>0</v>
      </c>
      <c r="H4883">
        <v>5478.1665446840707</v>
      </c>
      <c r="I4883">
        <v>928.74380454873358</v>
      </c>
      <c r="J4883">
        <v>0</v>
      </c>
      <c r="K4883">
        <v>0</v>
      </c>
      <c r="L4883">
        <v>6208.2103236182484</v>
      </c>
      <c r="M4883">
        <v>0</v>
      </c>
      <c r="N4883">
        <v>2404.1593742479608</v>
      </c>
      <c r="O4883">
        <v>1.9217228955712245E-2</v>
      </c>
      <c r="P4883">
        <v>8.3737733596681539E-3</v>
      </c>
      <c r="Q4883">
        <v>20858337.895096444</v>
      </c>
    </row>
    <row r="4884" spans="1:17" x14ac:dyDescent="0.3">
      <c r="A4884">
        <v>3763.1231338620159</v>
      </c>
      <c r="B4884">
        <v>723.05139787619362</v>
      </c>
      <c r="C4884">
        <v>212.17943719655713</v>
      </c>
      <c r="D4884">
        <v>548961.91109565878</v>
      </c>
      <c r="E4884">
        <v>0.1115852910205897</v>
      </c>
      <c r="F4884">
        <v>269443.99270490027</v>
      </c>
      <c r="G4884">
        <v>0</v>
      </c>
      <c r="H4884">
        <v>1679.708487226533</v>
      </c>
      <c r="I4884">
        <v>1183.1782603277106</v>
      </c>
      <c r="J4884">
        <v>0</v>
      </c>
      <c r="K4884">
        <v>0</v>
      </c>
      <c r="L4884">
        <v>1500.8248990907491</v>
      </c>
      <c r="M4884">
        <v>0</v>
      </c>
      <c r="N4884">
        <v>723.05139787619362</v>
      </c>
      <c r="O4884">
        <v>7.2607790007877147E-3</v>
      </c>
      <c r="P4884">
        <v>2.1789668600249928E-2</v>
      </c>
      <c r="Q4884">
        <v>2069210.6144703738</v>
      </c>
    </row>
    <row r="4885" spans="1:17" x14ac:dyDescent="0.3">
      <c r="A4885">
        <v>7738.8196738183242</v>
      </c>
      <c r="B4885">
        <v>1084.3839993231643</v>
      </c>
      <c r="C4885">
        <v>1349.7503925638273</v>
      </c>
      <c r="D4885">
        <v>914289.44052368926</v>
      </c>
      <c r="E4885">
        <v>2.8458862670840718E-2</v>
      </c>
      <c r="F4885">
        <v>357374.09420235286</v>
      </c>
      <c r="G4885">
        <v>0</v>
      </c>
      <c r="H4885">
        <v>2677.8939738554304</v>
      </c>
      <c r="I4885">
        <v>624.1407249377188</v>
      </c>
      <c r="J4885">
        <v>0</v>
      </c>
      <c r="K4885">
        <v>0</v>
      </c>
      <c r="L4885">
        <v>3440.2096544242745</v>
      </c>
      <c r="M4885">
        <v>0</v>
      </c>
      <c r="N4885">
        <v>1084.3839993231643</v>
      </c>
      <c r="O4885">
        <v>7.2056504871547793E-3</v>
      </c>
      <c r="P4885">
        <v>1.7568447076626682E-2</v>
      </c>
      <c r="Q4885">
        <v>246189.2075191043</v>
      </c>
    </row>
    <row r="4886" spans="1:17" x14ac:dyDescent="0.3">
      <c r="A4886">
        <v>4580.6321300004274</v>
      </c>
      <c r="B4886">
        <v>918.47778791098403</v>
      </c>
      <c r="C4886">
        <v>321.22390354673769</v>
      </c>
      <c r="D4886">
        <v>943308.86011589516</v>
      </c>
      <c r="E4886">
        <v>6.2715538327324696E-2</v>
      </c>
      <c r="F4886">
        <v>364612.4645833823</v>
      </c>
      <c r="G4886">
        <v>0</v>
      </c>
      <c r="H4886">
        <v>2562.9151061387001</v>
      </c>
      <c r="I4886">
        <v>435.786158791334</v>
      </c>
      <c r="J4886">
        <v>0</v>
      </c>
      <c r="K4886">
        <v>0</v>
      </c>
      <c r="L4886">
        <v>2397.2890420122058</v>
      </c>
      <c r="M4886">
        <v>0</v>
      </c>
      <c r="N4886">
        <v>918.47778791098403</v>
      </c>
      <c r="O4886">
        <v>5.5740836035054146E-3</v>
      </c>
      <c r="P4886">
        <v>1.5655553791784561E-2</v>
      </c>
      <c r="Q4886">
        <v>722551.70502758701</v>
      </c>
    </row>
    <row r="4887" spans="1:17" x14ac:dyDescent="0.3">
      <c r="A4887">
        <v>11855.969202703673</v>
      </c>
      <c r="B4887">
        <v>767.17383977740053</v>
      </c>
      <c r="C4887">
        <v>2016.4433260417957</v>
      </c>
      <c r="D4887">
        <v>536510.20579767949</v>
      </c>
      <c r="E4887">
        <v>0.1434518569840639</v>
      </c>
      <c r="F4887">
        <v>258271.92285310247</v>
      </c>
      <c r="G4887">
        <v>0</v>
      </c>
      <c r="H4887">
        <v>1702.0261592118547</v>
      </c>
      <c r="I4887">
        <v>46.944634858968904</v>
      </c>
      <c r="J4887">
        <v>0</v>
      </c>
      <c r="K4887">
        <v>0</v>
      </c>
      <c r="L4887">
        <v>1688.090726707725</v>
      </c>
      <c r="M4887">
        <v>0</v>
      </c>
      <c r="N4887">
        <v>767.17383977740053</v>
      </c>
      <c r="O4887">
        <v>3.5405674686286775E-2</v>
      </c>
      <c r="P4887">
        <v>2.1433544270419273E-2</v>
      </c>
      <c r="Q4887">
        <v>27240376.029850066</v>
      </c>
    </row>
    <row r="4888" spans="1:17" x14ac:dyDescent="0.3">
      <c r="A4888">
        <v>20489.322430836553</v>
      </c>
      <c r="B4888">
        <v>1753.8822944798617</v>
      </c>
      <c r="C4888">
        <v>852.1848308080049</v>
      </c>
      <c r="D4888">
        <v>1196783.9963219126</v>
      </c>
      <c r="E4888">
        <v>0.2244378711861568</v>
      </c>
      <c r="F4888">
        <v>522036.68670385249</v>
      </c>
      <c r="G4888">
        <v>0</v>
      </c>
      <c r="H4888">
        <v>3839.1668567629822</v>
      </c>
      <c r="I4888">
        <v>342.86291179922574</v>
      </c>
      <c r="J4888">
        <v>0</v>
      </c>
      <c r="K4888">
        <v>0</v>
      </c>
      <c r="L4888">
        <v>4598.3537993277823</v>
      </c>
      <c r="M4888">
        <v>0</v>
      </c>
      <c r="N4888">
        <v>1753.8822944798617</v>
      </c>
      <c r="O4888">
        <v>5.4503892582923701E-2</v>
      </c>
      <c r="P4888">
        <v>1.1107073447478365E-2</v>
      </c>
      <c r="Q4888">
        <v>7980365.6778662028</v>
      </c>
    </row>
    <row r="4889" spans="1:17" x14ac:dyDescent="0.3">
      <c r="A4889">
        <v>2114.1105733083114</v>
      </c>
      <c r="B4889">
        <v>1203.0033713331004</v>
      </c>
      <c r="C4889">
        <v>1286.1662388173238</v>
      </c>
      <c r="D4889">
        <v>1183281.5527503819</v>
      </c>
      <c r="E4889">
        <v>8.6295106560744295E-2</v>
      </c>
      <c r="F4889">
        <v>460841.65819493687</v>
      </c>
      <c r="G4889">
        <v>0</v>
      </c>
      <c r="H4889">
        <v>3265.6879191884118</v>
      </c>
      <c r="I4889">
        <v>623.90127988679149</v>
      </c>
      <c r="J4889">
        <v>0</v>
      </c>
      <c r="K4889">
        <v>0</v>
      </c>
      <c r="L4889">
        <v>3308.8088138285807</v>
      </c>
      <c r="M4889">
        <v>0</v>
      </c>
      <c r="N4889">
        <v>1203.0033713331004</v>
      </c>
      <c r="O4889">
        <v>9.035192688763927E-3</v>
      </c>
      <c r="P4889">
        <v>1.326452050885692E-2</v>
      </c>
      <c r="Q4889">
        <v>883018.29605553113</v>
      </c>
    </row>
    <row r="4890" spans="1:17" x14ac:dyDescent="0.3">
      <c r="A4890">
        <v>3062.9595473618724</v>
      </c>
      <c r="B4890">
        <v>925.52117819563057</v>
      </c>
      <c r="C4890">
        <v>781.87111728738171</v>
      </c>
      <c r="D4890">
        <v>924101.57374813443</v>
      </c>
      <c r="E4890">
        <v>2.6939324038304579E-2</v>
      </c>
      <c r="F4890">
        <v>403166.3779252781</v>
      </c>
      <c r="G4890">
        <v>0</v>
      </c>
      <c r="H4890">
        <v>2536.4301821584986</v>
      </c>
      <c r="I4890">
        <v>1367.5610194643268</v>
      </c>
      <c r="J4890">
        <v>0</v>
      </c>
      <c r="K4890">
        <v>0</v>
      </c>
      <c r="L4890">
        <v>4132.8599659773226</v>
      </c>
      <c r="M4890">
        <v>0</v>
      </c>
      <c r="N4890">
        <v>925.52117819563057</v>
      </c>
      <c r="O4890">
        <v>6.7176280255045004E-2</v>
      </c>
      <c r="P4890">
        <v>1.4932367634099898E-2</v>
      </c>
      <c r="Q4890">
        <v>10471831.709176149</v>
      </c>
    </row>
    <row r="4891" spans="1:17" x14ac:dyDescent="0.3">
      <c r="A4891">
        <v>8786.9215161086249</v>
      </c>
      <c r="B4891">
        <v>1106.7544790580434</v>
      </c>
      <c r="C4891">
        <v>1203.8586442149333</v>
      </c>
      <c r="D4891">
        <v>766039.60543644568</v>
      </c>
      <c r="E4891">
        <v>1.4187325913249688E-2</v>
      </c>
      <c r="F4891">
        <v>383260.32251935854</v>
      </c>
      <c r="G4891">
        <v>0</v>
      </c>
      <c r="H4891">
        <v>2441.5347884085068</v>
      </c>
      <c r="I4891">
        <v>620.64588827778721</v>
      </c>
      <c r="J4891">
        <v>0</v>
      </c>
      <c r="K4891">
        <v>0</v>
      </c>
      <c r="L4891">
        <v>3014.0996986625323</v>
      </c>
      <c r="M4891">
        <v>0</v>
      </c>
      <c r="N4891">
        <v>1106.7544790580434</v>
      </c>
      <c r="O4891">
        <v>2.6418376553920529E-3</v>
      </c>
      <c r="P4891">
        <v>1.5988624906683738E-2</v>
      </c>
      <c r="Q4891">
        <v>1219137.090081716</v>
      </c>
    </row>
    <row r="4892" spans="1:17" x14ac:dyDescent="0.3">
      <c r="A4892">
        <v>11342.189385483078</v>
      </c>
      <c r="B4892">
        <v>1289.3770596003565</v>
      </c>
      <c r="C4892">
        <v>1464.0487695603567</v>
      </c>
      <c r="D4892">
        <v>1020779.0701313949</v>
      </c>
      <c r="E4892">
        <v>8.0636374702776362E-2</v>
      </c>
      <c r="F4892">
        <v>437476.90804203687</v>
      </c>
      <c r="G4892">
        <v>0</v>
      </c>
      <c r="H4892">
        <v>3068.3499017195199</v>
      </c>
      <c r="I4892">
        <v>372.66748890885987</v>
      </c>
      <c r="J4892">
        <v>0</v>
      </c>
      <c r="K4892">
        <v>0</v>
      </c>
      <c r="L4892">
        <v>4057.5034036808547</v>
      </c>
      <c r="M4892">
        <v>0</v>
      </c>
      <c r="N4892">
        <v>1289.3770596003565</v>
      </c>
      <c r="O4892">
        <v>0.34367519319902007</v>
      </c>
      <c r="P4892">
        <v>1.4465217831553358E-2</v>
      </c>
      <c r="Q4892">
        <v>1896979.2781718888</v>
      </c>
    </row>
    <row r="4893" spans="1:17" x14ac:dyDescent="0.3">
      <c r="A4893">
        <v>20639.911435816324</v>
      </c>
      <c r="B4893">
        <v>1164.4722686298028</v>
      </c>
      <c r="C4893">
        <v>424.7560513261709</v>
      </c>
      <c r="D4893">
        <v>1290381.7419360334</v>
      </c>
      <c r="E4893">
        <v>3.1877554115407769E-2</v>
      </c>
      <c r="F4893">
        <v>516442.00342510722</v>
      </c>
      <c r="G4893">
        <v>0</v>
      </c>
      <c r="H4893">
        <v>3414.1100294774915</v>
      </c>
      <c r="I4893">
        <v>294.62103586347519</v>
      </c>
      <c r="J4893">
        <v>0</v>
      </c>
      <c r="K4893">
        <v>0</v>
      </c>
      <c r="L4893">
        <v>3643.5143250309211</v>
      </c>
      <c r="M4893">
        <v>0</v>
      </c>
      <c r="N4893">
        <v>1164.4722686298028</v>
      </c>
      <c r="O4893">
        <v>3.1601945596539803E-2</v>
      </c>
      <c r="P4893">
        <v>1.1486849575920307E-2</v>
      </c>
      <c r="Q4893">
        <v>4475708.3954491457</v>
      </c>
    </row>
    <row r="4894" spans="1:17" x14ac:dyDescent="0.3">
      <c r="A4894">
        <v>5120.6185384440023</v>
      </c>
      <c r="B4894">
        <v>850.49377755191426</v>
      </c>
      <c r="C4894">
        <v>1658.782953431097</v>
      </c>
      <c r="D4894">
        <v>583552.08105831686</v>
      </c>
      <c r="E4894">
        <v>6.2066749049985902E-2</v>
      </c>
      <c r="F4894">
        <v>292580.10058035387</v>
      </c>
      <c r="G4894">
        <v>0</v>
      </c>
      <c r="H4894">
        <v>1867.287086868098</v>
      </c>
      <c r="I4894">
        <v>363.54037596906107</v>
      </c>
      <c r="J4894">
        <v>0</v>
      </c>
      <c r="K4894">
        <v>0</v>
      </c>
      <c r="L4894">
        <v>2710.6014993561212</v>
      </c>
      <c r="M4894">
        <v>0</v>
      </c>
      <c r="N4894">
        <v>850.49377755191426</v>
      </c>
      <c r="O4894">
        <v>0.37537381010563076</v>
      </c>
      <c r="P4894">
        <v>1.9142289841763832E-2</v>
      </c>
      <c r="Q4894">
        <v>244602.26773747455</v>
      </c>
    </row>
    <row r="4895" spans="1:17" x14ac:dyDescent="0.3">
      <c r="A4895">
        <v>9324.2081326951975</v>
      </c>
      <c r="B4895">
        <v>2546.6367534127271</v>
      </c>
      <c r="C4895">
        <v>580.19564162383347</v>
      </c>
      <c r="D4895">
        <v>1757394.0631391022</v>
      </c>
      <c r="E4895">
        <v>7.702348996456122E-3</v>
      </c>
      <c r="F4895">
        <v>680097.13707566587</v>
      </c>
      <c r="G4895">
        <v>0</v>
      </c>
      <c r="H4895">
        <v>5608.7823884476129</v>
      </c>
      <c r="I4895">
        <v>47.668110387339667</v>
      </c>
      <c r="J4895">
        <v>0</v>
      </c>
      <c r="K4895">
        <v>0</v>
      </c>
      <c r="L4895">
        <v>6608.0767966891844</v>
      </c>
      <c r="M4895">
        <v>0</v>
      </c>
      <c r="N4895">
        <v>2546.6367534127271</v>
      </c>
      <c r="O4895">
        <v>1.4603908615498649E-3</v>
      </c>
      <c r="P4895">
        <v>8.2160131649436606E-3</v>
      </c>
      <c r="Q4895">
        <v>1066449.2684289117</v>
      </c>
    </row>
    <row r="4896" spans="1:17" x14ac:dyDescent="0.3">
      <c r="A4896">
        <v>16209.20026997204</v>
      </c>
      <c r="B4896">
        <v>1621.4532132623065</v>
      </c>
      <c r="C4896">
        <v>522.15877581474581</v>
      </c>
      <c r="D4896">
        <v>1125816.6297688086</v>
      </c>
      <c r="E4896">
        <v>2.1593654527980233E-2</v>
      </c>
      <c r="F4896">
        <v>521683.24795014859</v>
      </c>
      <c r="G4896">
        <v>0</v>
      </c>
      <c r="H4896">
        <v>3583.1333576763186</v>
      </c>
      <c r="I4896">
        <v>58.870283142626818</v>
      </c>
      <c r="J4896">
        <v>0</v>
      </c>
      <c r="K4896">
        <v>0</v>
      </c>
      <c r="L4896">
        <v>3913.6393230587851</v>
      </c>
      <c r="M4896">
        <v>0</v>
      </c>
      <c r="N4896">
        <v>1621.4532132623065</v>
      </c>
      <c r="O4896">
        <v>1.5372997405378211E-2</v>
      </c>
      <c r="P4896">
        <v>1.241995840727105E-2</v>
      </c>
      <c r="Q4896">
        <v>497956.83601411112</v>
      </c>
    </row>
    <row r="4897" spans="1:17" x14ac:dyDescent="0.3">
      <c r="A4897">
        <v>25478.787026744587</v>
      </c>
      <c r="B4897">
        <v>2209.2032563197336</v>
      </c>
      <c r="C4897">
        <v>273.36646591796767</v>
      </c>
      <c r="D4897">
        <v>1876964.3270501033</v>
      </c>
      <c r="E4897">
        <v>3.9932825734309361E-2</v>
      </c>
      <c r="F4897">
        <v>822494.87224491732</v>
      </c>
      <c r="G4897">
        <v>0</v>
      </c>
      <c r="H4897">
        <v>5480.583510105218</v>
      </c>
      <c r="I4897">
        <v>477.86273379744864</v>
      </c>
      <c r="J4897">
        <v>0</v>
      </c>
      <c r="K4897">
        <v>0</v>
      </c>
      <c r="L4897">
        <v>5533.9064979370723</v>
      </c>
      <c r="M4897">
        <v>0</v>
      </c>
      <c r="N4897">
        <v>2209.2032563197336</v>
      </c>
      <c r="O4897">
        <v>0.21039291330736515</v>
      </c>
      <c r="P4897">
        <v>7.8603292368010225E-3</v>
      </c>
      <c r="Q4897">
        <v>30808588.955905732</v>
      </c>
    </row>
    <row r="4898" spans="1:17" x14ac:dyDescent="0.3">
      <c r="A4898">
        <v>6808.8633299831408</v>
      </c>
      <c r="B4898">
        <v>972.47495625759007</v>
      </c>
      <c r="C4898">
        <v>1307.1744009052841</v>
      </c>
      <c r="D4898">
        <v>634059.00159542391</v>
      </c>
      <c r="E4898">
        <v>3.8882581326379957E-2</v>
      </c>
      <c r="F4898">
        <v>265670.56612209772</v>
      </c>
      <c r="G4898">
        <v>0</v>
      </c>
      <c r="H4898">
        <v>2077.1881723462939</v>
      </c>
      <c r="I4898">
        <v>211.22236931026507</v>
      </c>
      <c r="J4898">
        <v>0</v>
      </c>
      <c r="K4898">
        <v>0</v>
      </c>
      <c r="L4898">
        <v>3000.7870721281161</v>
      </c>
      <c r="M4898">
        <v>0</v>
      </c>
      <c r="N4898">
        <v>972.47495625759007</v>
      </c>
      <c r="O4898">
        <v>1.0449721652541898E-2</v>
      </c>
      <c r="P4898">
        <v>2.1378198623798233E-2</v>
      </c>
      <c r="Q4898">
        <v>501639.26996881078</v>
      </c>
    </row>
    <row r="4899" spans="1:17" x14ac:dyDescent="0.3">
      <c r="A4899">
        <v>29120.978450106843</v>
      </c>
      <c r="B4899">
        <v>1976.1406481104791</v>
      </c>
      <c r="C4899">
        <v>503.88605005450421</v>
      </c>
      <c r="D4899">
        <v>1342897.1705448905</v>
      </c>
      <c r="E4899">
        <v>1.4979894350575732E-2</v>
      </c>
      <c r="F4899">
        <v>661224.26100293896</v>
      </c>
      <c r="G4899">
        <v>0</v>
      </c>
      <c r="H4899">
        <v>4315.99961071094</v>
      </c>
      <c r="I4899">
        <v>459.92982865560003</v>
      </c>
      <c r="J4899">
        <v>0</v>
      </c>
      <c r="K4899">
        <v>0</v>
      </c>
      <c r="L4899">
        <v>4624.3122908022669</v>
      </c>
      <c r="M4899">
        <v>0</v>
      </c>
      <c r="N4899">
        <v>1976.1406481104791</v>
      </c>
      <c r="O4899">
        <v>0.21709250898797114</v>
      </c>
      <c r="P4899">
        <v>9.6621348602935284E-3</v>
      </c>
      <c r="Q4899">
        <v>2035459.1958976889</v>
      </c>
    </row>
    <row r="4900" spans="1:17" x14ac:dyDescent="0.3">
      <c r="A4900">
        <v>9535.0378310240558</v>
      </c>
      <c r="B4900">
        <v>1589.6524436166362</v>
      </c>
      <c r="C4900">
        <v>1359.0024399284951</v>
      </c>
      <c r="D4900">
        <v>1270065.2686305784</v>
      </c>
      <c r="E4900">
        <v>6.2661995080365782E-2</v>
      </c>
      <c r="F4900">
        <v>526334.58239277569</v>
      </c>
      <c r="G4900">
        <v>0</v>
      </c>
      <c r="H4900">
        <v>3803.096765243597</v>
      </c>
      <c r="I4900">
        <v>130.89611333016137</v>
      </c>
      <c r="J4900">
        <v>0</v>
      </c>
      <c r="K4900">
        <v>0</v>
      </c>
      <c r="L4900">
        <v>5945.9837953586939</v>
      </c>
      <c r="M4900">
        <v>0</v>
      </c>
      <c r="N4900">
        <v>1589.6524436166362</v>
      </c>
      <c r="O4900">
        <v>2.9296262037681116E-3</v>
      </c>
      <c r="P4900">
        <v>1.1855619821361053E-2</v>
      </c>
      <c r="Q4900">
        <v>6179023.1313738655</v>
      </c>
    </row>
    <row r="4901" spans="1:17" x14ac:dyDescent="0.3">
      <c r="A4901">
        <v>14609.274154908224</v>
      </c>
      <c r="B4901">
        <v>982.17784720771181</v>
      </c>
      <c r="C4901">
        <v>1359.7050422526618</v>
      </c>
      <c r="D4901">
        <v>684209.15109866834</v>
      </c>
      <c r="E4901">
        <v>2.3488966103430819E-2</v>
      </c>
      <c r="F4901">
        <v>342605.56206951838</v>
      </c>
      <c r="G4901">
        <v>0</v>
      </c>
      <c r="H4901">
        <v>2174.3843390216812</v>
      </c>
      <c r="I4901">
        <v>772.58491625127795</v>
      </c>
      <c r="J4901">
        <v>0</v>
      </c>
      <c r="K4901">
        <v>0</v>
      </c>
      <c r="L4901">
        <v>3154.8319355660269</v>
      </c>
      <c r="M4901">
        <v>0</v>
      </c>
      <c r="N4901">
        <v>982.17784720771181</v>
      </c>
      <c r="O4901">
        <v>2.7363344250489557E-2</v>
      </c>
      <c r="P4901">
        <v>1.6280067473168978E-2</v>
      </c>
      <c r="Q4901">
        <v>344424.64324261359</v>
      </c>
    </row>
    <row r="4902" spans="1:17" x14ac:dyDescent="0.3">
      <c r="A4902">
        <v>14452.830242255428</v>
      </c>
      <c r="B4902">
        <v>1490.8575777167512</v>
      </c>
      <c r="C4902">
        <v>2056.089448539336</v>
      </c>
      <c r="D4902">
        <v>1314392.4017819562</v>
      </c>
      <c r="E4902">
        <v>5.9123631430975862E-2</v>
      </c>
      <c r="F4902">
        <v>521300.15790462896</v>
      </c>
      <c r="G4902">
        <v>0</v>
      </c>
      <c r="H4902">
        <v>3781.8235456788971</v>
      </c>
      <c r="I4902">
        <v>345.15738108038585</v>
      </c>
      <c r="J4902">
        <v>0</v>
      </c>
      <c r="K4902">
        <v>0</v>
      </c>
      <c r="L4902">
        <v>5613.4979580948184</v>
      </c>
      <c r="M4902">
        <v>0</v>
      </c>
      <c r="N4902">
        <v>1490.8575777167512</v>
      </c>
      <c r="O4902">
        <v>6.3236903040528054E-3</v>
      </c>
      <c r="P4902">
        <v>1.0972752988420398E-2</v>
      </c>
      <c r="Q4902">
        <v>6674485.7731186878</v>
      </c>
    </row>
    <row r="4903" spans="1:17" x14ac:dyDescent="0.3">
      <c r="A4903">
        <v>26224.329107295664</v>
      </c>
      <c r="B4903">
        <v>1154.5484720824882</v>
      </c>
      <c r="C4903">
        <v>499.223191749352</v>
      </c>
      <c r="D4903">
        <v>1362440.7542066355</v>
      </c>
      <c r="E4903">
        <v>8.5439105139340291E-2</v>
      </c>
      <c r="F4903">
        <v>553959.77202162915</v>
      </c>
      <c r="G4903">
        <v>0</v>
      </c>
      <c r="H4903">
        <v>3529.9439339595806</v>
      </c>
      <c r="I4903">
        <v>543.48032569587883</v>
      </c>
      <c r="J4903">
        <v>0</v>
      </c>
      <c r="K4903">
        <v>0</v>
      </c>
      <c r="L4903">
        <v>5158.9623827032729</v>
      </c>
      <c r="M4903">
        <v>0</v>
      </c>
      <c r="N4903">
        <v>1154.5484720824882</v>
      </c>
      <c r="O4903">
        <v>2.2712072485547165E-2</v>
      </c>
      <c r="P4903">
        <v>1.1332195154977151E-2</v>
      </c>
      <c r="Q4903">
        <v>113819788.18322888</v>
      </c>
    </row>
    <row r="4904" spans="1:17" x14ac:dyDescent="0.3">
      <c r="A4904">
        <v>5349.933117208373</v>
      </c>
      <c r="B4904">
        <v>910.17187425145346</v>
      </c>
      <c r="C4904">
        <v>339.81797735299006</v>
      </c>
      <c r="D4904">
        <v>833079.76553279778</v>
      </c>
      <c r="E4904">
        <v>0.11195089855125707</v>
      </c>
      <c r="F4904">
        <v>351583.95817059494</v>
      </c>
      <c r="G4904">
        <v>0</v>
      </c>
      <c r="H4904">
        <v>2362.2778810275718</v>
      </c>
      <c r="I4904">
        <v>1681.7560682952835</v>
      </c>
      <c r="J4904">
        <v>0</v>
      </c>
      <c r="K4904">
        <v>0</v>
      </c>
      <c r="L4904">
        <v>3466.6494272530394</v>
      </c>
      <c r="M4904">
        <v>0</v>
      </c>
      <c r="N4904">
        <v>910.17187425145346</v>
      </c>
      <c r="O4904">
        <v>7.4127603935998359E-3</v>
      </c>
      <c r="P4904">
        <v>1.7619677936568268E-2</v>
      </c>
      <c r="Q4904">
        <v>1024083.4824569371</v>
      </c>
    </row>
    <row r="4905" spans="1:17" x14ac:dyDescent="0.3">
      <c r="A4905">
        <v>5245.6200404479769</v>
      </c>
      <c r="B4905">
        <v>1191.4821209732399</v>
      </c>
      <c r="C4905">
        <v>1620.8404292658536</v>
      </c>
      <c r="D4905">
        <v>861085.12153996376</v>
      </c>
      <c r="E4905">
        <v>4.7884963955825879E-2</v>
      </c>
      <c r="F4905">
        <v>348476.92744887382</v>
      </c>
      <c r="G4905">
        <v>0</v>
      </c>
      <c r="H4905">
        <v>2691.9655903334997</v>
      </c>
      <c r="I4905">
        <v>582.6751706767559</v>
      </c>
      <c r="J4905">
        <v>0</v>
      </c>
      <c r="K4905">
        <v>0</v>
      </c>
      <c r="L4905">
        <v>3494.0349134963822</v>
      </c>
      <c r="M4905">
        <v>0</v>
      </c>
      <c r="N4905">
        <v>1191.4821209732399</v>
      </c>
      <c r="O4905">
        <v>1.4068903597877359E-3</v>
      </c>
      <c r="P4905">
        <v>1.6920231268038936E-2</v>
      </c>
      <c r="Q4905">
        <v>238677.85509073804</v>
      </c>
    </row>
    <row r="4906" spans="1:17" x14ac:dyDescent="0.3">
      <c r="A4906">
        <v>7839.3772454417422</v>
      </c>
      <c r="B4906">
        <v>1309.4235692362295</v>
      </c>
      <c r="C4906">
        <v>1529.216762986501</v>
      </c>
      <c r="D4906">
        <v>1094881.2465992244</v>
      </c>
      <c r="E4906">
        <v>8.3192598438454446E-2</v>
      </c>
      <c r="F4906">
        <v>487166.76920582424</v>
      </c>
      <c r="G4906">
        <v>0</v>
      </c>
      <c r="H4906">
        <v>3217.6670633076224</v>
      </c>
      <c r="I4906">
        <v>976.31118840199497</v>
      </c>
      <c r="J4906">
        <v>0</v>
      </c>
      <c r="K4906">
        <v>0</v>
      </c>
      <c r="L4906">
        <v>5096.485673080274</v>
      </c>
      <c r="M4906">
        <v>0</v>
      </c>
      <c r="N4906">
        <v>1309.4235692362295</v>
      </c>
      <c r="O4906">
        <v>9.0930618758716295E-4</v>
      </c>
      <c r="P4906">
        <v>1.169266248998662E-2</v>
      </c>
      <c r="Q4906">
        <v>15005381.105168603</v>
      </c>
    </row>
    <row r="4907" spans="1:17" x14ac:dyDescent="0.3">
      <c r="A4907">
        <v>4350.6725421339615</v>
      </c>
      <c r="B4907">
        <v>1605.6421239535321</v>
      </c>
      <c r="C4907">
        <v>135.88176667290048</v>
      </c>
      <c r="D4907">
        <v>1202887.9847008395</v>
      </c>
      <c r="E4907">
        <v>2.4497263421189221E-2</v>
      </c>
      <c r="F4907">
        <v>574404.66219355504</v>
      </c>
      <c r="G4907">
        <v>0</v>
      </c>
      <c r="H4907">
        <v>3701.8366001551417</v>
      </c>
      <c r="I4907">
        <v>184.68747440940564</v>
      </c>
      <c r="J4907">
        <v>0</v>
      </c>
      <c r="K4907">
        <v>0</v>
      </c>
      <c r="L4907">
        <v>5780.2611726770838</v>
      </c>
      <c r="M4907">
        <v>0</v>
      </c>
      <c r="N4907">
        <v>1605.6421239535321</v>
      </c>
      <c r="O4907">
        <v>0.1089620808102341</v>
      </c>
      <c r="P4907">
        <v>1.0418657779727484E-2</v>
      </c>
      <c r="Q4907">
        <v>2859139.7826107852</v>
      </c>
    </row>
    <row r="4908" spans="1:17" x14ac:dyDescent="0.3">
      <c r="A4908">
        <v>6447.4463045872844</v>
      </c>
      <c r="B4908">
        <v>1359.2728888300226</v>
      </c>
      <c r="C4908">
        <v>175.68579931275175</v>
      </c>
      <c r="D4908">
        <v>1684276.1759814026</v>
      </c>
      <c r="E4908">
        <v>1.9978756632446401E-2</v>
      </c>
      <c r="F4908">
        <v>706375.31690810632</v>
      </c>
      <c r="G4908">
        <v>0</v>
      </c>
      <c r="H4908">
        <v>4295.9023481473141</v>
      </c>
      <c r="I4908">
        <v>191.97510015004863</v>
      </c>
      <c r="J4908">
        <v>0</v>
      </c>
      <c r="K4908">
        <v>0</v>
      </c>
      <c r="L4908">
        <v>4027.153204022698</v>
      </c>
      <c r="M4908">
        <v>0</v>
      </c>
      <c r="N4908">
        <v>1359.2728888300226</v>
      </c>
      <c r="O4908">
        <v>0.10883905782384226</v>
      </c>
      <c r="P4908">
        <v>9.0193824319561994E-3</v>
      </c>
      <c r="Q4908">
        <v>883726.38187943876</v>
      </c>
    </row>
    <row r="4909" spans="1:17" x14ac:dyDescent="0.3">
      <c r="A4909">
        <v>9498.3826476917111</v>
      </c>
      <c r="B4909">
        <v>842.0119837770967</v>
      </c>
      <c r="C4909">
        <v>1719.6755755543045</v>
      </c>
      <c r="D4909">
        <v>776573.55425971781</v>
      </c>
      <c r="E4909">
        <v>9.0569546545742688E-2</v>
      </c>
      <c r="F4909">
        <v>380485.68106715358</v>
      </c>
      <c r="G4909">
        <v>0</v>
      </c>
      <c r="H4909">
        <v>2195.6356210363015</v>
      </c>
      <c r="I4909">
        <v>499.1661866586818</v>
      </c>
      <c r="J4909">
        <v>0</v>
      </c>
      <c r="K4909">
        <v>0</v>
      </c>
      <c r="L4909">
        <v>2960.7350466117568</v>
      </c>
      <c r="M4909">
        <v>0</v>
      </c>
      <c r="N4909">
        <v>842.0119837770967</v>
      </c>
      <c r="O4909">
        <v>7.2861033076938378E-2</v>
      </c>
      <c r="P4909">
        <v>1.713086564387474E-2</v>
      </c>
      <c r="Q4909">
        <v>3999772.6240520072</v>
      </c>
    </row>
    <row r="4910" spans="1:17" x14ac:dyDescent="0.3">
      <c r="A4910">
        <v>4872.255751234954</v>
      </c>
      <c r="B4910">
        <v>1404.8923879617521</v>
      </c>
      <c r="C4910">
        <v>3056.4751754335994</v>
      </c>
      <c r="D4910">
        <v>1122881.1404399548</v>
      </c>
      <c r="E4910">
        <v>2.2050576895263137E-2</v>
      </c>
      <c r="F4910">
        <v>517091.7824898375</v>
      </c>
      <c r="G4910">
        <v>0</v>
      </c>
      <c r="H4910">
        <v>3361.8280999402482</v>
      </c>
      <c r="I4910">
        <v>837.00427392021072</v>
      </c>
      <c r="J4910">
        <v>0</v>
      </c>
      <c r="K4910">
        <v>0</v>
      </c>
      <c r="L4910">
        <v>5117.3136420615037</v>
      </c>
      <c r="M4910">
        <v>0</v>
      </c>
      <c r="N4910">
        <v>1404.8923879617521</v>
      </c>
      <c r="O4910">
        <v>6.0841012633526426E-2</v>
      </c>
      <c r="P4910">
        <v>1.0707506095634117E-2</v>
      </c>
      <c r="Q4910">
        <v>14749424.8182473</v>
      </c>
    </row>
    <row r="4911" spans="1:17" x14ac:dyDescent="0.3">
      <c r="A4911">
        <v>12983.849680222354</v>
      </c>
      <c r="B4911">
        <v>1687.1263347480274</v>
      </c>
      <c r="C4911">
        <v>318.82095907473177</v>
      </c>
      <c r="D4911">
        <v>1344141.812041905</v>
      </c>
      <c r="E4911">
        <v>1.4853949806987694E-2</v>
      </c>
      <c r="F4911">
        <v>570876.59125963994</v>
      </c>
      <c r="G4911">
        <v>0</v>
      </c>
      <c r="H4911">
        <v>4029.6614715701198</v>
      </c>
      <c r="I4911">
        <v>165.87566094579731</v>
      </c>
      <c r="J4911">
        <v>0</v>
      </c>
      <c r="K4911">
        <v>0</v>
      </c>
      <c r="L4911">
        <v>3898.481978482625</v>
      </c>
      <c r="M4911">
        <v>0</v>
      </c>
      <c r="N4911">
        <v>1687.1263347480274</v>
      </c>
      <c r="O4911">
        <v>4.2399435024886384E-2</v>
      </c>
      <c r="P4911">
        <v>1.0674411859523593E-2</v>
      </c>
      <c r="Q4911">
        <v>1388541.6194204639</v>
      </c>
    </row>
    <row r="4912" spans="1:17" x14ac:dyDescent="0.3">
      <c r="A4912">
        <v>17065.807625222205</v>
      </c>
      <c r="B4912">
        <v>1644.0529992958548</v>
      </c>
      <c r="C4912">
        <v>373.81240591208393</v>
      </c>
      <c r="D4912">
        <v>1081445.5255719589</v>
      </c>
      <c r="E4912">
        <v>4.3085408023625982E-2</v>
      </c>
      <c r="F4912">
        <v>496725.78766358783</v>
      </c>
      <c r="G4912">
        <v>0</v>
      </c>
      <c r="H4912">
        <v>3528.2677271555626</v>
      </c>
      <c r="I4912">
        <v>106.41378288221858</v>
      </c>
      <c r="J4912">
        <v>0</v>
      </c>
      <c r="K4912">
        <v>0</v>
      </c>
      <c r="L4912">
        <v>5142.7892905514391</v>
      </c>
      <c r="M4912">
        <v>0</v>
      </c>
      <c r="N4912">
        <v>1644.0529992958548</v>
      </c>
      <c r="O4912">
        <v>4.0863671123549106E-3</v>
      </c>
      <c r="P4912">
        <v>1.2809813625960596E-2</v>
      </c>
      <c r="Q4912">
        <v>812883.81510923721</v>
      </c>
    </row>
    <row r="4913" spans="1:17" x14ac:dyDescent="0.3">
      <c r="A4913">
        <v>21996.738666485115</v>
      </c>
      <c r="B4913">
        <v>2736.5555862890956</v>
      </c>
      <c r="C4913">
        <v>463.30598795810118</v>
      </c>
      <c r="D4913">
        <v>1865479.7673476154</v>
      </c>
      <c r="E4913">
        <v>1.0116461596650913E-2</v>
      </c>
      <c r="F4913">
        <v>803556.17039047612</v>
      </c>
      <c r="G4913">
        <v>0</v>
      </c>
      <c r="H4913">
        <v>5986.975485661108</v>
      </c>
      <c r="I4913">
        <v>80.745412030020049</v>
      </c>
      <c r="J4913">
        <v>0</v>
      </c>
      <c r="K4913">
        <v>0</v>
      </c>
      <c r="L4913">
        <v>6991.044893556028</v>
      </c>
      <c r="M4913">
        <v>0</v>
      </c>
      <c r="N4913">
        <v>2736.5555862890956</v>
      </c>
      <c r="O4913">
        <v>1.0643067753202498E-2</v>
      </c>
      <c r="P4913">
        <v>7.6347738441775916E-3</v>
      </c>
      <c r="Q4913">
        <v>11133280.6667569</v>
      </c>
    </row>
    <row r="4914" spans="1:17" x14ac:dyDescent="0.3">
      <c r="A4914">
        <v>4557.0761850409035</v>
      </c>
      <c r="B4914">
        <v>1081.3844201743486</v>
      </c>
      <c r="C4914">
        <v>878.98235825265124</v>
      </c>
      <c r="D4914">
        <v>797847.511198233</v>
      </c>
      <c r="E4914">
        <v>2.7435314778556898E-2</v>
      </c>
      <c r="F4914">
        <v>363316.96278422978</v>
      </c>
      <c r="G4914">
        <v>0</v>
      </c>
      <c r="H4914">
        <v>2471.7126507500184</v>
      </c>
      <c r="I4914">
        <v>153.4571791765085</v>
      </c>
      <c r="J4914">
        <v>0</v>
      </c>
      <c r="K4914">
        <v>0</v>
      </c>
      <c r="L4914">
        <v>3563.2848859310952</v>
      </c>
      <c r="M4914">
        <v>0</v>
      </c>
      <c r="N4914">
        <v>1081.3844201743486</v>
      </c>
      <c r="O4914">
        <v>1.1944758727830532E-2</v>
      </c>
      <c r="P4914">
        <v>1.6189870056593746E-2</v>
      </c>
      <c r="Q4914">
        <v>8766130.6396306045</v>
      </c>
    </row>
    <row r="4915" spans="1:17" x14ac:dyDescent="0.3">
      <c r="A4915">
        <v>14016.430073953292</v>
      </c>
      <c r="B4915">
        <v>1396.8607089161865</v>
      </c>
      <c r="C4915">
        <v>1292.9005979430815</v>
      </c>
      <c r="D4915">
        <v>1183592.6215427478</v>
      </c>
      <c r="E4915">
        <v>2.5908804178162232E-2</v>
      </c>
      <c r="F4915">
        <v>531506.76497329946</v>
      </c>
      <c r="G4915">
        <v>0</v>
      </c>
      <c r="H4915">
        <v>3459.7497865438545</v>
      </c>
      <c r="I4915">
        <v>36.284838970575407</v>
      </c>
      <c r="J4915">
        <v>0</v>
      </c>
      <c r="K4915">
        <v>0</v>
      </c>
      <c r="L4915">
        <v>5101.9483788649504</v>
      </c>
      <c r="M4915">
        <v>0</v>
      </c>
      <c r="N4915">
        <v>1396.8607089161865</v>
      </c>
      <c r="O4915">
        <v>1.9943797934965448E-2</v>
      </c>
      <c r="P4915">
        <v>1.1756050405194516E-2</v>
      </c>
      <c r="Q4915">
        <v>3740937.8903883472</v>
      </c>
    </row>
    <row r="4916" spans="1:17" x14ac:dyDescent="0.3">
      <c r="A4916">
        <v>19847.24333779584</v>
      </c>
      <c r="B4916">
        <v>1918.1794715805156</v>
      </c>
      <c r="C4916">
        <v>802.16467256215424</v>
      </c>
      <c r="D4916">
        <v>1268860.3519450747</v>
      </c>
      <c r="E4916">
        <v>0.12297661801419077</v>
      </c>
      <c r="F4916">
        <v>531941.85047441628</v>
      </c>
      <c r="G4916">
        <v>0</v>
      </c>
      <c r="H4916">
        <v>4128.9479890873217</v>
      </c>
      <c r="I4916">
        <v>639.52553097175235</v>
      </c>
      <c r="J4916">
        <v>0</v>
      </c>
      <c r="K4916">
        <v>0</v>
      </c>
      <c r="L4916">
        <v>5597.2795899572002</v>
      </c>
      <c r="M4916">
        <v>0</v>
      </c>
      <c r="N4916">
        <v>1918.1794715805156</v>
      </c>
      <c r="O4916">
        <v>1.702747809891017E-2</v>
      </c>
      <c r="P4916">
        <v>1.0609488016219863E-2</v>
      </c>
      <c r="Q4916">
        <v>18186596.732049804</v>
      </c>
    </row>
    <row r="4917" spans="1:17" x14ac:dyDescent="0.3">
      <c r="A4917">
        <v>15623.089708823203</v>
      </c>
      <c r="B4917">
        <v>1132.3299541777403</v>
      </c>
      <c r="C4917">
        <v>276.63170132214947</v>
      </c>
      <c r="D4917">
        <v>863689.51738524344</v>
      </c>
      <c r="E4917">
        <v>0.11149633582457207</v>
      </c>
      <c r="F4917">
        <v>400503.74801826238</v>
      </c>
      <c r="G4917">
        <v>0</v>
      </c>
      <c r="H4917">
        <v>2637.461219007992</v>
      </c>
      <c r="I4917">
        <v>256.18982495789317</v>
      </c>
      <c r="J4917">
        <v>0</v>
      </c>
      <c r="K4917">
        <v>0</v>
      </c>
      <c r="L4917">
        <v>3455.9154963445535</v>
      </c>
      <c r="M4917">
        <v>0</v>
      </c>
      <c r="N4917">
        <v>1132.3299541777403</v>
      </c>
      <c r="O4917">
        <v>3.9907606269280804E-2</v>
      </c>
      <c r="P4917">
        <v>1.5641623772330887E-2</v>
      </c>
      <c r="Q4917">
        <v>20349235.154028222</v>
      </c>
    </row>
    <row r="4918" spans="1:17" x14ac:dyDescent="0.3">
      <c r="A4918">
        <v>8401.6378162567016</v>
      </c>
      <c r="B4918">
        <v>690.94395586757605</v>
      </c>
      <c r="C4918">
        <v>1494.0808758152925</v>
      </c>
      <c r="D4918">
        <v>677212.11584204272</v>
      </c>
      <c r="E4918">
        <v>0.29171277453397348</v>
      </c>
      <c r="F4918">
        <v>297054.80542602506</v>
      </c>
      <c r="G4918">
        <v>0</v>
      </c>
      <c r="H4918">
        <v>1871.4490655149987</v>
      </c>
      <c r="I4918">
        <v>627.69618126995977</v>
      </c>
      <c r="J4918">
        <v>0</v>
      </c>
      <c r="K4918">
        <v>0</v>
      </c>
      <c r="L4918">
        <v>1630.4959070277259</v>
      </c>
      <c r="M4918">
        <v>0</v>
      </c>
      <c r="N4918">
        <v>690.94395586757605</v>
      </c>
      <c r="O4918">
        <v>5.7860759039893165E-3</v>
      </c>
      <c r="P4918">
        <v>2.0348496518872904E-2</v>
      </c>
      <c r="Q4918">
        <v>868245.60940143687</v>
      </c>
    </row>
    <row r="4919" spans="1:17" x14ac:dyDescent="0.3">
      <c r="A4919">
        <v>3993.6467537117969</v>
      </c>
      <c r="B4919">
        <v>933.70669998039114</v>
      </c>
      <c r="C4919">
        <v>684.65082699392838</v>
      </c>
      <c r="D4919">
        <v>814554.56757548801</v>
      </c>
      <c r="E4919">
        <v>2.9007415632187551E-2</v>
      </c>
      <c r="F4919">
        <v>315343.00505054893</v>
      </c>
      <c r="G4919">
        <v>0</v>
      </c>
      <c r="H4919">
        <v>2353.4458352707102</v>
      </c>
      <c r="I4919">
        <v>773.09517364643193</v>
      </c>
      <c r="J4919">
        <v>0</v>
      </c>
      <c r="K4919">
        <v>0</v>
      </c>
      <c r="L4919">
        <v>2519.7853930262204</v>
      </c>
      <c r="M4919">
        <v>0</v>
      </c>
      <c r="N4919">
        <v>933.70669998039114</v>
      </c>
      <c r="O4919">
        <v>2.6977906256144138E-3</v>
      </c>
      <c r="P4919">
        <v>1.7656512333378858E-2</v>
      </c>
      <c r="Q4919">
        <v>3755928.3251043935</v>
      </c>
    </row>
    <row r="4920" spans="1:17" x14ac:dyDescent="0.3">
      <c r="A4920">
        <v>12678.369346971689</v>
      </c>
      <c r="B4920">
        <v>858.26862525295928</v>
      </c>
      <c r="C4920">
        <v>449.35067488306771</v>
      </c>
      <c r="D4920">
        <v>807445.94622797472</v>
      </c>
      <c r="E4920">
        <v>0.19993164517733705</v>
      </c>
      <c r="F4920">
        <v>317192.84842241235</v>
      </c>
      <c r="G4920">
        <v>0</v>
      </c>
      <c r="H4920">
        <v>2265.7351087244715</v>
      </c>
      <c r="I4920">
        <v>303.97499099708358</v>
      </c>
      <c r="J4920">
        <v>0</v>
      </c>
      <c r="K4920">
        <v>0</v>
      </c>
      <c r="L4920">
        <v>3483.8658209018013</v>
      </c>
      <c r="M4920">
        <v>0</v>
      </c>
      <c r="N4920">
        <v>858.26862525295928</v>
      </c>
      <c r="O4920">
        <v>1.9883791185667764E-2</v>
      </c>
      <c r="P4920">
        <v>1.9706832549540566E-2</v>
      </c>
      <c r="Q4920">
        <v>1110494.8024932153</v>
      </c>
    </row>
    <row r="4921" spans="1:17" x14ac:dyDescent="0.3">
      <c r="A4921">
        <v>41113.884990376042</v>
      </c>
      <c r="B4921">
        <v>2664.222014169201</v>
      </c>
      <c r="C4921">
        <v>332.92899323051591</v>
      </c>
      <c r="D4921">
        <v>2341464.6671619727</v>
      </c>
      <c r="E4921">
        <v>3.1613479915177232E-2</v>
      </c>
      <c r="F4921">
        <v>925704.55776716396</v>
      </c>
      <c r="G4921">
        <v>0</v>
      </c>
      <c r="H4921">
        <v>6745.3446614397026</v>
      </c>
      <c r="I4921">
        <v>141.50388884868244</v>
      </c>
      <c r="J4921">
        <v>0</v>
      </c>
      <c r="K4921">
        <v>0</v>
      </c>
      <c r="L4921">
        <v>6092.4603313402167</v>
      </c>
      <c r="M4921">
        <v>0</v>
      </c>
      <c r="N4921">
        <v>2664.222014169201</v>
      </c>
      <c r="O4921">
        <v>1.163410994405102E-2</v>
      </c>
      <c r="P4921">
        <v>6.3190995012256806E-3</v>
      </c>
      <c r="Q4921">
        <v>650362.76900428277</v>
      </c>
    </row>
    <row r="4922" spans="1:17" x14ac:dyDescent="0.3">
      <c r="A4922">
        <v>31025.86032375128</v>
      </c>
      <c r="B4922">
        <v>2241.8870906693978</v>
      </c>
      <c r="C4922">
        <v>699.44539393804052</v>
      </c>
      <c r="D4922">
        <v>1522724.0378912073</v>
      </c>
      <c r="E4922">
        <v>2.3249165797949237E-2</v>
      </c>
      <c r="F4922">
        <v>750072.01399815734</v>
      </c>
      <c r="G4922">
        <v>0</v>
      </c>
      <c r="H4922">
        <v>4895.073750213789</v>
      </c>
      <c r="I4922">
        <v>149.84395597354506</v>
      </c>
      <c r="J4922">
        <v>0</v>
      </c>
      <c r="K4922">
        <v>0</v>
      </c>
      <c r="L4922">
        <v>6267.7800580896992</v>
      </c>
      <c r="M4922">
        <v>0</v>
      </c>
      <c r="N4922">
        <v>2241.8870906693978</v>
      </c>
      <c r="O4922">
        <v>2.3248041490662539E-3</v>
      </c>
      <c r="P4922">
        <v>8.3814201417264957E-3</v>
      </c>
      <c r="Q4922">
        <v>420214.95041648281</v>
      </c>
    </row>
    <row r="4923" spans="1:17" x14ac:dyDescent="0.3">
      <c r="A4923">
        <v>15151.504120072272</v>
      </c>
      <c r="B4923">
        <v>792.78971597509371</v>
      </c>
      <c r="C4923">
        <v>669.09105170837779</v>
      </c>
      <c r="D4923">
        <v>699954.06178935349</v>
      </c>
      <c r="E4923">
        <v>3.1161749943426353E-2</v>
      </c>
      <c r="F4923">
        <v>349891.88055333146</v>
      </c>
      <c r="G4923">
        <v>0</v>
      </c>
      <c r="H4923">
        <v>2012.8009860570928</v>
      </c>
      <c r="I4923">
        <v>156.02587356236413</v>
      </c>
      <c r="J4923">
        <v>0</v>
      </c>
      <c r="K4923">
        <v>0</v>
      </c>
      <c r="L4923">
        <v>2213.8645651099482</v>
      </c>
      <c r="M4923">
        <v>0</v>
      </c>
      <c r="N4923">
        <v>792.78971597509371</v>
      </c>
      <c r="O4923">
        <v>0.10316732203104337</v>
      </c>
      <c r="P4923">
        <v>1.8070580359429822E-2</v>
      </c>
      <c r="Q4923">
        <v>243636.29540793187</v>
      </c>
    </row>
    <row r="4924" spans="1:17" x14ac:dyDescent="0.3">
      <c r="A4924">
        <v>36889.566721852192</v>
      </c>
      <c r="B4924">
        <v>4013.285539565215</v>
      </c>
      <c r="C4924">
        <v>753.16277423588372</v>
      </c>
      <c r="D4924">
        <v>2426040.209996691</v>
      </c>
      <c r="E4924">
        <v>0.10274441160876997</v>
      </c>
      <c r="F4924">
        <v>1075357.6022872848</v>
      </c>
      <c r="G4924">
        <v>0</v>
      </c>
      <c r="H4924">
        <v>8239.635399472234</v>
      </c>
      <c r="I4924">
        <v>92.900065091338703</v>
      </c>
      <c r="J4924">
        <v>0</v>
      </c>
      <c r="K4924">
        <v>0</v>
      </c>
      <c r="L4924">
        <v>10826.453788454068</v>
      </c>
      <c r="M4924">
        <v>0</v>
      </c>
      <c r="N4924">
        <v>4013.285539565215</v>
      </c>
      <c r="O4924">
        <v>6.757990459325125E-4</v>
      </c>
      <c r="P4924">
        <v>5.1971520566175076E-3</v>
      </c>
      <c r="Q4924">
        <v>8938396.1880131699</v>
      </c>
    </row>
    <row r="4925" spans="1:17" x14ac:dyDescent="0.3">
      <c r="A4925">
        <v>21836.694940410503</v>
      </c>
      <c r="B4925">
        <v>2137.8699953677929</v>
      </c>
      <c r="C4925">
        <v>1762.6901279490507</v>
      </c>
      <c r="D4925">
        <v>2222489.678601264</v>
      </c>
      <c r="E4925">
        <v>0.16427495400784767</v>
      </c>
      <c r="F4925">
        <v>869189.47535545565</v>
      </c>
      <c r="G4925">
        <v>0</v>
      </c>
      <c r="H4925">
        <v>6012.3040326149876</v>
      </c>
      <c r="I4925">
        <v>635.93092650867391</v>
      </c>
      <c r="J4925">
        <v>0</v>
      </c>
      <c r="K4925">
        <v>0</v>
      </c>
      <c r="L4925">
        <v>5182.6924476938129</v>
      </c>
      <c r="M4925">
        <v>0</v>
      </c>
      <c r="N4925">
        <v>2137.8699953677929</v>
      </c>
      <c r="O4925">
        <v>1.1777562252200566E-2</v>
      </c>
      <c r="P4925">
        <v>6.9350161012619264E-3</v>
      </c>
      <c r="Q4925">
        <v>5496359.7228759807</v>
      </c>
    </row>
    <row r="4926" spans="1:17" x14ac:dyDescent="0.3">
      <c r="A4926">
        <v>20642.304683715964</v>
      </c>
      <c r="B4926">
        <v>1462.8707414166954</v>
      </c>
      <c r="C4926">
        <v>414.93957876552025</v>
      </c>
      <c r="D4926">
        <v>975701.91173428693</v>
      </c>
      <c r="E4926">
        <v>5.0050362030183662E-2</v>
      </c>
      <c r="F4926">
        <v>434314.03120175214</v>
      </c>
      <c r="G4926">
        <v>0</v>
      </c>
      <c r="H4926">
        <v>3162.8828233794338</v>
      </c>
      <c r="I4926">
        <v>22.541051448762524</v>
      </c>
      <c r="J4926">
        <v>0</v>
      </c>
      <c r="K4926">
        <v>0</v>
      </c>
      <c r="L4926">
        <v>3920.685347990172</v>
      </c>
      <c r="M4926">
        <v>0</v>
      </c>
      <c r="N4926">
        <v>1462.8707414166954</v>
      </c>
      <c r="O4926">
        <v>0.10058993129519299</v>
      </c>
      <c r="P4926">
        <v>1.4391052883299654E-2</v>
      </c>
      <c r="Q4926">
        <v>3318593.7362580877</v>
      </c>
    </row>
    <row r="4927" spans="1:17" x14ac:dyDescent="0.3">
      <c r="A4927">
        <v>13666.284712131075</v>
      </c>
      <c r="B4927">
        <v>684.62782898698458</v>
      </c>
      <c r="C4927">
        <v>726.55961767463305</v>
      </c>
      <c r="D4927">
        <v>594134.29656085453</v>
      </c>
      <c r="E4927">
        <v>7.1891657765796148E-3</v>
      </c>
      <c r="F4927">
        <v>280172.25695350301</v>
      </c>
      <c r="G4927">
        <v>0</v>
      </c>
      <c r="H4927">
        <v>1720.1761538137075</v>
      </c>
      <c r="I4927">
        <v>63.497979620991536</v>
      </c>
      <c r="J4927">
        <v>0</v>
      </c>
      <c r="K4927">
        <v>0</v>
      </c>
      <c r="L4927">
        <v>2635.5885415800349</v>
      </c>
      <c r="M4927">
        <v>0</v>
      </c>
      <c r="N4927">
        <v>684.62782898698458</v>
      </c>
      <c r="O4927">
        <v>1.3050234684566415E-2</v>
      </c>
      <c r="P4927">
        <v>2.0834058713614972E-2</v>
      </c>
      <c r="Q4927">
        <v>728649.43975716189</v>
      </c>
    </row>
    <row r="4928" spans="1:17" x14ac:dyDescent="0.3">
      <c r="A4928">
        <v>9571.0987578739678</v>
      </c>
      <c r="B4928">
        <v>1643.7425519267902</v>
      </c>
      <c r="C4928">
        <v>125.51339005084493</v>
      </c>
      <c r="D4928">
        <v>1448552.9222640621</v>
      </c>
      <c r="E4928">
        <v>3.6225258151631162E-2</v>
      </c>
      <c r="F4928">
        <v>693055.65363527788</v>
      </c>
      <c r="G4928">
        <v>0</v>
      </c>
      <c r="H4928">
        <v>4168.5470234316708</v>
      </c>
      <c r="I4928">
        <v>66.949216603682785</v>
      </c>
      <c r="J4928">
        <v>0</v>
      </c>
      <c r="K4928">
        <v>0</v>
      </c>
      <c r="L4928">
        <v>3777.4039727916552</v>
      </c>
      <c r="M4928">
        <v>0</v>
      </c>
      <c r="N4928">
        <v>1643.7425519267902</v>
      </c>
      <c r="O4928">
        <v>9.5353977640596499E-2</v>
      </c>
      <c r="P4928">
        <v>8.0019695505358611E-3</v>
      </c>
      <c r="Q4928">
        <v>545015.37272459711</v>
      </c>
    </row>
    <row r="4929" spans="1:17" x14ac:dyDescent="0.3">
      <c r="A4929">
        <v>6918.2698059586573</v>
      </c>
      <c r="B4929">
        <v>1379.1972618159155</v>
      </c>
      <c r="C4929">
        <v>844.36621212363548</v>
      </c>
      <c r="D4929">
        <v>1020038.8293509361</v>
      </c>
      <c r="E4929">
        <v>0.13586336494393494</v>
      </c>
      <c r="F4929">
        <v>430279.15841005527</v>
      </c>
      <c r="G4929">
        <v>0</v>
      </c>
      <c r="H4929">
        <v>3156.7216773786213</v>
      </c>
      <c r="I4929">
        <v>320.88128660354323</v>
      </c>
      <c r="J4929">
        <v>0</v>
      </c>
      <c r="K4929">
        <v>0</v>
      </c>
      <c r="L4929">
        <v>4556.9868387020642</v>
      </c>
      <c r="M4929">
        <v>0</v>
      </c>
      <c r="N4929">
        <v>1379.1972618159155</v>
      </c>
      <c r="O4929">
        <v>5.4391954463768301E-2</v>
      </c>
      <c r="P4929">
        <v>1.4380354494830085E-2</v>
      </c>
      <c r="Q4929">
        <v>352235.63944856299</v>
      </c>
    </row>
    <row r="4930" spans="1:17" x14ac:dyDescent="0.3">
      <c r="A4930">
        <v>7386.0189070139386</v>
      </c>
      <c r="B4930">
        <v>1249.1640433826735</v>
      </c>
      <c r="C4930">
        <v>214.4699523233181</v>
      </c>
      <c r="D4930">
        <v>1272315.7975858336</v>
      </c>
      <c r="E4930">
        <v>7.047439054381012E-2</v>
      </c>
      <c r="F4930">
        <v>504345.61158449983</v>
      </c>
      <c r="G4930">
        <v>0</v>
      </c>
      <c r="H4930">
        <v>3467.1295970929004</v>
      </c>
      <c r="I4930">
        <v>55.898542230467001</v>
      </c>
      <c r="J4930">
        <v>0</v>
      </c>
      <c r="K4930">
        <v>0</v>
      </c>
      <c r="L4930">
        <v>5206.3315256594324</v>
      </c>
      <c r="M4930">
        <v>0</v>
      </c>
      <c r="N4930">
        <v>1249.1640433826735</v>
      </c>
      <c r="O4930">
        <v>1.7687267712501035E-3</v>
      </c>
      <c r="P4930">
        <v>1.1348506350087856E-2</v>
      </c>
      <c r="Q4930">
        <v>10782387.507107312</v>
      </c>
    </row>
    <row r="4931" spans="1:17" x14ac:dyDescent="0.3">
      <c r="A4931">
        <v>8482.8599571980412</v>
      </c>
      <c r="B4931">
        <v>786.53896565795446</v>
      </c>
      <c r="C4931">
        <v>276.89834727815196</v>
      </c>
      <c r="D4931">
        <v>577896.14076140523</v>
      </c>
      <c r="E4931">
        <v>6.8446799568150961E-3</v>
      </c>
      <c r="F4931">
        <v>223705.58387013405</v>
      </c>
      <c r="G4931">
        <v>0</v>
      </c>
      <c r="H4931">
        <v>1793.5744614533394</v>
      </c>
      <c r="I4931">
        <v>322.83034276496988</v>
      </c>
      <c r="J4931">
        <v>0</v>
      </c>
      <c r="K4931">
        <v>0</v>
      </c>
      <c r="L4931">
        <v>2523.0131148350711</v>
      </c>
      <c r="M4931">
        <v>0</v>
      </c>
      <c r="N4931">
        <v>786.53896565795446</v>
      </c>
      <c r="O4931">
        <v>1.292865454368089E-3</v>
      </c>
      <c r="P4931">
        <v>2.5447563908089513E-2</v>
      </c>
      <c r="Q4931">
        <v>1485712.0897631238</v>
      </c>
    </row>
    <row r="4932" spans="1:17" x14ac:dyDescent="0.3">
      <c r="A4932">
        <v>30400.191714613968</v>
      </c>
      <c r="B4932">
        <v>2082.4330614625064</v>
      </c>
      <c r="C4932">
        <v>314.28294701160706</v>
      </c>
      <c r="D4932">
        <v>1779732.29636655</v>
      </c>
      <c r="E4932">
        <v>0.21853145969398599</v>
      </c>
      <c r="F4932">
        <v>719702.91933680174</v>
      </c>
      <c r="G4932">
        <v>0</v>
      </c>
      <c r="H4932">
        <v>5184.3681286901974</v>
      </c>
      <c r="I4932">
        <v>282.56683859005113</v>
      </c>
      <c r="J4932">
        <v>0</v>
      </c>
      <c r="K4932">
        <v>0</v>
      </c>
      <c r="L4932">
        <v>6241.1918206861765</v>
      </c>
      <c r="M4932">
        <v>0</v>
      </c>
      <c r="N4932">
        <v>2082.4330614625064</v>
      </c>
      <c r="O4932">
        <v>1.8121877915341381E-2</v>
      </c>
      <c r="P4932">
        <v>8.1915024388733992E-3</v>
      </c>
      <c r="Q4932">
        <v>1939393.0265951636</v>
      </c>
    </row>
    <row r="4933" spans="1:17" x14ac:dyDescent="0.3">
      <c r="A4933">
        <v>8030.529044515738</v>
      </c>
      <c r="B4933">
        <v>854.98792895674251</v>
      </c>
      <c r="C4933">
        <v>1725.6340576890918</v>
      </c>
      <c r="D4933">
        <v>823567.37817415805</v>
      </c>
      <c r="E4933">
        <v>0.10350668762729101</v>
      </c>
      <c r="F4933">
        <v>328438.95349818625</v>
      </c>
      <c r="G4933">
        <v>0</v>
      </c>
      <c r="H4933">
        <v>2290.5914559637467</v>
      </c>
      <c r="I4933">
        <v>587.32568064476914</v>
      </c>
      <c r="J4933">
        <v>0</v>
      </c>
      <c r="K4933">
        <v>0</v>
      </c>
      <c r="L4933">
        <v>3162.0276043656909</v>
      </c>
      <c r="M4933">
        <v>0</v>
      </c>
      <c r="N4933">
        <v>854.98792895674251</v>
      </c>
      <c r="O4933">
        <v>2.5869149389850629E-3</v>
      </c>
      <c r="P4933">
        <v>1.8998321546468237E-2</v>
      </c>
      <c r="Q4933">
        <v>4382148.827890425</v>
      </c>
    </row>
    <row r="4934" spans="1:17" x14ac:dyDescent="0.3">
      <c r="A4934">
        <v>12105.628405883268</v>
      </c>
      <c r="B4934">
        <v>1047.4719510986915</v>
      </c>
      <c r="C4934">
        <v>1169.3357255342348</v>
      </c>
      <c r="D4934">
        <v>801929.77855339856</v>
      </c>
      <c r="E4934">
        <v>6.4731852716239741E-2</v>
      </c>
      <c r="F4934">
        <v>343034.59899751801</v>
      </c>
      <c r="G4934">
        <v>0</v>
      </c>
      <c r="H4934">
        <v>2444.9827674036401</v>
      </c>
      <c r="I4934">
        <v>42.279612339095678</v>
      </c>
      <c r="J4934">
        <v>0</v>
      </c>
      <c r="K4934">
        <v>0</v>
      </c>
      <c r="L4934">
        <v>3773.2522490528468</v>
      </c>
      <c r="M4934">
        <v>0</v>
      </c>
      <c r="N4934">
        <v>1047.4719510986915</v>
      </c>
      <c r="O4934">
        <v>1.4017188320392068E-3</v>
      </c>
      <c r="P4934">
        <v>1.6475684779496114E-2</v>
      </c>
      <c r="Q4934">
        <v>299443.95657653693</v>
      </c>
    </row>
    <row r="4935" spans="1:17" x14ac:dyDescent="0.3">
      <c r="A4935">
        <v>1803.2922849764334</v>
      </c>
      <c r="B4935">
        <v>938.27455343360509</v>
      </c>
      <c r="C4935">
        <v>800.91433713589288</v>
      </c>
      <c r="D4935">
        <v>654669.75060061819</v>
      </c>
      <c r="E4935">
        <v>3.6341666481890092E-2</v>
      </c>
      <c r="F4935">
        <v>302266.63127481274</v>
      </c>
      <c r="G4935">
        <v>0</v>
      </c>
      <c r="H4935">
        <v>2079.0124636152204</v>
      </c>
      <c r="I4935">
        <v>132.97440537008305</v>
      </c>
      <c r="J4935">
        <v>0</v>
      </c>
      <c r="K4935">
        <v>0</v>
      </c>
      <c r="L4935">
        <v>2300.14324618613</v>
      </c>
      <c r="M4935">
        <v>0</v>
      </c>
      <c r="N4935">
        <v>938.27455343360509</v>
      </c>
      <c r="O4935">
        <v>6.1367161505072723E-2</v>
      </c>
      <c r="P4935">
        <v>2.0214626584721087E-2</v>
      </c>
      <c r="Q4935">
        <v>316509.76669596601</v>
      </c>
    </row>
    <row r="4936" spans="1:17" x14ac:dyDescent="0.3">
      <c r="A4936">
        <v>10953.518816472055</v>
      </c>
      <c r="B4936">
        <v>910.84455841192016</v>
      </c>
      <c r="C4936">
        <v>693.79887045675764</v>
      </c>
      <c r="D4936">
        <v>864510.63501274795</v>
      </c>
      <c r="E4936">
        <v>0.12294208911815205</v>
      </c>
      <c r="F4936">
        <v>357332.53235753684</v>
      </c>
      <c r="G4936">
        <v>0</v>
      </c>
      <c r="H4936">
        <v>2417.7951280140724</v>
      </c>
      <c r="I4936">
        <v>675.00166550359688</v>
      </c>
      <c r="J4936">
        <v>0</v>
      </c>
      <c r="K4936">
        <v>0</v>
      </c>
      <c r="L4936">
        <v>3891.9224910016483</v>
      </c>
      <c r="M4936">
        <v>0</v>
      </c>
      <c r="N4936">
        <v>910.84455841192016</v>
      </c>
      <c r="O4936">
        <v>9.1828459387791661E-2</v>
      </c>
      <c r="P4936">
        <v>1.631469953038555E-2</v>
      </c>
      <c r="Q4936">
        <v>1195180.2478424835</v>
      </c>
    </row>
    <row r="4937" spans="1:17" x14ac:dyDescent="0.3">
      <c r="A4937">
        <v>9272.985161499264</v>
      </c>
      <c r="B4937">
        <v>1093.4810519854291</v>
      </c>
      <c r="C4937">
        <v>493.28972071985243</v>
      </c>
      <c r="D4937">
        <v>937552.75252996804</v>
      </c>
      <c r="E4937">
        <v>2.3982504527560507E-2</v>
      </c>
      <c r="F4937">
        <v>460626.02015991026</v>
      </c>
      <c r="G4937">
        <v>0</v>
      </c>
      <c r="H4937">
        <v>2727.5687951292039</v>
      </c>
      <c r="I4937">
        <v>945.30663635855853</v>
      </c>
      <c r="J4937">
        <v>0</v>
      </c>
      <c r="K4937">
        <v>0</v>
      </c>
      <c r="L4937">
        <v>3541.5363165908816</v>
      </c>
      <c r="M4937">
        <v>0</v>
      </c>
      <c r="N4937">
        <v>1093.4810519854291</v>
      </c>
      <c r="O4937">
        <v>5.9251043512597225E-2</v>
      </c>
      <c r="P4937">
        <v>1.3488259532772284E-2</v>
      </c>
      <c r="Q4937">
        <v>82826432.962336943</v>
      </c>
    </row>
    <row r="4938" spans="1:17" x14ac:dyDescent="0.3">
      <c r="A4938">
        <v>13474.135047641386</v>
      </c>
      <c r="B4938">
        <v>1369.5342255421826</v>
      </c>
      <c r="C4938">
        <v>517.20836253341918</v>
      </c>
      <c r="D4938">
        <v>1125063.8012438302</v>
      </c>
      <c r="E4938">
        <v>2.2187980536735267E-2</v>
      </c>
      <c r="F4938">
        <v>534839.77901717811</v>
      </c>
      <c r="G4938">
        <v>0</v>
      </c>
      <c r="H4938">
        <v>3330.3403008320088</v>
      </c>
      <c r="I4938">
        <v>80.250002611432635</v>
      </c>
      <c r="J4938">
        <v>0</v>
      </c>
      <c r="K4938">
        <v>0</v>
      </c>
      <c r="L4938">
        <v>4677.1833226141998</v>
      </c>
      <c r="M4938">
        <v>0</v>
      </c>
      <c r="N4938">
        <v>1369.5342255421826</v>
      </c>
      <c r="O4938">
        <v>6.3685745696065457E-2</v>
      </c>
      <c r="P4938">
        <v>1.1786706017055733E-2</v>
      </c>
      <c r="Q4938">
        <v>736801.26601660613</v>
      </c>
    </row>
    <row r="4939" spans="1:17" x14ac:dyDescent="0.3">
      <c r="A4939">
        <v>27185.239160918693</v>
      </c>
      <c r="B4939">
        <v>1714.2113303069691</v>
      </c>
      <c r="C4939">
        <v>1092.8503119281709</v>
      </c>
      <c r="D4939">
        <v>1449276.03372498</v>
      </c>
      <c r="E4939">
        <v>5.9477668972794925E-2</v>
      </c>
      <c r="F4939">
        <v>649146.16593399004</v>
      </c>
      <c r="G4939">
        <v>0</v>
      </c>
      <c r="H4939">
        <v>4240.1546398165219</v>
      </c>
      <c r="I4939">
        <v>131.76734160350429</v>
      </c>
      <c r="J4939">
        <v>0</v>
      </c>
      <c r="K4939">
        <v>0</v>
      </c>
      <c r="L4939">
        <v>6391.3399838211881</v>
      </c>
      <c r="M4939">
        <v>0</v>
      </c>
      <c r="N4939">
        <v>1714.2113303069691</v>
      </c>
      <c r="O4939">
        <v>3.2250998346712779E-2</v>
      </c>
      <c r="P4939">
        <v>8.7067131561714504E-3</v>
      </c>
      <c r="Q4939">
        <v>1556252.6643044669</v>
      </c>
    </row>
    <row r="4940" spans="1:17" x14ac:dyDescent="0.3">
      <c r="A4940">
        <v>2189.0477850707139</v>
      </c>
      <c r="B4940">
        <v>999.10679284035484</v>
      </c>
      <c r="C4940">
        <v>239.59450697259618</v>
      </c>
      <c r="D4940">
        <v>1032762.0274565184</v>
      </c>
      <c r="E4940">
        <v>0.12416228877323805</v>
      </c>
      <c r="F4940">
        <v>401028.131538507</v>
      </c>
      <c r="G4940">
        <v>0</v>
      </c>
      <c r="H4940">
        <v>2799.4959756243488</v>
      </c>
      <c r="I4940">
        <v>1475.3836095358624</v>
      </c>
      <c r="J4940">
        <v>0</v>
      </c>
      <c r="K4940">
        <v>0</v>
      </c>
      <c r="L4940">
        <v>3897.0461417455572</v>
      </c>
      <c r="M4940">
        <v>0</v>
      </c>
      <c r="N4940">
        <v>999.10679284035484</v>
      </c>
      <c r="O4940">
        <v>5.0693256203179857E-4</v>
      </c>
      <c r="P4940">
        <v>1.469703395963726E-2</v>
      </c>
      <c r="Q4940">
        <v>3781556.4764552801</v>
      </c>
    </row>
    <row r="4941" spans="1:17" x14ac:dyDescent="0.3">
      <c r="A4941">
        <v>8639.6211883286014</v>
      </c>
      <c r="B4941">
        <v>1288.8857427152604</v>
      </c>
      <c r="C4941">
        <v>1329.2803978590457</v>
      </c>
      <c r="D4941">
        <v>1257622.5670344678</v>
      </c>
      <c r="E4941">
        <v>4.1418739401435319E-2</v>
      </c>
      <c r="F4941">
        <v>625592.60747360555</v>
      </c>
      <c r="G4941">
        <v>0</v>
      </c>
      <c r="H4941">
        <v>3481.1428247103295</v>
      </c>
      <c r="I4941">
        <v>46.428514199375329</v>
      </c>
      <c r="J4941">
        <v>0</v>
      </c>
      <c r="K4941">
        <v>0</v>
      </c>
      <c r="L4941">
        <v>5026.1816337876298</v>
      </c>
      <c r="M4941">
        <v>0</v>
      </c>
      <c r="N4941">
        <v>1288.8857427152604</v>
      </c>
      <c r="O4941">
        <v>7.6142864680740392E-3</v>
      </c>
      <c r="P4941">
        <v>9.6059176343970994E-3</v>
      </c>
      <c r="Q4941">
        <v>5183815.4570011245</v>
      </c>
    </row>
    <row r="4942" spans="1:17" x14ac:dyDescent="0.3">
      <c r="A4942">
        <v>36154.512062069356</v>
      </c>
      <c r="B4942">
        <v>2647.8630044189886</v>
      </c>
      <c r="C4942">
        <v>1481.9328834436244</v>
      </c>
      <c r="D4942">
        <v>1871575.727424297</v>
      </c>
      <c r="E4942">
        <v>1.396833433086447E-2</v>
      </c>
      <c r="F4942">
        <v>876701.33593507495</v>
      </c>
      <c r="G4942">
        <v>0</v>
      </c>
      <c r="H4942">
        <v>5909.0749002106531</v>
      </c>
      <c r="I4942">
        <v>434.33197209477237</v>
      </c>
      <c r="J4942">
        <v>0</v>
      </c>
      <c r="K4942">
        <v>0</v>
      </c>
      <c r="L4942">
        <v>6042.3401314712928</v>
      </c>
      <c r="M4942">
        <v>0</v>
      </c>
      <c r="N4942">
        <v>2647.8630044189886</v>
      </c>
      <c r="O4942">
        <v>1.832614447481656E-2</v>
      </c>
      <c r="P4942">
        <v>6.6220244819854999E-3</v>
      </c>
      <c r="Q4942">
        <v>37345951.896027006</v>
      </c>
    </row>
    <row r="4943" spans="1:17" x14ac:dyDescent="0.3">
      <c r="A4943">
        <v>16600.892296842158</v>
      </c>
      <c r="B4943">
        <v>1619.5593059093694</v>
      </c>
      <c r="C4943">
        <v>1445.6749735376036</v>
      </c>
      <c r="D4943">
        <v>1177380.7778333903</v>
      </c>
      <c r="E4943">
        <v>6.8348723978133727E-2</v>
      </c>
      <c r="F4943">
        <v>586067.51351161487</v>
      </c>
      <c r="G4943">
        <v>0</v>
      </c>
      <c r="H4943">
        <v>3671.2203386708111</v>
      </c>
      <c r="I4943">
        <v>970.66033548683163</v>
      </c>
      <c r="J4943">
        <v>0</v>
      </c>
      <c r="K4943">
        <v>0</v>
      </c>
      <c r="L4943">
        <v>5632.8330654601241</v>
      </c>
      <c r="M4943">
        <v>0</v>
      </c>
      <c r="N4943">
        <v>1619.5593059093694</v>
      </c>
      <c r="O4943">
        <v>4.5097782181233376E-4</v>
      </c>
      <c r="P4943">
        <v>1.0502634877271507E-2</v>
      </c>
      <c r="Q4943">
        <v>2926842.7806492881</v>
      </c>
    </row>
    <row r="4944" spans="1:17" x14ac:dyDescent="0.3">
      <c r="A4944">
        <v>3621.9023009997118</v>
      </c>
      <c r="B4944">
        <v>1139.562510836997</v>
      </c>
      <c r="C4944">
        <v>2282.4659151330247</v>
      </c>
      <c r="D4944">
        <v>841802.77123947372</v>
      </c>
      <c r="E4944">
        <v>6.1319813463338251E-2</v>
      </c>
      <c r="F4944">
        <v>382752.4062191351</v>
      </c>
      <c r="G4944">
        <v>0</v>
      </c>
      <c r="H4944">
        <v>2606.4895703847005</v>
      </c>
      <c r="I4944">
        <v>153.46086606630399</v>
      </c>
      <c r="J4944">
        <v>0</v>
      </c>
      <c r="K4944">
        <v>0</v>
      </c>
      <c r="L4944">
        <v>2631.3512790694608</v>
      </c>
      <c r="M4944">
        <v>0</v>
      </c>
      <c r="N4944">
        <v>1139.562510836997</v>
      </c>
      <c r="O4944">
        <v>8.3044868695154091E-3</v>
      </c>
      <c r="P4944">
        <v>1.5818353336613314E-2</v>
      </c>
      <c r="Q4944">
        <v>11553445.699978253</v>
      </c>
    </row>
    <row r="4945" spans="1:17" x14ac:dyDescent="0.3">
      <c r="A4945">
        <v>19625.113012625061</v>
      </c>
      <c r="B4945">
        <v>2879.3940913467277</v>
      </c>
      <c r="C4945">
        <v>159.963998932561</v>
      </c>
      <c r="D4945">
        <v>2038157.3642143868</v>
      </c>
      <c r="E4945">
        <v>6.0781029420855753E-2</v>
      </c>
      <c r="F4945">
        <v>957827.94886199501</v>
      </c>
      <c r="G4945">
        <v>0</v>
      </c>
      <c r="H4945">
        <v>6430.8809377736579</v>
      </c>
      <c r="I4945">
        <v>18.836523774955669</v>
      </c>
      <c r="J4945">
        <v>0</v>
      </c>
      <c r="K4945">
        <v>0</v>
      </c>
      <c r="L4945">
        <v>6107.023277810752</v>
      </c>
      <c r="M4945">
        <v>0</v>
      </c>
      <c r="N4945">
        <v>2879.3940913467277</v>
      </c>
      <c r="O4945">
        <v>3.3251894668553154E-3</v>
      </c>
      <c r="P4945">
        <v>6.7684313370858177E-3</v>
      </c>
      <c r="Q4945">
        <v>33964507.79084146</v>
      </c>
    </row>
    <row r="4946" spans="1:17" x14ac:dyDescent="0.3">
      <c r="A4946">
        <v>20121.323371254428</v>
      </c>
      <c r="B4946">
        <v>931.44445664391344</v>
      </c>
      <c r="C4946">
        <v>3038.3856270944716</v>
      </c>
      <c r="D4946">
        <v>863689.04154643579</v>
      </c>
      <c r="E4946">
        <v>0.23222343325254605</v>
      </c>
      <c r="F4946">
        <v>417786.35075891833</v>
      </c>
      <c r="G4946">
        <v>0</v>
      </c>
      <c r="H4946">
        <v>2436.9254291196617</v>
      </c>
      <c r="I4946">
        <v>1098.1800414095958</v>
      </c>
      <c r="J4946">
        <v>0</v>
      </c>
      <c r="K4946">
        <v>0</v>
      </c>
      <c r="L4946">
        <v>3741.2490564172876</v>
      </c>
      <c r="M4946">
        <v>0</v>
      </c>
      <c r="N4946">
        <v>931.44445664391344</v>
      </c>
      <c r="O4946">
        <v>1.5647459607545731E-2</v>
      </c>
      <c r="P4946">
        <v>1.4030275277112607E-2</v>
      </c>
      <c r="Q4946">
        <v>2732544.0600592531</v>
      </c>
    </row>
    <row r="4947" spans="1:17" x14ac:dyDescent="0.3">
      <c r="A4947">
        <v>12370.596998713032</v>
      </c>
      <c r="B4947">
        <v>711.77375349193528</v>
      </c>
      <c r="C4947">
        <v>76.441820338914468</v>
      </c>
      <c r="D4947">
        <v>719694.16466307908</v>
      </c>
      <c r="E4947">
        <v>5.9221241801267699E-2</v>
      </c>
      <c r="F4947">
        <v>336125.80964550871</v>
      </c>
      <c r="G4947">
        <v>0</v>
      </c>
      <c r="H4947">
        <v>1966.3721629532326</v>
      </c>
      <c r="I4947">
        <v>159.5340399663917</v>
      </c>
      <c r="J4947">
        <v>0</v>
      </c>
      <c r="K4947">
        <v>0</v>
      </c>
      <c r="L4947">
        <v>1879.6091708436627</v>
      </c>
      <c r="M4947">
        <v>0</v>
      </c>
      <c r="N4947">
        <v>711.77375349193528</v>
      </c>
      <c r="O4947">
        <v>4.5895041456632876E-4</v>
      </c>
      <c r="P4947">
        <v>1.7392910645237958E-2</v>
      </c>
      <c r="Q4947">
        <v>2911743.3325885157</v>
      </c>
    </row>
    <row r="4948" spans="1:17" x14ac:dyDescent="0.3">
      <c r="A4948">
        <v>7051.5201407241248</v>
      </c>
      <c r="B4948">
        <v>1099.1251818581891</v>
      </c>
      <c r="C4948">
        <v>329.25335240265775</v>
      </c>
      <c r="D4948">
        <v>807754.95695146744</v>
      </c>
      <c r="E4948">
        <v>0.13428838666330531</v>
      </c>
      <c r="F4948">
        <v>384863.74914972519</v>
      </c>
      <c r="G4948">
        <v>0</v>
      </c>
      <c r="H4948">
        <v>2506.7105918993311</v>
      </c>
      <c r="I4948">
        <v>249.38064180424834</v>
      </c>
      <c r="J4948">
        <v>0</v>
      </c>
      <c r="K4948">
        <v>0</v>
      </c>
      <c r="L4948">
        <v>3245.7721819678154</v>
      </c>
      <c r="M4948">
        <v>0</v>
      </c>
      <c r="N4948">
        <v>1099.1251818581891</v>
      </c>
      <c r="O4948">
        <v>1.3289136885841286E-2</v>
      </c>
      <c r="P4948">
        <v>1.5741056553880594E-2</v>
      </c>
      <c r="Q4948">
        <v>1603169.521170686</v>
      </c>
    </row>
    <row r="4949" spans="1:17" x14ac:dyDescent="0.3">
      <c r="A4949">
        <v>8276.3007117223533</v>
      </c>
      <c r="B4949">
        <v>891.82794674798811</v>
      </c>
      <c r="C4949">
        <v>2076.944061396875</v>
      </c>
      <c r="D4949">
        <v>665788.43771389779</v>
      </c>
      <c r="E4949">
        <v>0.18670234780967768</v>
      </c>
      <c r="F4949">
        <v>333960.287420751</v>
      </c>
      <c r="G4949">
        <v>0</v>
      </c>
      <c r="H4949">
        <v>2052.0486136474278</v>
      </c>
      <c r="I4949">
        <v>241.88228811559478</v>
      </c>
      <c r="J4949">
        <v>0</v>
      </c>
      <c r="K4949">
        <v>0</v>
      </c>
      <c r="L4949">
        <v>1875.8353508750693</v>
      </c>
      <c r="M4949">
        <v>0</v>
      </c>
      <c r="N4949">
        <v>891.82794674798811</v>
      </c>
      <c r="O4949">
        <v>4.5966963987128434E-2</v>
      </c>
      <c r="P4949">
        <v>1.6995188188792806E-2</v>
      </c>
      <c r="Q4949">
        <v>21540637.122518968</v>
      </c>
    </row>
    <row r="4950" spans="1:17" x14ac:dyDescent="0.3">
      <c r="A4950">
        <v>16398.392422563145</v>
      </c>
      <c r="B4950">
        <v>1737.9679761804582</v>
      </c>
      <c r="C4950">
        <v>1537.3015277237173</v>
      </c>
      <c r="D4950">
        <v>1059920.1209668941</v>
      </c>
      <c r="E4950">
        <v>0.1320904878337214</v>
      </c>
      <c r="F4950">
        <v>511167.4716847096</v>
      </c>
      <c r="G4950">
        <v>0</v>
      </c>
      <c r="H4950">
        <v>3584.4577690430306</v>
      </c>
      <c r="I4950">
        <v>402.39178503109918</v>
      </c>
      <c r="J4950">
        <v>0</v>
      </c>
      <c r="K4950">
        <v>0</v>
      </c>
      <c r="L4950">
        <v>3797.9680037866192</v>
      </c>
      <c r="M4950">
        <v>0</v>
      </c>
      <c r="N4950">
        <v>1737.9679761804582</v>
      </c>
      <c r="O4950">
        <v>2.8130484314689969E-2</v>
      </c>
      <c r="P4950">
        <v>1.1259249086505E-2</v>
      </c>
      <c r="Q4950">
        <v>699443.26024145889</v>
      </c>
    </row>
    <row r="4951" spans="1:17" x14ac:dyDescent="0.3">
      <c r="A4951">
        <v>5039.0292194942067</v>
      </c>
      <c r="B4951">
        <v>910.98359419868484</v>
      </c>
      <c r="C4951">
        <v>414.77728693592542</v>
      </c>
      <c r="D4951">
        <v>841274.44120320736</v>
      </c>
      <c r="E4951">
        <v>0.1672482084269889</v>
      </c>
      <c r="F4951">
        <v>351091.09339266928</v>
      </c>
      <c r="G4951">
        <v>0</v>
      </c>
      <c r="H4951">
        <v>2377.3875988250516</v>
      </c>
      <c r="I4951">
        <v>221.12834614892716</v>
      </c>
      <c r="J4951">
        <v>0</v>
      </c>
      <c r="K4951">
        <v>0</v>
      </c>
      <c r="L4951">
        <v>3406.8852139554901</v>
      </c>
      <c r="M4951">
        <v>0</v>
      </c>
      <c r="N4951">
        <v>910.98359419868484</v>
      </c>
      <c r="O4951">
        <v>5.6571217560825162E-3</v>
      </c>
      <c r="P4951">
        <v>1.6631682840159163E-2</v>
      </c>
      <c r="Q4951">
        <v>3877766.3885747828</v>
      </c>
    </row>
    <row r="4952" spans="1:17" x14ac:dyDescent="0.3">
      <c r="A4952">
        <v>3600.7783896541887</v>
      </c>
      <c r="B4952">
        <v>1070.8243249630964</v>
      </c>
      <c r="C4952">
        <v>1537.3630751322578</v>
      </c>
      <c r="D4952">
        <v>1111874.7808048723</v>
      </c>
      <c r="E4952">
        <v>2.1191457188969851E-2</v>
      </c>
      <c r="F4952">
        <v>458136.1781253753</v>
      </c>
      <c r="G4952">
        <v>0</v>
      </c>
      <c r="H4952">
        <v>3009.1372720436862</v>
      </c>
      <c r="I4952">
        <v>143.88286328181397</v>
      </c>
      <c r="J4952">
        <v>0</v>
      </c>
      <c r="K4952">
        <v>0</v>
      </c>
      <c r="L4952">
        <v>3950.927721801359</v>
      </c>
      <c r="M4952">
        <v>0</v>
      </c>
      <c r="N4952">
        <v>1070.8243249630964</v>
      </c>
      <c r="O4952">
        <v>3.7618263243353801E-2</v>
      </c>
      <c r="P4952">
        <v>1.3231767946944677E-2</v>
      </c>
      <c r="Q4952">
        <v>179478.84694601441</v>
      </c>
    </row>
    <row r="4953" spans="1:17" x14ac:dyDescent="0.3">
      <c r="A4953">
        <v>9843.9011983932069</v>
      </c>
      <c r="B4953">
        <v>1471.983941377455</v>
      </c>
      <c r="C4953">
        <v>292.20088916830281</v>
      </c>
      <c r="D4953">
        <v>1388438.3445910187</v>
      </c>
      <c r="E4953">
        <v>0.12239669113219429</v>
      </c>
      <c r="F4953">
        <v>604707.68875440664</v>
      </c>
      <c r="G4953">
        <v>0</v>
      </c>
      <c r="H4953">
        <v>3892.1903498347961</v>
      </c>
      <c r="I4953">
        <v>248.02142010453014</v>
      </c>
      <c r="J4953">
        <v>0</v>
      </c>
      <c r="K4953">
        <v>0</v>
      </c>
      <c r="L4953">
        <v>5123.2799544583477</v>
      </c>
      <c r="M4953">
        <v>0</v>
      </c>
      <c r="N4953">
        <v>1471.983941377455</v>
      </c>
      <c r="O4953">
        <v>9.764051837917679E-3</v>
      </c>
      <c r="P4953">
        <v>1.0693680920733499E-2</v>
      </c>
      <c r="Q4953">
        <v>36617342.590622753</v>
      </c>
    </row>
    <row r="4954" spans="1:17" x14ac:dyDescent="0.3">
      <c r="A4954">
        <v>4649.236744785152</v>
      </c>
      <c r="B4954">
        <v>1181.0893994366959</v>
      </c>
      <c r="C4954">
        <v>444.79495532904468</v>
      </c>
      <c r="D4954">
        <v>828488.96873249067</v>
      </c>
      <c r="E4954">
        <v>4.3191989602019525E-2</v>
      </c>
      <c r="F4954">
        <v>326530.35304195108</v>
      </c>
      <c r="G4954">
        <v>0</v>
      </c>
      <c r="H4954">
        <v>2624.71188959664</v>
      </c>
      <c r="I4954">
        <v>1066.6531439440216</v>
      </c>
      <c r="J4954">
        <v>0</v>
      </c>
      <c r="K4954">
        <v>0</v>
      </c>
      <c r="L4954">
        <v>3291.8524468374076</v>
      </c>
      <c r="M4954">
        <v>0</v>
      </c>
      <c r="N4954">
        <v>1181.0893994366959</v>
      </c>
      <c r="O4954">
        <v>0.19180039368214713</v>
      </c>
      <c r="P4954">
        <v>1.6957906063962285E-2</v>
      </c>
      <c r="Q4954">
        <v>587201.4569180815</v>
      </c>
    </row>
    <row r="4955" spans="1:17" x14ac:dyDescent="0.3">
      <c r="A4955">
        <v>4759.580022924004</v>
      </c>
      <c r="B4955">
        <v>898.18745392571145</v>
      </c>
      <c r="C4955">
        <v>2538.0475000615747</v>
      </c>
      <c r="D4955">
        <v>747350.53880197299</v>
      </c>
      <c r="E4955">
        <v>0.13629477599162118</v>
      </c>
      <c r="F4955">
        <v>321448.61308014247</v>
      </c>
      <c r="G4955">
        <v>0</v>
      </c>
      <c r="H4955">
        <v>2200.719956224048</v>
      </c>
      <c r="I4955">
        <v>505.69429905348602</v>
      </c>
      <c r="J4955">
        <v>0</v>
      </c>
      <c r="K4955">
        <v>0</v>
      </c>
      <c r="L4955">
        <v>2432.1685027665362</v>
      </c>
      <c r="M4955">
        <v>0</v>
      </c>
      <c r="N4955">
        <v>898.18745392571145</v>
      </c>
      <c r="O4955">
        <v>2.9608626332011641E-3</v>
      </c>
      <c r="P4955">
        <v>1.7854269849554558E-2</v>
      </c>
      <c r="Q4955">
        <v>2326757.5013977094</v>
      </c>
    </row>
    <row r="4956" spans="1:17" x14ac:dyDescent="0.3">
      <c r="A4956">
        <v>10907.39175736162</v>
      </c>
      <c r="B4956">
        <v>725.81654011223191</v>
      </c>
      <c r="C4956">
        <v>1796.0251967627894</v>
      </c>
      <c r="D4956">
        <v>824334.66033318639</v>
      </c>
      <c r="E4956">
        <v>3.8911491575352293E-2</v>
      </c>
      <c r="F4956">
        <v>377743.78746323538</v>
      </c>
      <c r="G4956">
        <v>0</v>
      </c>
      <c r="H4956">
        <v>2162.9843463137436</v>
      </c>
      <c r="I4956">
        <v>106.14725665335125</v>
      </c>
      <c r="J4956">
        <v>0</v>
      </c>
      <c r="K4956">
        <v>0</v>
      </c>
      <c r="L4956">
        <v>2997.2854593455413</v>
      </c>
      <c r="M4956">
        <v>0</v>
      </c>
      <c r="N4956">
        <v>725.81654011223191</v>
      </c>
      <c r="O4956">
        <v>3.9359177427696179E-2</v>
      </c>
      <c r="P4956">
        <v>1.7167957664194957E-2</v>
      </c>
      <c r="Q4956">
        <v>862171.22728541761</v>
      </c>
    </row>
    <row r="4957" spans="1:17" x14ac:dyDescent="0.3">
      <c r="A4957">
        <v>14465.547576765835</v>
      </c>
      <c r="B4957">
        <v>1604.9571493344024</v>
      </c>
      <c r="C4957">
        <v>1486.7185224781672</v>
      </c>
      <c r="D4957">
        <v>1347860.2959459668</v>
      </c>
      <c r="E4957">
        <v>1.5511638759080086E-2</v>
      </c>
      <c r="F4957">
        <v>611836.99145692692</v>
      </c>
      <c r="G4957">
        <v>0</v>
      </c>
      <c r="H4957">
        <v>3954.1242890834897</v>
      </c>
      <c r="I4957">
        <v>16.472918323048219</v>
      </c>
      <c r="J4957">
        <v>0</v>
      </c>
      <c r="K4957">
        <v>0</v>
      </c>
      <c r="L4957">
        <v>5094.856764463435</v>
      </c>
      <c r="M4957">
        <v>0</v>
      </c>
      <c r="N4957">
        <v>1604.9571493344024</v>
      </c>
      <c r="O4957">
        <v>1.1067889698916304E-2</v>
      </c>
      <c r="P4957">
        <v>1.0238139740957063E-2</v>
      </c>
      <c r="Q4957">
        <v>2611916.4045808851</v>
      </c>
    </row>
    <row r="4958" spans="1:17" x14ac:dyDescent="0.3">
      <c r="A4958">
        <v>1976.7762754056816</v>
      </c>
      <c r="B4958">
        <v>1186.0514496083538</v>
      </c>
      <c r="C4958">
        <v>1083.5464242635448</v>
      </c>
      <c r="D4958">
        <v>938495.26484915707</v>
      </c>
      <c r="E4958">
        <v>0.12083618723397206</v>
      </c>
      <c r="F4958">
        <v>372102.37496201409</v>
      </c>
      <c r="G4958">
        <v>0</v>
      </c>
      <c r="H4958">
        <v>2821.6223108318109</v>
      </c>
      <c r="I4958">
        <v>427.45859231247613</v>
      </c>
      <c r="J4958">
        <v>0</v>
      </c>
      <c r="K4958">
        <v>0</v>
      </c>
      <c r="L4958">
        <v>3724.10563047507</v>
      </c>
      <c r="M4958">
        <v>0</v>
      </c>
      <c r="N4958">
        <v>1186.0514496083538</v>
      </c>
      <c r="O4958">
        <v>2.6450166973726978E-2</v>
      </c>
      <c r="P4958">
        <v>1.49469223780906E-2</v>
      </c>
      <c r="Q4958">
        <v>2884968.965078081</v>
      </c>
    </row>
    <row r="4959" spans="1:17" x14ac:dyDescent="0.3">
      <c r="A4959">
        <v>34663.268134547339</v>
      </c>
      <c r="B4959">
        <v>2440.0807747945405</v>
      </c>
      <c r="C4959">
        <v>1741.9904319090631</v>
      </c>
      <c r="D4959">
        <v>1792602.7647132166</v>
      </c>
      <c r="E4959">
        <v>2.4676280401135047E-2</v>
      </c>
      <c r="F4959">
        <v>785894.41233205853</v>
      </c>
      <c r="G4959">
        <v>0</v>
      </c>
      <c r="H4959">
        <v>5563.8502639259386</v>
      </c>
      <c r="I4959">
        <v>1166.0019004701774</v>
      </c>
      <c r="J4959">
        <v>0</v>
      </c>
      <c r="K4959">
        <v>0</v>
      </c>
      <c r="L4959">
        <v>7771.4965752658491</v>
      </c>
      <c r="M4959">
        <v>0</v>
      </c>
      <c r="N4959">
        <v>2440.0807747945405</v>
      </c>
      <c r="O4959">
        <v>7.8747132110026604E-4</v>
      </c>
      <c r="P4959">
        <v>7.1346919167188496E-3</v>
      </c>
      <c r="Q4959">
        <v>2191410.3659376083</v>
      </c>
    </row>
    <row r="4960" spans="1:17" x14ac:dyDescent="0.3">
      <c r="A4960">
        <v>11451.24222610327</v>
      </c>
      <c r="B4960">
        <v>1154.7274297826059</v>
      </c>
      <c r="C4960">
        <v>494.76223821594925</v>
      </c>
      <c r="D4960">
        <v>1256476.0578454053</v>
      </c>
      <c r="E4960">
        <v>0.25569582100283733</v>
      </c>
      <c r="F4960">
        <v>525266.60475217062</v>
      </c>
      <c r="G4960">
        <v>0</v>
      </c>
      <c r="H4960">
        <v>3345.2179959143268</v>
      </c>
      <c r="I4960">
        <v>433.79551848436176</v>
      </c>
      <c r="J4960">
        <v>0</v>
      </c>
      <c r="K4960">
        <v>0</v>
      </c>
      <c r="L4960">
        <v>5342.1337472866335</v>
      </c>
      <c r="M4960">
        <v>0</v>
      </c>
      <c r="N4960">
        <v>1154.7274297826059</v>
      </c>
      <c r="O4960">
        <v>1.4148959350424456E-3</v>
      </c>
      <c r="P4960">
        <v>1.1622686904102814E-2</v>
      </c>
      <c r="Q4960">
        <v>18764136.869242471</v>
      </c>
    </row>
    <row r="4961" spans="1:17" x14ac:dyDescent="0.3">
      <c r="A4961">
        <v>12339.373433348917</v>
      </c>
      <c r="B4961">
        <v>1256.4170907973853</v>
      </c>
      <c r="C4961">
        <v>780.75590774519026</v>
      </c>
      <c r="D4961">
        <v>870120.87881714315</v>
      </c>
      <c r="E4961">
        <v>2.3040859788101643E-2</v>
      </c>
      <c r="F4961">
        <v>421713.45880074246</v>
      </c>
      <c r="G4961">
        <v>0</v>
      </c>
      <c r="H4961">
        <v>2772.5543223925301</v>
      </c>
      <c r="I4961">
        <v>188.73548534185065</v>
      </c>
      <c r="J4961">
        <v>0</v>
      </c>
      <c r="K4961">
        <v>0</v>
      </c>
      <c r="L4961">
        <v>2895.0365076366998</v>
      </c>
      <c r="M4961">
        <v>0</v>
      </c>
      <c r="N4961">
        <v>1256.4170907973853</v>
      </c>
      <c r="O4961">
        <v>3.6874309804384763E-3</v>
      </c>
      <c r="P4961">
        <v>1.4514746113443279E-2</v>
      </c>
      <c r="Q4961">
        <v>882160.09203011356</v>
      </c>
    </row>
    <row r="4962" spans="1:17" x14ac:dyDescent="0.3">
      <c r="A4962">
        <v>6194.2200678944737</v>
      </c>
      <c r="B4962">
        <v>3635.3140592919449</v>
      </c>
      <c r="C4962">
        <v>616.84569409548124</v>
      </c>
      <c r="D4962">
        <v>2622366.1281338972</v>
      </c>
      <c r="E4962">
        <v>1.8896770980463846E-2</v>
      </c>
      <c r="F4962">
        <v>1201617.462829967</v>
      </c>
      <c r="G4962">
        <v>0</v>
      </c>
      <c r="H4962">
        <v>8204.9051309019851</v>
      </c>
      <c r="I4962">
        <v>312.82911274433872</v>
      </c>
      <c r="J4962">
        <v>0</v>
      </c>
      <c r="K4962">
        <v>0</v>
      </c>
      <c r="L4962">
        <v>8903.6564502147448</v>
      </c>
      <c r="M4962">
        <v>0</v>
      </c>
      <c r="N4962">
        <v>3635.3140592919449</v>
      </c>
      <c r="O4962">
        <v>7.05505610131374E-3</v>
      </c>
      <c r="P4962">
        <v>5.1620455550104496E-3</v>
      </c>
      <c r="Q4962">
        <v>16889114.82601966</v>
      </c>
    </row>
    <row r="4963" spans="1:17" x14ac:dyDescent="0.3">
      <c r="A4963">
        <v>19072.222245750178</v>
      </c>
      <c r="B4963">
        <v>1053.3633393898265</v>
      </c>
      <c r="C4963">
        <v>191.52517661490626</v>
      </c>
      <c r="D4963">
        <v>867297.42774850421</v>
      </c>
      <c r="E4963">
        <v>7.4633731259152014E-2</v>
      </c>
      <c r="F4963">
        <v>421875.74938173703</v>
      </c>
      <c r="G4963">
        <v>0</v>
      </c>
      <c r="H4963">
        <v>2564.9280719252988</v>
      </c>
      <c r="I4963">
        <v>827.52516643859667</v>
      </c>
      <c r="J4963">
        <v>0</v>
      </c>
      <c r="K4963">
        <v>0</v>
      </c>
      <c r="L4963">
        <v>2489.5458578487587</v>
      </c>
      <c r="M4963">
        <v>0</v>
      </c>
      <c r="N4963">
        <v>1053.3633393898265</v>
      </c>
      <c r="O4963">
        <v>4.9699251955730309E-3</v>
      </c>
      <c r="P4963">
        <v>1.4493512403011846E-2</v>
      </c>
      <c r="Q4963">
        <v>1139715.0963913705</v>
      </c>
    </row>
    <row r="4964" spans="1:17" x14ac:dyDescent="0.3">
      <c r="A4964">
        <v>1630.9747679338011</v>
      </c>
      <c r="B4964">
        <v>766.2876260710467</v>
      </c>
      <c r="C4964">
        <v>1705.4582591456003</v>
      </c>
      <c r="D4964">
        <v>780485.085770395</v>
      </c>
      <c r="E4964">
        <v>0.3079818875666202</v>
      </c>
      <c r="F4964">
        <v>372028.23805757397</v>
      </c>
      <c r="G4964">
        <v>0</v>
      </c>
      <c r="H4964">
        <v>2126.8688813941094</v>
      </c>
      <c r="I4964">
        <v>770.89635625197593</v>
      </c>
      <c r="J4964">
        <v>0</v>
      </c>
      <c r="K4964">
        <v>0</v>
      </c>
      <c r="L4964">
        <v>3259.4433281452284</v>
      </c>
      <c r="M4964">
        <v>0</v>
      </c>
      <c r="N4964">
        <v>766.2876260710467</v>
      </c>
      <c r="O4964">
        <v>0.13713053964218161</v>
      </c>
      <c r="P4964">
        <v>1.7294192065187852E-2</v>
      </c>
      <c r="Q4964">
        <v>16588396.852370258</v>
      </c>
    </row>
    <row r="4965" spans="1:17" x14ac:dyDescent="0.3">
      <c r="A4965">
        <v>7261.6659130825674</v>
      </c>
      <c r="B4965">
        <v>776.79398693004555</v>
      </c>
      <c r="C4965">
        <v>375.45257787305053</v>
      </c>
      <c r="D4965">
        <v>499005.38507285086</v>
      </c>
      <c r="E4965">
        <v>0.11073746403328039</v>
      </c>
      <c r="F4965">
        <v>229332.312657117</v>
      </c>
      <c r="G4965">
        <v>0</v>
      </c>
      <c r="H4965">
        <v>1646.1849564832116</v>
      </c>
      <c r="I4965">
        <v>103.73060986166314</v>
      </c>
      <c r="J4965">
        <v>0</v>
      </c>
      <c r="K4965">
        <v>0</v>
      </c>
      <c r="L4965">
        <v>1506.7802632639327</v>
      </c>
      <c r="M4965">
        <v>0</v>
      </c>
      <c r="N4965">
        <v>776.79398693004555</v>
      </c>
      <c r="O4965">
        <v>2.4276190762713524E-2</v>
      </c>
      <c r="P4965">
        <v>2.6174032432042062E-2</v>
      </c>
      <c r="Q4965">
        <v>676985.87655794376</v>
      </c>
    </row>
    <row r="4966" spans="1:17" x14ac:dyDescent="0.3">
      <c r="A4966">
        <v>4881.2754989686782</v>
      </c>
      <c r="B4966">
        <v>980.10880914003303</v>
      </c>
      <c r="C4966">
        <v>420.17809706269554</v>
      </c>
      <c r="D4966">
        <v>751155.49775710376</v>
      </c>
      <c r="E4966">
        <v>2.9899263146405727E-2</v>
      </c>
      <c r="F4966">
        <v>336883.41556837555</v>
      </c>
      <c r="G4966">
        <v>0</v>
      </c>
      <c r="H4966">
        <v>2289.1378781280087</v>
      </c>
      <c r="I4966">
        <v>429.47685628685991</v>
      </c>
      <c r="J4966">
        <v>0</v>
      </c>
      <c r="K4966">
        <v>0</v>
      </c>
      <c r="L4966">
        <v>3264.8390353889008</v>
      </c>
      <c r="M4966">
        <v>0</v>
      </c>
      <c r="N4966">
        <v>980.10880914003303</v>
      </c>
      <c r="O4966">
        <v>1.0724197452122452E-2</v>
      </c>
      <c r="P4966">
        <v>1.7257815098879879E-2</v>
      </c>
      <c r="Q4966">
        <v>42037843.501047142</v>
      </c>
    </row>
    <row r="4967" spans="1:17" x14ac:dyDescent="0.3">
      <c r="A4967">
        <v>18137.468020713633</v>
      </c>
      <c r="B4967">
        <v>1624.9972841379758</v>
      </c>
      <c r="C4967">
        <v>2634.0950334613617</v>
      </c>
      <c r="D4967">
        <v>993467.47411175608</v>
      </c>
      <c r="E4967">
        <v>0.16397744224438845</v>
      </c>
      <c r="F4967">
        <v>474958.6928074116</v>
      </c>
      <c r="G4967">
        <v>0</v>
      </c>
      <c r="H4967">
        <v>3355.7267284152331</v>
      </c>
      <c r="I4967">
        <v>105.47904376720888</v>
      </c>
      <c r="J4967">
        <v>0</v>
      </c>
      <c r="K4967">
        <v>0</v>
      </c>
      <c r="L4967">
        <v>4248.4494041217567</v>
      </c>
      <c r="M4967">
        <v>0</v>
      </c>
      <c r="N4967">
        <v>1624.9972841379758</v>
      </c>
      <c r="O4967">
        <v>2.6001830526051272E-2</v>
      </c>
      <c r="P4967">
        <v>1.2579971790950332E-2</v>
      </c>
      <c r="Q4967">
        <v>45040789.354906604</v>
      </c>
    </row>
    <row r="4968" spans="1:17" x14ac:dyDescent="0.3">
      <c r="A4968">
        <v>1109.7812638223095</v>
      </c>
      <c r="B4968">
        <v>672.00276556751544</v>
      </c>
      <c r="C4968">
        <v>955.09853154934842</v>
      </c>
      <c r="D4968">
        <v>869853.26886508695</v>
      </c>
      <c r="E4968">
        <v>0.14582851319986515</v>
      </c>
      <c r="F4968">
        <v>347547.26515328506</v>
      </c>
      <c r="G4968">
        <v>0</v>
      </c>
      <c r="H4968">
        <v>2188.6928093980077</v>
      </c>
      <c r="I4968">
        <v>361.23313067700934</v>
      </c>
      <c r="J4968">
        <v>0</v>
      </c>
      <c r="K4968">
        <v>0</v>
      </c>
      <c r="L4968">
        <v>2637.4782134827333</v>
      </c>
      <c r="M4968">
        <v>0</v>
      </c>
      <c r="N4968">
        <v>672.00276556751544</v>
      </c>
      <c r="O4968">
        <v>1.4990059640559673E-3</v>
      </c>
      <c r="P4968">
        <v>1.8164522941375619E-2</v>
      </c>
      <c r="Q4968">
        <v>971881.67917971394</v>
      </c>
    </row>
    <row r="4969" spans="1:17" x14ac:dyDescent="0.3">
      <c r="A4969">
        <v>32519.759321239322</v>
      </c>
      <c r="B4969">
        <v>2874.92726091851</v>
      </c>
      <c r="C4969">
        <v>1133.0138386990222</v>
      </c>
      <c r="D4969">
        <v>2902145.2105642841</v>
      </c>
      <c r="E4969">
        <v>8.1390849131854806E-2</v>
      </c>
      <c r="F4969">
        <v>1236768.407152557</v>
      </c>
      <c r="G4969">
        <v>0</v>
      </c>
      <c r="H4969">
        <v>7934.0496149849241</v>
      </c>
      <c r="I4969">
        <v>1414.7471988394873</v>
      </c>
      <c r="J4969">
        <v>0</v>
      </c>
      <c r="K4969">
        <v>0</v>
      </c>
      <c r="L4969">
        <v>11010.415604782916</v>
      </c>
      <c r="M4969">
        <v>0</v>
      </c>
      <c r="N4969">
        <v>2874.92726091851</v>
      </c>
      <c r="O4969">
        <v>1.0353116582515155E-3</v>
      </c>
      <c r="P4969">
        <v>5.1216629448433927E-3</v>
      </c>
      <c r="Q4969">
        <v>1300220.5555476837</v>
      </c>
    </row>
    <row r="4970" spans="1:17" x14ac:dyDescent="0.3">
      <c r="A4970">
        <v>12825.546699112188</v>
      </c>
      <c r="B4970">
        <v>2393.2862967399319</v>
      </c>
      <c r="C4970">
        <v>625.28240081138654</v>
      </c>
      <c r="D4970">
        <v>1832940.6904307078</v>
      </c>
      <c r="E4970">
        <v>6.0256444414902105E-2</v>
      </c>
      <c r="F4970">
        <v>811945.3105603134</v>
      </c>
      <c r="G4970">
        <v>0</v>
      </c>
      <c r="H4970">
        <v>5587.5256699247802</v>
      </c>
      <c r="I4970">
        <v>183.62000896476465</v>
      </c>
      <c r="J4970">
        <v>0</v>
      </c>
      <c r="K4970">
        <v>0</v>
      </c>
      <c r="L4970">
        <v>6649.5144616411117</v>
      </c>
      <c r="M4970">
        <v>0</v>
      </c>
      <c r="N4970">
        <v>2393.2862967399319</v>
      </c>
      <c r="O4970">
        <v>2.0395901559389293E-2</v>
      </c>
      <c r="P4970">
        <v>7.4022533325952718E-3</v>
      </c>
      <c r="Q4970">
        <v>3816556.5536684794</v>
      </c>
    </row>
    <row r="4971" spans="1:17" x14ac:dyDescent="0.3">
      <c r="A4971">
        <v>24133.607836212122</v>
      </c>
      <c r="B4971">
        <v>2373.4181370532915</v>
      </c>
      <c r="C4971">
        <v>104.01805802792323</v>
      </c>
      <c r="D4971">
        <v>1920431.4177236087</v>
      </c>
      <c r="E4971">
        <v>2.1259442203759377E-2</v>
      </c>
      <c r="F4971">
        <v>759249.52980562812</v>
      </c>
      <c r="G4971">
        <v>0</v>
      </c>
      <c r="H4971">
        <v>5720.3603514397591</v>
      </c>
      <c r="I4971">
        <v>45.436052762251343</v>
      </c>
      <c r="J4971">
        <v>0</v>
      </c>
      <c r="K4971">
        <v>0</v>
      </c>
      <c r="L4971">
        <v>7185.2482030711972</v>
      </c>
      <c r="M4971">
        <v>0</v>
      </c>
      <c r="N4971">
        <v>2373.4181370532915</v>
      </c>
      <c r="O4971">
        <v>7.2439149149916291E-3</v>
      </c>
      <c r="P4971">
        <v>7.3648238308055194E-3</v>
      </c>
      <c r="Q4971">
        <v>6858381.3015694385</v>
      </c>
    </row>
    <row r="4972" spans="1:17" x14ac:dyDescent="0.3">
      <c r="A4972">
        <v>14897.366153934681</v>
      </c>
      <c r="B4972">
        <v>1138.5471408204103</v>
      </c>
      <c r="C4972">
        <v>971.38574814903075</v>
      </c>
      <c r="D4972">
        <v>803251.10042461008</v>
      </c>
      <c r="E4972">
        <v>2.6277009171204249E-2</v>
      </c>
      <c r="F4972">
        <v>393669.20636817953</v>
      </c>
      <c r="G4972">
        <v>0</v>
      </c>
      <c r="H4972">
        <v>2538.2046933310812</v>
      </c>
      <c r="I4972">
        <v>224.9930484943128</v>
      </c>
      <c r="J4972">
        <v>0</v>
      </c>
      <c r="K4972">
        <v>0</v>
      </c>
      <c r="L4972">
        <v>2946.8629742290232</v>
      </c>
      <c r="M4972">
        <v>0</v>
      </c>
      <c r="N4972">
        <v>1138.5471408204103</v>
      </c>
      <c r="O4972">
        <v>1.0132328508652151E-2</v>
      </c>
      <c r="P4972">
        <v>1.4711317848226386E-2</v>
      </c>
      <c r="Q4972">
        <v>8695346.1285272334</v>
      </c>
    </row>
    <row r="4973" spans="1:17" x14ac:dyDescent="0.3">
      <c r="A4973">
        <v>2308.873777950781</v>
      </c>
      <c r="B4973">
        <v>1441.1511403692778</v>
      </c>
      <c r="C4973">
        <v>159.3538075625024</v>
      </c>
      <c r="D4973">
        <v>860422.93401522271</v>
      </c>
      <c r="E4973">
        <v>6.4181998310092706E-2</v>
      </c>
      <c r="F4973">
        <v>416297.08810841583</v>
      </c>
      <c r="G4973">
        <v>0</v>
      </c>
      <c r="H4973">
        <v>2940.0434528606138</v>
      </c>
      <c r="I4973">
        <v>24.348380686924639</v>
      </c>
      <c r="J4973">
        <v>0</v>
      </c>
      <c r="K4973">
        <v>0</v>
      </c>
      <c r="L4973">
        <v>3306.9835899642594</v>
      </c>
      <c r="M4973">
        <v>0</v>
      </c>
      <c r="N4973">
        <v>1441.1511403692778</v>
      </c>
      <c r="O4973">
        <v>5.1283746089185163E-4</v>
      </c>
      <c r="P4973">
        <v>1.3989355850634683E-2</v>
      </c>
      <c r="Q4973">
        <v>16323993.401795909</v>
      </c>
    </row>
    <row r="4974" spans="1:17" x14ac:dyDescent="0.3">
      <c r="A4974">
        <v>7058.4806443297302</v>
      </c>
      <c r="B4974">
        <v>2412.3939469206985</v>
      </c>
      <c r="C4974">
        <v>970.65868888559839</v>
      </c>
      <c r="D4974">
        <v>1877921.4392953562</v>
      </c>
      <c r="E4974">
        <v>7.0424040098489918E-2</v>
      </c>
      <c r="F4974">
        <v>787567.1359052154</v>
      </c>
      <c r="G4974">
        <v>0</v>
      </c>
      <c r="H4974">
        <v>5685.0897666995697</v>
      </c>
      <c r="I4974">
        <v>1496.0818823345608</v>
      </c>
      <c r="J4974">
        <v>0</v>
      </c>
      <c r="K4974">
        <v>0</v>
      </c>
      <c r="L4974">
        <v>8039.8728042743096</v>
      </c>
      <c r="M4974">
        <v>0</v>
      </c>
      <c r="N4974">
        <v>2412.3939469206985</v>
      </c>
      <c r="O4974">
        <v>1.1687877912813832E-3</v>
      </c>
      <c r="P4974">
        <v>7.7562370567666938E-3</v>
      </c>
      <c r="Q4974">
        <v>12793995.454448121</v>
      </c>
    </row>
    <row r="4975" spans="1:17" x14ac:dyDescent="0.3">
      <c r="A4975">
        <v>6767.423314785221</v>
      </c>
      <c r="B4975">
        <v>2264.7378771037361</v>
      </c>
      <c r="C4975">
        <v>1554.2604519602844</v>
      </c>
      <c r="D4975">
        <v>1654239.748124388</v>
      </c>
      <c r="E4975">
        <v>6.4135657093088591E-2</v>
      </c>
      <c r="F4975">
        <v>751409.56964768888</v>
      </c>
      <c r="G4975">
        <v>0</v>
      </c>
      <c r="H4975">
        <v>5147.3748464237278</v>
      </c>
      <c r="I4975">
        <v>237.2059288516314</v>
      </c>
      <c r="J4975">
        <v>0</v>
      </c>
      <c r="K4975">
        <v>0</v>
      </c>
      <c r="L4975">
        <v>7990.3910655973223</v>
      </c>
      <c r="M4975">
        <v>0</v>
      </c>
      <c r="N4975">
        <v>2264.7378771037361</v>
      </c>
      <c r="O4975">
        <v>4.0268997703227317E-2</v>
      </c>
      <c r="P4975">
        <v>8.0220563194419673E-3</v>
      </c>
      <c r="Q4975">
        <v>5218427.5156355249</v>
      </c>
    </row>
    <row r="4976" spans="1:17" x14ac:dyDescent="0.3">
      <c r="A4976">
        <v>6020.2544254811355</v>
      </c>
      <c r="B4976">
        <v>696.7560596741248</v>
      </c>
      <c r="C4976">
        <v>2536.6358025640734</v>
      </c>
      <c r="D4976">
        <v>546974.37966272398</v>
      </c>
      <c r="E4976">
        <v>0.12260565583136665</v>
      </c>
      <c r="F4976">
        <v>265091.9754921663</v>
      </c>
      <c r="G4976">
        <v>0</v>
      </c>
      <c r="H4976">
        <v>1649.9908625872165</v>
      </c>
      <c r="I4976">
        <v>510.58914343427483</v>
      </c>
      <c r="J4976">
        <v>0</v>
      </c>
      <c r="K4976">
        <v>0</v>
      </c>
      <c r="L4976">
        <v>1592.6577868262159</v>
      </c>
      <c r="M4976">
        <v>0</v>
      </c>
      <c r="N4976">
        <v>696.7560596741248</v>
      </c>
      <c r="O4976">
        <v>7.3622505348361102E-3</v>
      </c>
      <c r="P4976">
        <v>2.3435709440154929E-2</v>
      </c>
      <c r="Q4976">
        <v>4431974.3151540598</v>
      </c>
    </row>
    <row r="4977" spans="1:17" x14ac:dyDescent="0.3">
      <c r="A4977">
        <v>32352.250561441539</v>
      </c>
      <c r="B4977">
        <v>2011.8193677109082</v>
      </c>
      <c r="C4977">
        <v>864.06789664188238</v>
      </c>
      <c r="D4977">
        <v>1682613.5824784494</v>
      </c>
      <c r="E4977">
        <v>7.4687892238774048E-2</v>
      </c>
      <c r="F4977">
        <v>775852.8990056623</v>
      </c>
      <c r="G4977">
        <v>0</v>
      </c>
      <c r="H4977">
        <v>4944.4089910383154</v>
      </c>
      <c r="I4977">
        <v>274.26987101271033</v>
      </c>
      <c r="J4977">
        <v>0</v>
      </c>
      <c r="K4977">
        <v>0</v>
      </c>
      <c r="L4977">
        <v>6022.8647396132292</v>
      </c>
      <c r="M4977">
        <v>0</v>
      </c>
      <c r="N4977">
        <v>2011.8193677109082</v>
      </c>
      <c r="O4977">
        <v>2.1662789563712238E-2</v>
      </c>
      <c r="P4977">
        <v>8.3315267230196326E-3</v>
      </c>
      <c r="Q4977">
        <v>6455393.9934162227</v>
      </c>
    </row>
    <row r="4978" spans="1:17" x14ac:dyDescent="0.3">
      <c r="A4978">
        <v>4181.877371249584</v>
      </c>
      <c r="B4978">
        <v>1017.0681094011329</v>
      </c>
      <c r="C4978">
        <v>2215.2321234419414</v>
      </c>
      <c r="D4978">
        <v>774382.19737741794</v>
      </c>
      <c r="E4978">
        <v>0.11007572610942977</v>
      </c>
      <c r="F4978">
        <v>303957.81599238492</v>
      </c>
      <c r="G4978">
        <v>0</v>
      </c>
      <c r="H4978">
        <v>2366.5624410842802</v>
      </c>
      <c r="I4978">
        <v>1023.0357669804333</v>
      </c>
      <c r="J4978">
        <v>0</v>
      </c>
      <c r="K4978">
        <v>0</v>
      </c>
      <c r="L4978">
        <v>3043.1390020335898</v>
      </c>
      <c r="M4978">
        <v>0</v>
      </c>
      <c r="N4978">
        <v>1017.0681094011329</v>
      </c>
      <c r="O4978">
        <v>4.8589326216625607E-3</v>
      </c>
      <c r="P4978">
        <v>1.9357802664209039E-2</v>
      </c>
      <c r="Q4978">
        <v>480314.9197165675</v>
      </c>
    </row>
    <row r="4979" spans="1:17" x14ac:dyDescent="0.3">
      <c r="A4979">
        <v>18315.925203544612</v>
      </c>
      <c r="B4979">
        <v>1042.6178338280154</v>
      </c>
      <c r="C4979">
        <v>592.83356245335278</v>
      </c>
      <c r="D4979">
        <v>935376.23791460611</v>
      </c>
      <c r="E4979">
        <v>3.9978846676310076E-2</v>
      </c>
      <c r="F4979">
        <v>403868.71264286194</v>
      </c>
      <c r="G4979">
        <v>0</v>
      </c>
      <c r="H4979">
        <v>2672.9963917459481</v>
      </c>
      <c r="I4979">
        <v>508.53270489660048</v>
      </c>
      <c r="J4979">
        <v>0</v>
      </c>
      <c r="K4979">
        <v>0</v>
      </c>
      <c r="L4979">
        <v>2980.0461995157598</v>
      </c>
      <c r="M4979">
        <v>0</v>
      </c>
      <c r="N4979">
        <v>1042.6178338280154</v>
      </c>
      <c r="O4979">
        <v>2.6967213072516911E-3</v>
      </c>
      <c r="P4979">
        <v>1.5152775914533874E-2</v>
      </c>
      <c r="Q4979">
        <v>1796179.0065337713</v>
      </c>
    </row>
    <row r="4980" spans="1:17" x14ac:dyDescent="0.3">
      <c r="A4980">
        <v>3240.637197245002</v>
      </c>
      <c r="B4980">
        <v>1112.074004126938</v>
      </c>
      <c r="C4980">
        <v>822.69305341065876</v>
      </c>
      <c r="D4980">
        <v>767802.30699770444</v>
      </c>
      <c r="E4980">
        <v>2.3781506213052955E-2</v>
      </c>
      <c r="F4980">
        <v>347901.56481514405</v>
      </c>
      <c r="G4980">
        <v>0</v>
      </c>
      <c r="H4980">
        <v>2449.920881915371</v>
      </c>
      <c r="I4980">
        <v>385.80400265412277</v>
      </c>
      <c r="J4980">
        <v>0</v>
      </c>
      <c r="K4980">
        <v>0</v>
      </c>
      <c r="L4980">
        <v>2404.1366649284428</v>
      </c>
      <c r="M4980">
        <v>0</v>
      </c>
      <c r="N4980">
        <v>1112.074004126938</v>
      </c>
      <c r="O4980">
        <v>1.4395422179187854E-2</v>
      </c>
      <c r="P4980">
        <v>1.6061433100900899E-2</v>
      </c>
      <c r="Q4980">
        <v>3246670.9038694738</v>
      </c>
    </row>
    <row r="4981" spans="1:17" x14ac:dyDescent="0.3">
      <c r="A4981">
        <v>17374.871898882804</v>
      </c>
      <c r="B4981">
        <v>803.76546987056054</v>
      </c>
      <c r="C4981">
        <v>423.78470278371611</v>
      </c>
      <c r="D4981">
        <v>913248.67747232132</v>
      </c>
      <c r="E4981">
        <v>0.16657613884340727</v>
      </c>
      <c r="F4981">
        <v>384592.70918268134</v>
      </c>
      <c r="G4981">
        <v>0</v>
      </c>
      <c r="H4981">
        <v>2395.9490195554126</v>
      </c>
      <c r="I4981">
        <v>659.00494818199786</v>
      </c>
      <c r="J4981">
        <v>0</v>
      </c>
      <c r="K4981">
        <v>0</v>
      </c>
      <c r="L4981">
        <v>2436.9484229962291</v>
      </c>
      <c r="M4981">
        <v>0</v>
      </c>
      <c r="N4981">
        <v>803.76546987056054</v>
      </c>
      <c r="O4981">
        <v>2.4738878331742992E-3</v>
      </c>
      <c r="P4981">
        <v>1.5244029857219454E-2</v>
      </c>
      <c r="Q4981">
        <v>12120553.982527297</v>
      </c>
    </row>
    <row r="4982" spans="1:17" x14ac:dyDescent="0.3">
      <c r="A4982">
        <v>8440.299598960577</v>
      </c>
      <c r="B4982">
        <v>690.87822073395012</v>
      </c>
      <c r="C4982">
        <v>560.24417432304142</v>
      </c>
      <c r="D4982">
        <v>579456.97658615571</v>
      </c>
      <c r="E4982">
        <v>0.14850008122639641</v>
      </c>
      <c r="F4982">
        <v>228655.5971978977</v>
      </c>
      <c r="G4982">
        <v>0</v>
      </c>
      <c r="H4982">
        <v>1700.8042434572096</v>
      </c>
      <c r="I4982">
        <v>407.03090372311618</v>
      </c>
      <c r="J4982">
        <v>0</v>
      </c>
      <c r="K4982">
        <v>0</v>
      </c>
      <c r="L4982">
        <v>2222.3644142642802</v>
      </c>
      <c r="M4982">
        <v>0</v>
      </c>
      <c r="N4982">
        <v>690.87822073395012</v>
      </c>
      <c r="O4982">
        <v>6.3750863186155533E-4</v>
      </c>
      <c r="P4982">
        <v>2.4264816108207528E-2</v>
      </c>
      <c r="Q4982">
        <v>586096.10166027246</v>
      </c>
    </row>
    <row r="4983" spans="1:17" x14ac:dyDescent="0.3">
      <c r="A4983">
        <v>15747.309785380907</v>
      </c>
      <c r="B4983">
        <v>1061.4822906993113</v>
      </c>
      <c r="C4983">
        <v>385.86311406852639</v>
      </c>
      <c r="D4983">
        <v>841875.32257258007</v>
      </c>
      <c r="E4983">
        <v>1.3793581336106146E-2</v>
      </c>
      <c r="F4983">
        <v>404169.524371457</v>
      </c>
      <c r="G4983">
        <v>0</v>
      </c>
      <c r="H4983">
        <v>2528.6721968890242</v>
      </c>
      <c r="I4983">
        <v>12.991090902899044</v>
      </c>
      <c r="J4983">
        <v>0</v>
      </c>
      <c r="K4983">
        <v>0</v>
      </c>
      <c r="L4983">
        <v>2571.8542443572551</v>
      </c>
      <c r="M4983">
        <v>0</v>
      </c>
      <c r="N4983">
        <v>1061.4822906993113</v>
      </c>
      <c r="O4983">
        <v>1.9823854795984509E-3</v>
      </c>
      <c r="P4983">
        <v>1.4708955676933002E-2</v>
      </c>
      <c r="Q4983">
        <v>18597630.450884923</v>
      </c>
    </row>
    <row r="4984" spans="1:17" x14ac:dyDescent="0.3">
      <c r="A4984">
        <v>8226.8819968917614</v>
      </c>
      <c r="B4984">
        <v>1490.8896271617828</v>
      </c>
      <c r="C4984">
        <v>951.82651007169216</v>
      </c>
      <c r="D4984">
        <v>1091138.6886693051</v>
      </c>
      <c r="E4984">
        <v>4.2358560594496858E-2</v>
      </c>
      <c r="F4984">
        <v>517817.05151696102</v>
      </c>
      <c r="G4984">
        <v>0</v>
      </c>
      <c r="H4984">
        <v>3392.2858405263282</v>
      </c>
      <c r="I4984">
        <v>571.31967832422561</v>
      </c>
      <c r="J4984">
        <v>0</v>
      </c>
      <c r="K4984">
        <v>0</v>
      </c>
      <c r="L4984">
        <v>4159.5314856359973</v>
      </c>
      <c r="M4984">
        <v>0</v>
      </c>
      <c r="N4984">
        <v>1490.8896271617828</v>
      </c>
      <c r="O4984">
        <v>7.6098557826161962E-4</v>
      </c>
      <c r="P4984">
        <v>1.199517528474103E-2</v>
      </c>
      <c r="Q4984">
        <v>2712342.9565443308</v>
      </c>
    </row>
    <row r="4985" spans="1:17" x14ac:dyDescent="0.3">
      <c r="A4985">
        <v>5812.1224681465974</v>
      </c>
      <c r="B4985">
        <v>1602.6164374547134</v>
      </c>
      <c r="C4985">
        <v>1664.4428315382929</v>
      </c>
      <c r="D4985">
        <v>1321509.8358443873</v>
      </c>
      <c r="E4985">
        <v>0.24063682075840018</v>
      </c>
      <c r="F4985">
        <v>512218.41131639585</v>
      </c>
      <c r="G4985">
        <v>0</v>
      </c>
      <c r="H4985">
        <v>3905.8070566428537</v>
      </c>
      <c r="I4985">
        <v>62.128342610543648</v>
      </c>
      <c r="J4985">
        <v>0</v>
      </c>
      <c r="K4985">
        <v>0</v>
      </c>
      <c r="L4985">
        <v>5335.0910358639421</v>
      </c>
      <c r="M4985">
        <v>0</v>
      </c>
      <c r="N4985">
        <v>1602.6164374547134</v>
      </c>
      <c r="O4985">
        <v>1.2605494305207824E-2</v>
      </c>
      <c r="P4985">
        <v>1.1329465503510857E-2</v>
      </c>
      <c r="Q4985">
        <v>384363.07699001563</v>
      </c>
    </row>
    <row r="4986" spans="1:17" x14ac:dyDescent="0.3">
      <c r="A4986">
        <v>3016.6423207552225</v>
      </c>
      <c r="B4986">
        <v>1009.9245562669306</v>
      </c>
      <c r="C4986">
        <v>1443.4928078776984</v>
      </c>
      <c r="D4986">
        <v>792846.43769924971</v>
      </c>
      <c r="E4986">
        <v>0.10931183021227815</v>
      </c>
      <c r="F4986">
        <v>351358.75316016114</v>
      </c>
      <c r="G4986">
        <v>0</v>
      </c>
      <c r="H4986">
        <v>2391.6507883736244</v>
      </c>
      <c r="I4986">
        <v>168.67262994149024</v>
      </c>
      <c r="J4986">
        <v>0</v>
      </c>
      <c r="K4986">
        <v>0</v>
      </c>
      <c r="L4986">
        <v>2219.0302836682595</v>
      </c>
      <c r="M4986">
        <v>0</v>
      </c>
      <c r="N4986">
        <v>1009.9245562669306</v>
      </c>
      <c r="O4986">
        <v>4.5766236326452913E-3</v>
      </c>
      <c r="P4986">
        <v>1.7077958426295899E-2</v>
      </c>
      <c r="Q4986">
        <v>1449233.6663620165</v>
      </c>
    </row>
    <row r="4987" spans="1:17" x14ac:dyDescent="0.3">
      <c r="A4987">
        <v>9926.1743284422228</v>
      </c>
      <c r="B4987">
        <v>523.16319599337305</v>
      </c>
      <c r="C4987">
        <v>590.7093369079596</v>
      </c>
      <c r="D4987">
        <v>558939.6881688477</v>
      </c>
      <c r="E4987">
        <v>0.12275015617379707</v>
      </c>
      <c r="F4987">
        <v>278610.91445791553</v>
      </c>
      <c r="G4987">
        <v>0</v>
      </c>
      <c r="H4987">
        <v>1497.5799451456451</v>
      </c>
      <c r="I4987">
        <v>562.38316169503173</v>
      </c>
      <c r="J4987">
        <v>0</v>
      </c>
      <c r="K4987">
        <v>0</v>
      </c>
      <c r="L4987">
        <v>2064.3402263315934</v>
      </c>
      <c r="M4987">
        <v>0</v>
      </c>
      <c r="N4987">
        <v>523.16319599337305</v>
      </c>
      <c r="O4987">
        <v>1.608589801393415E-2</v>
      </c>
      <c r="P4987">
        <v>2.322145438862341E-2</v>
      </c>
      <c r="Q4987">
        <v>916276.5479953686</v>
      </c>
    </row>
    <row r="4988" spans="1:17" x14ac:dyDescent="0.3">
      <c r="A4988">
        <v>9408.8152452033264</v>
      </c>
      <c r="B4988">
        <v>1099.390953878343</v>
      </c>
      <c r="C4988">
        <v>699.60833526594502</v>
      </c>
      <c r="D4988">
        <v>1309929.5961487456</v>
      </c>
      <c r="E4988">
        <v>0.19230120858324151</v>
      </c>
      <c r="F4988">
        <v>511847.12408742268</v>
      </c>
      <c r="G4988">
        <v>0</v>
      </c>
      <c r="H4988">
        <v>3383.2525817201777</v>
      </c>
      <c r="I4988">
        <v>40.208839323068908</v>
      </c>
      <c r="J4988">
        <v>0</v>
      </c>
      <c r="K4988">
        <v>0</v>
      </c>
      <c r="L4988">
        <v>2961.2875594586062</v>
      </c>
      <c r="M4988">
        <v>0</v>
      </c>
      <c r="N4988">
        <v>1099.390953878343</v>
      </c>
      <c r="O4988">
        <v>1.3517520200178931E-2</v>
      </c>
      <c r="P4988">
        <v>1.2689170003992455E-2</v>
      </c>
      <c r="Q4988">
        <v>9659951.3627297021</v>
      </c>
    </row>
    <row r="4989" spans="1:17" x14ac:dyDescent="0.3">
      <c r="A4989">
        <v>4915.6218010478742</v>
      </c>
      <c r="B4989">
        <v>1322.0502702653348</v>
      </c>
      <c r="C4989">
        <v>112.87649122635632</v>
      </c>
      <c r="D4989">
        <v>1020836.1854576557</v>
      </c>
      <c r="E4989">
        <v>7.9460086382061548E-2</v>
      </c>
      <c r="F4989">
        <v>414999.0065213819</v>
      </c>
      <c r="G4989">
        <v>0</v>
      </c>
      <c r="H4989">
        <v>3101.0657629970001</v>
      </c>
      <c r="I4989">
        <v>19.466823044540163</v>
      </c>
      <c r="J4989">
        <v>0</v>
      </c>
      <c r="K4989">
        <v>0</v>
      </c>
      <c r="L4989">
        <v>3433.2327014374687</v>
      </c>
      <c r="M4989">
        <v>0</v>
      </c>
      <c r="N4989">
        <v>1322.0502702653348</v>
      </c>
      <c r="O4989">
        <v>7.4777242550809172E-3</v>
      </c>
      <c r="P4989">
        <v>1.4416035726857431E-2</v>
      </c>
      <c r="Q4989">
        <v>192467.15481003397</v>
      </c>
    </row>
    <row r="4990" spans="1:17" x14ac:dyDescent="0.3">
      <c r="A4990">
        <v>12812.004944319342</v>
      </c>
      <c r="B4990">
        <v>936.10744258128511</v>
      </c>
      <c r="C4990">
        <v>753.774224535445</v>
      </c>
      <c r="D4990">
        <v>631239.07031375996</v>
      </c>
      <c r="E4990">
        <v>0.12537782903958528</v>
      </c>
      <c r="F4990">
        <v>295842.25190510647</v>
      </c>
      <c r="G4990">
        <v>0</v>
      </c>
      <c r="H4990">
        <v>2035.9634400230429</v>
      </c>
      <c r="I4990">
        <v>286.84903902044277</v>
      </c>
      <c r="J4990">
        <v>0</v>
      </c>
      <c r="K4990">
        <v>0</v>
      </c>
      <c r="L4990">
        <v>2921.7690778747951</v>
      </c>
      <c r="M4990">
        <v>0</v>
      </c>
      <c r="N4990">
        <v>936.10744258128511</v>
      </c>
      <c r="O4990">
        <v>0.23671367545047861</v>
      </c>
      <c r="P4990">
        <v>2.1227053178443749E-2</v>
      </c>
      <c r="Q4990">
        <v>3528375.5181392315</v>
      </c>
    </row>
    <row r="4991" spans="1:17" x14ac:dyDescent="0.3">
      <c r="A4991">
        <v>13081.698756703645</v>
      </c>
      <c r="B4991">
        <v>1047.5396547527585</v>
      </c>
      <c r="C4991">
        <v>695.13898469483058</v>
      </c>
      <c r="D4991">
        <v>1062007.2629684473</v>
      </c>
      <c r="E4991">
        <v>3.7248707398845921E-2</v>
      </c>
      <c r="F4991">
        <v>450815.84173188999</v>
      </c>
      <c r="G4991">
        <v>0</v>
      </c>
      <c r="H4991">
        <v>2898.8762079163312</v>
      </c>
      <c r="I4991">
        <v>1529.9631132938996</v>
      </c>
      <c r="J4991">
        <v>0</v>
      </c>
      <c r="K4991">
        <v>0</v>
      </c>
      <c r="L4991">
        <v>3855.4505582527436</v>
      </c>
      <c r="M4991">
        <v>0</v>
      </c>
      <c r="N4991">
        <v>1047.5396547527585</v>
      </c>
      <c r="O4991">
        <v>1.4955035471210503E-2</v>
      </c>
      <c r="P4991">
        <v>1.4381233118309125E-2</v>
      </c>
      <c r="Q4991">
        <v>799001.73001968546</v>
      </c>
    </row>
    <row r="4992" spans="1:17" x14ac:dyDescent="0.3">
      <c r="A4992">
        <v>20360.627300859498</v>
      </c>
      <c r="B4992">
        <v>1651.0740136509337</v>
      </c>
      <c r="C4992">
        <v>1334.6389186416554</v>
      </c>
      <c r="D4992">
        <v>1098572.0045234791</v>
      </c>
      <c r="E4992">
        <v>0.27432526620181402</v>
      </c>
      <c r="F4992">
        <v>550268.18887792714</v>
      </c>
      <c r="G4992">
        <v>0</v>
      </c>
      <c r="H4992">
        <v>3565.1615798031553</v>
      </c>
      <c r="I4992">
        <v>79.712293235355617</v>
      </c>
      <c r="J4992">
        <v>0</v>
      </c>
      <c r="K4992">
        <v>0</v>
      </c>
      <c r="L4992">
        <v>5283.3118622012616</v>
      </c>
      <c r="M4992">
        <v>0</v>
      </c>
      <c r="N4992">
        <v>1651.0740136509337</v>
      </c>
      <c r="O4992">
        <v>8.5239642155150134E-4</v>
      </c>
      <c r="P4992">
        <v>1.1110737653356776E-2</v>
      </c>
      <c r="Q4992">
        <v>1636101.1389196769</v>
      </c>
    </row>
    <row r="4993" spans="1:17" x14ac:dyDescent="0.3">
      <c r="A4993">
        <v>15391.349037712609</v>
      </c>
      <c r="B4993">
        <v>1843.3050213917818</v>
      </c>
      <c r="C4993">
        <v>1800.5866332739035</v>
      </c>
      <c r="D4993">
        <v>1262010.8608586614</v>
      </c>
      <c r="E4993">
        <v>0.31254948003386912</v>
      </c>
      <c r="F4993">
        <v>624110.28923491144</v>
      </c>
      <c r="G4993">
        <v>0</v>
      </c>
      <c r="H4993">
        <v>4042.2520765596214</v>
      </c>
      <c r="I4993">
        <v>754.5431923226754</v>
      </c>
      <c r="J4993">
        <v>0</v>
      </c>
      <c r="K4993">
        <v>0</v>
      </c>
      <c r="L4993">
        <v>4345.3167738147367</v>
      </c>
      <c r="M4993">
        <v>0</v>
      </c>
      <c r="N4993">
        <v>1843.3050213917818</v>
      </c>
      <c r="O4993">
        <v>9.9430960596093732E-3</v>
      </c>
      <c r="P4993">
        <v>9.7965070074308401E-3</v>
      </c>
      <c r="Q4993">
        <v>5112007.9750884222</v>
      </c>
    </row>
    <row r="4994" spans="1:17" x14ac:dyDescent="0.3">
      <c r="A4994">
        <v>18035.546152471125</v>
      </c>
      <c r="B4994">
        <v>1380.7998476954251</v>
      </c>
      <c r="C4994">
        <v>136.75015579237126</v>
      </c>
      <c r="D4994">
        <v>1271121.2190595029</v>
      </c>
      <c r="E4994">
        <v>3.6649574779425376E-2</v>
      </c>
      <c r="F4994">
        <v>551772.81803141534</v>
      </c>
      <c r="G4994">
        <v>0</v>
      </c>
      <c r="H4994">
        <v>3596.4512051042298</v>
      </c>
      <c r="I4994">
        <v>88.30127457970039</v>
      </c>
      <c r="J4994">
        <v>0</v>
      </c>
      <c r="K4994">
        <v>0</v>
      </c>
      <c r="L4994">
        <v>4537.3537402396669</v>
      </c>
      <c r="M4994">
        <v>0</v>
      </c>
      <c r="N4994">
        <v>1380.7998476954251</v>
      </c>
      <c r="O4994">
        <v>5.9510532092936332E-3</v>
      </c>
      <c r="P4994">
        <v>1.1442635531194833E-2</v>
      </c>
      <c r="Q4994">
        <v>487358.76360219659</v>
      </c>
    </row>
    <row r="4995" spans="1:17" x14ac:dyDescent="0.3">
      <c r="A4995">
        <v>17990.447650540467</v>
      </c>
      <c r="B4995">
        <v>1212.5038950538135</v>
      </c>
      <c r="C4995">
        <v>524.39558608978848</v>
      </c>
      <c r="D4995">
        <v>1393792.900666764</v>
      </c>
      <c r="E4995">
        <v>0.16479517403923213</v>
      </c>
      <c r="F4995">
        <v>551278.16557249753</v>
      </c>
      <c r="G4995">
        <v>0</v>
      </c>
      <c r="H4995">
        <v>3642.5065946004202</v>
      </c>
      <c r="I4995">
        <v>561.2107476954244</v>
      </c>
      <c r="J4995">
        <v>0</v>
      </c>
      <c r="K4995">
        <v>0</v>
      </c>
      <c r="L4995">
        <v>4506.7077448058672</v>
      </c>
      <c r="M4995">
        <v>0</v>
      </c>
      <c r="N4995">
        <v>1212.5038950538135</v>
      </c>
      <c r="O4995">
        <v>1.3088406848850542E-3</v>
      </c>
      <c r="P4995">
        <v>1.0424668400642689E-2</v>
      </c>
      <c r="Q4995">
        <v>501629.95616144891</v>
      </c>
    </row>
    <row r="4996" spans="1:17" x14ac:dyDescent="0.3">
      <c r="A4996">
        <v>15066.591130589144</v>
      </c>
      <c r="B4996">
        <v>939.26468799389431</v>
      </c>
      <c r="C4996">
        <v>1640.6363306768696</v>
      </c>
      <c r="D4996">
        <v>745677.65577332932</v>
      </c>
      <c r="E4996">
        <v>5.6278636423488265E-2</v>
      </c>
      <c r="F4996">
        <v>318152.35960778559</v>
      </c>
      <c r="G4996">
        <v>0</v>
      </c>
      <c r="H4996">
        <v>2238.8063912870462</v>
      </c>
      <c r="I4996">
        <v>190.22715061981458</v>
      </c>
      <c r="J4996">
        <v>0</v>
      </c>
      <c r="K4996">
        <v>0</v>
      </c>
      <c r="L4996">
        <v>2993.7278946280608</v>
      </c>
      <c r="M4996">
        <v>0</v>
      </c>
      <c r="N4996">
        <v>939.26468799389431</v>
      </c>
      <c r="O4996">
        <v>1.0731199492269729E-2</v>
      </c>
      <c r="P4996">
        <v>1.9891632452678287E-2</v>
      </c>
      <c r="Q4996">
        <v>6843411.7037699865</v>
      </c>
    </row>
    <row r="4997" spans="1:17" x14ac:dyDescent="0.3">
      <c r="A4997">
        <v>13482.56769659467</v>
      </c>
      <c r="B4997">
        <v>1130.3966040931921</v>
      </c>
      <c r="C4997">
        <v>255.71474037241467</v>
      </c>
      <c r="D4997">
        <v>709764.83019445685</v>
      </c>
      <c r="E4997">
        <v>0.17774986931562803</v>
      </c>
      <c r="F4997">
        <v>352844.67568432353</v>
      </c>
      <c r="G4997">
        <v>0</v>
      </c>
      <c r="H4997">
        <v>2366.9382002611251</v>
      </c>
      <c r="I4997">
        <v>1115.9177343028018</v>
      </c>
      <c r="J4997">
        <v>0</v>
      </c>
      <c r="K4997">
        <v>0</v>
      </c>
      <c r="L4997">
        <v>2558.1251356873736</v>
      </c>
      <c r="M4997">
        <v>0</v>
      </c>
      <c r="N4997">
        <v>1130.3966040931921</v>
      </c>
      <c r="O4997">
        <v>9.4121596013430148E-2</v>
      </c>
      <c r="P4997">
        <v>1.7592336757698737E-2</v>
      </c>
      <c r="Q4997">
        <v>4817373.8939281357</v>
      </c>
    </row>
    <row r="4998" spans="1:17" x14ac:dyDescent="0.3">
      <c r="A4998">
        <v>12636.978516077521</v>
      </c>
      <c r="B4998">
        <v>1542.8072908555901</v>
      </c>
      <c r="C4998">
        <v>385.07436521133809</v>
      </c>
      <c r="D4998">
        <v>1008807.836529376</v>
      </c>
      <c r="E4998">
        <v>0.21084342485277235</v>
      </c>
      <c r="F4998">
        <v>465274.59811547521</v>
      </c>
      <c r="G4998">
        <v>0</v>
      </c>
      <c r="H4998">
        <v>3300.4485343217993</v>
      </c>
      <c r="I4998">
        <v>203.0219062748059</v>
      </c>
      <c r="J4998">
        <v>0</v>
      </c>
      <c r="K4998">
        <v>0</v>
      </c>
      <c r="L4998">
        <v>3023.0539688912727</v>
      </c>
      <c r="M4998">
        <v>0</v>
      </c>
      <c r="N4998">
        <v>1542.8072908555901</v>
      </c>
      <c r="O4998">
        <v>1.7472624608540557E-3</v>
      </c>
      <c r="P4998">
        <v>1.2741583834553438E-2</v>
      </c>
      <c r="Q4998">
        <v>100806922.77469021</v>
      </c>
    </row>
    <row r="4999" spans="1:17" x14ac:dyDescent="0.3">
      <c r="A4999">
        <v>13620.834087469077</v>
      </c>
      <c r="B4999">
        <v>1070.8307571439923</v>
      </c>
      <c r="C4999">
        <v>811.09424165624239</v>
      </c>
      <c r="D4999">
        <v>711316.07940619939</v>
      </c>
      <c r="E4999">
        <v>2.6073674615987204E-2</v>
      </c>
      <c r="F4999">
        <v>335022.32345481275</v>
      </c>
      <c r="G4999">
        <v>0</v>
      </c>
      <c r="H4999">
        <v>2310.1831676463544</v>
      </c>
      <c r="I4999">
        <v>126.35574631333397</v>
      </c>
      <c r="J4999">
        <v>0</v>
      </c>
      <c r="K4999">
        <v>0</v>
      </c>
      <c r="L4999">
        <v>2237.4579010455654</v>
      </c>
      <c r="M4999">
        <v>0</v>
      </c>
      <c r="N4999">
        <v>1070.8307571439923</v>
      </c>
      <c r="O4999">
        <v>2.7339206866705199E-3</v>
      </c>
      <c r="P4999">
        <v>1.9316499567216473E-2</v>
      </c>
      <c r="Q4999">
        <v>2452437.1521135042</v>
      </c>
    </row>
    <row r="5000" spans="1:17" x14ac:dyDescent="0.3">
      <c r="A5000">
        <v>3655.2959751688495</v>
      </c>
      <c r="B5000">
        <v>1358.4850277395456</v>
      </c>
      <c r="C5000">
        <v>447.89379361684075</v>
      </c>
      <c r="D5000">
        <v>1098563.2680541014</v>
      </c>
      <c r="E5000">
        <v>6.6986355207378681E-2</v>
      </c>
      <c r="F5000">
        <v>518028.67280308891</v>
      </c>
      <c r="G5000">
        <v>0</v>
      </c>
      <c r="H5000">
        <v>3273.0679063225962</v>
      </c>
      <c r="I5000">
        <v>210.97887024879989</v>
      </c>
      <c r="J5000">
        <v>0</v>
      </c>
      <c r="K5000">
        <v>0</v>
      </c>
      <c r="L5000">
        <v>3065.9190868858632</v>
      </c>
      <c r="M5000">
        <v>0</v>
      </c>
      <c r="N5000">
        <v>1358.4850277395456</v>
      </c>
      <c r="O5000">
        <v>0.10278626189564716</v>
      </c>
      <c r="P5000">
        <v>1.0831074560768063E-2</v>
      </c>
      <c r="Q5000">
        <v>197752.87596110941</v>
      </c>
    </row>
    <row r="5001" spans="1:17" x14ac:dyDescent="0.3">
      <c r="A5001">
        <v>16976.192551710421</v>
      </c>
      <c r="B5001">
        <v>1441.8907041397581</v>
      </c>
      <c r="C5001">
        <v>240.17133904786019</v>
      </c>
      <c r="D5001">
        <v>1216926.1340279281</v>
      </c>
      <c r="E5001">
        <v>1.8853626984504997E-2</v>
      </c>
      <c r="F5001">
        <v>538419.577081369</v>
      </c>
      <c r="G5001">
        <v>0</v>
      </c>
      <c r="H5001">
        <v>3562.8669862849729</v>
      </c>
      <c r="I5001">
        <v>282.13749767201278</v>
      </c>
      <c r="J5001">
        <v>0</v>
      </c>
      <c r="K5001">
        <v>0</v>
      </c>
      <c r="L5001">
        <v>4993.2514897921383</v>
      </c>
      <c r="M5001">
        <v>0</v>
      </c>
      <c r="N5001">
        <v>1441.8907041397581</v>
      </c>
      <c r="O5001">
        <v>5.8432235406305065E-4</v>
      </c>
      <c r="P5001">
        <v>1.1328354146308069E-2</v>
      </c>
      <c r="Q5001">
        <v>4012695.9065808272</v>
      </c>
    </row>
    <row r="5002" spans="1:17" x14ac:dyDescent="0.3">
      <c r="A5002">
        <v>28901.698204439734</v>
      </c>
      <c r="B5002">
        <v>3687.7332391405844</v>
      </c>
      <c r="C5002">
        <v>110.27464903677412</v>
      </c>
      <c r="D5002">
        <v>2714322.2302121492</v>
      </c>
      <c r="E5002">
        <v>3.6591118164339769E-3</v>
      </c>
      <c r="F5002">
        <v>1128027.9502705738</v>
      </c>
      <c r="G5002">
        <v>0</v>
      </c>
      <c r="H5002">
        <v>8417.6929315204634</v>
      </c>
      <c r="I5002">
        <v>103.67338507577844</v>
      </c>
      <c r="J5002">
        <v>0</v>
      </c>
      <c r="K5002">
        <v>0</v>
      </c>
      <c r="L5002">
        <v>9304.0712202718169</v>
      </c>
      <c r="M5002">
        <v>0</v>
      </c>
      <c r="N5002">
        <v>3687.7332391405844</v>
      </c>
      <c r="O5002">
        <v>1.3297152345434793E-2</v>
      </c>
      <c r="P5002">
        <v>5.3535057347187829E-3</v>
      </c>
      <c r="Q5002">
        <v>39153887.295996249</v>
      </c>
    </row>
    <row r="5003" spans="1:17" x14ac:dyDescent="0.3">
      <c r="A5003">
        <v>15039.643247724067</v>
      </c>
      <c r="B5003">
        <v>1139.6057986046239</v>
      </c>
      <c r="C5003">
        <v>605.59388238615588</v>
      </c>
      <c r="D5003">
        <v>1248591.0398800876</v>
      </c>
      <c r="E5003">
        <v>8.6819120714530778E-3</v>
      </c>
      <c r="F5003">
        <v>489206.19370126136</v>
      </c>
      <c r="G5003">
        <v>0</v>
      </c>
      <c r="H5003">
        <v>3316.363678723068</v>
      </c>
      <c r="I5003">
        <v>799.27017998265808</v>
      </c>
      <c r="J5003">
        <v>0</v>
      </c>
      <c r="K5003">
        <v>0</v>
      </c>
      <c r="L5003">
        <v>3019.6165963294688</v>
      </c>
      <c r="M5003">
        <v>0</v>
      </c>
      <c r="N5003">
        <v>1139.6057986046239</v>
      </c>
      <c r="O5003">
        <v>6.1697293830488067E-3</v>
      </c>
      <c r="P5003">
        <v>1.2034697882397683E-2</v>
      </c>
      <c r="Q5003">
        <v>51727127.813023522</v>
      </c>
    </row>
    <row r="5004" spans="1:17" x14ac:dyDescent="0.3">
      <c r="A5004">
        <v>5247.8588986588429</v>
      </c>
      <c r="B5004">
        <v>955.09401760884134</v>
      </c>
      <c r="C5004">
        <v>2061.4865105524709</v>
      </c>
      <c r="D5004">
        <v>638760.55096294172</v>
      </c>
      <c r="E5004">
        <v>6.5367904150074638E-2</v>
      </c>
      <c r="F5004">
        <v>258020.83071848794</v>
      </c>
      <c r="G5004">
        <v>0</v>
      </c>
      <c r="H5004">
        <v>2068.041597336111</v>
      </c>
      <c r="I5004">
        <v>930.22985543010645</v>
      </c>
      <c r="J5004">
        <v>0</v>
      </c>
      <c r="K5004">
        <v>0</v>
      </c>
      <c r="L5004">
        <v>2893.7351859079663</v>
      </c>
      <c r="M5004">
        <v>0</v>
      </c>
      <c r="N5004">
        <v>955.09401760884134</v>
      </c>
      <c r="O5004">
        <v>2.1541886302959962E-2</v>
      </c>
      <c r="P5004">
        <v>2.1439558904212463E-2</v>
      </c>
      <c r="Q5004">
        <v>25594089.900512449</v>
      </c>
    </row>
    <row r="5005" spans="1:17" x14ac:dyDescent="0.3">
      <c r="A5005">
        <v>13039.178461785632</v>
      </c>
      <c r="B5005">
        <v>2291.3704440388374</v>
      </c>
      <c r="C5005">
        <v>2450.4723997488504</v>
      </c>
      <c r="D5005">
        <v>1422667.0714274838</v>
      </c>
      <c r="E5005">
        <v>7.3437619252370162E-2</v>
      </c>
      <c r="F5005">
        <v>714775.6929275135</v>
      </c>
      <c r="G5005">
        <v>0</v>
      </c>
      <c r="H5005">
        <v>4769.8749496038336</v>
      </c>
      <c r="I5005">
        <v>33.708529406151747</v>
      </c>
      <c r="J5005">
        <v>0</v>
      </c>
      <c r="K5005">
        <v>0</v>
      </c>
      <c r="L5005">
        <v>6801.4091797512701</v>
      </c>
      <c r="M5005">
        <v>0</v>
      </c>
      <c r="N5005">
        <v>2291.3704440388374</v>
      </c>
      <c r="O5005">
        <v>7.1328471958199734E-3</v>
      </c>
      <c r="P5005">
        <v>8.798220975309445E-3</v>
      </c>
      <c r="Q5005">
        <v>1306084.9916060367</v>
      </c>
    </row>
    <row r="5006" spans="1:17" x14ac:dyDescent="0.3">
      <c r="A5006">
        <v>8682.1689885489068</v>
      </c>
      <c r="B5006">
        <v>1052.1470732793969</v>
      </c>
      <c r="C5006">
        <v>229.24578298110487</v>
      </c>
      <c r="D5006">
        <v>1085431.4898203709</v>
      </c>
      <c r="E5006">
        <v>7.007049157627631E-3</v>
      </c>
      <c r="F5006">
        <v>474082.81379561435</v>
      </c>
      <c r="G5006">
        <v>0</v>
      </c>
      <c r="H5006">
        <v>2944.3500199218934</v>
      </c>
      <c r="I5006">
        <v>75.069533936336114</v>
      </c>
      <c r="J5006">
        <v>0</v>
      </c>
      <c r="K5006">
        <v>0</v>
      </c>
      <c r="L5006">
        <v>3244.2306731813269</v>
      </c>
      <c r="M5006">
        <v>0</v>
      </c>
      <c r="N5006">
        <v>1052.1470732793969</v>
      </c>
      <c r="O5006">
        <v>5.0379010494477891E-2</v>
      </c>
      <c r="P5006">
        <v>1.2990134989688772E-2</v>
      </c>
      <c r="Q5006">
        <v>49495684.699739508</v>
      </c>
    </row>
    <row r="5007" spans="1:17" x14ac:dyDescent="0.3">
      <c r="A5007">
        <v>15970.477175727754</v>
      </c>
      <c r="B5007">
        <v>940.79169456360398</v>
      </c>
      <c r="C5007">
        <v>375.07786282630707</v>
      </c>
      <c r="D5007">
        <v>871502.70594767586</v>
      </c>
      <c r="E5007">
        <v>1.8548555615504687E-2</v>
      </c>
      <c r="F5007">
        <v>384404.14509393176</v>
      </c>
      <c r="G5007">
        <v>0</v>
      </c>
      <c r="H5007">
        <v>2459.8909197585131</v>
      </c>
      <c r="I5007">
        <v>21.897864236618371</v>
      </c>
      <c r="J5007">
        <v>0</v>
      </c>
      <c r="K5007">
        <v>0</v>
      </c>
      <c r="L5007">
        <v>3609.216230070278</v>
      </c>
      <c r="M5007">
        <v>0</v>
      </c>
      <c r="N5007">
        <v>940.79169456360398</v>
      </c>
      <c r="O5007">
        <v>9.881108997493867E-4</v>
      </c>
      <c r="P5007">
        <v>1.6394011628050729E-2</v>
      </c>
      <c r="Q5007">
        <v>2065662.4232032148</v>
      </c>
    </row>
    <row r="5008" spans="1:17" x14ac:dyDescent="0.3">
      <c r="A5008">
        <v>3836.3999422415159</v>
      </c>
      <c r="B5008">
        <v>856.25971206228269</v>
      </c>
      <c r="C5008">
        <v>442.55901725584874</v>
      </c>
      <c r="D5008">
        <v>928595.107066722</v>
      </c>
      <c r="E5008">
        <v>0.15657855255427117</v>
      </c>
      <c r="F5008">
        <v>371329.01928145956</v>
      </c>
      <c r="G5008">
        <v>0</v>
      </c>
      <c r="H5008">
        <v>2475.1306287951797</v>
      </c>
      <c r="I5008">
        <v>98.20500504286484</v>
      </c>
      <c r="J5008">
        <v>0</v>
      </c>
      <c r="K5008">
        <v>0</v>
      </c>
      <c r="L5008">
        <v>3426.3428541945823</v>
      </c>
      <c r="M5008">
        <v>0</v>
      </c>
      <c r="N5008">
        <v>856.25971206228269</v>
      </c>
      <c r="O5008">
        <v>6.8458755607064467E-4</v>
      </c>
      <c r="P5008">
        <v>1.5616312255537857E-2</v>
      </c>
      <c r="Q5008">
        <v>5918199.5408845954</v>
      </c>
    </row>
    <row r="5009" spans="1:17" x14ac:dyDescent="0.3">
      <c r="A5009">
        <v>20259.538135679293</v>
      </c>
      <c r="B5009">
        <v>1379.7193850125186</v>
      </c>
      <c r="C5009">
        <v>908.87273392928455</v>
      </c>
      <c r="D5009">
        <v>1132493.397290081</v>
      </c>
      <c r="E5009">
        <v>7.9031408000719061E-2</v>
      </c>
      <c r="F5009">
        <v>449443.78787769796</v>
      </c>
      <c r="G5009">
        <v>0</v>
      </c>
      <c r="H5009">
        <v>3353.4720654144926</v>
      </c>
      <c r="I5009">
        <v>397.37594298504223</v>
      </c>
      <c r="J5009">
        <v>0</v>
      </c>
      <c r="K5009">
        <v>0</v>
      </c>
      <c r="L5009">
        <v>3905.0097866187975</v>
      </c>
      <c r="M5009">
        <v>0</v>
      </c>
      <c r="N5009">
        <v>1379.7193850125186</v>
      </c>
      <c r="O5009">
        <v>0.30495052084501584</v>
      </c>
      <c r="P5009">
        <v>1.3186606689821368E-2</v>
      </c>
      <c r="Q5009">
        <v>555191.47825976147</v>
      </c>
    </row>
    <row r="5010" spans="1:17" x14ac:dyDescent="0.3">
      <c r="A5010">
        <v>29826.756434069695</v>
      </c>
      <c r="B5010">
        <v>2565.9876980945637</v>
      </c>
      <c r="C5010">
        <v>394.20503551738608</v>
      </c>
      <c r="D5010">
        <v>1759377.1245839554</v>
      </c>
      <c r="E5010">
        <v>1.4777813404694654E-2</v>
      </c>
      <c r="F5010">
        <v>848032.96255477518</v>
      </c>
      <c r="G5010">
        <v>0</v>
      </c>
      <c r="H5010">
        <v>5631.559937315179</v>
      </c>
      <c r="I5010">
        <v>172.96222374241788</v>
      </c>
      <c r="J5010">
        <v>0</v>
      </c>
      <c r="K5010">
        <v>0</v>
      </c>
      <c r="L5010">
        <v>5496.9463666801703</v>
      </c>
      <c r="M5010">
        <v>0</v>
      </c>
      <c r="N5010">
        <v>2565.9876980945637</v>
      </c>
      <c r="O5010">
        <v>4.1972861209041194E-2</v>
      </c>
      <c r="P5010">
        <v>7.2519882521618019E-3</v>
      </c>
      <c r="Q5010">
        <v>20389246.239568125</v>
      </c>
    </row>
    <row r="5011" spans="1:17" x14ac:dyDescent="0.3">
      <c r="A5011">
        <v>8911.1628917320668</v>
      </c>
      <c r="B5011">
        <v>1527.2498337862617</v>
      </c>
      <c r="C5011">
        <v>872.93646702911076</v>
      </c>
      <c r="D5011">
        <v>1385659.7721822653</v>
      </c>
      <c r="E5011">
        <v>0.19600627634231024</v>
      </c>
      <c r="F5011">
        <v>586845.70497576555</v>
      </c>
      <c r="G5011">
        <v>0</v>
      </c>
      <c r="H5011">
        <v>3942.511296344705</v>
      </c>
      <c r="I5011">
        <v>447.32027824941508</v>
      </c>
      <c r="J5011">
        <v>0</v>
      </c>
      <c r="K5011">
        <v>0</v>
      </c>
      <c r="L5011">
        <v>5068.7603418344879</v>
      </c>
      <c r="M5011">
        <v>0</v>
      </c>
      <c r="N5011">
        <v>1527.2498337862617</v>
      </c>
      <c r="O5011">
        <v>2.4765796444814994E-2</v>
      </c>
      <c r="P5011">
        <v>1.0476328895711434E-2</v>
      </c>
      <c r="Q5011">
        <v>3729601.6292063775</v>
      </c>
    </row>
    <row r="5012" spans="1:17" x14ac:dyDescent="0.3">
      <c r="A5012">
        <v>10190.91588117866</v>
      </c>
      <c r="B5012">
        <v>2110.7610761465348</v>
      </c>
      <c r="C5012">
        <v>1867.9906115830743</v>
      </c>
      <c r="D5012">
        <v>2089598.5570799485</v>
      </c>
      <c r="E5012">
        <v>9.8894495783444537E-3</v>
      </c>
      <c r="F5012">
        <v>812120.9313125757</v>
      </c>
      <c r="G5012">
        <v>0</v>
      </c>
      <c r="H5012">
        <v>5753.3521906841042</v>
      </c>
      <c r="I5012">
        <v>899.87523907150774</v>
      </c>
      <c r="J5012">
        <v>0</v>
      </c>
      <c r="K5012">
        <v>0</v>
      </c>
      <c r="L5012">
        <v>8567.9645287032254</v>
      </c>
      <c r="M5012">
        <v>0</v>
      </c>
      <c r="N5012">
        <v>2110.7610761465348</v>
      </c>
      <c r="O5012">
        <v>4.6570006674113203E-4</v>
      </c>
      <c r="P5012">
        <v>7.0195064362115235E-3</v>
      </c>
      <c r="Q5012">
        <v>18794463.261384752</v>
      </c>
    </row>
    <row r="5013" spans="1:17" x14ac:dyDescent="0.3">
      <c r="A5013">
        <v>9842.7629816597746</v>
      </c>
      <c r="B5013">
        <v>933.04456397261799</v>
      </c>
      <c r="C5013">
        <v>132.09114827395459</v>
      </c>
      <c r="D5013">
        <v>750423.66637282644</v>
      </c>
      <c r="E5013">
        <v>1.7732968196222929E-2</v>
      </c>
      <c r="F5013">
        <v>301730.90713048889</v>
      </c>
      <c r="G5013">
        <v>0</v>
      </c>
      <c r="H5013">
        <v>2240.8787389347585</v>
      </c>
      <c r="I5013">
        <v>564.43369651323655</v>
      </c>
      <c r="J5013">
        <v>0</v>
      </c>
      <c r="K5013">
        <v>0</v>
      </c>
      <c r="L5013">
        <v>2605.116303870851</v>
      </c>
      <c r="M5013">
        <v>0</v>
      </c>
      <c r="N5013">
        <v>933.04456397261799</v>
      </c>
      <c r="O5013">
        <v>2.1164827884746447E-2</v>
      </c>
      <c r="P5013">
        <v>2.0470220819005781E-2</v>
      </c>
      <c r="Q5013">
        <v>1011733.4627972157</v>
      </c>
    </row>
    <row r="5014" spans="1:17" x14ac:dyDescent="0.3">
      <c r="A5014">
        <v>5225.6868125345436</v>
      </c>
      <c r="B5014">
        <v>1095.1866505979954</v>
      </c>
      <c r="C5014">
        <v>2261.4248552680478</v>
      </c>
      <c r="D5014">
        <v>842150.68014311267</v>
      </c>
      <c r="E5014">
        <v>0.11539237202898561</v>
      </c>
      <c r="F5014">
        <v>351114.08449749736</v>
      </c>
      <c r="G5014">
        <v>0</v>
      </c>
      <c r="H5014">
        <v>2562.7982329477036</v>
      </c>
      <c r="I5014">
        <v>458.25951428364277</v>
      </c>
      <c r="J5014">
        <v>0</v>
      </c>
      <c r="K5014">
        <v>0</v>
      </c>
      <c r="L5014">
        <v>3525.8922556710336</v>
      </c>
      <c r="M5014">
        <v>0</v>
      </c>
      <c r="N5014">
        <v>1095.1866505979954</v>
      </c>
      <c r="O5014">
        <v>8.681327368510959E-2</v>
      </c>
      <c r="P5014">
        <v>1.754114184254137E-2</v>
      </c>
      <c r="Q5014">
        <v>1087930.0202156869</v>
      </c>
    </row>
    <row r="5015" spans="1:17" x14ac:dyDescent="0.3">
      <c r="A5015">
        <v>19372.183008132524</v>
      </c>
      <c r="B5015">
        <v>2204.7586179393884</v>
      </c>
      <c r="C5015">
        <v>430.71341276526431</v>
      </c>
      <c r="D5015">
        <v>1448421.4653169871</v>
      </c>
      <c r="E5015">
        <v>7.9921655712476822E-2</v>
      </c>
      <c r="F5015">
        <v>679282.34652415058</v>
      </c>
      <c r="G5015">
        <v>0</v>
      </c>
      <c r="H5015">
        <v>4728.3547489455314</v>
      </c>
      <c r="I5015">
        <v>25.335681190933578</v>
      </c>
      <c r="J5015">
        <v>0</v>
      </c>
      <c r="K5015">
        <v>0</v>
      </c>
      <c r="L5015">
        <v>4823.4405689703017</v>
      </c>
      <c r="M5015">
        <v>0</v>
      </c>
      <c r="N5015">
        <v>2204.7586179393884</v>
      </c>
      <c r="O5015">
        <v>1.6170970534160438E-2</v>
      </c>
      <c r="P5015">
        <v>9.5460806556322865E-3</v>
      </c>
      <c r="Q5015">
        <v>2195318.6746457941</v>
      </c>
    </row>
    <row r="5016" spans="1:17" x14ac:dyDescent="0.3">
      <c r="A5016">
        <v>13070.960932282323</v>
      </c>
      <c r="B5016">
        <v>849.77166851687014</v>
      </c>
      <c r="C5016">
        <v>1170.5700889554978</v>
      </c>
      <c r="D5016">
        <v>686550.11272922088</v>
      </c>
      <c r="E5016">
        <v>1.1200617382875186E-2</v>
      </c>
      <c r="F5016">
        <v>295971.08037641988</v>
      </c>
      <c r="G5016">
        <v>0</v>
      </c>
      <c r="H5016">
        <v>2046.2940981879042</v>
      </c>
      <c r="I5016">
        <v>1130.7336545740432</v>
      </c>
      <c r="J5016">
        <v>0</v>
      </c>
      <c r="K5016">
        <v>0</v>
      </c>
      <c r="L5016">
        <v>2740.7273798918818</v>
      </c>
      <c r="M5016">
        <v>0</v>
      </c>
      <c r="N5016">
        <v>849.77166851687014</v>
      </c>
      <c r="O5016">
        <v>4.9061349961391117E-3</v>
      </c>
      <c r="P5016">
        <v>1.9093769595016085E-2</v>
      </c>
      <c r="Q5016">
        <v>2850362.1325887032</v>
      </c>
    </row>
    <row r="5017" spans="1:17" x14ac:dyDescent="0.3">
      <c r="A5017">
        <v>15176.713412967965</v>
      </c>
      <c r="B5017">
        <v>2016.4917860866931</v>
      </c>
      <c r="C5017">
        <v>611.32680625760418</v>
      </c>
      <c r="D5017">
        <v>1213304.2178695705</v>
      </c>
      <c r="E5017">
        <v>3.2404571264618875E-2</v>
      </c>
      <c r="F5017">
        <v>566101.1730582437</v>
      </c>
      <c r="G5017">
        <v>0</v>
      </c>
      <c r="H5017">
        <v>4130.1452966014331</v>
      </c>
      <c r="I5017">
        <v>370.17584668007743</v>
      </c>
      <c r="J5017">
        <v>0</v>
      </c>
      <c r="K5017">
        <v>0</v>
      </c>
      <c r="L5017">
        <v>4099.8610490679712</v>
      </c>
      <c r="M5017">
        <v>0</v>
      </c>
      <c r="N5017">
        <v>2016.4917860866931</v>
      </c>
      <c r="O5017">
        <v>0.13038609532656817</v>
      </c>
      <c r="P5017">
        <v>1.0082563294920329E-2</v>
      </c>
      <c r="Q5017">
        <v>6521031.6725627352</v>
      </c>
    </row>
    <row r="5018" spans="1:17" x14ac:dyDescent="0.3">
      <c r="A5018">
        <v>7330.4532751388488</v>
      </c>
      <c r="B5018">
        <v>1216.5943933272786</v>
      </c>
      <c r="C5018">
        <v>897.78799200955598</v>
      </c>
      <c r="D5018">
        <v>785064.76092233579</v>
      </c>
      <c r="E5018">
        <v>9.8943812305557391E-2</v>
      </c>
      <c r="F5018">
        <v>369889.13256852987</v>
      </c>
      <c r="G5018">
        <v>0</v>
      </c>
      <c r="H5018">
        <v>2584.3812479431849</v>
      </c>
      <c r="I5018">
        <v>139.37145526109333</v>
      </c>
      <c r="J5018">
        <v>0</v>
      </c>
      <c r="K5018">
        <v>0</v>
      </c>
      <c r="L5018">
        <v>2910.5929565031915</v>
      </c>
      <c r="M5018">
        <v>0</v>
      </c>
      <c r="N5018">
        <v>1216.5943933272786</v>
      </c>
      <c r="O5018">
        <v>4.3277674357257807E-3</v>
      </c>
      <c r="P5018">
        <v>1.5939910607181453E-2</v>
      </c>
      <c r="Q5018">
        <v>7770560.6218748055</v>
      </c>
    </row>
    <row r="5019" spans="1:17" x14ac:dyDescent="0.3">
      <c r="A5019">
        <v>9694.3775461957121</v>
      </c>
      <c r="B5019">
        <v>1181.3553954388624</v>
      </c>
      <c r="C5019">
        <v>421.35265488511891</v>
      </c>
      <c r="D5019">
        <v>814726.78550848248</v>
      </c>
      <c r="E5019">
        <v>5.3816840673787246E-2</v>
      </c>
      <c r="F5019">
        <v>336718.65174264257</v>
      </c>
      <c r="G5019">
        <v>0</v>
      </c>
      <c r="H5019">
        <v>2600.9629067620185</v>
      </c>
      <c r="I5019">
        <v>341.2299221496915</v>
      </c>
      <c r="J5019">
        <v>0</v>
      </c>
      <c r="K5019">
        <v>0</v>
      </c>
      <c r="L5019">
        <v>2990.5479936519482</v>
      </c>
      <c r="M5019">
        <v>0</v>
      </c>
      <c r="N5019">
        <v>1181.3553954388624</v>
      </c>
      <c r="O5019">
        <v>1.1347154777749276E-2</v>
      </c>
      <c r="P5019">
        <v>1.6666726442182835E-2</v>
      </c>
      <c r="Q5019">
        <v>15937833.758882681</v>
      </c>
    </row>
    <row r="5020" spans="1:17" x14ac:dyDescent="0.3">
      <c r="A5020">
        <v>1774.7551571076908</v>
      </c>
      <c r="B5020">
        <v>924.9707470696718</v>
      </c>
      <c r="C5020">
        <v>1592.6359302039109</v>
      </c>
      <c r="D5020">
        <v>799359.4778228699</v>
      </c>
      <c r="E5020">
        <v>0.27977768486636634</v>
      </c>
      <c r="F5020">
        <v>310606.89808467397</v>
      </c>
      <c r="G5020">
        <v>0</v>
      </c>
      <c r="H5020">
        <v>2318.2102412512204</v>
      </c>
      <c r="I5020">
        <v>108.74388216973431</v>
      </c>
      <c r="J5020">
        <v>0</v>
      </c>
      <c r="K5020">
        <v>0</v>
      </c>
      <c r="L5020">
        <v>2461.151982497604</v>
      </c>
      <c r="M5020">
        <v>0</v>
      </c>
      <c r="N5020">
        <v>924.9707470696718</v>
      </c>
      <c r="O5020">
        <v>2.8513006669346107E-2</v>
      </c>
      <c r="P5020">
        <v>1.9580765794371111E-2</v>
      </c>
      <c r="Q5020">
        <v>1447414.2163987844</v>
      </c>
    </row>
    <row r="5021" spans="1:17" x14ac:dyDescent="0.3">
      <c r="A5021">
        <v>4361.6842775747391</v>
      </c>
      <c r="B5021">
        <v>1056.7971531301719</v>
      </c>
      <c r="C5021">
        <v>619.37985706691359</v>
      </c>
      <c r="D5021">
        <v>1171106.8551721296</v>
      </c>
      <c r="E5021">
        <v>0.12434020338681863</v>
      </c>
      <c r="F5021">
        <v>480933.15334495442</v>
      </c>
      <c r="G5021">
        <v>0</v>
      </c>
      <c r="H5021">
        <v>3098.4924162417419</v>
      </c>
      <c r="I5021">
        <v>180.1726896940946</v>
      </c>
      <c r="J5021">
        <v>0</v>
      </c>
      <c r="K5021">
        <v>0</v>
      </c>
      <c r="L5021">
        <v>4167.4721994991423</v>
      </c>
      <c r="M5021">
        <v>0</v>
      </c>
      <c r="N5021">
        <v>1056.7971531301719</v>
      </c>
      <c r="O5021">
        <v>0.1581104291873523</v>
      </c>
      <c r="P5021">
        <v>1.3567331940632778E-2</v>
      </c>
      <c r="Q5021">
        <v>225908.48417387091</v>
      </c>
    </row>
    <row r="5022" spans="1:17" x14ac:dyDescent="0.3">
      <c r="A5022">
        <v>17858.351546406484</v>
      </c>
      <c r="B5022">
        <v>977.80723528721239</v>
      </c>
      <c r="C5022">
        <v>2566.642876110277</v>
      </c>
      <c r="D5022">
        <v>1036889.4474009395</v>
      </c>
      <c r="E5022">
        <v>0.11037200643250814</v>
      </c>
      <c r="F5022">
        <v>447023.86730180943</v>
      </c>
      <c r="G5022">
        <v>0</v>
      </c>
      <c r="H5022">
        <v>2785.4357843676362</v>
      </c>
      <c r="I5022">
        <v>32.553732616970571</v>
      </c>
      <c r="J5022">
        <v>0</v>
      </c>
      <c r="K5022">
        <v>0</v>
      </c>
      <c r="L5022">
        <v>4348.1116996391011</v>
      </c>
      <c r="M5022">
        <v>0</v>
      </c>
      <c r="N5022">
        <v>977.80723528721239</v>
      </c>
      <c r="O5022">
        <v>4.8335317052356922E-3</v>
      </c>
      <c r="P5022">
        <v>1.3643102457674978E-2</v>
      </c>
      <c r="Q5022">
        <v>2087697.6136679987</v>
      </c>
    </row>
    <row r="5023" spans="1:17" x14ac:dyDescent="0.3">
      <c r="A5023">
        <v>29917.973444988431</v>
      </c>
      <c r="B5023">
        <v>2475.6194816807283</v>
      </c>
      <c r="C5023">
        <v>253.75154252378647</v>
      </c>
      <c r="D5023">
        <v>1707733.9574585087</v>
      </c>
      <c r="E5023">
        <v>4.6988836809465293E-3</v>
      </c>
      <c r="F5023">
        <v>763984.87756675913</v>
      </c>
      <c r="G5023">
        <v>0</v>
      </c>
      <c r="H5023">
        <v>5451.2339412223082</v>
      </c>
      <c r="I5023">
        <v>7.9779736507362609</v>
      </c>
      <c r="J5023">
        <v>0</v>
      </c>
      <c r="K5023">
        <v>0</v>
      </c>
      <c r="L5023">
        <v>4915.0145454349667</v>
      </c>
      <c r="M5023">
        <v>0</v>
      </c>
      <c r="N5023">
        <v>2475.6194816807283</v>
      </c>
      <c r="O5023">
        <v>1.4928295990551085E-3</v>
      </c>
      <c r="P5023">
        <v>7.9333594141517121E-3</v>
      </c>
      <c r="Q5023">
        <v>46013789.619615227</v>
      </c>
    </row>
    <row r="5024" spans="1:17" x14ac:dyDescent="0.3">
      <c r="A5024">
        <v>21908.693240976289</v>
      </c>
      <c r="B5024">
        <v>1628.4421296823091</v>
      </c>
      <c r="C5024">
        <v>323.58786702225029</v>
      </c>
      <c r="D5024">
        <v>1241206.2261262888</v>
      </c>
      <c r="E5024">
        <v>1.7982198017660607E-2</v>
      </c>
      <c r="F5024">
        <v>559538.04605387547</v>
      </c>
      <c r="G5024">
        <v>0</v>
      </c>
      <c r="H5024">
        <v>3791.4607736274666</v>
      </c>
      <c r="I5024">
        <v>567.82320882412148</v>
      </c>
      <c r="J5024">
        <v>0</v>
      </c>
      <c r="K5024">
        <v>0</v>
      </c>
      <c r="L5024">
        <v>5914.0963436951042</v>
      </c>
      <c r="M5024">
        <v>0</v>
      </c>
      <c r="N5024">
        <v>1628.4421296823091</v>
      </c>
      <c r="O5024">
        <v>1.4998315629143485E-2</v>
      </c>
      <c r="P5024">
        <v>9.8817514889476647E-3</v>
      </c>
      <c r="Q5024">
        <v>1531516.815086026</v>
      </c>
    </row>
    <row r="5025" spans="1:17" x14ac:dyDescent="0.3">
      <c r="A5025">
        <v>16233.02402164376</v>
      </c>
      <c r="B5025">
        <v>919.11979686217899</v>
      </c>
      <c r="C5025">
        <v>841.14926142394711</v>
      </c>
      <c r="D5025">
        <v>812988.24321924837</v>
      </c>
      <c r="E5025">
        <v>0.32728759468265745</v>
      </c>
      <c r="F5025">
        <v>355092.97665846127</v>
      </c>
      <c r="G5025">
        <v>0</v>
      </c>
      <c r="H5025">
        <v>2336.1512061146955</v>
      </c>
      <c r="I5025">
        <v>112.04487218315897</v>
      </c>
      <c r="J5025">
        <v>0</v>
      </c>
      <c r="K5025">
        <v>0</v>
      </c>
      <c r="L5025">
        <v>3425.613361958071</v>
      </c>
      <c r="M5025">
        <v>0</v>
      </c>
      <c r="N5025">
        <v>919.11979686217899</v>
      </c>
      <c r="O5025">
        <v>2.6953484978641234E-2</v>
      </c>
      <c r="P5025">
        <v>1.6913802662656019E-2</v>
      </c>
      <c r="Q5025">
        <v>1160987.2138436665</v>
      </c>
    </row>
    <row r="5026" spans="1:17" x14ac:dyDescent="0.3">
      <c r="A5026">
        <v>14572.309934815517</v>
      </c>
      <c r="B5026">
        <v>715.22122479187601</v>
      </c>
      <c r="C5026">
        <v>213.30312313302053</v>
      </c>
      <c r="D5026">
        <v>811421.78047725232</v>
      </c>
      <c r="E5026">
        <v>5.6626422012999514E-2</v>
      </c>
      <c r="F5026">
        <v>315997.66140396195</v>
      </c>
      <c r="G5026">
        <v>0</v>
      </c>
      <c r="H5026">
        <v>2129.8750085809716</v>
      </c>
      <c r="I5026">
        <v>373.08923592604168</v>
      </c>
      <c r="J5026">
        <v>0</v>
      </c>
      <c r="K5026">
        <v>0</v>
      </c>
      <c r="L5026">
        <v>3048.2650236763761</v>
      </c>
      <c r="M5026">
        <v>0</v>
      </c>
      <c r="N5026">
        <v>715.22122479187601</v>
      </c>
      <c r="O5026">
        <v>1.5025955062703028E-3</v>
      </c>
      <c r="P5026">
        <v>1.9889528171527299E-2</v>
      </c>
      <c r="Q5026">
        <v>42440254.490800783</v>
      </c>
    </row>
    <row r="5027" spans="1:17" x14ac:dyDescent="0.3">
      <c r="A5027">
        <v>4461.2466026287248</v>
      </c>
      <c r="B5027">
        <v>1418.401021178528</v>
      </c>
      <c r="C5027">
        <v>1589.8158160437183</v>
      </c>
      <c r="D5027">
        <v>948441.25960694149</v>
      </c>
      <c r="E5027">
        <v>8.596603247544056E-2</v>
      </c>
      <c r="F5027">
        <v>405488.6012538409</v>
      </c>
      <c r="G5027">
        <v>0</v>
      </c>
      <c r="H5027">
        <v>3070.9218438402318</v>
      </c>
      <c r="I5027">
        <v>275.64538989196251</v>
      </c>
      <c r="J5027">
        <v>0</v>
      </c>
      <c r="K5027">
        <v>0</v>
      </c>
      <c r="L5027">
        <v>4456.8020238082054</v>
      </c>
      <c r="M5027">
        <v>0</v>
      </c>
      <c r="N5027">
        <v>1418.401021178528</v>
      </c>
      <c r="O5027">
        <v>0.10369206262675149</v>
      </c>
      <c r="P5027">
        <v>1.4048538496802432E-2</v>
      </c>
      <c r="Q5027">
        <v>1309358.3468500786</v>
      </c>
    </row>
    <row r="5028" spans="1:17" x14ac:dyDescent="0.3">
      <c r="A5028">
        <v>22008.024195083075</v>
      </c>
      <c r="B5028">
        <v>1687.6205196315291</v>
      </c>
      <c r="C5028">
        <v>905.97739523249004</v>
      </c>
      <c r="D5028">
        <v>1470476.1620889853</v>
      </c>
      <c r="E5028">
        <v>5.6263812906725968E-2</v>
      </c>
      <c r="F5028">
        <v>602450.17922284058</v>
      </c>
      <c r="G5028">
        <v>0</v>
      </c>
      <c r="H5028">
        <v>4250.6036905498513</v>
      </c>
      <c r="I5028">
        <v>45.660796591750405</v>
      </c>
      <c r="J5028">
        <v>0</v>
      </c>
      <c r="K5028">
        <v>0</v>
      </c>
      <c r="L5028">
        <v>4651.1847881853382</v>
      </c>
      <c r="M5028">
        <v>0</v>
      </c>
      <c r="N5028">
        <v>1687.6205196315291</v>
      </c>
      <c r="O5028">
        <v>2.0723471104332432E-2</v>
      </c>
      <c r="P5028">
        <v>1.0015410482956613E-2</v>
      </c>
      <c r="Q5028">
        <v>1780456.7610320107</v>
      </c>
    </row>
    <row r="5029" spans="1:17" x14ac:dyDescent="0.3">
      <c r="A5029">
        <v>7519.5081967105571</v>
      </c>
      <c r="B5029">
        <v>935.2060085907201</v>
      </c>
      <c r="C5029">
        <v>973.08564786371551</v>
      </c>
      <c r="D5029">
        <v>854492.33665828407</v>
      </c>
      <c r="E5029">
        <v>0.11116319624506536</v>
      </c>
      <c r="F5029">
        <v>367373.75185481069</v>
      </c>
      <c r="G5029">
        <v>0</v>
      </c>
      <c r="H5029">
        <v>2424.6324980805266</v>
      </c>
      <c r="I5029">
        <v>112.18657277839027</v>
      </c>
      <c r="J5029">
        <v>0</v>
      </c>
      <c r="K5029">
        <v>0</v>
      </c>
      <c r="L5029">
        <v>3547.2763999637978</v>
      </c>
      <c r="M5029">
        <v>0</v>
      </c>
      <c r="N5029">
        <v>935.2060085907201</v>
      </c>
      <c r="O5029">
        <v>1.3403580981812021E-2</v>
      </c>
      <c r="P5029">
        <v>1.6865336149599033E-2</v>
      </c>
      <c r="Q5029">
        <v>2431679.5857724636</v>
      </c>
    </row>
    <row r="5030" spans="1:17" x14ac:dyDescent="0.3">
      <c r="A5030">
        <v>13615.436938394398</v>
      </c>
      <c r="B5030">
        <v>1145.4086957088314</v>
      </c>
      <c r="C5030">
        <v>896.75763614403024</v>
      </c>
      <c r="D5030">
        <v>677286.20448210905</v>
      </c>
      <c r="E5030">
        <v>0.12858746953939071</v>
      </c>
      <c r="F5030">
        <v>317644.99313244014</v>
      </c>
      <c r="G5030">
        <v>0</v>
      </c>
      <c r="H5030">
        <v>2325.2500627447407</v>
      </c>
      <c r="I5030">
        <v>414.39298718424817</v>
      </c>
      <c r="J5030">
        <v>0</v>
      </c>
      <c r="K5030">
        <v>0</v>
      </c>
      <c r="L5030">
        <v>2716.1547233783967</v>
      </c>
      <c r="M5030">
        <v>0</v>
      </c>
      <c r="N5030">
        <v>1145.4086957088314</v>
      </c>
      <c r="O5030">
        <v>1.7447430509799182E-2</v>
      </c>
      <c r="P5030">
        <v>1.7968795678636573E-2</v>
      </c>
      <c r="Q5030">
        <v>5218882.2914444953</v>
      </c>
    </row>
    <row r="5031" spans="1:17" x14ac:dyDescent="0.3">
      <c r="A5031">
        <v>12079.343501262785</v>
      </c>
      <c r="B5031">
        <v>582.06752514926256</v>
      </c>
      <c r="C5031">
        <v>338.68971014543587</v>
      </c>
      <c r="D5031">
        <v>573090.54040297307</v>
      </c>
      <c r="E5031">
        <v>1.9625444459068914E-2</v>
      </c>
      <c r="F5031">
        <v>263895.82457677851</v>
      </c>
      <c r="G5031">
        <v>0</v>
      </c>
      <c r="H5031">
        <v>1581.0742164911057</v>
      </c>
      <c r="I5031">
        <v>58.487089128452325</v>
      </c>
      <c r="J5031">
        <v>0</v>
      </c>
      <c r="K5031">
        <v>0</v>
      </c>
      <c r="L5031">
        <v>1989.4443563122584</v>
      </c>
      <c r="M5031">
        <v>0</v>
      </c>
      <c r="N5031">
        <v>582.06752514926256</v>
      </c>
      <c r="O5031">
        <v>5.2584621247165498E-3</v>
      </c>
      <c r="P5031">
        <v>2.3422264793064935E-2</v>
      </c>
      <c r="Q5031">
        <v>10196887.67089841</v>
      </c>
    </row>
    <row r="5032" spans="1:17" x14ac:dyDescent="0.3">
      <c r="A5032">
        <v>9727.4987057772778</v>
      </c>
      <c r="B5032">
        <v>1491.5487400222717</v>
      </c>
      <c r="C5032">
        <v>385.89297360743893</v>
      </c>
      <c r="D5032">
        <v>880134.20712664817</v>
      </c>
      <c r="E5032">
        <v>3.6810400636390433E-2</v>
      </c>
      <c r="F5032">
        <v>429578.42223288998</v>
      </c>
      <c r="G5032">
        <v>0</v>
      </c>
      <c r="H5032">
        <v>3024.7485730559129</v>
      </c>
      <c r="I5032">
        <v>85.189957270867524</v>
      </c>
      <c r="J5032">
        <v>0</v>
      </c>
      <c r="K5032">
        <v>0</v>
      </c>
      <c r="L5032">
        <v>4472.3586040986484</v>
      </c>
      <c r="M5032">
        <v>0</v>
      </c>
      <c r="N5032">
        <v>1491.5487400222717</v>
      </c>
      <c r="O5032">
        <v>1.5353152073505727E-3</v>
      </c>
      <c r="P5032">
        <v>1.3264454484679201E-2</v>
      </c>
      <c r="Q5032">
        <v>1205600.4890024359</v>
      </c>
    </row>
    <row r="5033" spans="1:17" x14ac:dyDescent="0.3">
      <c r="A5033">
        <v>13832.801495995449</v>
      </c>
      <c r="B5033">
        <v>1028.7483783004789</v>
      </c>
      <c r="C5033">
        <v>558.23128259843634</v>
      </c>
      <c r="D5033">
        <v>1010433.115131624</v>
      </c>
      <c r="E5033">
        <v>0.13677770340718748</v>
      </c>
      <c r="F5033">
        <v>412885.51968528901</v>
      </c>
      <c r="G5033">
        <v>0</v>
      </c>
      <c r="H5033">
        <v>2790.1226887754333</v>
      </c>
      <c r="I5033">
        <v>215.25070153590733</v>
      </c>
      <c r="J5033">
        <v>0</v>
      </c>
      <c r="K5033">
        <v>0</v>
      </c>
      <c r="L5033">
        <v>3683.1883376305054</v>
      </c>
      <c r="M5033">
        <v>0</v>
      </c>
      <c r="N5033">
        <v>1028.7483783004789</v>
      </c>
      <c r="O5033">
        <v>0.10798040791552481</v>
      </c>
      <c r="P5033">
        <v>1.5384729451335165E-2</v>
      </c>
      <c r="Q5033">
        <v>3913597.6500225272</v>
      </c>
    </row>
    <row r="5034" spans="1:17" x14ac:dyDescent="0.3">
      <c r="A5034">
        <v>17572.840945424439</v>
      </c>
      <c r="B5034">
        <v>860.08241386043414</v>
      </c>
      <c r="C5034">
        <v>347.80271925448528</v>
      </c>
      <c r="D5034">
        <v>836739.60133344436</v>
      </c>
      <c r="E5034">
        <v>0.16854068312288398</v>
      </c>
      <c r="F5034">
        <v>379001.98428575351</v>
      </c>
      <c r="G5034">
        <v>0</v>
      </c>
      <c r="H5034">
        <v>2318.6621067665137</v>
      </c>
      <c r="I5034">
        <v>100.6648458227952</v>
      </c>
      <c r="J5034">
        <v>0</v>
      </c>
      <c r="K5034">
        <v>0</v>
      </c>
      <c r="L5034">
        <v>3073.7913272232977</v>
      </c>
      <c r="M5034">
        <v>0</v>
      </c>
      <c r="N5034">
        <v>860.08241386043414</v>
      </c>
      <c r="O5034">
        <v>2.0484376710339761E-2</v>
      </c>
      <c r="P5034">
        <v>1.476442074471419E-2</v>
      </c>
      <c r="Q5034">
        <v>1743960.7137057767</v>
      </c>
    </row>
    <row r="5035" spans="1:17" x14ac:dyDescent="0.3">
      <c r="A5035">
        <v>3057.685691610609</v>
      </c>
      <c r="B5035">
        <v>1688.3975168817826</v>
      </c>
      <c r="C5035">
        <v>321.29391628960201</v>
      </c>
      <c r="D5035">
        <v>1159358.5588225415</v>
      </c>
      <c r="E5035">
        <v>6.7890256592337522E-2</v>
      </c>
      <c r="F5035">
        <v>461456.56813229219</v>
      </c>
      <c r="G5035">
        <v>0</v>
      </c>
      <c r="H5035">
        <v>3708.4903055486006</v>
      </c>
      <c r="I5035">
        <v>415.80124833925635</v>
      </c>
      <c r="J5035">
        <v>0</v>
      </c>
      <c r="K5035">
        <v>0</v>
      </c>
      <c r="L5035">
        <v>4637.5092357204885</v>
      </c>
      <c r="M5035">
        <v>0</v>
      </c>
      <c r="N5035">
        <v>1688.3975168817826</v>
      </c>
      <c r="O5035">
        <v>1.3155975098394777E-3</v>
      </c>
      <c r="P5035">
        <v>1.2234637180840205E-2</v>
      </c>
      <c r="Q5035">
        <v>11927031.921020804</v>
      </c>
    </row>
    <row r="5036" spans="1:17" x14ac:dyDescent="0.3">
      <c r="A5036">
        <v>23250.906759009406</v>
      </c>
      <c r="B5036">
        <v>1675.3110981213651</v>
      </c>
      <c r="C5036">
        <v>683.60861130135129</v>
      </c>
      <c r="D5036">
        <v>1243862.9545491168</v>
      </c>
      <c r="E5036">
        <v>3.2456222436624625E-2</v>
      </c>
      <c r="F5036">
        <v>501125.5447136939</v>
      </c>
      <c r="G5036">
        <v>0</v>
      </c>
      <c r="H5036">
        <v>3842.8838529345953</v>
      </c>
      <c r="I5036">
        <v>305.29207363208809</v>
      </c>
      <c r="J5036">
        <v>0</v>
      </c>
      <c r="K5036">
        <v>0</v>
      </c>
      <c r="L5036">
        <v>4053.1990865057674</v>
      </c>
      <c r="M5036">
        <v>0</v>
      </c>
      <c r="N5036">
        <v>1675.3110981213651</v>
      </c>
      <c r="O5036">
        <v>8.9298201462643889E-2</v>
      </c>
      <c r="P5036">
        <v>1.1132839945513987E-2</v>
      </c>
      <c r="Q5036">
        <v>2880843.7686114409</v>
      </c>
    </row>
    <row r="5037" spans="1:17" x14ac:dyDescent="0.3">
      <c r="A5037">
        <v>8892.0781998288894</v>
      </c>
      <c r="B5037">
        <v>711.61648882086024</v>
      </c>
      <c r="C5037">
        <v>731.75115201333972</v>
      </c>
      <c r="D5037">
        <v>650095.1967245905</v>
      </c>
      <c r="E5037">
        <v>0.18363607557767134</v>
      </c>
      <c r="F5037">
        <v>308497.21933129855</v>
      </c>
      <c r="G5037">
        <v>0</v>
      </c>
      <c r="H5037">
        <v>1844.767477210687</v>
      </c>
      <c r="I5037">
        <v>165.92511699927331</v>
      </c>
      <c r="J5037">
        <v>0</v>
      </c>
      <c r="K5037">
        <v>0</v>
      </c>
      <c r="L5037">
        <v>2314.9433910618345</v>
      </c>
      <c r="M5037">
        <v>0</v>
      </c>
      <c r="N5037">
        <v>711.61648882086024</v>
      </c>
      <c r="O5037">
        <v>4.0198725201442704E-3</v>
      </c>
      <c r="P5037">
        <v>1.8611598431538801E-2</v>
      </c>
      <c r="Q5037">
        <v>846744.5141653202</v>
      </c>
    </row>
    <row r="5038" spans="1:17" x14ac:dyDescent="0.3">
      <c r="A5038">
        <v>38756.15812733151</v>
      </c>
      <c r="B5038">
        <v>2603.2054452900379</v>
      </c>
      <c r="C5038">
        <v>261.74569733939865</v>
      </c>
      <c r="D5038">
        <v>2274519.3120468422</v>
      </c>
      <c r="E5038">
        <v>6.8802452002964271E-3</v>
      </c>
      <c r="F5038">
        <v>927032.08838168904</v>
      </c>
      <c r="G5038">
        <v>0</v>
      </c>
      <c r="H5038">
        <v>6567.6173277087901</v>
      </c>
      <c r="I5038">
        <v>19.311533862999408</v>
      </c>
      <c r="J5038">
        <v>0</v>
      </c>
      <c r="K5038">
        <v>0</v>
      </c>
      <c r="L5038">
        <v>8344.3010920010365</v>
      </c>
      <c r="M5038">
        <v>0</v>
      </c>
      <c r="N5038">
        <v>2603.2054452900379</v>
      </c>
      <c r="O5038">
        <v>7.5463938935252332E-3</v>
      </c>
      <c r="P5038">
        <v>6.1336730184522381E-3</v>
      </c>
      <c r="Q5038">
        <v>1592491.7749715196</v>
      </c>
    </row>
    <row r="5039" spans="1:17" x14ac:dyDescent="0.3">
      <c r="A5039">
        <v>7888.237964896738</v>
      </c>
      <c r="B5039">
        <v>1194.2955603762621</v>
      </c>
      <c r="C5039">
        <v>525.30514979444354</v>
      </c>
      <c r="D5039">
        <v>660266.73023913708</v>
      </c>
      <c r="E5039">
        <v>0.18982382495463693</v>
      </c>
      <c r="F5039">
        <v>314411.4553530016</v>
      </c>
      <c r="G5039">
        <v>0</v>
      </c>
      <c r="H5039">
        <v>2344.3532512491647</v>
      </c>
      <c r="I5039">
        <v>632.34574185467375</v>
      </c>
      <c r="J5039">
        <v>0</v>
      </c>
      <c r="K5039">
        <v>0</v>
      </c>
      <c r="L5039">
        <v>3482.0347625232325</v>
      </c>
      <c r="M5039">
        <v>0</v>
      </c>
      <c r="N5039">
        <v>1194.2955603762621</v>
      </c>
      <c r="O5039">
        <v>6.0305300459880196E-2</v>
      </c>
      <c r="P5039">
        <v>1.7738880430379481E-2</v>
      </c>
      <c r="Q5039">
        <v>692597.39717200107</v>
      </c>
    </row>
    <row r="5040" spans="1:17" x14ac:dyDescent="0.3">
      <c r="A5040">
        <v>13385.922382912868</v>
      </c>
      <c r="B5040">
        <v>804.28424440985452</v>
      </c>
      <c r="C5040">
        <v>262.0766599296216</v>
      </c>
      <c r="D5040">
        <v>712763.88532628631</v>
      </c>
      <c r="E5040">
        <v>4.1816930659034572E-2</v>
      </c>
      <c r="F5040">
        <v>295034.73515041679</v>
      </c>
      <c r="G5040">
        <v>0</v>
      </c>
      <c r="H5040">
        <v>2046.6281382401357</v>
      </c>
      <c r="I5040">
        <v>566.52493327913453</v>
      </c>
      <c r="J5040">
        <v>0</v>
      </c>
      <c r="K5040">
        <v>0</v>
      </c>
      <c r="L5040">
        <v>2923.5571466012166</v>
      </c>
      <c r="M5040">
        <v>0</v>
      </c>
      <c r="N5040">
        <v>804.28424440985452</v>
      </c>
      <c r="O5040">
        <v>2.1925505507462998E-3</v>
      </c>
      <c r="P5040">
        <v>1.9634222866537369E-2</v>
      </c>
      <c r="Q5040">
        <v>3209932.0934960195</v>
      </c>
    </row>
    <row r="5041" spans="1:17" x14ac:dyDescent="0.3">
      <c r="A5041">
        <v>21542.761039383819</v>
      </c>
      <c r="B5041">
        <v>2666.9518588624187</v>
      </c>
      <c r="C5041">
        <v>266.82023035302842</v>
      </c>
      <c r="D5041">
        <v>1515970.1225226582</v>
      </c>
      <c r="E5041">
        <v>2.5841910679185513E-2</v>
      </c>
      <c r="F5041">
        <v>760726.23408584425</v>
      </c>
      <c r="G5041">
        <v>0</v>
      </c>
      <c r="H5041">
        <v>5307.6114563048914</v>
      </c>
      <c r="I5041">
        <v>27.645990125443245</v>
      </c>
      <c r="J5041">
        <v>0</v>
      </c>
      <c r="K5041">
        <v>0</v>
      </c>
      <c r="L5041">
        <v>7077.0621395661374</v>
      </c>
      <c r="M5041">
        <v>0</v>
      </c>
      <c r="N5041">
        <v>2666.9518588624187</v>
      </c>
      <c r="O5041">
        <v>7.9605600342820774E-3</v>
      </c>
      <c r="P5041">
        <v>7.5120179551637183E-3</v>
      </c>
      <c r="Q5041">
        <v>9148900.6267700307</v>
      </c>
    </row>
    <row r="5042" spans="1:17" x14ac:dyDescent="0.3">
      <c r="A5042">
        <v>5587.1833368792568</v>
      </c>
      <c r="B5042">
        <v>1084.0230300632779</v>
      </c>
      <c r="C5042">
        <v>1111.0592815249627</v>
      </c>
      <c r="D5042">
        <v>739224.14760368608</v>
      </c>
      <c r="E5042">
        <v>0.11629680764229366</v>
      </c>
      <c r="F5042">
        <v>339701.95947713545</v>
      </c>
      <c r="G5042">
        <v>0</v>
      </c>
      <c r="H5042">
        <v>2372.0509956412075</v>
      </c>
      <c r="I5042">
        <v>121.4352904522612</v>
      </c>
      <c r="J5042">
        <v>0</v>
      </c>
      <c r="K5042">
        <v>0</v>
      </c>
      <c r="L5042">
        <v>3290.2600535295401</v>
      </c>
      <c r="M5042">
        <v>0</v>
      </c>
      <c r="N5042">
        <v>1084.0230300632779</v>
      </c>
      <c r="O5042">
        <v>1.3835523719082051E-3</v>
      </c>
      <c r="P5042">
        <v>1.7320312419802114E-2</v>
      </c>
      <c r="Q5042">
        <v>2044003.4910498243</v>
      </c>
    </row>
    <row r="5043" spans="1:17" x14ac:dyDescent="0.3">
      <c r="A5043">
        <v>34391.476164036168</v>
      </c>
      <c r="B5043">
        <v>2455.9962521350844</v>
      </c>
      <c r="C5043">
        <v>561.952558874788</v>
      </c>
      <c r="D5043">
        <v>1774674.5774521769</v>
      </c>
      <c r="E5043">
        <v>0.20914304559379129</v>
      </c>
      <c r="F5043">
        <v>713173.45826608571</v>
      </c>
      <c r="G5043">
        <v>0</v>
      </c>
      <c r="H5043">
        <v>5548.4539274593308</v>
      </c>
      <c r="I5043">
        <v>293.83449092479373</v>
      </c>
      <c r="J5043">
        <v>0</v>
      </c>
      <c r="K5043">
        <v>0</v>
      </c>
      <c r="L5043">
        <v>8266.079281699147</v>
      </c>
      <c r="M5043">
        <v>0</v>
      </c>
      <c r="N5043">
        <v>2455.9962521350844</v>
      </c>
      <c r="O5043">
        <v>0.1451351853619639</v>
      </c>
      <c r="P5043">
        <v>8.4592882726989005E-3</v>
      </c>
      <c r="Q5043">
        <v>2278262.2546515665</v>
      </c>
    </row>
    <row r="5044" spans="1:17" x14ac:dyDescent="0.3">
      <c r="A5044">
        <v>13025.62153951361</v>
      </c>
      <c r="B5044">
        <v>1248.5169023689705</v>
      </c>
      <c r="C5044">
        <v>949.81025275321838</v>
      </c>
      <c r="D5044">
        <v>886618.48039211391</v>
      </c>
      <c r="E5044">
        <v>6.0015734751602136E-2</v>
      </c>
      <c r="F5044">
        <v>377642.98099111894</v>
      </c>
      <c r="G5044">
        <v>0</v>
      </c>
      <c r="H5044">
        <v>2793.455640818162</v>
      </c>
      <c r="I5044">
        <v>482.66497648239641</v>
      </c>
      <c r="J5044">
        <v>0</v>
      </c>
      <c r="K5044">
        <v>0</v>
      </c>
      <c r="L5044">
        <v>2588.2735047010565</v>
      </c>
      <c r="M5044">
        <v>0</v>
      </c>
      <c r="N5044">
        <v>1248.5169023689705</v>
      </c>
      <c r="O5044">
        <v>2.9247765574993948E-3</v>
      </c>
      <c r="P5044">
        <v>1.5555553244480167E-2</v>
      </c>
      <c r="Q5044">
        <v>981430.06464212411</v>
      </c>
    </row>
    <row r="5045" spans="1:17" x14ac:dyDescent="0.3">
      <c r="A5045">
        <v>4125.8467264593646</v>
      </c>
      <c r="B5045">
        <v>2141.6810868739849</v>
      </c>
      <c r="C5045">
        <v>1920.0574357718413</v>
      </c>
      <c r="D5045">
        <v>1444956.524566706</v>
      </c>
      <c r="E5045">
        <v>0.12916606884735174</v>
      </c>
      <c r="F5045">
        <v>703109.79876542988</v>
      </c>
      <c r="G5045">
        <v>0</v>
      </c>
      <c r="H5045">
        <v>4659.3410889317774</v>
      </c>
      <c r="I5045">
        <v>456.2093703789306</v>
      </c>
      <c r="J5045">
        <v>0</v>
      </c>
      <c r="K5045">
        <v>0</v>
      </c>
      <c r="L5045">
        <v>4176.5109037143138</v>
      </c>
      <c r="M5045">
        <v>0</v>
      </c>
      <c r="N5045">
        <v>2141.6810868739849</v>
      </c>
      <c r="O5045">
        <v>0.12438567880072485</v>
      </c>
      <c r="P5045">
        <v>8.4484314641772428E-3</v>
      </c>
      <c r="Q5045">
        <v>1284560.1352086442</v>
      </c>
    </row>
    <row r="5046" spans="1:17" x14ac:dyDescent="0.3">
      <c r="A5046">
        <v>10107.362669159014</v>
      </c>
      <c r="B5046">
        <v>810.35679893689451</v>
      </c>
      <c r="C5046">
        <v>815.08646327861868</v>
      </c>
      <c r="D5046">
        <v>912644.47082924889</v>
      </c>
      <c r="E5046">
        <v>0.17007452120675345</v>
      </c>
      <c r="F5046">
        <v>398978.22521919553</v>
      </c>
      <c r="G5046">
        <v>0</v>
      </c>
      <c r="H5046">
        <v>2401.4745281315145</v>
      </c>
      <c r="I5046">
        <v>391.71658738100183</v>
      </c>
      <c r="J5046">
        <v>0</v>
      </c>
      <c r="K5046">
        <v>0</v>
      </c>
      <c r="L5046">
        <v>2708.490683314265</v>
      </c>
      <c r="M5046">
        <v>0</v>
      </c>
      <c r="N5046">
        <v>810.35679893689451</v>
      </c>
      <c r="O5046">
        <v>8.4908186493310236E-2</v>
      </c>
      <c r="P5046">
        <v>1.5755667300312071E-2</v>
      </c>
      <c r="Q5046">
        <v>18782372.596234821</v>
      </c>
    </row>
    <row r="5047" spans="1:17" x14ac:dyDescent="0.3">
      <c r="A5047">
        <v>6018.8449122532666</v>
      </c>
      <c r="B5047">
        <v>1158.7451960223784</v>
      </c>
      <c r="C5047">
        <v>408.46252011648687</v>
      </c>
      <c r="D5047">
        <v>1066586.4756601767</v>
      </c>
      <c r="E5047">
        <v>2.7474812149325224E-2</v>
      </c>
      <c r="F5047">
        <v>432477.8505242953</v>
      </c>
      <c r="G5047">
        <v>0</v>
      </c>
      <c r="H5047">
        <v>3017.8782609438217</v>
      </c>
      <c r="I5047">
        <v>159.72136385359406</v>
      </c>
      <c r="J5047">
        <v>0</v>
      </c>
      <c r="K5047">
        <v>0</v>
      </c>
      <c r="L5047">
        <v>3450.4937836608374</v>
      </c>
      <c r="M5047">
        <v>0</v>
      </c>
      <c r="N5047">
        <v>1158.7451960223784</v>
      </c>
      <c r="O5047">
        <v>2.0028090379321573E-2</v>
      </c>
      <c r="P5047">
        <v>1.3943082094358456E-2</v>
      </c>
      <c r="Q5047">
        <v>74019773.490715474</v>
      </c>
    </row>
    <row r="5048" spans="1:17" x14ac:dyDescent="0.3">
      <c r="A5048">
        <v>33001.857574043068</v>
      </c>
      <c r="B5048">
        <v>2824.8329761500736</v>
      </c>
      <c r="C5048">
        <v>1505.0069995334929</v>
      </c>
      <c r="D5048">
        <v>2269808.3220003215</v>
      </c>
      <c r="E5048">
        <v>5.5333526543432092E-2</v>
      </c>
      <c r="F5048">
        <v>1135835.9338232132</v>
      </c>
      <c r="G5048">
        <v>0</v>
      </c>
      <c r="H5048">
        <v>6780.6376183285829</v>
      </c>
      <c r="I5048">
        <v>97.191497880734161</v>
      </c>
      <c r="J5048">
        <v>0</v>
      </c>
      <c r="K5048">
        <v>0</v>
      </c>
      <c r="L5048">
        <v>10651.202305889219</v>
      </c>
      <c r="M5048">
        <v>0</v>
      </c>
      <c r="N5048">
        <v>2824.8329761500736</v>
      </c>
      <c r="O5048">
        <v>8.0187697840598832E-3</v>
      </c>
      <c r="P5048">
        <v>5.6045930776003313E-3</v>
      </c>
      <c r="Q5048">
        <v>2971768.5112477136</v>
      </c>
    </row>
    <row r="5049" spans="1:17" x14ac:dyDescent="0.3">
      <c r="A5049">
        <v>11043.398316668334</v>
      </c>
      <c r="B5049">
        <v>2227.8058664147002</v>
      </c>
      <c r="C5049">
        <v>623.98884048188131</v>
      </c>
      <c r="D5049">
        <v>1681532.6356908216</v>
      </c>
      <c r="E5049">
        <v>8.5246106535787375E-2</v>
      </c>
      <c r="F5049">
        <v>724380.06899129471</v>
      </c>
      <c r="G5049">
        <v>0</v>
      </c>
      <c r="H5049">
        <v>5158.1323878097346</v>
      </c>
      <c r="I5049">
        <v>448.04508245232842</v>
      </c>
      <c r="J5049">
        <v>0</v>
      </c>
      <c r="K5049">
        <v>0</v>
      </c>
      <c r="L5049">
        <v>7638.4684174431677</v>
      </c>
      <c r="M5049">
        <v>0</v>
      </c>
      <c r="N5049">
        <v>2227.8058664147002</v>
      </c>
      <c r="O5049">
        <v>7.5190834782691923E-2</v>
      </c>
      <c r="P5049">
        <v>8.3100242453566474E-3</v>
      </c>
      <c r="Q5049">
        <v>75111074.37700516</v>
      </c>
    </row>
    <row r="5050" spans="1:17" x14ac:dyDescent="0.3">
      <c r="A5050">
        <v>10538.126404057934</v>
      </c>
      <c r="B5050">
        <v>717.3347494054791</v>
      </c>
      <c r="C5050">
        <v>818.71294360013997</v>
      </c>
      <c r="D5050">
        <v>654345.24603116501</v>
      </c>
      <c r="E5050">
        <v>0.1174338026210065</v>
      </c>
      <c r="F5050">
        <v>272639.29014649341</v>
      </c>
      <c r="G5050">
        <v>0</v>
      </c>
      <c r="H5050">
        <v>1857.8919427967796</v>
      </c>
      <c r="I5050">
        <v>219.05331315075128</v>
      </c>
      <c r="J5050">
        <v>0</v>
      </c>
      <c r="K5050">
        <v>0</v>
      </c>
      <c r="L5050">
        <v>2544.7582995049397</v>
      </c>
      <c r="M5050">
        <v>0</v>
      </c>
      <c r="N5050">
        <v>717.3347494054791</v>
      </c>
      <c r="O5050">
        <v>5.6015736186157199E-4</v>
      </c>
      <c r="P5050">
        <v>2.3615508063993478E-2</v>
      </c>
      <c r="Q5050">
        <v>961166.23716912756</v>
      </c>
    </row>
    <row r="5051" spans="1:17" x14ac:dyDescent="0.3">
      <c r="A5051">
        <v>25749.872772507573</v>
      </c>
      <c r="B5051">
        <v>1713.1972998446165</v>
      </c>
      <c r="C5051">
        <v>1246.9610061875792</v>
      </c>
      <c r="D5051">
        <v>1138384.4164663306</v>
      </c>
      <c r="E5051">
        <v>2.739499974618894E-2</v>
      </c>
      <c r="F5051">
        <v>571530.6041838784</v>
      </c>
      <c r="G5051">
        <v>0</v>
      </c>
      <c r="H5051">
        <v>3696.647689836208</v>
      </c>
      <c r="I5051">
        <v>350.59247194681308</v>
      </c>
      <c r="J5051">
        <v>0</v>
      </c>
      <c r="K5051">
        <v>0</v>
      </c>
      <c r="L5051">
        <v>4859.6064885841415</v>
      </c>
      <c r="M5051">
        <v>0</v>
      </c>
      <c r="N5051">
        <v>1713.1972998446165</v>
      </c>
      <c r="O5051">
        <v>8.3191317289397337E-3</v>
      </c>
      <c r="P5051">
        <v>1.0942095915909531E-2</v>
      </c>
      <c r="Q5051">
        <v>6260360.7085469244</v>
      </c>
    </row>
    <row r="5052" spans="1:17" x14ac:dyDescent="0.3">
      <c r="A5052">
        <v>13398.808632534021</v>
      </c>
      <c r="B5052">
        <v>1061.4560324006841</v>
      </c>
      <c r="C5052">
        <v>593.46761745976187</v>
      </c>
      <c r="D5052">
        <v>703553.45010117022</v>
      </c>
      <c r="E5052">
        <v>0.17514768879036174</v>
      </c>
      <c r="F5052">
        <v>341832.54749782232</v>
      </c>
      <c r="G5052">
        <v>0</v>
      </c>
      <c r="H5052">
        <v>2287.2792925544973</v>
      </c>
      <c r="I5052">
        <v>336.56106250210263</v>
      </c>
      <c r="J5052">
        <v>0</v>
      </c>
      <c r="K5052">
        <v>0</v>
      </c>
      <c r="L5052">
        <v>3263.5938961654142</v>
      </c>
      <c r="M5052">
        <v>0</v>
      </c>
      <c r="N5052">
        <v>1061.4560324006841</v>
      </c>
      <c r="O5052">
        <v>1.6693059264556852E-2</v>
      </c>
      <c r="P5052">
        <v>1.6703362895788925E-2</v>
      </c>
      <c r="Q5052">
        <v>4088124.5098703969</v>
      </c>
    </row>
    <row r="5053" spans="1:17" x14ac:dyDescent="0.3">
      <c r="A5053">
        <v>14469.366655865771</v>
      </c>
      <c r="B5053">
        <v>737.35257102926653</v>
      </c>
      <c r="C5053">
        <v>779.91992200618211</v>
      </c>
      <c r="D5053">
        <v>931920.79100588884</v>
      </c>
      <c r="E5053">
        <v>9.9349526997121601E-3</v>
      </c>
      <c r="F5053">
        <v>371805.10463189281</v>
      </c>
      <c r="G5053">
        <v>0</v>
      </c>
      <c r="H5053">
        <v>2362.2341752909588</v>
      </c>
      <c r="I5053">
        <v>48.318601071883407</v>
      </c>
      <c r="J5053">
        <v>0</v>
      </c>
      <c r="K5053">
        <v>0</v>
      </c>
      <c r="L5053">
        <v>3496.4211519804426</v>
      </c>
      <c r="M5053">
        <v>0</v>
      </c>
      <c r="N5053">
        <v>737.35257102926653</v>
      </c>
      <c r="O5053">
        <v>6.0563309026434718E-2</v>
      </c>
      <c r="P5053">
        <v>1.6776212101657563E-2</v>
      </c>
      <c r="Q5053">
        <v>519907.10604114615</v>
      </c>
    </row>
    <row r="5054" spans="1:17" x14ac:dyDescent="0.3">
      <c r="A5054">
        <v>7479.246243630374</v>
      </c>
      <c r="B5054">
        <v>1927.665074103151</v>
      </c>
      <c r="C5054">
        <v>686.02183630181059</v>
      </c>
      <c r="D5054">
        <v>1298077.5151196618</v>
      </c>
      <c r="E5054">
        <v>5.8290379167529049E-2</v>
      </c>
      <c r="F5054">
        <v>530684.50271564675</v>
      </c>
      <c r="G5054">
        <v>0</v>
      </c>
      <c r="H5054">
        <v>4189.3999383373257</v>
      </c>
      <c r="I5054">
        <v>436.06315693910636</v>
      </c>
      <c r="J5054">
        <v>0</v>
      </c>
      <c r="K5054">
        <v>0</v>
      </c>
      <c r="L5054">
        <v>5064.770330627749</v>
      </c>
      <c r="M5054">
        <v>0</v>
      </c>
      <c r="N5054">
        <v>1927.665074103151</v>
      </c>
      <c r="O5054">
        <v>4.8251125612070204E-3</v>
      </c>
      <c r="P5054">
        <v>1.086025815209477E-2</v>
      </c>
      <c r="Q5054">
        <v>3097846.8965577893</v>
      </c>
    </row>
    <row r="5055" spans="1:17" x14ac:dyDescent="0.3">
      <c r="A5055">
        <v>4812.7080719631813</v>
      </c>
      <c r="B5055">
        <v>966.58058201740187</v>
      </c>
      <c r="C5055">
        <v>307.6867996745118</v>
      </c>
      <c r="D5055">
        <v>887187.98699340364</v>
      </c>
      <c r="E5055">
        <v>5.6434175835508582E-2</v>
      </c>
      <c r="F5055">
        <v>361618.68383098749</v>
      </c>
      <c r="G5055">
        <v>0</v>
      </c>
      <c r="H5055">
        <v>2513.0050577374141</v>
      </c>
      <c r="I5055">
        <v>482.87841744681691</v>
      </c>
      <c r="J5055">
        <v>0</v>
      </c>
      <c r="K5055">
        <v>0</v>
      </c>
      <c r="L5055">
        <v>3370.3714525510964</v>
      </c>
      <c r="M5055">
        <v>0</v>
      </c>
      <c r="N5055">
        <v>966.58058201740187</v>
      </c>
      <c r="O5055">
        <v>1.7921220853773186E-2</v>
      </c>
      <c r="P5055">
        <v>1.6386830660211349E-2</v>
      </c>
      <c r="Q5055">
        <v>1718736.4393337262</v>
      </c>
    </row>
    <row r="5056" spans="1:17" x14ac:dyDescent="0.3">
      <c r="A5056">
        <v>5606.6081543458049</v>
      </c>
      <c r="B5056">
        <v>1179.0633506553991</v>
      </c>
      <c r="C5056">
        <v>256.87491734480898</v>
      </c>
      <c r="D5056">
        <v>1137529.4639588457</v>
      </c>
      <c r="E5056">
        <v>0.11444890066746122</v>
      </c>
      <c r="F5056">
        <v>561619.81647811097</v>
      </c>
      <c r="G5056">
        <v>0</v>
      </c>
      <c r="H5056">
        <v>3161.9539238030002</v>
      </c>
      <c r="I5056">
        <v>175.27632566296776</v>
      </c>
      <c r="J5056">
        <v>0</v>
      </c>
      <c r="K5056">
        <v>0</v>
      </c>
      <c r="L5056">
        <v>2980.4522559458733</v>
      </c>
      <c r="M5056">
        <v>0</v>
      </c>
      <c r="N5056">
        <v>1179.0633506553991</v>
      </c>
      <c r="O5056">
        <v>1.2285568356785261E-2</v>
      </c>
      <c r="P5056">
        <v>1.1280327132747903E-2</v>
      </c>
      <c r="Q5056">
        <v>5613149.1552731674</v>
      </c>
    </row>
    <row r="5057" spans="1:17" x14ac:dyDescent="0.3">
      <c r="A5057">
        <v>41901.35432152974</v>
      </c>
      <c r="B5057">
        <v>2579.3713356625053</v>
      </c>
      <c r="C5057">
        <v>234.86871088651264</v>
      </c>
      <c r="D5057">
        <v>2107150.9166815314</v>
      </c>
      <c r="E5057">
        <v>4.7920994200887149E-2</v>
      </c>
      <c r="F5057">
        <v>899757.21880538308</v>
      </c>
      <c r="G5057">
        <v>0</v>
      </c>
      <c r="H5057">
        <v>6251.7729782786237</v>
      </c>
      <c r="I5057">
        <v>540.43313041504871</v>
      </c>
      <c r="J5057">
        <v>0</v>
      </c>
      <c r="K5057">
        <v>0</v>
      </c>
      <c r="L5057">
        <v>8336.0005676511482</v>
      </c>
      <c r="M5057">
        <v>0</v>
      </c>
      <c r="N5057">
        <v>2579.3713356625053</v>
      </c>
      <c r="O5057">
        <v>2.0856890369804794E-3</v>
      </c>
      <c r="P5057">
        <v>6.2741462517535481E-3</v>
      </c>
      <c r="Q5057">
        <v>15288465.198124113</v>
      </c>
    </row>
    <row r="5058" spans="1:17" x14ac:dyDescent="0.3">
      <c r="A5058">
        <v>45039.684281226917</v>
      </c>
      <c r="B5058">
        <v>2559.7604671964368</v>
      </c>
      <c r="C5058">
        <v>718.84116297429375</v>
      </c>
      <c r="D5058">
        <v>2354132.6317293271</v>
      </c>
      <c r="E5058">
        <v>2.2552560166094623E-2</v>
      </c>
      <c r="F5058">
        <v>1179284.5525926766</v>
      </c>
      <c r="G5058">
        <v>0</v>
      </c>
      <c r="H5058">
        <v>6663.1705385966507</v>
      </c>
      <c r="I5058">
        <v>46.713077576830223</v>
      </c>
      <c r="J5058">
        <v>0</v>
      </c>
      <c r="K5058">
        <v>0</v>
      </c>
      <c r="L5058">
        <v>6155.703231359681</v>
      </c>
      <c r="M5058">
        <v>0</v>
      </c>
      <c r="N5058">
        <v>2559.7604671964368</v>
      </c>
      <c r="O5058">
        <v>3.7430809916136516E-2</v>
      </c>
      <c r="P5058">
        <v>5.3729001381220415E-3</v>
      </c>
      <c r="Q5058">
        <v>7504691.9627693323</v>
      </c>
    </row>
    <row r="5059" spans="1:17" x14ac:dyDescent="0.3">
      <c r="A5059">
        <v>12573.19698261118</v>
      </c>
      <c r="B5059">
        <v>1115.549755710965</v>
      </c>
      <c r="C5059">
        <v>434.60541130368023</v>
      </c>
      <c r="D5059">
        <v>918418.15880353982</v>
      </c>
      <c r="E5059">
        <v>6.9889930397377384E-2</v>
      </c>
      <c r="F5059">
        <v>391270.65899214387</v>
      </c>
      <c r="G5059">
        <v>0</v>
      </c>
      <c r="H5059">
        <v>2716.2098120026976</v>
      </c>
      <c r="I5059">
        <v>73.88566058659849</v>
      </c>
      <c r="J5059">
        <v>0</v>
      </c>
      <c r="K5059">
        <v>0</v>
      </c>
      <c r="L5059">
        <v>3191.4986722334438</v>
      </c>
      <c r="M5059">
        <v>0</v>
      </c>
      <c r="N5059">
        <v>1115.549755710965</v>
      </c>
      <c r="O5059">
        <v>2.9585510718649608E-3</v>
      </c>
      <c r="P5059">
        <v>1.5430779958485999E-2</v>
      </c>
      <c r="Q5059">
        <v>3055380.4412788786</v>
      </c>
    </row>
    <row r="5060" spans="1:17" x14ac:dyDescent="0.3">
      <c r="A5060">
        <v>8852.1145023454246</v>
      </c>
      <c r="B5060">
        <v>1218.4271839148</v>
      </c>
      <c r="C5060">
        <v>161.67280586522642</v>
      </c>
      <c r="D5060">
        <v>841321.46752123802</v>
      </c>
      <c r="E5060">
        <v>0.10978362170045301</v>
      </c>
      <c r="F5060">
        <v>383500.28588242567</v>
      </c>
      <c r="G5060">
        <v>0</v>
      </c>
      <c r="H5060">
        <v>2684.3767697696039</v>
      </c>
      <c r="I5060">
        <v>198.4069689666342</v>
      </c>
      <c r="J5060">
        <v>0</v>
      </c>
      <c r="K5060">
        <v>0</v>
      </c>
      <c r="L5060">
        <v>2873.0116796417515</v>
      </c>
      <c r="M5060">
        <v>0</v>
      </c>
      <c r="N5060">
        <v>1218.4271839148</v>
      </c>
      <c r="O5060">
        <v>3.2936466428806974E-2</v>
      </c>
      <c r="P5060">
        <v>1.5727999018535856E-2</v>
      </c>
      <c r="Q5060">
        <v>13425345.461058445</v>
      </c>
    </row>
    <row r="5061" spans="1:17" x14ac:dyDescent="0.3">
      <c r="A5061">
        <v>22849.668368212857</v>
      </c>
      <c r="B5061">
        <v>1406.0310621553842</v>
      </c>
      <c r="C5061">
        <v>792.30248892000066</v>
      </c>
      <c r="D5061">
        <v>1128800.2464911253</v>
      </c>
      <c r="E5061">
        <v>3.6594662341070471E-2</v>
      </c>
      <c r="F5061">
        <v>491457.28413376113</v>
      </c>
      <c r="G5061">
        <v>0</v>
      </c>
      <c r="H5061">
        <v>3373.2934143301804</v>
      </c>
      <c r="I5061">
        <v>687.4341110126793</v>
      </c>
      <c r="J5061">
        <v>0</v>
      </c>
      <c r="K5061">
        <v>0</v>
      </c>
      <c r="L5061">
        <v>5023.584156307481</v>
      </c>
      <c r="M5061">
        <v>0</v>
      </c>
      <c r="N5061">
        <v>1406.0310621553842</v>
      </c>
      <c r="O5061">
        <v>6.2936827878392748E-3</v>
      </c>
      <c r="P5061">
        <v>1.2866852978133298E-2</v>
      </c>
      <c r="Q5061">
        <v>3601156.2488740012</v>
      </c>
    </row>
    <row r="5062" spans="1:17" x14ac:dyDescent="0.3">
      <c r="A5062">
        <v>10671.255429739964</v>
      </c>
      <c r="B5062">
        <v>877.48495840703379</v>
      </c>
      <c r="C5062">
        <v>331.96768049942801</v>
      </c>
      <c r="D5062">
        <v>733143.74343647202</v>
      </c>
      <c r="E5062">
        <v>5.2196869546152366E-2</v>
      </c>
      <c r="F5062">
        <v>348444.98923556239</v>
      </c>
      <c r="G5062">
        <v>0</v>
      </c>
      <c r="H5062">
        <v>2155.2632389383621</v>
      </c>
      <c r="I5062">
        <v>366.62193473518585</v>
      </c>
      <c r="J5062">
        <v>0</v>
      </c>
      <c r="K5062">
        <v>0</v>
      </c>
      <c r="L5062">
        <v>2991.5371551274802</v>
      </c>
      <c r="M5062">
        <v>0</v>
      </c>
      <c r="N5062">
        <v>877.48495840703379</v>
      </c>
      <c r="O5062">
        <v>1.2136580229712762E-2</v>
      </c>
      <c r="P5062">
        <v>1.6843522229458306E-2</v>
      </c>
      <c r="Q5062">
        <v>6874717.1681513507</v>
      </c>
    </row>
    <row r="5063" spans="1:17" x14ac:dyDescent="0.3">
      <c r="A5063">
        <v>16004.424039159996</v>
      </c>
      <c r="B5063">
        <v>1335.3167247666759</v>
      </c>
      <c r="C5063">
        <v>1337.9679815566099</v>
      </c>
      <c r="D5063">
        <v>781752.73221336631</v>
      </c>
      <c r="E5063">
        <v>8.9998773278598024E-2</v>
      </c>
      <c r="F5063">
        <v>365000.25588769856</v>
      </c>
      <c r="G5063">
        <v>0</v>
      </c>
      <c r="H5063">
        <v>2697.1170422253795</v>
      </c>
      <c r="I5063">
        <v>410.38766860696535</v>
      </c>
      <c r="J5063">
        <v>0</v>
      </c>
      <c r="K5063">
        <v>0</v>
      </c>
      <c r="L5063">
        <v>2980.1436212702497</v>
      </c>
      <c r="M5063">
        <v>0</v>
      </c>
      <c r="N5063">
        <v>1335.3167247666759</v>
      </c>
      <c r="O5063">
        <v>7.468149154829124E-4</v>
      </c>
      <c r="P5063">
        <v>1.5676080266492004E-2</v>
      </c>
      <c r="Q5063">
        <v>12179604.794896301</v>
      </c>
    </row>
    <row r="5064" spans="1:17" x14ac:dyDescent="0.3">
      <c r="A5064">
        <v>12281.290250827655</v>
      </c>
      <c r="B5064">
        <v>1158.3376212767782</v>
      </c>
      <c r="C5064">
        <v>1123.7180003396775</v>
      </c>
      <c r="D5064">
        <v>984447.1089640077</v>
      </c>
      <c r="E5064">
        <v>3.421427295571039E-2</v>
      </c>
      <c r="F5064">
        <v>410763.82397799182</v>
      </c>
      <c r="G5064">
        <v>0</v>
      </c>
      <c r="H5064">
        <v>2874.1411571701551</v>
      </c>
      <c r="I5064">
        <v>236.69484914281023</v>
      </c>
      <c r="J5064">
        <v>0</v>
      </c>
      <c r="K5064">
        <v>0</v>
      </c>
      <c r="L5064">
        <v>4559.943975402698</v>
      </c>
      <c r="M5064">
        <v>0</v>
      </c>
      <c r="N5064">
        <v>1158.3376212767782</v>
      </c>
      <c r="O5064">
        <v>1.5610387081419654E-2</v>
      </c>
      <c r="P5064">
        <v>1.3456034487204381E-2</v>
      </c>
      <c r="Q5064">
        <v>290751.26433901285</v>
      </c>
    </row>
    <row r="5065" spans="1:17" x14ac:dyDescent="0.3">
      <c r="A5065">
        <v>9208.7335014111432</v>
      </c>
      <c r="B5065">
        <v>901.91688745981946</v>
      </c>
      <c r="C5065">
        <v>1220.4306596460697</v>
      </c>
      <c r="D5065">
        <v>667221.98515558778</v>
      </c>
      <c r="E5065">
        <v>5.1637466488298554E-2</v>
      </c>
      <c r="F5065">
        <v>286538.85734554852</v>
      </c>
      <c r="G5065">
        <v>0</v>
      </c>
      <c r="H5065">
        <v>2064.621438239923</v>
      </c>
      <c r="I5065">
        <v>1228.7515057624171</v>
      </c>
      <c r="J5065">
        <v>0</v>
      </c>
      <c r="K5065">
        <v>0</v>
      </c>
      <c r="L5065">
        <v>1966.8737196560417</v>
      </c>
      <c r="M5065">
        <v>0</v>
      </c>
      <c r="N5065">
        <v>901.91688745981946</v>
      </c>
      <c r="O5065">
        <v>0.18588008782044102</v>
      </c>
      <c r="P5065">
        <v>2.0717991289595637E-2</v>
      </c>
      <c r="Q5065">
        <v>1507925.4217693477</v>
      </c>
    </row>
    <row r="5066" spans="1:17" x14ac:dyDescent="0.3">
      <c r="A5066">
        <v>16584.647370888375</v>
      </c>
      <c r="B5066">
        <v>1475.9322617674159</v>
      </c>
      <c r="C5066">
        <v>504.2474371765698</v>
      </c>
      <c r="D5066">
        <v>1170337.2231791071</v>
      </c>
      <c r="E5066">
        <v>2.3038698079187705E-2</v>
      </c>
      <c r="F5066">
        <v>592057.23776463338</v>
      </c>
      <c r="G5066">
        <v>0</v>
      </c>
      <c r="H5066">
        <v>3515.553169047997</v>
      </c>
      <c r="I5066">
        <v>385.7593611026378</v>
      </c>
      <c r="J5066">
        <v>0</v>
      </c>
      <c r="K5066">
        <v>0</v>
      </c>
      <c r="L5066">
        <v>4276.8128728204438</v>
      </c>
      <c r="M5066">
        <v>0</v>
      </c>
      <c r="N5066">
        <v>1475.9322617674159</v>
      </c>
      <c r="O5066">
        <v>7.2077992606432511E-4</v>
      </c>
      <c r="P5066">
        <v>1.0004382630723774E-2</v>
      </c>
      <c r="Q5066">
        <v>1733443.2134624096</v>
      </c>
    </row>
    <row r="5067" spans="1:17" x14ac:dyDescent="0.3">
      <c r="A5067">
        <v>4792.559390356535</v>
      </c>
      <c r="B5067">
        <v>1375.7241832194527</v>
      </c>
      <c r="C5067">
        <v>200.34238829735466</v>
      </c>
      <c r="D5067">
        <v>900385.7984921796</v>
      </c>
      <c r="E5067">
        <v>3.9696949403454126E-2</v>
      </c>
      <c r="F5067">
        <v>444681.73026718636</v>
      </c>
      <c r="G5067">
        <v>0</v>
      </c>
      <c r="H5067">
        <v>2944.4644243967068</v>
      </c>
      <c r="I5067">
        <v>16.869310948924941</v>
      </c>
      <c r="J5067">
        <v>0</v>
      </c>
      <c r="K5067">
        <v>0</v>
      </c>
      <c r="L5067">
        <v>2799.9170583591067</v>
      </c>
      <c r="M5067">
        <v>0</v>
      </c>
      <c r="N5067">
        <v>1375.7241832194527</v>
      </c>
      <c r="O5067">
        <v>1.058230469754277E-3</v>
      </c>
      <c r="P5067">
        <v>1.3370050897848366E-2</v>
      </c>
      <c r="Q5067">
        <v>3887787.5899840128</v>
      </c>
    </row>
    <row r="5068" spans="1:17" x14ac:dyDescent="0.3">
      <c r="A5068">
        <v>13472.534580428337</v>
      </c>
      <c r="B5068">
        <v>937.55291411746293</v>
      </c>
      <c r="C5068">
        <v>349.42617122212039</v>
      </c>
      <c r="D5068">
        <v>1128679.2978402984</v>
      </c>
      <c r="E5068">
        <v>2.0570016653262805E-2</v>
      </c>
      <c r="F5068">
        <v>451811.32449765579</v>
      </c>
      <c r="G5068">
        <v>0</v>
      </c>
      <c r="H5068">
        <v>2905.4216927638313</v>
      </c>
      <c r="I5068">
        <v>127.22721428818022</v>
      </c>
      <c r="J5068">
        <v>0</v>
      </c>
      <c r="K5068">
        <v>0</v>
      </c>
      <c r="L5068">
        <v>3188.2411113516819</v>
      </c>
      <c r="M5068">
        <v>0</v>
      </c>
      <c r="N5068">
        <v>937.55291411746293</v>
      </c>
      <c r="O5068">
        <v>1.1810620601967249E-2</v>
      </c>
      <c r="P5068">
        <v>1.4177526914327086E-2</v>
      </c>
      <c r="Q5068">
        <v>7905619.5371584874</v>
      </c>
    </row>
    <row r="5069" spans="1:17" x14ac:dyDescent="0.3">
      <c r="A5069">
        <v>18695.069097319312</v>
      </c>
      <c r="B5069">
        <v>4013.5591645477716</v>
      </c>
      <c r="C5069">
        <v>238.09094321171105</v>
      </c>
      <c r="D5069">
        <v>2607808.3492912645</v>
      </c>
      <c r="E5069">
        <v>0.12359234350225036</v>
      </c>
      <c r="F5069">
        <v>1188376.8273856244</v>
      </c>
      <c r="G5069">
        <v>0</v>
      </c>
      <c r="H5069">
        <v>8557.0874116357936</v>
      </c>
      <c r="I5069">
        <v>309.87072070082371</v>
      </c>
      <c r="J5069">
        <v>0</v>
      </c>
      <c r="K5069">
        <v>0</v>
      </c>
      <c r="L5069">
        <v>11578.239200620992</v>
      </c>
      <c r="M5069">
        <v>0</v>
      </c>
      <c r="N5069">
        <v>4013.5591645477716</v>
      </c>
      <c r="O5069">
        <v>6.2551481746026079E-3</v>
      </c>
      <c r="P5069">
        <v>4.6714823304771103E-3</v>
      </c>
      <c r="Q5069">
        <v>54632335.313021868</v>
      </c>
    </row>
    <row r="5070" spans="1:17" x14ac:dyDescent="0.3">
      <c r="A5070">
        <v>16175.146775815108</v>
      </c>
      <c r="B5070">
        <v>1086.2759092880203</v>
      </c>
      <c r="C5070">
        <v>111.3624110095455</v>
      </c>
      <c r="D5070">
        <v>747472.32772224001</v>
      </c>
      <c r="E5070">
        <v>3.1306636057855435E-2</v>
      </c>
      <c r="F5070">
        <v>336483.31907316257</v>
      </c>
      <c r="G5070">
        <v>0</v>
      </c>
      <c r="H5070">
        <v>2388.6927212824912</v>
      </c>
      <c r="I5070">
        <v>165.77056448781894</v>
      </c>
      <c r="J5070">
        <v>0</v>
      </c>
      <c r="K5070">
        <v>0</v>
      </c>
      <c r="L5070">
        <v>2428.0765339833929</v>
      </c>
      <c r="M5070">
        <v>0</v>
      </c>
      <c r="N5070">
        <v>1086.2759092880203</v>
      </c>
      <c r="O5070">
        <v>9.3771711003369645E-3</v>
      </c>
      <c r="P5070">
        <v>1.9059721627359E-2</v>
      </c>
      <c r="Q5070">
        <v>43988071.456758462</v>
      </c>
    </row>
    <row r="5071" spans="1:17" x14ac:dyDescent="0.3">
      <c r="A5071">
        <v>22740.220384805492</v>
      </c>
      <c r="B5071">
        <v>2105.3072436149705</v>
      </c>
      <c r="C5071">
        <v>1077.8795316890098</v>
      </c>
      <c r="D5071">
        <v>1482862.9095762309</v>
      </c>
      <c r="E5071">
        <v>0.30180232547058417</v>
      </c>
      <c r="F5071">
        <v>672994.4255579157</v>
      </c>
      <c r="G5071">
        <v>0</v>
      </c>
      <c r="H5071">
        <v>4689.1759950234309</v>
      </c>
      <c r="I5071">
        <v>1062.5304136021452</v>
      </c>
      <c r="J5071">
        <v>0</v>
      </c>
      <c r="K5071">
        <v>0</v>
      </c>
      <c r="L5071">
        <v>4621.6796057693227</v>
      </c>
      <c r="M5071">
        <v>0</v>
      </c>
      <c r="N5071">
        <v>2105.3072436149705</v>
      </c>
      <c r="O5071">
        <v>1.0333994480394865E-3</v>
      </c>
      <c r="P5071">
        <v>9.5753100421817235E-3</v>
      </c>
      <c r="Q5071">
        <v>15784983.015350701</v>
      </c>
    </row>
    <row r="5072" spans="1:17" x14ac:dyDescent="0.3">
      <c r="A5072">
        <v>5622.3751385645937</v>
      </c>
      <c r="B5072">
        <v>1056.0847589062294</v>
      </c>
      <c r="C5072">
        <v>2134.3178126764096</v>
      </c>
      <c r="D5072">
        <v>802318.03433619149</v>
      </c>
      <c r="E5072">
        <v>2.7503763163516166E-2</v>
      </c>
      <c r="F5072">
        <v>309943.13807890197</v>
      </c>
      <c r="G5072">
        <v>0</v>
      </c>
      <c r="H5072">
        <v>2454.2580385463052</v>
      </c>
      <c r="I5072">
        <v>642.06377997628294</v>
      </c>
      <c r="J5072">
        <v>0</v>
      </c>
      <c r="K5072">
        <v>0</v>
      </c>
      <c r="L5072">
        <v>2813.1880742074604</v>
      </c>
      <c r="M5072">
        <v>0</v>
      </c>
      <c r="N5072">
        <v>1056.0847589062294</v>
      </c>
      <c r="O5072">
        <v>2.0441680665778911E-2</v>
      </c>
      <c r="P5072">
        <v>1.987652956328281E-2</v>
      </c>
      <c r="Q5072">
        <v>1014131.9131035423</v>
      </c>
    </row>
    <row r="5073" spans="1:17" x14ac:dyDescent="0.3">
      <c r="A5073">
        <v>23443.030933490274</v>
      </c>
      <c r="B5073">
        <v>2205.8648252097919</v>
      </c>
      <c r="C5073">
        <v>82.463279608629165</v>
      </c>
      <c r="D5073">
        <v>1673022.6014235877</v>
      </c>
      <c r="E5073">
        <v>2.6228409070571074E-2</v>
      </c>
      <c r="F5073">
        <v>674602.30355585099</v>
      </c>
      <c r="G5073">
        <v>0</v>
      </c>
      <c r="H5073">
        <v>5121.3799292525009</v>
      </c>
      <c r="I5073">
        <v>164.82175998740996</v>
      </c>
      <c r="J5073">
        <v>0</v>
      </c>
      <c r="K5073">
        <v>0</v>
      </c>
      <c r="L5073">
        <v>5510.295949773883</v>
      </c>
      <c r="M5073">
        <v>0</v>
      </c>
      <c r="N5073">
        <v>2205.8648252097919</v>
      </c>
      <c r="O5073">
        <v>2.6370726545032926E-3</v>
      </c>
      <c r="P5073">
        <v>8.4007803410471506E-3</v>
      </c>
      <c r="Q5073">
        <v>3209362.9215226611</v>
      </c>
    </row>
    <row r="5074" spans="1:17" x14ac:dyDescent="0.3">
      <c r="A5074">
        <v>26133.734235454602</v>
      </c>
      <c r="B5074">
        <v>2032.6662668841611</v>
      </c>
      <c r="C5074">
        <v>735.1677979373527</v>
      </c>
      <c r="D5074">
        <v>1641392.6077169457</v>
      </c>
      <c r="E5074">
        <v>0.15598660506257792</v>
      </c>
      <c r="F5074">
        <v>644433.69086682657</v>
      </c>
      <c r="G5074">
        <v>0</v>
      </c>
      <c r="H5074">
        <v>4893.2903949324527</v>
      </c>
      <c r="I5074">
        <v>80.014723829215981</v>
      </c>
      <c r="J5074">
        <v>0</v>
      </c>
      <c r="K5074">
        <v>0</v>
      </c>
      <c r="L5074">
        <v>6624.8099317138731</v>
      </c>
      <c r="M5074">
        <v>0</v>
      </c>
      <c r="N5074">
        <v>2032.6662668841611</v>
      </c>
      <c r="O5074">
        <v>6.1322585370889105E-3</v>
      </c>
      <c r="P5074">
        <v>9.7905541576353752E-3</v>
      </c>
      <c r="Q5074">
        <v>2611454.7021048656</v>
      </c>
    </row>
    <row r="5075" spans="1:17" x14ac:dyDescent="0.3">
      <c r="A5075">
        <v>6680.8439741908505</v>
      </c>
      <c r="B5075">
        <v>1340.6000691279742</v>
      </c>
      <c r="C5075">
        <v>1614.7542133077379</v>
      </c>
      <c r="D5075">
        <v>917406.77192456974</v>
      </c>
      <c r="E5075">
        <v>0.12889085051637728</v>
      </c>
      <c r="F5075">
        <v>403796.2539565622</v>
      </c>
      <c r="G5075">
        <v>0</v>
      </c>
      <c r="H5075">
        <v>2939.10258699515</v>
      </c>
      <c r="I5075">
        <v>381.14200755885781</v>
      </c>
      <c r="J5075">
        <v>0</v>
      </c>
      <c r="K5075">
        <v>0</v>
      </c>
      <c r="L5075">
        <v>3456.3265985740131</v>
      </c>
      <c r="M5075">
        <v>0</v>
      </c>
      <c r="N5075">
        <v>1340.6000691279742</v>
      </c>
      <c r="O5075">
        <v>8.0129320533541583E-3</v>
      </c>
      <c r="P5075">
        <v>1.4507515236851466E-2</v>
      </c>
      <c r="Q5075">
        <v>1336002.3706477615</v>
      </c>
    </row>
    <row r="5076" spans="1:17" x14ac:dyDescent="0.3">
      <c r="A5076">
        <v>32861.008092635711</v>
      </c>
      <c r="B5076">
        <v>2857.5768516580401</v>
      </c>
      <c r="C5076">
        <v>801.87539466008263</v>
      </c>
      <c r="D5076">
        <v>2128250.8064512885</v>
      </c>
      <c r="E5076">
        <v>6.0143581342400623E-2</v>
      </c>
      <c r="F5076">
        <v>1043258.9820767264</v>
      </c>
      <c r="G5076">
        <v>0</v>
      </c>
      <c r="H5076">
        <v>6566.3115843155238</v>
      </c>
      <c r="I5076">
        <v>296.47304187855065</v>
      </c>
      <c r="J5076">
        <v>0</v>
      </c>
      <c r="K5076">
        <v>0</v>
      </c>
      <c r="L5076">
        <v>7500.4202227902824</v>
      </c>
      <c r="M5076">
        <v>0</v>
      </c>
      <c r="N5076">
        <v>2857.5768516580401</v>
      </c>
      <c r="O5076">
        <v>1.2187512810095993E-2</v>
      </c>
      <c r="P5076">
        <v>5.3284732584366664E-3</v>
      </c>
      <c r="Q5076">
        <v>4784377.7181404196</v>
      </c>
    </row>
    <row r="5077" spans="1:17" x14ac:dyDescent="0.3">
      <c r="A5077">
        <v>37612.692575504851</v>
      </c>
      <c r="B5077">
        <v>3432.4978042246216</v>
      </c>
      <c r="C5077">
        <v>2802.2752633955206</v>
      </c>
      <c r="D5077">
        <v>2383766.2808563933</v>
      </c>
      <c r="E5077">
        <v>1.8027346984926695E-2</v>
      </c>
      <c r="F5077">
        <v>1156303.6867430587</v>
      </c>
      <c r="G5077">
        <v>0</v>
      </c>
      <c r="H5077">
        <v>7586.0946321332794</v>
      </c>
      <c r="I5077">
        <v>146.71910057321202</v>
      </c>
      <c r="J5077">
        <v>0</v>
      </c>
      <c r="K5077">
        <v>0</v>
      </c>
      <c r="L5077">
        <v>8621.3086097394989</v>
      </c>
      <c r="M5077">
        <v>0</v>
      </c>
      <c r="N5077">
        <v>3432.4978042246216</v>
      </c>
      <c r="O5077">
        <v>2.8484936204594528E-2</v>
      </c>
      <c r="P5077">
        <v>5.6331874970958831E-3</v>
      </c>
      <c r="Q5077">
        <v>1128907.9232585321</v>
      </c>
    </row>
    <row r="5078" spans="1:17" x14ac:dyDescent="0.3">
      <c r="A5078">
        <v>15695.792394389662</v>
      </c>
      <c r="B5078">
        <v>1327.0193597727555</v>
      </c>
      <c r="C5078">
        <v>1763.6171722467873</v>
      </c>
      <c r="D5078">
        <v>808870.42452973453</v>
      </c>
      <c r="E5078">
        <v>6.5988754152788223E-2</v>
      </c>
      <c r="F5078">
        <v>371889.14794791932</v>
      </c>
      <c r="G5078">
        <v>0</v>
      </c>
      <c r="H5078">
        <v>2736.1535534704121</v>
      </c>
      <c r="I5078">
        <v>903.7921185711931</v>
      </c>
      <c r="J5078">
        <v>0</v>
      </c>
      <c r="K5078">
        <v>0</v>
      </c>
      <c r="L5078">
        <v>2737.2549391902098</v>
      </c>
      <c r="M5078">
        <v>0</v>
      </c>
      <c r="N5078">
        <v>1327.0193597727555</v>
      </c>
      <c r="O5078">
        <v>1.7514596044114497E-2</v>
      </c>
      <c r="P5078">
        <v>1.5247141595843613E-2</v>
      </c>
      <c r="Q5078">
        <v>2579891.5712447539</v>
      </c>
    </row>
    <row r="5079" spans="1:17" x14ac:dyDescent="0.3">
      <c r="A5079">
        <v>17395.305463540019</v>
      </c>
      <c r="B5079">
        <v>1293.8663018538991</v>
      </c>
      <c r="C5079">
        <v>1081.5993507915139</v>
      </c>
      <c r="D5079">
        <v>1413730.5119179483</v>
      </c>
      <c r="E5079">
        <v>8.9510890495889839E-2</v>
      </c>
      <c r="F5079">
        <v>600339.17187402805</v>
      </c>
      <c r="G5079">
        <v>0</v>
      </c>
      <c r="H5079">
        <v>3758.5174413804007</v>
      </c>
      <c r="I5079">
        <v>257.63686041143666</v>
      </c>
      <c r="J5079">
        <v>0</v>
      </c>
      <c r="K5079">
        <v>0</v>
      </c>
      <c r="L5079">
        <v>4055.2340834896122</v>
      </c>
      <c r="M5079">
        <v>0</v>
      </c>
      <c r="N5079">
        <v>1293.8663018538991</v>
      </c>
      <c r="O5079">
        <v>3.8343706543438483E-3</v>
      </c>
      <c r="P5079">
        <v>1.0319199054153544E-2</v>
      </c>
      <c r="Q5079">
        <v>14583992.093252551</v>
      </c>
    </row>
    <row r="5080" spans="1:17" x14ac:dyDescent="0.3">
      <c r="A5080">
        <v>32337.184415449377</v>
      </c>
      <c r="B5080">
        <v>1665.5559615011109</v>
      </c>
      <c r="C5080">
        <v>460.2494447179987</v>
      </c>
      <c r="D5080">
        <v>1830832.2739597626</v>
      </c>
      <c r="E5080">
        <v>3.1358034969497316E-2</v>
      </c>
      <c r="F5080">
        <v>745317.56293887598</v>
      </c>
      <c r="G5080">
        <v>0</v>
      </c>
      <c r="H5080">
        <v>4857.3860870441204</v>
      </c>
      <c r="I5080">
        <v>44.235910385371604</v>
      </c>
      <c r="J5080">
        <v>0</v>
      </c>
      <c r="K5080">
        <v>0</v>
      </c>
      <c r="L5080">
        <v>5953.7545525074256</v>
      </c>
      <c r="M5080">
        <v>0</v>
      </c>
      <c r="N5080">
        <v>1665.5559615011109</v>
      </c>
      <c r="O5080">
        <v>2.9551273398530009E-3</v>
      </c>
      <c r="P5080">
        <v>8.4694021623271457E-3</v>
      </c>
      <c r="Q5080">
        <v>2149452.2681143009</v>
      </c>
    </row>
    <row r="5081" spans="1:17" x14ac:dyDescent="0.3">
      <c r="A5081">
        <v>16528.364908444441</v>
      </c>
      <c r="B5081">
        <v>2429.9295384642078</v>
      </c>
      <c r="C5081">
        <v>1745.1563340569337</v>
      </c>
      <c r="D5081">
        <v>1911549.9629726333</v>
      </c>
      <c r="E5081">
        <v>5.7425954691360921E-2</v>
      </c>
      <c r="F5081">
        <v>745981.2751402877</v>
      </c>
      <c r="G5081">
        <v>0</v>
      </c>
      <c r="H5081">
        <v>5761.2753234243346</v>
      </c>
      <c r="I5081">
        <v>404.8107641196774</v>
      </c>
      <c r="J5081">
        <v>0</v>
      </c>
      <c r="K5081">
        <v>0</v>
      </c>
      <c r="L5081">
        <v>7694.5706592855931</v>
      </c>
      <c r="M5081">
        <v>0</v>
      </c>
      <c r="N5081">
        <v>2429.9295384642078</v>
      </c>
      <c r="O5081">
        <v>1.4857699705428292E-2</v>
      </c>
      <c r="P5081">
        <v>7.4838090705055199E-3</v>
      </c>
      <c r="Q5081">
        <v>1277868.5872871021</v>
      </c>
    </row>
    <row r="5082" spans="1:17" x14ac:dyDescent="0.3">
      <c r="A5082">
        <v>10766.03273914791</v>
      </c>
      <c r="B5082">
        <v>2328.8761125412711</v>
      </c>
      <c r="C5082">
        <v>1004.0577279943354</v>
      </c>
      <c r="D5082">
        <v>1556201.2886551742</v>
      </c>
      <c r="E5082">
        <v>2.0985122089868861E-2</v>
      </c>
      <c r="F5082">
        <v>722963.73252754461</v>
      </c>
      <c r="G5082">
        <v>0</v>
      </c>
      <c r="H5082">
        <v>5040.3275777370673</v>
      </c>
      <c r="I5082">
        <v>446.69494180916462</v>
      </c>
      <c r="J5082">
        <v>0</v>
      </c>
      <c r="K5082">
        <v>0</v>
      </c>
      <c r="L5082">
        <v>5083.84704584051</v>
      </c>
      <c r="M5082">
        <v>0</v>
      </c>
      <c r="N5082">
        <v>2328.8761125412711</v>
      </c>
      <c r="O5082">
        <v>1.5681042042568281E-2</v>
      </c>
      <c r="P5082">
        <v>8.088525750383822E-3</v>
      </c>
      <c r="Q5082">
        <v>1956687.4488418135</v>
      </c>
    </row>
    <row r="5083" spans="1:17" x14ac:dyDescent="0.3">
      <c r="A5083">
        <v>4304.7907072679773</v>
      </c>
      <c r="B5083">
        <v>1951.6750927845906</v>
      </c>
      <c r="C5083">
        <v>118.21173862208207</v>
      </c>
      <c r="D5083">
        <v>1560274.4890496396</v>
      </c>
      <c r="E5083">
        <v>7.6096248678217279E-2</v>
      </c>
      <c r="F5083">
        <v>740036.44408501999</v>
      </c>
      <c r="G5083">
        <v>0</v>
      </c>
      <c r="H5083">
        <v>4670.892348361821</v>
      </c>
      <c r="I5083">
        <v>63.588034990933188</v>
      </c>
      <c r="J5083">
        <v>0</v>
      </c>
      <c r="K5083">
        <v>0</v>
      </c>
      <c r="L5083">
        <v>5799.688997006011</v>
      </c>
      <c r="M5083">
        <v>0</v>
      </c>
      <c r="N5083">
        <v>1951.6750927845906</v>
      </c>
      <c r="O5083">
        <v>5.5536637600582056E-2</v>
      </c>
      <c r="P5083">
        <v>8.7670574762551984E-3</v>
      </c>
      <c r="Q5083">
        <v>771746.71791517048</v>
      </c>
    </row>
    <row r="5084" spans="1:17" x14ac:dyDescent="0.3">
      <c r="A5084">
        <v>11464.137230886532</v>
      </c>
      <c r="B5084">
        <v>897.6350503982643</v>
      </c>
      <c r="C5084">
        <v>489.01655105442484</v>
      </c>
      <c r="D5084">
        <v>738616.81659717241</v>
      </c>
      <c r="E5084">
        <v>8.3576304876870261E-2</v>
      </c>
      <c r="F5084">
        <v>354282.83954611636</v>
      </c>
      <c r="G5084">
        <v>0</v>
      </c>
      <c r="H5084">
        <v>2184.9284855361784</v>
      </c>
      <c r="I5084">
        <v>148.4882116438732</v>
      </c>
      <c r="J5084">
        <v>0</v>
      </c>
      <c r="K5084">
        <v>0</v>
      </c>
      <c r="L5084">
        <v>2229.2700141100231</v>
      </c>
      <c r="M5084">
        <v>0</v>
      </c>
      <c r="N5084">
        <v>897.6350503982643</v>
      </c>
      <c r="O5084">
        <v>1.3904933196756508E-2</v>
      </c>
      <c r="P5084">
        <v>1.6515880412431638E-2</v>
      </c>
      <c r="Q5084">
        <v>7033739.816333984</v>
      </c>
    </row>
    <row r="5085" spans="1:17" x14ac:dyDescent="0.3">
      <c r="A5085">
        <v>11433.359896457314</v>
      </c>
      <c r="B5085">
        <v>787.30577156891184</v>
      </c>
      <c r="C5085">
        <v>203.37880877931096</v>
      </c>
      <c r="D5085">
        <v>873364.01624129608</v>
      </c>
      <c r="E5085">
        <v>0.15114063634374861</v>
      </c>
      <c r="F5085">
        <v>363356.52966184961</v>
      </c>
      <c r="G5085">
        <v>0</v>
      </c>
      <c r="H5085">
        <v>2309.9207436871297</v>
      </c>
      <c r="I5085">
        <v>140.74543054647543</v>
      </c>
      <c r="J5085">
        <v>0</v>
      </c>
      <c r="K5085">
        <v>0</v>
      </c>
      <c r="L5085">
        <v>2175.7268263846772</v>
      </c>
      <c r="M5085">
        <v>0</v>
      </c>
      <c r="N5085">
        <v>787.30577156891184</v>
      </c>
      <c r="O5085">
        <v>4.9341509813035339E-2</v>
      </c>
      <c r="P5085">
        <v>1.7808440436912303E-2</v>
      </c>
      <c r="Q5085">
        <v>448944.59227536095</v>
      </c>
    </row>
    <row r="5086" spans="1:17" x14ac:dyDescent="0.3">
      <c r="A5086">
        <v>12167.521122160178</v>
      </c>
      <c r="B5086">
        <v>1741.833838009944</v>
      </c>
      <c r="C5086">
        <v>808.26541222094215</v>
      </c>
      <c r="D5086">
        <v>1342062.7516272857</v>
      </c>
      <c r="E5086">
        <v>0.12138725333996886</v>
      </c>
      <c r="F5086">
        <v>539583.73968932766</v>
      </c>
      <c r="G5086">
        <v>0</v>
      </c>
      <c r="H5086">
        <v>4080.6456265695761</v>
      </c>
      <c r="I5086">
        <v>231.10830798296172</v>
      </c>
      <c r="J5086">
        <v>0</v>
      </c>
      <c r="K5086">
        <v>0</v>
      </c>
      <c r="L5086">
        <v>4658.7881514918763</v>
      </c>
      <c r="M5086">
        <v>0</v>
      </c>
      <c r="N5086">
        <v>1741.833838009944</v>
      </c>
      <c r="O5086">
        <v>1.412474580618462E-2</v>
      </c>
      <c r="P5086">
        <v>1.1068171742410047E-2</v>
      </c>
      <c r="Q5086">
        <v>2406293.89384775</v>
      </c>
    </row>
    <row r="5087" spans="1:17" x14ac:dyDescent="0.3">
      <c r="A5087">
        <v>29919.465871557193</v>
      </c>
      <c r="B5087">
        <v>2677.9207388067052</v>
      </c>
      <c r="C5087">
        <v>227.11508426473978</v>
      </c>
      <c r="D5087">
        <v>2153345.6622119811</v>
      </c>
      <c r="E5087">
        <v>1.8725534550019018E-2</v>
      </c>
      <c r="F5087">
        <v>946754.28741268907</v>
      </c>
      <c r="G5087">
        <v>0</v>
      </c>
      <c r="H5087">
        <v>6430.7585855284206</v>
      </c>
      <c r="I5087">
        <v>15.718607196223823</v>
      </c>
      <c r="J5087">
        <v>0</v>
      </c>
      <c r="K5087">
        <v>0</v>
      </c>
      <c r="L5087">
        <v>5657.5839794043914</v>
      </c>
      <c r="M5087">
        <v>0</v>
      </c>
      <c r="N5087">
        <v>2677.9207388067052</v>
      </c>
      <c r="O5087">
        <v>9.8102577322651012E-4</v>
      </c>
      <c r="P5087">
        <v>6.0016309964180973E-3</v>
      </c>
      <c r="Q5087">
        <v>18408544.470968731</v>
      </c>
    </row>
    <row r="5088" spans="1:17" x14ac:dyDescent="0.3">
      <c r="A5088">
        <v>8155.0747479178526</v>
      </c>
      <c r="B5088">
        <v>876.39022363373169</v>
      </c>
      <c r="C5088">
        <v>730.46915957354713</v>
      </c>
      <c r="D5088">
        <v>724191.42510848446</v>
      </c>
      <c r="E5088">
        <v>9.2583024098615491E-2</v>
      </c>
      <c r="F5088">
        <v>342921.58333989169</v>
      </c>
      <c r="G5088">
        <v>0</v>
      </c>
      <c r="H5088">
        <v>2138.5489409813613</v>
      </c>
      <c r="I5088">
        <v>1461.446859758631</v>
      </c>
      <c r="J5088">
        <v>0</v>
      </c>
      <c r="K5088">
        <v>0</v>
      </c>
      <c r="L5088">
        <v>2231.3457710074531</v>
      </c>
      <c r="M5088">
        <v>0</v>
      </c>
      <c r="N5088">
        <v>876.39022363373169</v>
      </c>
      <c r="O5088">
        <v>3.4495622561939367E-2</v>
      </c>
      <c r="P5088">
        <v>1.8949645498769031E-2</v>
      </c>
      <c r="Q5088">
        <v>522435.42480653018</v>
      </c>
    </row>
    <row r="5089" spans="1:17" x14ac:dyDescent="0.3">
      <c r="A5089">
        <v>13018.83801647078</v>
      </c>
      <c r="B5089">
        <v>1447.9195438043475</v>
      </c>
      <c r="C5089">
        <v>1346.3360278155383</v>
      </c>
      <c r="D5089">
        <v>1165017.5583025955</v>
      </c>
      <c r="E5089">
        <v>3.0244232980118562E-2</v>
      </c>
      <c r="F5089">
        <v>524536.0497733634</v>
      </c>
      <c r="G5089">
        <v>0</v>
      </c>
      <c r="H5089">
        <v>3478.3067084154613</v>
      </c>
      <c r="I5089">
        <v>213.19538683618029</v>
      </c>
      <c r="J5089">
        <v>0</v>
      </c>
      <c r="K5089">
        <v>0</v>
      </c>
      <c r="L5089">
        <v>4615.6081442379837</v>
      </c>
      <c r="M5089">
        <v>0</v>
      </c>
      <c r="N5089">
        <v>1447.9195438043475</v>
      </c>
      <c r="O5089">
        <v>9.3323317248728682E-4</v>
      </c>
      <c r="P5089">
        <v>1.1201531136579809E-2</v>
      </c>
      <c r="Q5089">
        <v>56842597.36496038</v>
      </c>
    </row>
    <row r="5090" spans="1:17" x14ac:dyDescent="0.3">
      <c r="A5090">
        <v>27243.7794021308</v>
      </c>
      <c r="B5090">
        <v>1423.6187520088049</v>
      </c>
      <c r="C5090">
        <v>641.87112332692095</v>
      </c>
      <c r="D5090">
        <v>1212227.9589381176</v>
      </c>
      <c r="E5090">
        <v>2.4582732331829966E-2</v>
      </c>
      <c r="F5090">
        <v>573892.48707751126</v>
      </c>
      <c r="G5090">
        <v>0</v>
      </c>
      <c r="H5090">
        <v>3536.4287715206083</v>
      </c>
      <c r="I5090">
        <v>260.82709502066137</v>
      </c>
      <c r="J5090">
        <v>0</v>
      </c>
      <c r="K5090">
        <v>0</v>
      </c>
      <c r="L5090">
        <v>5236.3982980076435</v>
      </c>
      <c r="M5090">
        <v>0</v>
      </c>
      <c r="N5090">
        <v>1423.6187520088049</v>
      </c>
      <c r="O5090">
        <v>7.3455594883870632E-3</v>
      </c>
      <c r="P5090">
        <v>9.9009471945427224E-3</v>
      </c>
      <c r="Q5090">
        <v>13954967.435076293</v>
      </c>
    </row>
    <row r="5091" spans="1:17" x14ac:dyDescent="0.3">
      <c r="A5091">
        <v>4789.2394803093503</v>
      </c>
      <c r="B5091">
        <v>589.76055435132548</v>
      </c>
      <c r="C5091">
        <v>486.34616837896607</v>
      </c>
      <c r="D5091">
        <v>601456.69905494025</v>
      </c>
      <c r="E5091">
        <v>1.2022180119621985E-2</v>
      </c>
      <c r="F5091">
        <v>281480.61020864535</v>
      </c>
      <c r="G5091">
        <v>0</v>
      </c>
      <c r="H5091">
        <v>1638.2517481162022</v>
      </c>
      <c r="I5091">
        <v>181.35255503459547</v>
      </c>
      <c r="J5091">
        <v>0</v>
      </c>
      <c r="K5091">
        <v>0</v>
      </c>
      <c r="L5091">
        <v>1701.9640008086576</v>
      </c>
      <c r="M5091">
        <v>0</v>
      </c>
      <c r="N5091">
        <v>589.76055435132548</v>
      </c>
      <c r="O5091">
        <v>1.0578306966947464E-2</v>
      </c>
      <c r="P5091">
        <v>2.0845556465470622E-2</v>
      </c>
      <c r="Q5091">
        <v>595992.98858347186</v>
      </c>
    </row>
    <row r="5092" spans="1:17" x14ac:dyDescent="0.3">
      <c r="A5092">
        <v>3549.1072688524041</v>
      </c>
      <c r="B5092">
        <v>1080.5531376333063</v>
      </c>
      <c r="C5092">
        <v>171.82201085815637</v>
      </c>
      <c r="D5092">
        <v>707981.01733014605</v>
      </c>
      <c r="E5092">
        <v>7.3478281550902858E-2</v>
      </c>
      <c r="F5092">
        <v>342264.17297439685</v>
      </c>
      <c r="G5092">
        <v>0</v>
      </c>
      <c r="H5092">
        <v>2314.0690195749894</v>
      </c>
      <c r="I5092">
        <v>158.03680809181787</v>
      </c>
      <c r="J5092">
        <v>0</v>
      </c>
      <c r="K5092">
        <v>0</v>
      </c>
      <c r="L5092">
        <v>2131.4251207307775</v>
      </c>
      <c r="M5092">
        <v>0</v>
      </c>
      <c r="N5092">
        <v>1080.5531376333063</v>
      </c>
      <c r="O5092">
        <v>1.511575512128026E-3</v>
      </c>
      <c r="P5092">
        <v>1.6891721808532757E-2</v>
      </c>
      <c r="Q5092">
        <v>5348870.563064917</v>
      </c>
    </row>
    <row r="5093" spans="1:17" x14ac:dyDescent="0.3">
      <c r="A5093">
        <v>18435.492812387998</v>
      </c>
      <c r="B5093">
        <v>1255.7418485940545</v>
      </c>
      <c r="C5093">
        <v>1418.3066505036234</v>
      </c>
      <c r="D5093">
        <v>916383.37711547315</v>
      </c>
      <c r="E5093">
        <v>0.16449796960653684</v>
      </c>
      <c r="F5093">
        <v>402603.43031657086</v>
      </c>
      <c r="G5093">
        <v>0</v>
      </c>
      <c r="H5093">
        <v>2852.6066538744972</v>
      </c>
      <c r="I5093">
        <v>65.847502669317109</v>
      </c>
      <c r="J5093">
        <v>0</v>
      </c>
      <c r="K5093">
        <v>0</v>
      </c>
      <c r="L5093">
        <v>4174.9725065764951</v>
      </c>
      <c r="M5093">
        <v>0</v>
      </c>
      <c r="N5093">
        <v>1255.7418485940545</v>
      </c>
      <c r="O5093">
        <v>9.4155932573258621E-4</v>
      </c>
      <c r="P5093">
        <v>1.4710922773631261E-2</v>
      </c>
      <c r="Q5093">
        <v>2191625.6725227628</v>
      </c>
    </row>
    <row r="5094" spans="1:17" x14ac:dyDescent="0.3">
      <c r="A5094">
        <v>5711.0252054482598</v>
      </c>
      <c r="B5094">
        <v>1737.7909108431518</v>
      </c>
      <c r="C5094">
        <v>210.59561058340199</v>
      </c>
      <c r="D5094">
        <v>1392562.3209535172</v>
      </c>
      <c r="E5094">
        <v>8.1429917081518643E-2</v>
      </c>
      <c r="F5094">
        <v>674990.13778433925</v>
      </c>
      <c r="G5094">
        <v>0</v>
      </c>
      <c r="H5094">
        <v>4164.7296861082641</v>
      </c>
      <c r="I5094">
        <v>1462.3404734365208</v>
      </c>
      <c r="J5094">
        <v>0</v>
      </c>
      <c r="K5094">
        <v>0</v>
      </c>
      <c r="L5094">
        <v>5304.3599591179855</v>
      </c>
      <c r="M5094">
        <v>0</v>
      </c>
      <c r="N5094">
        <v>1737.7909108431518</v>
      </c>
      <c r="O5094">
        <v>9.6865979852558647E-3</v>
      </c>
      <c r="P5094">
        <v>9.1014827446632852E-3</v>
      </c>
      <c r="Q5094">
        <v>9068149.368111508</v>
      </c>
    </row>
    <row r="5095" spans="1:17" x14ac:dyDescent="0.3">
      <c r="A5095">
        <v>6097.3520146081846</v>
      </c>
      <c r="B5095">
        <v>1082.9608462355486</v>
      </c>
      <c r="C5095">
        <v>1004.5741717497727</v>
      </c>
      <c r="D5095">
        <v>871998.84303356532</v>
      </c>
      <c r="E5095">
        <v>5.1871591302518616E-2</v>
      </c>
      <c r="F5095">
        <v>339880.05877038639</v>
      </c>
      <c r="G5095">
        <v>0</v>
      </c>
      <c r="H5095">
        <v>2602.6777327430077</v>
      </c>
      <c r="I5095">
        <v>173.05163430493522</v>
      </c>
      <c r="J5095">
        <v>0</v>
      </c>
      <c r="K5095">
        <v>0</v>
      </c>
      <c r="L5095">
        <v>2694.8246945292112</v>
      </c>
      <c r="M5095">
        <v>0</v>
      </c>
      <c r="N5095">
        <v>1082.9608462355486</v>
      </c>
      <c r="O5095">
        <v>4.8369269476769283E-3</v>
      </c>
      <c r="P5095">
        <v>1.6669289116303387E-2</v>
      </c>
      <c r="Q5095">
        <v>1726059.864785868</v>
      </c>
    </row>
    <row r="5096" spans="1:17" x14ac:dyDescent="0.3">
      <c r="A5096">
        <v>5222.0504369987721</v>
      </c>
      <c r="B5096">
        <v>1221.7261800049446</v>
      </c>
      <c r="C5096">
        <v>1449.2476876746648</v>
      </c>
      <c r="D5096">
        <v>865062.52418961539</v>
      </c>
      <c r="E5096">
        <v>0.10032954421020863</v>
      </c>
      <c r="F5096">
        <v>413333.35465978703</v>
      </c>
      <c r="G5096">
        <v>0</v>
      </c>
      <c r="H5096">
        <v>2729.0972991217145</v>
      </c>
      <c r="I5096">
        <v>481.8369985278772</v>
      </c>
      <c r="J5096">
        <v>0</v>
      </c>
      <c r="K5096">
        <v>0</v>
      </c>
      <c r="L5096">
        <v>2682.0901949609292</v>
      </c>
      <c r="M5096">
        <v>0</v>
      </c>
      <c r="N5096">
        <v>1221.7261800049446</v>
      </c>
      <c r="O5096">
        <v>2.1422149958540125E-3</v>
      </c>
      <c r="P5096">
        <v>1.4727045279401409E-2</v>
      </c>
      <c r="Q5096">
        <v>360881.75167256786</v>
      </c>
    </row>
    <row r="5097" spans="1:17" x14ac:dyDescent="0.3">
      <c r="A5097">
        <v>13667.960221552297</v>
      </c>
      <c r="B5097">
        <v>2021.0138840619627</v>
      </c>
      <c r="C5097">
        <v>680.4309408437897</v>
      </c>
      <c r="D5097">
        <v>1087272.02294071</v>
      </c>
      <c r="E5097">
        <v>7.960607516708737E-2</v>
      </c>
      <c r="F5097">
        <v>544082.35208492796</v>
      </c>
      <c r="G5097">
        <v>0</v>
      </c>
      <c r="H5097">
        <v>3914.7378570597325</v>
      </c>
      <c r="I5097">
        <v>33.699887581463862</v>
      </c>
      <c r="J5097">
        <v>0</v>
      </c>
      <c r="K5097">
        <v>0</v>
      </c>
      <c r="L5097">
        <v>3777.0906353177579</v>
      </c>
      <c r="M5097">
        <v>0</v>
      </c>
      <c r="N5097">
        <v>2021.0138840619627</v>
      </c>
      <c r="O5097">
        <v>6.6325306566144019E-3</v>
      </c>
      <c r="P5097">
        <v>1.0469626083114416E-2</v>
      </c>
      <c r="Q5097">
        <v>1860566.5541804903</v>
      </c>
    </row>
    <row r="5098" spans="1:17" x14ac:dyDescent="0.3">
      <c r="A5098">
        <v>3324.9540112443678</v>
      </c>
      <c r="B5098">
        <v>1153.1218975427587</v>
      </c>
      <c r="C5098">
        <v>992.59771043607191</v>
      </c>
      <c r="D5098">
        <v>1125065.8182407513</v>
      </c>
      <c r="E5098">
        <v>5.5949862228994257E-2</v>
      </c>
      <c r="F5098">
        <v>437283.09592344827</v>
      </c>
      <c r="G5098">
        <v>0</v>
      </c>
      <c r="H5098">
        <v>3114.3091241473999</v>
      </c>
      <c r="I5098">
        <v>61.295639017060637</v>
      </c>
      <c r="J5098">
        <v>0</v>
      </c>
      <c r="K5098">
        <v>0</v>
      </c>
      <c r="L5098">
        <v>3153.5550475120494</v>
      </c>
      <c r="M5098">
        <v>0</v>
      </c>
      <c r="N5098">
        <v>1153.1218975427587</v>
      </c>
      <c r="O5098">
        <v>4.9279929537156986E-2</v>
      </c>
      <c r="P5098">
        <v>1.423992644033617E-2</v>
      </c>
      <c r="Q5098">
        <v>3303797.8662654771</v>
      </c>
    </row>
    <row r="5099" spans="1:17" x14ac:dyDescent="0.3">
      <c r="A5099">
        <v>2411.762272675755</v>
      </c>
      <c r="B5099">
        <v>628.44283600907397</v>
      </c>
      <c r="C5099">
        <v>1286.5604023795472</v>
      </c>
      <c r="D5099">
        <v>632502.81524656829</v>
      </c>
      <c r="E5099">
        <v>0.13878929104804982</v>
      </c>
      <c r="F5099">
        <v>251262.91271807547</v>
      </c>
      <c r="G5099">
        <v>0</v>
      </c>
      <c r="H5099">
        <v>1731.0408865715281</v>
      </c>
      <c r="I5099">
        <v>1564.3616617526513</v>
      </c>
      <c r="J5099">
        <v>0</v>
      </c>
      <c r="K5099">
        <v>0</v>
      </c>
      <c r="L5099">
        <v>2562.5002617943001</v>
      </c>
      <c r="M5099">
        <v>0</v>
      </c>
      <c r="N5099">
        <v>628.44283600907397</v>
      </c>
      <c r="O5099">
        <v>3.5834293606956537E-2</v>
      </c>
      <c r="P5099">
        <v>2.3417304008803218E-2</v>
      </c>
      <c r="Q5099">
        <v>6739835.8147387179</v>
      </c>
    </row>
    <row r="5100" spans="1:17" x14ac:dyDescent="0.3">
      <c r="A5100">
        <v>15150.640935429716</v>
      </c>
      <c r="B5100">
        <v>1615.0737712219898</v>
      </c>
      <c r="C5100">
        <v>115.34226798101288</v>
      </c>
      <c r="D5100">
        <v>1562168.2830371794</v>
      </c>
      <c r="E5100">
        <v>9.1953793415741239E-2</v>
      </c>
      <c r="F5100">
        <v>668998.60720056121</v>
      </c>
      <c r="G5100">
        <v>0</v>
      </c>
      <c r="H5100">
        <v>4338.1829863835583</v>
      </c>
      <c r="I5100">
        <v>72.705865191668565</v>
      </c>
      <c r="J5100">
        <v>0</v>
      </c>
      <c r="K5100">
        <v>0</v>
      </c>
      <c r="L5100">
        <v>4980.4018075290896</v>
      </c>
      <c r="M5100">
        <v>0</v>
      </c>
      <c r="N5100">
        <v>1615.0737712219898</v>
      </c>
      <c r="O5100">
        <v>8.9662488653012795E-2</v>
      </c>
      <c r="P5100">
        <v>9.6933106671312219E-3</v>
      </c>
      <c r="Q5100">
        <v>395246.16111118457</v>
      </c>
    </row>
    <row r="5101" spans="1:17" x14ac:dyDescent="0.3">
      <c r="A5101">
        <v>22958.483780926337</v>
      </c>
      <c r="B5101">
        <v>1707.6690942127882</v>
      </c>
      <c r="C5101">
        <v>2586.5672173050862</v>
      </c>
      <c r="D5101">
        <v>1091953.0027059882</v>
      </c>
      <c r="E5101">
        <v>0.2450004508012357</v>
      </c>
      <c r="F5101">
        <v>541379.70033603115</v>
      </c>
      <c r="G5101">
        <v>0</v>
      </c>
      <c r="H5101">
        <v>3610.1079839072922</v>
      </c>
      <c r="I5101">
        <v>224.12568694383282</v>
      </c>
      <c r="J5101">
        <v>0</v>
      </c>
      <c r="K5101">
        <v>0</v>
      </c>
      <c r="L5101">
        <v>5077.8835369293829</v>
      </c>
      <c r="M5101">
        <v>0</v>
      </c>
      <c r="N5101">
        <v>1707.6690942127882</v>
      </c>
      <c r="O5101">
        <v>7.0225252610111744E-3</v>
      </c>
      <c r="P5101">
        <v>1.1167788024823218E-2</v>
      </c>
      <c r="Q5101">
        <v>7003855.5801301524</v>
      </c>
    </row>
    <row r="5102" spans="1:17" x14ac:dyDescent="0.3">
      <c r="A5102">
        <v>2006.9134952242105</v>
      </c>
      <c r="B5102">
        <v>740.2110768294807</v>
      </c>
      <c r="C5102">
        <v>278.94908432444026</v>
      </c>
      <c r="D5102">
        <v>718721.02573485428</v>
      </c>
      <c r="E5102">
        <v>2.4131360109392076E-2</v>
      </c>
      <c r="F5102">
        <v>325142.75455018529</v>
      </c>
      <c r="G5102">
        <v>0</v>
      </c>
      <c r="H5102">
        <v>1993.0617717597247</v>
      </c>
      <c r="I5102">
        <v>26.812509461953056</v>
      </c>
      <c r="J5102">
        <v>0</v>
      </c>
      <c r="K5102">
        <v>0</v>
      </c>
      <c r="L5102">
        <v>3239.8288826174885</v>
      </c>
      <c r="M5102">
        <v>0</v>
      </c>
      <c r="N5102">
        <v>740.2110768294807</v>
      </c>
      <c r="O5102">
        <v>1.4264723559362589E-2</v>
      </c>
      <c r="P5102">
        <v>1.8558723076946459E-2</v>
      </c>
      <c r="Q5102">
        <v>25610930.604690574</v>
      </c>
    </row>
    <row r="5103" spans="1:17" x14ac:dyDescent="0.3">
      <c r="A5103">
        <v>3373.2770962538661</v>
      </c>
      <c r="B5103">
        <v>706.70827643636085</v>
      </c>
      <c r="C5103">
        <v>1703.4526505835988</v>
      </c>
      <c r="D5103">
        <v>741011.66239446739</v>
      </c>
      <c r="E5103">
        <v>8.9586630530762379E-2</v>
      </c>
      <c r="F5103">
        <v>295486.70816314156</v>
      </c>
      <c r="G5103">
        <v>0</v>
      </c>
      <c r="H5103">
        <v>1998.5137916977162</v>
      </c>
      <c r="I5103">
        <v>278.9844198729898</v>
      </c>
      <c r="J5103">
        <v>0</v>
      </c>
      <c r="K5103">
        <v>0</v>
      </c>
      <c r="L5103">
        <v>3116.0985422358272</v>
      </c>
      <c r="M5103">
        <v>0</v>
      </c>
      <c r="N5103">
        <v>706.70827643636085</v>
      </c>
      <c r="O5103">
        <v>2.9876636468944544E-2</v>
      </c>
      <c r="P5103">
        <v>2.1958626078508202E-2</v>
      </c>
      <c r="Q5103">
        <v>325314.94749367546</v>
      </c>
    </row>
    <row r="5104" spans="1:17" x14ac:dyDescent="0.3">
      <c r="A5104">
        <v>13067.660907649486</v>
      </c>
      <c r="B5104">
        <v>851.07489945719715</v>
      </c>
      <c r="C5104">
        <v>77.474036898118484</v>
      </c>
      <c r="D5104">
        <v>724442.89321690006</v>
      </c>
      <c r="E5104">
        <v>4.5263569793044731E-2</v>
      </c>
      <c r="F5104">
        <v>290720.93734356744</v>
      </c>
      <c r="G5104">
        <v>0</v>
      </c>
      <c r="H5104">
        <v>2113.7165939384613</v>
      </c>
      <c r="I5104">
        <v>291.94729233315087</v>
      </c>
      <c r="J5104">
        <v>0</v>
      </c>
      <c r="K5104">
        <v>0</v>
      </c>
      <c r="L5104">
        <v>2641.9490644291509</v>
      </c>
      <c r="M5104">
        <v>0</v>
      </c>
      <c r="N5104">
        <v>851.07489945719715</v>
      </c>
      <c r="O5104">
        <v>5.06021275546608E-3</v>
      </c>
      <c r="P5104">
        <v>2.0137908679197757E-2</v>
      </c>
      <c r="Q5104">
        <v>3504700.7277718745</v>
      </c>
    </row>
    <row r="5105" spans="1:17" x14ac:dyDescent="0.3">
      <c r="A5105">
        <v>6146.2959053276481</v>
      </c>
      <c r="B5105">
        <v>1123.8193940685878</v>
      </c>
      <c r="C5105">
        <v>321.64792101475314</v>
      </c>
      <c r="D5105">
        <v>729837.81830010947</v>
      </c>
      <c r="E5105">
        <v>0.11820811206127599</v>
      </c>
      <c r="F5105">
        <v>330270.51340776699</v>
      </c>
      <c r="G5105">
        <v>0</v>
      </c>
      <c r="H5105">
        <v>2395.3991094258558</v>
      </c>
      <c r="I5105">
        <v>383.30189584482696</v>
      </c>
      <c r="J5105">
        <v>0</v>
      </c>
      <c r="K5105">
        <v>0</v>
      </c>
      <c r="L5105">
        <v>3554.8698005530359</v>
      </c>
      <c r="M5105">
        <v>0</v>
      </c>
      <c r="N5105">
        <v>1123.8193940685878</v>
      </c>
      <c r="O5105">
        <v>1.2133545647338238E-2</v>
      </c>
      <c r="P5105">
        <v>1.7055588102360245E-2</v>
      </c>
      <c r="Q5105">
        <v>4353250.5656067338</v>
      </c>
    </row>
    <row r="5106" spans="1:17" x14ac:dyDescent="0.3">
      <c r="A5106">
        <v>7001.3646232037909</v>
      </c>
      <c r="B5106">
        <v>1727.7222592945891</v>
      </c>
      <c r="C5106">
        <v>308.25005967711439</v>
      </c>
      <c r="D5106">
        <v>1715437.5177097588</v>
      </c>
      <c r="E5106">
        <v>0.13242710846681072</v>
      </c>
      <c r="F5106">
        <v>780322.28749793477</v>
      </c>
      <c r="G5106">
        <v>0</v>
      </c>
      <c r="H5106">
        <v>4718.0842081184028</v>
      </c>
      <c r="I5106">
        <v>1109.2725264184205</v>
      </c>
      <c r="J5106">
        <v>0</v>
      </c>
      <c r="K5106">
        <v>0</v>
      </c>
      <c r="L5106">
        <v>4417.2110101630551</v>
      </c>
      <c r="M5106">
        <v>0</v>
      </c>
      <c r="N5106">
        <v>1727.7222592945891</v>
      </c>
      <c r="O5106">
        <v>2.0724038809258525E-2</v>
      </c>
      <c r="P5106">
        <v>7.2123861550033343E-3</v>
      </c>
      <c r="Q5106">
        <v>6241165.2900327407</v>
      </c>
    </row>
    <row r="5107" spans="1:17" x14ac:dyDescent="0.3">
      <c r="A5107">
        <v>6710.8336301777463</v>
      </c>
      <c r="B5107">
        <v>1056.1315669471348</v>
      </c>
      <c r="C5107">
        <v>559.41768518643767</v>
      </c>
      <c r="D5107">
        <v>788677.32833142381</v>
      </c>
      <c r="E5107">
        <v>0.17624952788423748</v>
      </c>
      <c r="F5107">
        <v>305233.00795928168</v>
      </c>
      <c r="G5107">
        <v>0</v>
      </c>
      <c r="H5107">
        <v>2430.502223603421</v>
      </c>
      <c r="I5107">
        <v>115.7175383076998</v>
      </c>
      <c r="J5107">
        <v>0</v>
      </c>
      <c r="K5107">
        <v>0</v>
      </c>
      <c r="L5107">
        <v>2610.4092273285573</v>
      </c>
      <c r="M5107">
        <v>0</v>
      </c>
      <c r="N5107">
        <v>1056.1315669471348</v>
      </c>
      <c r="O5107">
        <v>1.7066479943005794E-2</v>
      </c>
      <c r="P5107">
        <v>1.8757388377791704E-2</v>
      </c>
      <c r="Q5107">
        <v>170732.54866847981</v>
      </c>
    </row>
    <row r="5108" spans="1:17" x14ac:dyDescent="0.3">
      <c r="A5108">
        <v>2466.7832390573008</v>
      </c>
      <c r="B5108">
        <v>590.01846258941532</v>
      </c>
      <c r="C5108">
        <v>88.577837048877541</v>
      </c>
      <c r="D5108">
        <v>559451.63438722701</v>
      </c>
      <c r="E5108">
        <v>0.10265756851961044</v>
      </c>
      <c r="F5108">
        <v>273023.37573672005</v>
      </c>
      <c r="G5108">
        <v>0</v>
      </c>
      <c r="H5108">
        <v>1565.2118794420835</v>
      </c>
      <c r="I5108">
        <v>116.16227381988631</v>
      </c>
      <c r="J5108">
        <v>0</v>
      </c>
      <c r="K5108">
        <v>0</v>
      </c>
      <c r="L5108">
        <v>1627.9662480177481</v>
      </c>
      <c r="M5108">
        <v>0</v>
      </c>
      <c r="N5108">
        <v>590.01846258941532</v>
      </c>
      <c r="O5108">
        <v>4.4852880340176633E-3</v>
      </c>
      <c r="P5108">
        <v>2.2858498778931539E-2</v>
      </c>
      <c r="Q5108">
        <v>2456370.3370595402</v>
      </c>
    </row>
    <row r="5109" spans="1:17" x14ac:dyDescent="0.3">
      <c r="A5109">
        <v>41079.130491814911</v>
      </c>
      <c r="B5109">
        <v>2238.5752483204797</v>
      </c>
      <c r="C5109">
        <v>813.98901297559064</v>
      </c>
      <c r="D5109">
        <v>2168504.9984829999</v>
      </c>
      <c r="E5109">
        <v>0.11190091680035763</v>
      </c>
      <c r="F5109">
        <v>963908.99727927148</v>
      </c>
      <c r="G5109">
        <v>0</v>
      </c>
      <c r="H5109">
        <v>6018.6322336123603</v>
      </c>
      <c r="I5109">
        <v>102.46963997265028</v>
      </c>
      <c r="J5109">
        <v>0</v>
      </c>
      <c r="K5109">
        <v>0</v>
      </c>
      <c r="L5109">
        <v>9055.438219815278</v>
      </c>
      <c r="M5109">
        <v>0</v>
      </c>
      <c r="N5109">
        <v>2238.5752483204797</v>
      </c>
      <c r="O5109">
        <v>3.3160293805787083E-2</v>
      </c>
      <c r="P5109">
        <v>6.4579967255135404E-3</v>
      </c>
      <c r="Q5109">
        <v>16016830.424193952</v>
      </c>
    </row>
    <row r="5110" spans="1:17" x14ac:dyDescent="0.3">
      <c r="A5110">
        <v>12090.781742321475</v>
      </c>
      <c r="B5110">
        <v>1176.2220789356038</v>
      </c>
      <c r="C5110">
        <v>527.6802056010323</v>
      </c>
      <c r="D5110">
        <v>795407.0607942167</v>
      </c>
      <c r="E5110">
        <v>4.4453477985724361E-2</v>
      </c>
      <c r="F5110">
        <v>388013.16533190303</v>
      </c>
      <c r="G5110">
        <v>0</v>
      </c>
      <c r="H5110">
        <v>2562.1263230391392</v>
      </c>
      <c r="I5110">
        <v>772.28003164628774</v>
      </c>
      <c r="J5110">
        <v>0</v>
      </c>
      <c r="K5110">
        <v>0</v>
      </c>
      <c r="L5110">
        <v>3884.1177049708481</v>
      </c>
      <c r="M5110">
        <v>0</v>
      </c>
      <c r="N5110">
        <v>1176.2220789356038</v>
      </c>
      <c r="O5110">
        <v>2.2541004745248248E-2</v>
      </c>
      <c r="P5110">
        <v>1.5500227439195585E-2</v>
      </c>
      <c r="Q5110">
        <v>19100197.974663436</v>
      </c>
    </row>
    <row r="5111" spans="1:17" x14ac:dyDescent="0.3">
      <c r="A5111">
        <v>8089.1668854854615</v>
      </c>
      <c r="B5111">
        <v>1376.3865888126213</v>
      </c>
      <c r="C5111">
        <v>612.01874829729411</v>
      </c>
      <c r="D5111">
        <v>1130694.9350390329</v>
      </c>
      <c r="E5111">
        <v>3.3111091367678758E-2</v>
      </c>
      <c r="F5111">
        <v>485002.0916158235</v>
      </c>
      <c r="G5111">
        <v>0</v>
      </c>
      <c r="H5111">
        <v>3347.0068328888874</v>
      </c>
      <c r="I5111">
        <v>27.976923985715256</v>
      </c>
      <c r="J5111">
        <v>0</v>
      </c>
      <c r="K5111">
        <v>0</v>
      </c>
      <c r="L5111">
        <v>4180.3781380705213</v>
      </c>
      <c r="M5111">
        <v>0</v>
      </c>
      <c r="N5111">
        <v>1376.3865888126213</v>
      </c>
      <c r="O5111">
        <v>8.0863193866973441E-3</v>
      </c>
      <c r="P5111">
        <v>1.1484302272637368E-2</v>
      </c>
      <c r="Q5111">
        <v>7983989.3468235517</v>
      </c>
    </row>
    <row r="5112" spans="1:17" x14ac:dyDescent="0.3">
      <c r="A5112">
        <v>11492.149072245244</v>
      </c>
      <c r="B5112">
        <v>1313.0937333388622</v>
      </c>
      <c r="C5112">
        <v>1234.4967845159215</v>
      </c>
      <c r="D5112">
        <v>974157.42526892922</v>
      </c>
      <c r="E5112">
        <v>0.16749988186767276</v>
      </c>
      <c r="F5112">
        <v>480408.43227762933</v>
      </c>
      <c r="G5112">
        <v>0</v>
      </c>
      <c r="H5112">
        <v>3010.6720974680525</v>
      </c>
      <c r="I5112">
        <v>556.32132892605102</v>
      </c>
      <c r="J5112">
        <v>0</v>
      </c>
      <c r="K5112">
        <v>0</v>
      </c>
      <c r="L5112">
        <v>2762.3729189684082</v>
      </c>
      <c r="M5112">
        <v>0</v>
      </c>
      <c r="N5112">
        <v>1313.0937333388622</v>
      </c>
      <c r="O5112">
        <v>1.2565088791509261E-2</v>
      </c>
      <c r="P5112">
        <v>1.3468627562145584E-2</v>
      </c>
      <c r="Q5112">
        <v>3313299.4785669572</v>
      </c>
    </row>
    <row r="5113" spans="1:17" x14ac:dyDescent="0.3">
      <c r="A5113">
        <v>29946.243739712419</v>
      </c>
      <c r="B5113">
        <v>1678.1377557984274</v>
      </c>
      <c r="C5113">
        <v>589.77035945316391</v>
      </c>
      <c r="D5113">
        <v>1517168.1201598709</v>
      </c>
      <c r="E5113">
        <v>7.1177487760805139E-2</v>
      </c>
      <c r="F5113">
        <v>672034.39136953524</v>
      </c>
      <c r="G5113">
        <v>0</v>
      </c>
      <c r="H5113">
        <v>4322.6132610653895</v>
      </c>
      <c r="I5113">
        <v>65.954268395835769</v>
      </c>
      <c r="J5113">
        <v>0</v>
      </c>
      <c r="K5113">
        <v>0</v>
      </c>
      <c r="L5113">
        <v>4887.3983940663875</v>
      </c>
      <c r="M5113">
        <v>0</v>
      </c>
      <c r="N5113">
        <v>1678.1377557984274</v>
      </c>
      <c r="O5113">
        <v>3.9006437308472855E-3</v>
      </c>
      <c r="P5113">
        <v>9.2934973827442612E-3</v>
      </c>
      <c r="Q5113">
        <v>4472118.5217871675</v>
      </c>
    </row>
    <row r="5114" spans="1:17" x14ac:dyDescent="0.3">
      <c r="A5114">
        <v>11894.866028966087</v>
      </c>
      <c r="B5114">
        <v>984.15786748568758</v>
      </c>
      <c r="C5114">
        <v>500.15298352040253</v>
      </c>
      <c r="D5114">
        <v>915661.56375554414</v>
      </c>
      <c r="E5114">
        <v>0.2074553715618174</v>
      </c>
      <c r="F5114">
        <v>401182.45768695098</v>
      </c>
      <c r="G5114">
        <v>0</v>
      </c>
      <c r="H5114">
        <v>2580.2370386953889</v>
      </c>
      <c r="I5114">
        <v>144.26223810586811</v>
      </c>
      <c r="J5114">
        <v>0</v>
      </c>
      <c r="K5114">
        <v>0</v>
      </c>
      <c r="L5114">
        <v>2520.0396505532458</v>
      </c>
      <c r="M5114">
        <v>0</v>
      </c>
      <c r="N5114">
        <v>984.15786748568758</v>
      </c>
      <c r="O5114">
        <v>1.2258523240267997E-3</v>
      </c>
      <c r="P5114">
        <v>1.5810276512908148E-2</v>
      </c>
      <c r="Q5114">
        <v>4271737.3634721953</v>
      </c>
    </row>
    <row r="5115" spans="1:17" x14ac:dyDescent="0.3">
      <c r="A5115">
        <v>4731.3117223464069</v>
      </c>
      <c r="B5115">
        <v>862.64864528413386</v>
      </c>
      <c r="C5115">
        <v>272.01615872396201</v>
      </c>
      <c r="D5115">
        <v>995747.30741463404</v>
      </c>
      <c r="E5115">
        <v>3.8947784127609297E-2</v>
      </c>
      <c r="F5115">
        <v>414343.80617584509</v>
      </c>
      <c r="G5115">
        <v>0</v>
      </c>
      <c r="H5115">
        <v>2598.686587618708</v>
      </c>
      <c r="I5115">
        <v>370.4545088260956</v>
      </c>
      <c r="J5115">
        <v>0</v>
      </c>
      <c r="K5115">
        <v>0</v>
      </c>
      <c r="L5115">
        <v>2381.361697354519</v>
      </c>
      <c r="M5115">
        <v>0</v>
      </c>
      <c r="N5115">
        <v>862.64864528413386</v>
      </c>
      <c r="O5115">
        <v>2.2134075263976535E-3</v>
      </c>
      <c r="P5115">
        <v>1.5463788543901963E-2</v>
      </c>
      <c r="Q5115">
        <v>5604707.1576922443</v>
      </c>
    </row>
    <row r="5116" spans="1:17" x14ac:dyDescent="0.3">
      <c r="A5116">
        <v>15551.856971079515</v>
      </c>
      <c r="B5116">
        <v>1452.8604954332129</v>
      </c>
      <c r="C5116">
        <v>170.8985763489116</v>
      </c>
      <c r="D5116">
        <v>1042198.8523397676</v>
      </c>
      <c r="E5116">
        <v>3.1676528024281891E-2</v>
      </c>
      <c r="F5116">
        <v>420969.42622242507</v>
      </c>
      <c r="G5116">
        <v>0</v>
      </c>
      <c r="H5116">
        <v>3268.9248142953952</v>
      </c>
      <c r="I5116">
        <v>114.92058006383783</v>
      </c>
      <c r="J5116">
        <v>0</v>
      </c>
      <c r="K5116">
        <v>0</v>
      </c>
      <c r="L5116">
        <v>4756.5849772836045</v>
      </c>
      <c r="M5116">
        <v>0</v>
      </c>
      <c r="N5116">
        <v>1452.8604954332129</v>
      </c>
      <c r="O5116">
        <v>0.1322776029330516</v>
      </c>
      <c r="P5116">
        <v>1.4215172368868306E-2</v>
      </c>
      <c r="Q5116">
        <v>393184.24925040198</v>
      </c>
    </row>
    <row r="5117" spans="1:17" x14ac:dyDescent="0.3">
      <c r="A5117">
        <v>4791.3476496906715</v>
      </c>
      <c r="B5117">
        <v>1952.7451544578146</v>
      </c>
      <c r="C5117">
        <v>675.29815954664321</v>
      </c>
      <c r="D5117">
        <v>1358382.3510934254</v>
      </c>
      <c r="E5117">
        <v>1.0668712666428215E-2</v>
      </c>
      <c r="F5117">
        <v>538873.42192371981</v>
      </c>
      <c r="G5117">
        <v>0</v>
      </c>
      <c r="H5117">
        <v>4319.6660243894448</v>
      </c>
      <c r="I5117">
        <v>259.72190793271324</v>
      </c>
      <c r="J5117">
        <v>0</v>
      </c>
      <c r="K5117">
        <v>0</v>
      </c>
      <c r="L5117">
        <v>3845.0150999892662</v>
      </c>
      <c r="M5117">
        <v>0</v>
      </c>
      <c r="N5117">
        <v>1952.7451544578146</v>
      </c>
      <c r="O5117">
        <v>1.4686538050921448E-2</v>
      </c>
      <c r="P5117">
        <v>1.0321777068361401E-2</v>
      </c>
      <c r="Q5117">
        <v>6368788.4720883993</v>
      </c>
    </row>
    <row r="5118" spans="1:17" x14ac:dyDescent="0.3">
      <c r="A5118">
        <v>17078.079112996853</v>
      </c>
      <c r="B5118">
        <v>920.8289234059821</v>
      </c>
      <c r="C5118">
        <v>1865.5807015760815</v>
      </c>
      <c r="D5118">
        <v>1129609.9166406773</v>
      </c>
      <c r="E5118">
        <v>2.2000073031822186E-2</v>
      </c>
      <c r="F5118">
        <v>467415.30219530611</v>
      </c>
      <c r="G5118">
        <v>0</v>
      </c>
      <c r="H5118">
        <v>2890.3507811457239</v>
      </c>
      <c r="I5118">
        <v>56.609423635239239</v>
      </c>
      <c r="J5118">
        <v>0</v>
      </c>
      <c r="K5118">
        <v>0</v>
      </c>
      <c r="L5118">
        <v>3093.0165599725096</v>
      </c>
      <c r="M5118">
        <v>0</v>
      </c>
      <c r="N5118">
        <v>920.8289234059821</v>
      </c>
      <c r="O5118">
        <v>2.2464293215308288E-2</v>
      </c>
      <c r="P5118">
        <v>1.3793106286043039E-2</v>
      </c>
      <c r="Q5118">
        <v>14074454.267590761</v>
      </c>
    </row>
    <row r="5119" spans="1:17" x14ac:dyDescent="0.3">
      <c r="A5119">
        <v>33339.453537916655</v>
      </c>
      <c r="B5119">
        <v>2321.3798357256132</v>
      </c>
      <c r="C5119">
        <v>358.49373935639176</v>
      </c>
      <c r="D5119">
        <v>2156030.7478800812</v>
      </c>
      <c r="E5119">
        <v>0.1348593047952216</v>
      </c>
      <c r="F5119">
        <v>962550.09690046066</v>
      </c>
      <c r="G5119">
        <v>0</v>
      </c>
      <c r="H5119">
        <v>6079.5252114030127</v>
      </c>
      <c r="I5119">
        <v>308.55116111976452</v>
      </c>
      <c r="J5119">
        <v>0</v>
      </c>
      <c r="K5119">
        <v>0</v>
      </c>
      <c r="L5119">
        <v>8684.2991841563089</v>
      </c>
      <c r="M5119">
        <v>0</v>
      </c>
      <c r="N5119">
        <v>2321.3798357256132</v>
      </c>
      <c r="O5119">
        <v>7.8971814896292639E-3</v>
      </c>
      <c r="P5119">
        <v>6.1505242139593182E-3</v>
      </c>
      <c r="Q5119">
        <v>25885403.154923879</v>
      </c>
    </row>
    <row r="5120" spans="1:17" x14ac:dyDescent="0.3">
      <c r="A5120">
        <v>4136.0595469082436</v>
      </c>
      <c r="B5120">
        <v>661.55653700612709</v>
      </c>
      <c r="C5120">
        <v>2153.0890968256695</v>
      </c>
      <c r="D5120">
        <v>567762.36012286495</v>
      </c>
      <c r="E5120">
        <v>8.4495983827467092E-2</v>
      </c>
      <c r="F5120">
        <v>278739.22665339685</v>
      </c>
      <c r="G5120">
        <v>0</v>
      </c>
      <c r="H5120">
        <v>1651.127039953969</v>
      </c>
      <c r="I5120">
        <v>509.49836039382706</v>
      </c>
      <c r="J5120">
        <v>0</v>
      </c>
      <c r="K5120">
        <v>0</v>
      </c>
      <c r="L5120">
        <v>1871.0562208794145</v>
      </c>
      <c r="M5120">
        <v>0</v>
      </c>
      <c r="N5120">
        <v>661.55653700612709</v>
      </c>
      <c r="O5120">
        <v>1.1724776443079608E-3</v>
      </c>
      <c r="P5120">
        <v>2.1435643034348612E-2</v>
      </c>
      <c r="Q5120">
        <v>4645173.7643350456</v>
      </c>
    </row>
    <row r="5121" spans="1:17" x14ac:dyDescent="0.3">
      <c r="A5121">
        <v>8669.3301990241362</v>
      </c>
      <c r="B5121">
        <v>1275.2977908213152</v>
      </c>
      <c r="C5121">
        <v>1532.8881879153587</v>
      </c>
      <c r="D5121">
        <v>669238.10024044244</v>
      </c>
      <c r="E5121">
        <v>7.3664005892358275E-2</v>
      </c>
      <c r="F5121">
        <v>334347.72222783539</v>
      </c>
      <c r="G5121">
        <v>0</v>
      </c>
      <c r="H5121">
        <v>2440.8688536569666</v>
      </c>
      <c r="I5121">
        <v>29.610273173439683</v>
      </c>
      <c r="J5121">
        <v>0</v>
      </c>
      <c r="K5121">
        <v>0</v>
      </c>
      <c r="L5121">
        <v>3089.6286033391348</v>
      </c>
      <c r="M5121">
        <v>0</v>
      </c>
      <c r="N5121">
        <v>1275.2977908213152</v>
      </c>
      <c r="O5121">
        <v>1.8398631820024998E-2</v>
      </c>
      <c r="P5121">
        <v>1.6573145952942576E-2</v>
      </c>
      <c r="Q5121">
        <v>800129.720767778</v>
      </c>
    </row>
    <row r="5122" spans="1:17" x14ac:dyDescent="0.3">
      <c r="A5122">
        <v>17296.870218936365</v>
      </c>
      <c r="B5122">
        <v>2222.8625476957541</v>
      </c>
      <c r="C5122">
        <v>1560.161869127948</v>
      </c>
      <c r="D5122">
        <v>1656217.3313080349</v>
      </c>
      <c r="E5122">
        <v>4.4215856873566245E-2</v>
      </c>
      <c r="F5122">
        <v>824039.08592310431</v>
      </c>
      <c r="G5122">
        <v>0</v>
      </c>
      <c r="H5122">
        <v>5109.0233994786331</v>
      </c>
      <c r="I5122">
        <v>102.17240864367834</v>
      </c>
      <c r="J5122">
        <v>0</v>
      </c>
      <c r="K5122">
        <v>0</v>
      </c>
      <c r="L5122">
        <v>5257.1744474540219</v>
      </c>
      <c r="M5122">
        <v>0</v>
      </c>
      <c r="N5122">
        <v>2222.8625476957541</v>
      </c>
      <c r="O5122">
        <v>1.558549651754135E-3</v>
      </c>
      <c r="P5122">
        <v>6.7311105506441E-3</v>
      </c>
      <c r="Q5122">
        <v>39199542.555887856</v>
      </c>
    </row>
    <row r="5123" spans="1:17" x14ac:dyDescent="0.3">
      <c r="A5123">
        <v>8002.9190333359165</v>
      </c>
      <c r="B5123">
        <v>757.25377366920929</v>
      </c>
      <c r="C5123">
        <v>1718.7122621460981</v>
      </c>
      <c r="D5123">
        <v>933337.30116799532</v>
      </c>
      <c r="E5123">
        <v>0.16746575818695109</v>
      </c>
      <c r="F5123">
        <v>367740.39756673656</v>
      </c>
      <c r="G5123">
        <v>0</v>
      </c>
      <c r="H5123">
        <v>2384.5724103274379</v>
      </c>
      <c r="I5123">
        <v>220.81969331384076</v>
      </c>
      <c r="J5123">
        <v>0</v>
      </c>
      <c r="K5123">
        <v>0</v>
      </c>
      <c r="L5123">
        <v>2781.9096563702851</v>
      </c>
      <c r="M5123">
        <v>0</v>
      </c>
      <c r="N5123">
        <v>757.25377366920929</v>
      </c>
      <c r="O5123">
        <v>2.7553349632590202E-3</v>
      </c>
      <c r="P5123">
        <v>1.7112658501716164E-2</v>
      </c>
      <c r="Q5123">
        <v>8348662.4783032816</v>
      </c>
    </row>
    <row r="5124" spans="1:17" x14ac:dyDescent="0.3">
      <c r="A5124">
        <v>30425.483739204592</v>
      </c>
      <c r="B5124">
        <v>1779.7671876449533</v>
      </c>
      <c r="C5124">
        <v>210.58430693973912</v>
      </c>
      <c r="D5124">
        <v>1572810.3697082789</v>
      </c>
      <c r="E5124">
        <v>7.9523973239423087E-3</v>
      </c>
      <c r="F5124">
        <v>632772.61680911982</v>
      </c>
      <c r="G5124">
        <v>0</v>
      </c>
      <c r="H5124">
        <v>4521.1590771512829</v>
      </c>
      <c r="I5124">
        <v>106.22630649446934</v>
      </c>
      <c r="J5124">
        <v>0</v>
      </c>
      <c r="K5124">
        <v>0</v>
      </c>
      <c r="L5124">
        <v>4236.5291351768674</v>
      </c>
      <c r="M5124">
        <v>0</v>
      </c>
      <c r="N5124">
        <v>1779.7671876449533</v>
      </c>
      <c r="O5124">
        <v>1.4695579434700727E-3</v>
      </c>
      <c r="P5124">
        <v>9.0962918655000304E-3</v>
      </c>
      <c r="Q5124">
        <v>1545793.7546818908</v>
      </c>
    </row>
    <row r="5125" spans="1:17" x14ac:dyDescent="0.3">
      <c r="A5125">
        <v>15344.634183933638</v>
      </c>
      <c r="B5125">
        <v>1098.9342380144437</v>
      </c>
      <c r="C5125">
        <v>511.94635372028978</v>
      </c>
      <c r="D5125">
        <v>795165.05216634483</v>
      </c>
      <c r="E5125">
        <v>0.18847321527999042</v>
      </c>
      <c r="F5125">
        <v>392016.7508637578</v>
      </c>
      <c r="G5125">
        <v>0</v>
      </c>
      <c r="H5125">
        <v>2484.5510502699585</v>
      </c>
      <c r="I5125">
        <v>273.71540300075202</v>
      </c>
      <c r="J5125">
        <v>0</v>
      </c>
      <c r="K5125">
        <v>0</v>
      </c>
      <c r="L5125">
        <v>2378.2129920076804</v>
      </c>
      <c r="M5125">
        <v>0</v>
      </c>
      <c r="N5125">
        <v>1098.9342380144437</v>
      </c>
      <c r="O5125">
        <v>5.9225185514604093E-3</v>
      </c>
      <c r="P5125">
        <v>1.6183052843882311E-2</v>
      </c>
      <c r="Q5125">
        <v>250424.62139582777</v>
      </c>
    </row>
    <row r="5126" spans="1:17" x14ac:dyDescent="0.3">
      <c r="A5126">
        <v>23922.826834893109</v>
      </c>
      <c r="B5126">
        <v>1965.1181625664381</v>
      </c>
      <c r="C5126">
        <v>1080.3746747467662</v>
      </c>
      <c r="D5126">
        <v>1302320.3345618481</v>
      </c>
      <c r="E5126">
        <v>0.10633051034726913</v>
      </c>
      <c r="F5126">
        <v>653119.83113706124</v>
      </c>
      <c r="G5126">
        <v>0</v>
      </c>
      <c r="H5126">
        <v>4234.1912398156883</v>
      </c>
      <c r="I5126">
        <v>1155.544832216159</v>
      </c>
      <c r="J5126">
        <v>0</v>
      </c>
      <c r="K5126">
        <v>0</v>
      </c>
      <c r="L5126">
        <v>5710.8944141861166</v>
      </c>
      <c r="M5126">
        <v>0</v>
      </c>
      <c r="N5126">
        <v>1965.1181625664381</v>
      </c>
      <c r="O5126">
        <v>6.9586715656633691E-4</v>
      </c>
      <c r="P5126">
        <v>9.5593265490000918E-3</v>
      </c>
      <c r="Q5126">
        <v>751518.6222120059</v>
      </c>
    </row>
    <row r="5127" spans="1:17" x14ac:dyDescent="0.3">
      <c r="A5127">
        <v>57875.311083110617</v>
      </c>
      <c r="B5127">
        <v>3717.8561790548924</v>
      </c>
      <c r="C5127">
        <v>318.19798404634622</v>
      </c>
      <c r="D5127">
        <v>2495206.024794396</v>
      </c>
      <c r="E5127">
        <v>4.1206515871280318E-2</v>
      </c>
      <c r="F5127">
        <v>1200011.4030242935</v>
      </c>
      <c r="G5127">
        <v>0</v>
      </c>
      <c r="H5127">
        <v>8065.4134114120934</v>
      </c>
      <c r="I5127">
        <v>37.821026276496262</v>
      </c>
      <c r="J5127">
        <v>0</v>
      </c>
      <c r="K5127">
        <v>0</v>
      </c>
      <c r="L5127">
        <v>11062.297696784997</v>
      </c>
      <c r="M5127">
        <v>0</v>
      </c>
      <c r="N5127">
        <v>3717.8561790548924</v>
      </c>
      <c r="O5127">
        <v>1.4041223969595384E-3</v>
      </c>
      <c r="P5127">
        <v>4.6805592465319051E-3</v>
      </c>
      <c r="Q5127">
        <v>17135406.031413488</v>
      </c>
    </row>
    <row r="5128" spans="1:17" x14ac:dyDescent="0.3">
      <c r="A5128">
        <v>11777.117282286365</v>
      </c>
      <c r="B5128">
        <v>676.42846160350678</v>
      </c>
      <c r="C5128">
        <v>189.10406321948074</v>
      </c>
      <c r="D5128">
        <v>702920.14792917704</v>
      </c>
      <c r="E5128">
        <v>5.8772341361935036E-2</v>
      </c>
      <c r="F5128">
        <v>282266.00237487542</v>
      </c>
      <c r="G5128">
        <v>0</v>
      </c>
      <c r="H5128">
        <v>1901.8184915089739</v>
      </c>
      <c r="I5128">
        <v>177.69767722812074</v>
      </c>
      <c r="J5128">
        <v>0</v>
      </c>
      <c r="K5128">
        <v>0</v>
      </c>
      <c r="L5128">
        <v>2266.4413352506817</v>
      </c>
      <c r="M5128">
        <v>0</v>
      </c>
      <c r="N5128">
        <v>676.42846160350678</v>
      </c>
      <c r="O5128">
        <v>2.4793367895830355E-2</v>
      </c>
      <c r="P5128">
        <v>2.2426282591134772E-2</v>
      </c>
      <c r="Q5128">
        <v>570865.6121982988</v>
      </c>
    </row>
    <row r="5129" spans="1:17" x14ac:dyDescent="0.3">
      <c r="A5129">
        <v>3120.6167663704405</v>
      </c>
      <c r="B5129">
        <v>951.8477044733678</v>
      </c>
      <c r="C5129">
        <v>1089.6913281995705</v>
      </c>
      <c r="D5129">
        <v>657931.90483618015</v>
      </c>
      <c r="E5129">
        <v>0.11675544210971704</v>
      </c>
      <c r="F5129">
        <v>316157.0078171803</v>
      </c>
      <c r="G5129">
        <v>0</v>
      </c>
      <c r="H5129">
        <v>2098.2542717920401</v>
      </c>
      <c r="I5129">
        <v>987.82439753787321</v>
      </c>
      <c r="J5129">
        <v>0</v>
      </c>
      <c r="K5129">
        <v>0</v>
      </c>
      <c r="L5129">
        <v>2500.8027955308307</v>
      </c>
      <c r="M5129">
        <v>0</v>
      </c>
      <c r="N5129">
        <v>951.8477044733678</v>
      </c>
      <c r="O5129">
        <v>7.0827412863472697E-3</v>
      </c>
      <c r="P5129">
        <v>2.0481653373622233E-2</v>
      </c>
      <c r="Q5129">
        <v>1724298.7295172315</v>
      </c>
    </row>
    <row r="5130" spans="1:17" x14ac:dyDescent="0.3">
      <c r="A5130">
        <v>6728.2168036108951</v>
      </c>
      <c r="B5130">
        <v>859.89043185475634</v>
      </c>
      <c r="C5130">
        <v>222.61175804601154</v>
      </c>
      <c r="D5130">
        <v>694399.7071662969</v>
      </c>
      <c r="E5130">
        <v>8.16998535038818E-2</v>
      </c>
      <c r="F5130">
        <v>283193.6567366104</v>
      </c>
      <c r="G5130">
        <v>0</v>
      </c>
      <c r="H5130">
        <v>2070.0924645809355</v>
      </c>
      <c r="I5130">
        <v>200.00074647624189</v>
      </c>
      <c r="J5130">
        <v>0</v>
      </c>
      <c r="K5130">
        <v>0</v>
      </c>
      <c r="L5130">
        <v>3208.0928600001062</v>
      </c>
      <c r="M5130">
        <v>0</v>
      </c>
      <c r="N5130">
        <v>859.89043185475634</v>
      </c>
      <c r="O5130">
        <v>9.4406338703829722E-4</v>
      </c>
      <c r="P5130">
        <v>2.0204631214256627E-2</v>
      </c>
      <c r="Q5130">
        <v>743665.12113493669</v>
      </c>
    </row>
    <row r="5131" spans="1:17" x14ac:dyDescent="0.3">
      <c r="A5131">
        <v>8865.6217014320409</v>
      </c>
      <c r="B5131">
        <v>1947.638679621831</v>
      </c>
      <c r="C5131">
        <v>200.5257114060604</v>
      </c>
      <c r="D5131">
        <v>1461808.9381422184</v>
      </c>
      <c r="E5131">
        <v>1.0246102007787054E-2</v>
      </c>
      <c r="F5131">
        <v>622072.38881349249</v>
      </c>
      <c r="G5131">
        <v>0</v>
      </c>
      <c r="H5131">
        <v>4495.0441341876785</v>
      </c>
      <c r="I5131">
        <v>34.41683529833216</v>
      </c>
      <c r="J5131">
        <v>0</v>
      </c>
      <c r="K5131">
        <v>0</v>
      </c>
      <c r="L5131">
        <v>6227.5963040979032</v>
      </c>
      <c r="M5131">
        <v>0</v>
      </c>
      <c r="N5131">
        <v>1947.638679621831</v>
      </c>
      <c r="O5131">
        <v>1.8013609479889236E-2</v>
      </c>
      <c r="P5131">
        <v>8.9429556421180677E-3</v>
      </c>
      <c r="Q5131">
        <v>36460230.494038142</v>
      </c>
    </row>
    <row r="5132" spans="1:17" x14ac:dyDescent="0.3">
      <c r="A5132">
        <v>20405.65823517961</v>
      </c>
      <c r="B5132">
        <v>2166.674477163117</v>
      </c>
      <c r="C5132">
        <v>1233.3821984454696</v>
      </c>
      <c r="D5132">
        <v>1810562.3059893067</v>
      </c>
      <c r="E5132">
        <v>4.3303692900948404E-2</v>
      </c>
      <c r="F5132">
        <v>734507.30100729305</v>
      </c>
      <c r="G5132">
        <v>0</v>
      </c>
      <c r="H5132">
        <v>5322.259803949235</v>
      </c>
      <c r="I5132">
        <v>611.21613465092889</v>
      </c>
      <c r="J5132">
        <v>0</v>
      </c>
      <c r="K5132">
        <v>0</v>
      </c>
      <c r="L5132">
        <v>8299.5776294826956</v>
      </c>
      <c r="M5132">
        <v>0</v>
      </c>
      <c r="N5132">
        <v>2166.674477163117</v>
      </c>
      <c r="O5132">
        <v>5.7709288954386337E-3</v>
      </c>
      <c r="P5132">
        <v>8.5503974209010514E-3</v>
      </c>
      <c r="Q5132">
        <v>10598511.500560071</v>
      </c>
    </row>
    <row r="5133" spans="1:17" x14ac:dyDescent="0.3">
      <c r="A5133">
        <v>18015.149413944389</v>
      </c>
      <c r="B5133">
        <v>1207.1376398844734</v>
      </c>
      <c r="C5133">
        <v>306.70928533138249</v>
      </c>
      <c r="D5133">
        <v>1121506.5297785169</v>
      </c>
      <c r="E5133">
        <v>6.5866102509398325E-2</v>
      </c>
      <c r="F5133">
        <v>445412.04463957634</v>
      </c>
      <c r="G5133">
        <v>0</v>
      </c>
      <c r="H5133">
        <v>3162.0197806271017</v>
      </c>
      <c r="I5133">
        <v>619.61454047486143</v>
      </c>
      <c r="J5133">
        <v>0</v>
      </c>
      <c r="K5133">
        <v>0</v>
      </c>
      <c r="L5133">
        <v>3037.9462273935051</v>
      </c>
      <c r="M5133">
        <v>0</v>
      </c>
      <c r="N5133">
        <v>1207.1376398844734</v>
      </c>
      <c r="O5133">
        <v>1.036738003629144E-3</v>
      </c>
      <c r="P5133">
        <v>1.248816621892958E-2</v>
      </c>
      <c r="Q5133">
        <v>1789386.989853675</v>
      </c>
    </row>
    <row r="5134" spans="1:17" x14ac:dyDescent="0.3">
      <c r="A5134">
        <v>7236.6308501709882</v>
      </c>
      <c r="B5134">
        <v>811.69323460951182</v>
      </c>
      <c r="C5134">
        <v>801.92770546289046</v>
      </c>
      <c r="D5134">
        <v>684841.70596127142</v>
      </c>
      <c r="E5134">
        <v>0.16492730575369191</v>
      </c>
      <c r="F5134">
        <v>286152.22555347433</v>
      </c>
      <c r="G5134">
        <v>0</v>
      </c>
      <c r="H5134">
        <v>2005.3010014213955</v>
      </c>
      <c r="I5134">
        <v>616.91159368461069</v>
      </c>
      <c r="J5134">
        <v>0</v>
      </c>
      <c r="K5134">
        <v>0</v>
      </c>
      <c r="L5134">
        <v>2683.6485564118811</v>
      </c>
      <c r="M5134">
        <v>0</v>
      </c>
      <c r="N5134">
        <v>811.69323460951182</v>
      </c>
      <c r="O5134">
        <v>5.0108824550175067E-3</v>
      </c>
      <c r="P5134">
        <v>2.2010205315757366E-2</v>
      </c>
      <c r="Q5134">
        <v>3464379.2183637614</v>
      </c>
    </row>
    <row r="5135" spans="1:17" x14ac:dyDescent="0.3">
      <c r="A5135">
        <v>14064.41620894355</v>
      </c>
      <c r="B5135">
        <v>1168.8911767762959</v>
      </c>
      <c r="C5135">
        <v>450.67886643308464</v>
      </c>
      <c r="D5135">
        <v>849134.98735116958</v>
      </c>
      <c r="E5135">
        <v>1.9812276164873091E-2</v>
      </c>
      <c r="F5135">
        <v>375462.84271700116</v>
      </c>
      <c r="G5135">
        <v>0</v>
      </c>
      <c r="H5135">
        <v>2648.561512223052</v>
      </c>
      <c r="I5135">
        <v>12.977786841845823</v>
      </c>
      <c r="J5135">
        <v>0</v>
      </c>
      <c r="K5135">
        <v>0</v>
      </c>
      <c r="L5135">
        <v>3738.2199276569554</v>
      </c>
      <c r="M5135">
        <v>0</v>
      </c>
      <c r="N5135">
        <v>1168.8911767762959</v>
      </c>
      <c r="O5135">
        <v>3.8756280070695315E-2</v>
      </c>
      <c r="P5135">
        <v>1.6830417300107585E-2</v>
      </c>
      <c r="Q5135">
        <v>518058.50618861848</v>
      </c>
    </row>
    <row r="5136" spans="1:17" x14ac:dyDescent="0.3">
      <c r="A5136">
        <v>14661.830200563112</v>
      </c>
      <c r="B5136">
        <v>2685.5745432515</v>
      </c>
      <c r="C5136">
        <v>1878.7286667393914</v>
      </c>
      <c r="D5136">
        <v>1788513.8373763561</v>
      </c>
      <c r="E5136">
        <v>0.3377415400383954</v>
      </c>
      <c r="F5136">
        <v>783170.67452979833</v>
      </c>
      <c r="G5136">
        <v>0</v>
      </c>
      <c r="H5136">
        <v>5801.7806234685468</v>
      </c>
      <c r="I5136">
        <v>400.28424777733824</v>
      </c>
      <c r="J5136">
        <v>0</v>
      </c>
      <c r="K5136">
        <v>0</v>
      </c>
      <c r="L5136">
        <v>5604.0236847212655</v>
      </c>
      <c r="M5136">
        <v>0</v>
      </c>
      <c r="N5136">
        <v>2685.5745432515</v>
      </c>
      <c r="O5136">
        <v>6.1093180132556634E-4</v>
      </c>
      <c r="P5136">
        <v>7.4868949365651605E-3</v>
      </c>
      <c r="Q5136">
        <v>3765192.5316568236</v>
      </c>
    </row>
    <row r="5137" spans="1:17" x14ac:dyDescent="0.3">
      <c r="A5137">
        <v>7225.7093952379309</v>
      </c>
      <c r="B5137">
        <v>894.16776685650507</v>
      </c>
      <c r="C5137">
        <v>1327.6584258775351</v>
      </c>
      <c r="D5137">
        <v>789096.51459450263</v>
      </c>
      <c r="E5137">
        <v>8.2142864605756372E-2</v>
      </c>
      <c r="F5137">
        <v>317312.78237567411</v>
      </c>
      <c r="G5137">
        <v>0</v>
      </c>
      <c r="H5137">
        <v>2269.5525094683439</v>
      </c>
      <c r="I5137">
        <v>1712.6247006260191</v>
      </c>
      <c r="J5137">
        <v>0</v>
      </c>
      <c r="K5137">
        <v>0</v>
      </c>
      <c r="L5137">
        <v>2796.1479813456799</v>
      </c>
      <c r="M5137">
        <v>0</v>
      </c>
      <c r="N5137">
        <v>894.16776685650507</v>
      </c>
      <c r="O5137">
        <v>1.8920084661491293E-2</v>
      </c>
      <c r="P5137">
        <v>2.0344922185620416E-2</v>
      </c>
      <c r="Q5137">
        <v>2717679.1115639266</v>
      </c>
    </row>
    <row r="5138" spans="1:17" x14ac:dyDescent="0.3">
      <c r="A5138">
        <v>2586.6510549963291</v>
      </c>
      <c r="B5138">
        <v>844.65208151191109</v>
      </c>
      <c r="C5138">
        <v>1786.1895756959636</v>
      </c>
      <c r="D5138">
        <v>730661.9564346493</v>
      </c>
      <c r="E5138">
        <v>0.10766208345660519</v>
      </c>
      <c r="F5138">
        <v>351234.58975910733</v>
      </c>
      <c r="G5138">
        <v>0</v>
      </c>
      <c r="H5138">
        <v>2118.1570251871162</v>
      </c>
      <c r="I5138">
        <v>682.56193063803289</v>
      </c>
      <c r="J5138">
        <v>0</v>
      </c>
      <c r="K5138">
        <v>0</v>
      </c>
      <c r="L5138">
        <v>2216.7916808383079</v>
      </c>
      <c r="M5138">
        <v>0</v>
      </c>
      <c r="N5138">
        <v>844.65208151191109</v>
      </c>
      <c r="O5138">
        <v>1.0004491601171934E-3</v>
      </c>
      <c r="P5138">
        <v>1.7328977833062489E-2</v>
      </c>
      <c r="Q5138">
        <v>430247.09292956477</v>
      </c>
    </row>
    <row r="5139" spans="1:17" x14ac:dyDescent="0.3">
      <c r="A5139">
        <v>15824.124107432426</v>
      </c>
      <c r="B5139">
        <v>1957.3869850167841</v>
      </c>
      <c r="C5139">
        <v>361.79408232370139</v>
      </c>
      <c r="D5139">
        <v>1283753.6264780366</v>
      </c>
      <c r="E5139">
        <v>3.6503353399728808E-2</v>
      </c>
      <c r="F5139">
        <v>549088.97000797372</v>
      </c>
      <c r="G5139">
        <v>0</v>
      </c>
      <c r="H5139">
        <v>4194.0753151537047</v>
      </c>
      <c r="I5139">
        <v>174.1309269769952</v>
      </c>
      <c r="J5139">
        <v>0</v>
      </c>
      <c r="K5139">
        <v>0</v>
      </c>
      <c r="L5139">
        <v>5121.8869923384027</v>
      </c>
      <c r="M5139">
        <v>0</v>
      </c>
      <c r="N5139">
        <v>1957.3869850167841</v>
      </c>
      <c r="O5139">
        <v>0.20511410728156937</v>
      </c>
      <c r="P5139">
        <v>1.0431006246619131E-2</v>
      </c>
      <c r="Q5139">
        <v>16182383.130036896</v>
      </c>
    </row>
    <row r="5140" spans="1:17" x14ac:dyDescent="0.3">
      <c r="A5140">
        <v>13095.655334737896</v>
      </c>
      <c r="B5140">
        <v>1878.2480636635435</v>
      </c>
      <c r="C5140">
        <v>1680.5384272621964</v>
      </c>
      <c r="D5140">
        <v>1628931.7679459432</v>
      </c>
      <c r="E5140">
        <v>0.14417927241309705</v>
      </c>
      <c r="F5140">
        <v>739142.90172810107</v>
      </c>
      <c r="G5140">
        <v>0</v>
      </c>
      <c r="H5140">
        <v>4717.3979287530892</v>
      </c>
      <c r="I5140">
        <v>870.69267936227607</v>
      </c>
      <c r="J5140">
        <v>0</v>
      </c>
      <c r="K5140">
        <v>0</v>
      </c>
      <c r="L5140">
        <v>4361.8104065175039</v>
      </c>
      <c r="M5140">
        <v>0</v>
      </c>
      <c r="N5140">
        <v>1878.2480636635435</v>
      </c>
      <c r="O5140">
        <v>6.7999179349716929E-2</v>
      </c>
      <c r="P5140">
        <v>8.6371657060302746E-3</v>
      </c>
      <c r="Q5140">
        <v>919007.31872386823</v>
      </c>
    </row>
    <row r="5141" spans="1:17" x14ac:dyDescent="0.3">
      <c r="A5141">
        <v>4247.2888939845188</v>
      </c>
      <c r="B5141">
        <v>690.49363940499279</v>
      </c>
      <c r="C5141">
        <v>595.8238587520367</v>
      </c>
      <c r="D5141">
        <v>783596.78143809235</v>
      </c>
      <c r="E5141">
        <v>1.1430864663604408E-2</v>
      </c>
      <c r="F5141">
        <v>327693.61712564458</v>
      </c>
      <c r="G5141">
        <v>0</v>
      </c>
      <c r="H5141">
        <v>2056.6369495170188</v>
      </c>
      <c r="I5141">
        <v>952.81179614613916</v>
      </c>
      <c r="J5141">
        <v>0</v>
      </c>
      <c r="K5141">
        <v>0</v>
      </c>
      <c r="L5141">
        <v>2975.3549332626753</v>
      </c>
      <c r="M5141">
        <v>0</v>
      </c>
      <c r="N5141">
        <v>690.49363940499279</v>
      </c>
      <c r="O5141">
        <v>3.0680283738766811E-2</v>
      </c>
      <c r="P5141">
        <v>1.9633628553573951E-2</v>
      </c>
      <c r="Q5141">
        <v>12191676.355341198</v>
      </c>
    </row>
    <row r="5142" spans="1:17" x14ac:dyDescent="0.3">
      <c r="A5142">
        <v>4014.9504447138406</v>
      </c>
      <c r="B5142">
        <v>1267.859517993493</v>
      </c>
      <c r="C5142">
        <v>2879.0331037863925</v>
      </c>
      <c r="D5142">
        <v>937097.35168789921</v>
      </c>
      <c r="E5142">
        <v>0.11831622913734077</v>
      </c>
      <c r="F5142">
        <v>377040.42700369493</v>
      </c>
      <c r="G5142">
        <v>0</v>
      </c>
      <c r="H5142">
        <v>2900.8483188986056</v>
      </c>
      <c r="I5142">
        <v>1541.4502917652032</v>
      </c>
      <c r="J5142">
        <v>0</v>
      </c>
      <c r="K5142">
        <v>0</v>
      </c>
      <c r="L5142">
        <v>3354.3384296590807</v>
      </c>
      <c r="M5142">
        <v>0</v>
      </c>
      <c r="N5142">
        <v>1267.859517993493</v>
      </c>
      <c r="O5142">
        <v>1.9908315016431352E-2</v>
      </c>
      <c r="P5142">
        <v>1.6032362126252739E-2</v>
      </c>
      <c r="Q5142">
        <v>2452542.168161802</v>
      </c>
    </row>
    <row r="5143" spans="1:17" x14ac:dyDescent="0.3">
      <c r="A5143">
        <v>3052.3522397168576</v>
      </c>
      <c r="B5143">
        <v>1158.2758268580963</v>
      </c>
      <c r="C5143">
        <v>550.5860900129428</v>
      </c>
      <c r="D5143">
        <v>875665.98593134678</v>
      </c>
      <c r="E5143">
        <v>1.9158157834648821E-2</v>
      </c>
      <c r="F5143">
        <v>381387.09663128224</v>
      </c>
      <c r="G5143">
        <v>0</v>
      </c>
      <c r="H5143">
        <v>2684.2603238785546</v>
      </c>
      <c r="I5143">
        <v>60.224184571776632</v>
      </c>
      <c r="J5143">
        <v>0</v>
      </c>
      <c r="K5143">
        <v>0</v>
      </c>
      <c r="L5143">
        <v>3670.2378326713533</v>
      </c>
      <c r="M5143">
        <v>0</v>
      </c>
      <c r="N5143">
        <v>1158.2758268580963</v>
      </c>
      <c r="O5143">
        <v>1.3067581086509883E-3</v>
      </c>
      <c r="P5143">
        <v>1.5075537715761948E-2</v>
      </c>
      <c r="Q5143">
        <v>7357416.9449665891</v>
      </c>
    </row>
    <row r="5144" spans="1:17" x14ac:dyDescent="0.3">
      <c r="A5144">
        <v>26013.996453402178</v>
      </c>
      <c r="B5144">
        <v>1590.6207275703839</v>
      </c>
      <c r="C5144">
        <v>1797.5831738211759</v>
      </c>
      <c r="D5144">
        <v>1282705.1396940909</v>
      </c>
      <c r="E5144">
        <v>5.8440818813896782E-2</v>
      </c>
      <c r="F5144">
        <v>625152.86378837551</v>
      </c>
      <c r="G5144">
        <v>0</v>
      </c>
      <c r="H5144">
        <v>3826.1194799108839</v>
      </c>
      <c r="I5144">
        <v>1473.398266735029</v>
      </c>
      <c r="J5144">
        <v>0</v>
      </c>
      <c r="K5144">
        <v>0</v>
      </c>
      <c r="L5144">
        <v>5362.8280532213666</v>
      </c>
      <c r="M5144">
        <v>0</v>
      </c>
      <c r="N5144">
        <v>1590.6207275703839</v>
      </c>
      <c r="O5144">
        <v>3.1225595981722205E-3</v>
      </c>
      <c r="P5144">
        <v>9.2654387877575892E-3</v>
      </c>
      <c r="Q5144">
        <v>18474017.782591887</v>
      </c>
    </row>
    <row r="5145" spans="1:17" x14ac:dyDescent="0.3">
      <c r="A5145">
        <v>14857.318597333866</v>
      </c>
      <c r="B5145">
        <v>1097.2195286228807</v>
      </c>
      <c r="C5145">
        <v>1311.966052147967</v>
      </c>
      <c r="D5145">
        <v>842991.40033154108</v>
      </c>
      <c r="E5145">
        <v>2.9494905580884502E-2</v>
      </c>
      <c r="F5145">
        <v>395355.82349102211</v>
      </c>
      <c r="G5145">
        <v>0</v>
      </c>
      <c r="H5145">
        <v>2566.2945901606349</v>
      </c>
      <c r="I5145">
        <v>264.75313034761587</v>
      </c>
      <c r="J5145">
        <v>0</v>
      </c>
      <c r="K5145">
        <v>0</v>
      </c>
      <c r="L5145">
        <v>3700.9404148732365</v>
      </c>
      <c r="M5145">
        <v>0</v>
      </c>
      <c r="N5145">
        <v>1097.2195286228807</v>
      </c>
      <c r="O5145">
        <v>2.1069708642310553E-3</v>
      </c>
      <c r="P5145">
        <v>1.4790329272366478E-2</v>
      </c>
      <c r="Q5145">
        <v>866057.33484649041</v>
      </c>
    </row>
    <row r="5146" spans="1:17" x14ac:dyDescent="0.3">
      <c r="A5146">
        <v>9074.3997672622336</v>
      </c>
      <c r="B5146">
        <v>725.22255775457688</v>
      </c>
      <c r="C5146">
        <v>936.89248150634182</v>
      </c>
      <c r="D5146">
        <v>686780.4251950694</v>
      </c>
      <c r="E5146">
        <v>3.9973113974694323E-2</v>
      </c>
      <c r="F5146">
        <v>277518.13581156865</v>
      </c>
      <c r="G5146">
        <v>0</v>
      </c>
      <c r="H5146">
        <v>1922.3642081119922</v>
      </c>
      <c r="I5146">
        <v>908.69670067347249</v>
      </c>
      <c r="J5146">
        <v>0</v>
      </c>
      <c r="K5146">
        <v>0</v>
      </c>
      <c r="L5146">
        <v>2768.7137594814353</v>
      </c>
      <c r="M5146">
        <v>0</v>
      </c>
      <c r="N5146">
        <v>725.22255775457688</v>
      </c>
      <c r="O5146">
        <v>1.7503793575295978E-2</v>
      </c>
      <c r="P5146">
        <v>2.2137196353454808E-2</v>
      </c>
      <c r="Q5146">
        <v>1649828.9176506689</v>
      </c>
    </row>
    <row r="5147" spans="1:17" x14ac:dyDescent="0.3">
      <c r="A5147">
        <v>6902.4352177642086</v>
      </c>
      <c r="B5147">
        <v>623.66456684158402</v>
      </c>
      <c r="C5147">
        <v>752.48688103358825</v>
      </c>
      <c r="D5147">
        <v>617949.47107569338</v>
      </c>
      <c r="E5147">
        <v>0.14678312399566196</v>
      </c>
      <c r="F5147">
        <v>250426.81134568996</v>
      </c>
      <c r="G5147">
        <v>0</v>
      </c>
      <c r="H5147">
        <v>1700.8758932352675</v>
      </c>
      <c r="I5147">
        <v>390.09842784507407</v>
      </c>
      <c r="J5147">
        <v>0</v>
      </c>
      <c r="K5147">
        <v>0</v>
      </c>
      <c r="L5147">
        <v>2019.3967351286669</v>
      </c>
      <c r="M5147">
        <v>0</v>
      </c>
      <c r="N5147">
        <v>623.66456684158402</v>
      </c>
      <c r="O5147">
        <v>0.118899985409917</v>
      </c>
      <c r="P5147">
        <v>2.4413742689523767E-2</v>
      </c>
      <c r="Q5147">
        <v>14614972.56707315</v>
      </c>
    </row>
    <row r="5148" spans="1:17" x14ac:dyDescent="0.3">
      <c r="A5148">
        <v>2186.5787648980045</v>
      </c>
      <c r="B5148">
        <v>781.99232553551894</v>
      </c>
      <c r="C5148">
        <v>321.68006493337936</v>
      </c>
      <c r="D5148">
        <v>565115.61824659444</v>
      </c>
      <c r="E5148">
        <v>0.10579869777729806</v>
      </c>
      <c r="F5148">
        <v>231657.96194827859</v>
      </c>
      <c r="G5148">
        <v>0</v>
      </c>
      <c r="H5148">
        <v>1766.7342029970503</v>
      </c>
      <c r="I5148">
        <v>118.96933252111141</v>
      </c>
      <c r="J5148">
        <v>0</v>
      </c>
      <c r="K5148">
        <v>0</v>
      </c>
      <c r="L5148">
        <v>1837.6387047505307</v>
      </c>
      <c r="M5148">
        <v>0</v>
      </c>
      <c r="N5148">
        <v>781.99232553551894</v>
      </c>
      <c r="O5148">
        <v>9.1941770574857423E-4</v>
      </c>
      <c r="P5148">
        <v>2.3993307105300787E-2</v>
      </c>
      <c r="Q5148">
        <v>20608949.621189315</v>
      </c>
    </row>
    <row r="5149" spans="1:17" x14ac:dyDescent="0.3">
      <c r="A5149">
        <v>10275.925621678414</v>
      </c>
      <c r="B5149">
        <v>684.74658741294206</v>
      </c>
      <c r="C5149">
        <v>2438.9167873882116</v>
      </c>
      <c r="D5149">
        <v>602055.67076675943</v>
      </c>
      <c r="E5149">
        <v>2.4477125526488112E-2</v>
      </c>
      <c r="F5149">
        <v>304030.03732804267</v>
      </c>
      <c r="G5149">
        <v>0</v>
      </c>
      <c r="H5149">
        <v>1734.1172180582691</v>
      </c>
      <c r="I5149">
        <v>469.05077119649496</v>
      </c>
      <c r="J5149">
        <v>0</v>
      </c>
      <c r="K5149">
        <v>0</v>
      </c>
      <c r="L5149">
        <v>2551.4635559861308</v>
      </c>
      <c r="M5149">
        <v>0</v>
      </c>
      <c r="N5149">
        <v>684.74658741294206</v>
      </c>
      <c r="O5149">
        <v>6.3786710480924574E-2</v>
      </c>
      <c r="P5149">
        <v>1.9235395691298413E-2</v>
      </c>
      <c r="Q5149">
        <v>1714104.0509958423</v>
      </c>
    </row>
    <row r="5150" spans="1:17" x14ac:dyDescent="0.3">
      <c r="A5150">
        <v>9011.1599824441764</v>
      </c>
      <c r="B5150">
        <v>780.57328718943347</v>
      </c>
      <c r="C5150">
        <v>281.13212743352238</v>
      </c>
      <c r="D5150">
        <v>694617.25306272891</v>
      </c>
      <c r="E5150">
        <v>9.2449778757992731E-3</v>
      </c>
      <c r="F5150">
        <v>312681.77440693299</v>
      </c>
      <c r="G5150">
        <v>0</v>
      </c>
      <c r="H5150">
        <v>1991.2933352438008</v>
      </c>
      <c r="I5150">
        <v>429.50590535212569</v>
      </c>
      <c r="J5150">
        <v>0</v>
      </c>
      <c r="K5150">
        <v>0</v>
      </c>
      <c r="L5150">
        <v>2994.1671873209189</v>
      </c>
      <c r="M5150">
        <v>0</v>
      </c>
      <c r="N5150">
        <v>780.57328718943347</v>
      </c>
      <c r="O5150">
        <v>2.9210641127264151E-3</v>
      </c>
      <c r="P5150">
        <v>1.8915794101561394E-2</v>
      </c>
      <c r="Q5150">
        <v>820771.46060233109</v>
      </c>
    </row>
    <row r="5151" spans="1:17" x14ac:dyDescent="0.3">
      <c r="A5151">
        <v>4539.3009469793142</v>
      </c>
      <c r="B5151">
        <v>956.37254224449885</v>
      </c>
      <c r="C5151">
        <v>1346.4068490619077</v>
      </c>
      <c r="D5151">
        <v>982230.88022653025</v>
      </c>
      <c r="E5151">
        <v>7.5316205704974631E-2</v>
      </c>
      <c r="F5151">
        <v>437470.33277179953</v>
      </c>
      <c r="G5151">
        <v>0</v>
      </c>
      <c r="H5151">
        <v>2668.6612605094165</v>
      </c>
      <c r="I5151">
        <v>46.87913078273975</v>
      </c>
      <c r="J5151">
        <v>0</v>
      </c>
      <c r="K5151">
        <v>0</v>
      </c>
      <c r="L5151">
        <v>3225.5076759641229</v>
      </c>
      <c r="M5151">
        <v>0</v>
      </c>
      <c r="N5151">
        <v>956.37254224449885</v>
      </c>
      <c r="O5151">
        <v>2.073099775130724E-2</v>
      </c>
      <c r="P5151">
        <v>1.4252926043958544E-2</v>
      </c>
      <c r="Q5151">
        <v>3503005.477662391</v>
      </c>
    </row>
    <row r="5152" spans="1:17" x14ac:dyDescent="0.3">
      <c r="A5152">
        <v>3212.1790681392786</v>
      </c>
      <c r="B5152">
        <v>658.42692979092055</v>
      </c>
      <c r="C5152">
        <v>1330.4471384270839</v>
      </c>
      <c r="D5152">
        <v>755260.87627585395</v>
      </c>
      <c r="E5152">
        <v>4.2068371311223311E-2</v>
      </c>
      <c r="F5152">
        <v>298829.16947366769</v>
      </c>
      <c r="G5152">
        <v>0</v>
      </c>
      <c r="H5152">
        <v>1975.1810599268022</v>
      </c>
      <c r="I5152">
        <v>586.33898480532855</v>
      </c>
      <c r="J5152">
        <v>0</v>
      </c>
      <c r="K5152">
        <v>0</v>
      </c>
      <c r="L5152">
        <v>2392.1086977864547</v>
      </c>
      <c r="M5152">
        <v>0</v>
      </c>
      <c r="N5152">
        <v>658.42692979092055</v>
      </c>
      <c r="O5152">
        <v>6.4833845556902438E-3</v>
      </c>
      <c r="P5152">
        <v>1.9225507240101643E-2</v>
      </c>
      <c r="Q5152">
        <v>528334.2097776942</v>
      </c>
    </row>
    <row r="5153" spans="1:17" x14ac:dyDescent="0.3">
      <c r="A5153">
        <v>32965.916211953314</v>
      </c>
      <c r="B5153">
        <v>2015.436590216178</v>
      </c>
      <c r="C5153">
        <v>811.32883121722955</v>
      </c>
      <c r="D5153">
        <v>1680381.6649352727</v>
      </c>
      <c r="E5153">
        <v>9.4238588452988603E-2</v>
      </c>
      <c r="F5153">
        <v>727809.0794020145</v>
      </c>
      <c r="G5153">
        <v>0</v>
      </c>
      <c r="H5153">
        <v>4944.1252857923901</v>
      </c>
      <c r="I5153">
        <v>815.2309733222894</v>
      </c>
      <c r="J5153">
        <v>0</v>
      </c>
      <c r="K5153">
        <v>0</v>
      </c>
      <c r="L5153">
        <v>6018.6225114098688</v>
      </c>
      <c r="M5153">
        <v>0</v>
      </c>
      <c r="N5153">
        <v>2015.436590216178</v>
      </c>
      <c r="O5153">
        <v>1.0591819911905283E-3</v>
      </c>
      <c r="P5153">
        <v>8.9048574434189547E-3</v>
      </c>
      <c r="Q5153">
        <v>23165256.042315766</v>
      </c>
    </row>
    <row r="5154" spans="1:17" x14ac:dyDescent="0.3">
      <c r="A5154">
        <v>12196.613127528835</v>
      </c>
      <c r="B5154">
        <v>754.5417229437877</v>
      </c>
      <c r="C5154">
        <v>285.74861716866127</v>
      </c>
      <c r="D5154">
        <v>739385.08908656973</v>
      </c>
      <c r="E5154">
        <v>4.2645671669387791E-2</v>
      </c>
      <c r="F5154">
        <v>288807.11616332195</v>
      </c>
      <c r="G5154">
        <v>0</v>
      </c>
      <c r="H5154">
        <v>2043.4254586491652</v>
      </c>
      <c r="I5154">
        <v>156.11895419776909</v>
      </c>
      <c r="J5154">
        <v>0</v>
      </c>
      <c r="K5154">
        <v>0</v>
      </c>
      <c r="L5154">
        <v>2449.5047750604381</v>
      </c>
      <c r="M5154">
        <v>0</v>
      </c>
      <c r="N5154">
        <v>754.5417229437877</v>
      </c>
      <c r="O5154">
        <v>4.5570247483354699E-4</v>
      </c>
      <c r="P5154">
        <v>2.1292694545622992E-2</v>
      </c>
      <c r="Q5154">
        <v>14862557.500776507</v>
      </c>
    </row>
    <row r="5155" spans="1:17" x14ac:dyDescent="0.3">
      <c r="A5155">
        <v>5580.4204371870683</v>
      </c>
      <c r="B5155">
        <v>1414.6693953914278</v>
      </c>
      <c r="C5155">
        <v>342.89658326275423</v>
      </c>
      <c r="D5155">
        <v>1280299.5972157023</v>
      </c>
      <c r="E5155">
        <v>2.0124532490122068E-2</v>
      </c>
      <c r="F5155">
        <v>509806.4641596193</v>
      </c>
      <c r="G5155">
        <v>0</v>
      </c>
      <c r="H5155">
        <v>3646.2775913829119</v>
      </c>
      <c r="I5155">
        <v>820.65402034036208</v>
      </c>
      <c r="J5155">
        <v>0</v>
      </c>
      <c r="K5155">
        <v>0</v>
      </c>
      <c r="L5155">
        <v>5791.2089591963168</v>
      </c>
      <c r="M5155">
        <v>0</v>
      </c>
      <c r="N5155">
        <v>1414.6693953914278</v>
      </c>
      <c r="O5155">
        <v>5.2609513897066626E-2</v>
      </c>
      <c r="P5155">
        <v>1.255775460255751E-2</v>
      </c>
      <c r="Q5155">
        <v>7397593.8586569503</v>
      </c>
    </row>
    <row r="5156" spans="1:17" x14ac:dyDescent="0.3">
      <c r="A5156">
        <v>1527.4357072722999</v>
      </c>
      <c r="B5156">
        <v>786.94966717041291</v>
      </c>
      <c r="C5156">
        <v>828.93883905318137</v>
      </c>
      <c r="D5156">
        <v>692235.87725148967</v>
      </c>
      <c r="E5156">
        <v>0.16917280614544086</v>
      </c>
      <c r="F5156">
        <v>337361.47994878259</v>
      </c>
      <c r="G5156">
        <v>0</v>
      </c>
      <c r="H5156">
        <v>1993.5031735414675</v>
      </c>
      <c r="I5156">
        <v>448.8508212979649</v>
      </c>
      <c r="J5156">
        <v>0</v>
      </c>
      <c r="K5156">
        <v>0</v>
      </c>
      <c r="L5156">
        <v>2996.7703134453095</v>
      </c>
      <c r="M5156">
        <v>0</v>
      </c>
      <c r="N5156">
        <v>786.94966717041291</v>
      </c>
      <c r="O5156">
        <v>1.0839460598826153E-3</v>
      </c>
      <c r="P5156">
        <v>1.9053547841021923E-2</v>
      </c>
      <c r="Q5156">
        <v>10662115.19986495</v>
      </c>
    </row>
    <row r="5157" spans="1:17" x14ac:dyDescent="0.3">
      <c r="A5157">
        <v>26176.959944950988</v>
      </c>
      <c r="B5157">
        <v>1531.7255799942825</v>
      </c>
      <c r="C5157">
        <v>714.13850208778524</v>
      </c>
      <c r="D5157">
        <v>1344074.9779105126</v>
      </c>
      <c r="E5157">
        <v>1.4579996082688142E-2</v>
      </c>
      <c r="F5157">
        <v>537307.23282192776</v>
      </c>
      <c r="G5157">
        <v>0</v>
      </c>
      <c r="H5157">
        <v>3874.4152623882915</v>
      </c>
      <c r="I5157">
        <v>117.08204679753008</v>
      </c>
      <c r="J5157">
        <v>0</v>
      </c>
      <c r="K5157">
        <v>0</v>
      </c>
      <c r="L5157">
        <v>6158.3321916908308</v>
      </c>
      <c r="M5157">
        <v>0</v>
      </c>
      <c r="N5157">
        <v>1531.7255799942825</v>
      </c>
      <c r="O5157">
        <v>0.19968345937859319</v>
      </c>
      <c r="P5157">
        <v>1.10267345454112E-2</v>
      </c>
      <c r="Q5157">
        <v>34145053.044666357</v>
      </c>
    </row>
    <row r="5158" spans="1:17" x14ac:dyDescent="0.3">
      <c r="A5158">
        <v>13038.328271904891</v>
      </c>
      <c r="B5158">
        <v>1058.2045830669445</v>
      </c>
      <c r="C5158">
        <v>337.64283381947405</v>
      </c>
      <c r="D5158">
        <v>818644.67022671306</v>
      </c>
      <c r="E5158">
        <v>0.14741775741519358</v>
      </c>
      <c r="F5158">
        <v>331407.69270562986</v>
      </c>
      <c r="G5158">
        <v>0</v>
      </c>
      <c r="H5158">
        <v>2484.8635560300113</v>
      </c>
      <c r="I5158">
        <v>35.491997885956316</v>
      </c>
      <c r="J5158">
        <v>0</v>
      </c>
      <c r="K5158">
        <v>0</v>
      </c>
      <c r="L5158">
        <v>3706.1807193730206</v>
      </c>
      <c r="M5158">
        <v>0</v>
      </c>
      <c r="N5158">
        <v>1058.2045830669445</v>
      </c>
      <c r="O5158">
        <v>5.0955158235935973E-2</v>
      </c>
      <c r="P5158">
        <v>1.7747150268208278E-2</v>
      </c>
      <c r="Q5158">
        <v>3030451.235235896</v>
      </c>
    </row>
    <row r="5159" spans="1:17" x14ac:dyDescent="0.3">
      <c r="A5159">
        <v>15650.709579547965</v>
      </c>
      <c r="B5159">
        <v>1094.2926727279928</v>
      </c>
      <c r="C5159">
        <v>1430.0899791928093</v>
      </c>
      <c r="D5159">
        <v>1286911.7418456916</v>
      </c>
      <c r="E5159">
        <v>2.7424691008866769E-2</v>
      </c>
      <c r="F5159">
        <v>522192.69624985254</v>
      </c>
      <c r="G5159">
        <v>0</v>
      </c>
      <c r="H5159">
        <v>3337.9978691085848</v>
      </c>
      <c r="I5159">
        <v>262.08046854716952</v>
      </c>
      <c r="J5159">
        <v>0</v>
      </c>
      <c r="K5159">
        <v>0</v>
      </c>
      <c r="L5159">
        <v>4198.6037067199632</v>
      </c>
      <c r="M5159">
        <v>0</v>
      </c>
      <c r="N5159">
        <v>1094.2926727279928</v>
      </c>
      <c r="O5159">
        <v>7.1208167674122478E-3</v>
      </c>
      <c r="P5159">
        <v>1.1807200093760989E-2</v>
      </c>
      <c r="Q5159">
        <v>3227040.6264212276</v>
      </c>
    </row>
    <row r="5160" spans="1:17" x14ac:dyDescent="0.3">
      <c r="A5160">
        <v>2964.3736233180157</v>
      </c>
      <c r="B5160">
        <v>727.99220452053896</v>
      </c>
      <c r="C5160">
        <v>377.50132898487544</v>
      </c>
      <c r="D5160">
        <v>821402.6542558535</v>
      </c>
      <c r="E5160">
        <v>0.14959272157575079</v>
      </c>
      <c r="F5160">
        <v>329775.51705081231</v>
      </c>
      <c r="G5160">
        <v>0</v>
      </c>
      <c r="H5160">
        <v>2160.039969128818</v>
      </c>
      <c r="I5160">
        <v>672.86260596112561</v>
      </c>
      <c r="J5160">
        <v>0</v>
      </c>
      <c r="K5160">
        <v>0</v>
      </c>
      <c r="L5160">
        <v>3183.2202254899353</v>
      </c>
      <c r="M5160">
        <v>0</v>
      </c>
      <c r="N5160">
        <v>727.99220452053896</v>
      </c>
      <c r="O5160">
        <v>4.2364164637448111E-4</v>
      </c>
      <c r="P5160">
        <v>1.8896167188072455E-2</v>
      </c>
      <c r="Q5160">
        <v>1068709.8637027466</v>
      </c>
    </row>
    <row r="5161" spans="1:17" x14ac:dyDescent="0.3">
      <c r="A5161">
        <v>10919.056339663524</v>
      </c>
      <c r="B5161">
        <v>1057.3874902057671</v>
      </c>
      <c r="C5161">
        <v>573.07332029762892</v>
      </c>
      <c r="D5161">
        <v>692775.7778281424</v>
      </c>
      <c r="E5161">
        <v>5.1134796463133965E-2</v>
      </c>
      <c r="F5161">
        <v>337065.39785685908</v>
      </c>
      <c r="G5161">
        <v>0</v>
      </c>
      <c r="H5161">
        <v>2264.4111993889796</v>
      </c>
      <c r="I5161">
        <v>58.168790111930463</v>
      </c>
      <c r="J5161">
        <v>0</v>
      </c>
      <c r="K5161">
        <v>0</v>
      </c>
      <c r="L5161">
        <v>3468.259016475748</v>
      </c>
      <c r="M5161">
        <v>0</v>
      </c>
      <c r="N5161">
        <v>1057.3874902057671</v>
      </c>
      <c r="O5161">
        <v>3.0486140268278575E-3</v>
      </c>
      <c r="P5161">
        <v>1.8136746084135402E-2</v>
      </c>
      <c r="Q5161">
        <v>305911.66339926881</v>
      </c>
    </row>
    <row r="5162" spans="1:17" x14ac:dyDescent="0.3">
      <c r="A5162">
        <v>7527.8664015500608</v>
      </c>
      <c r="B5162">
        <v>990.49521085229492</v>
      </c>
      <c r="C5162">
        <v>1155.4829702558782</v>
      </c>
      <c r="D5162">
        <v>819846.73588868184</v>
      </c>
      <c r="E5162">
        <v>0.12573093652974648</v>
      </c>
      <c r="F5162">
        <v>321756.51188653609</v>
      </c>
      <c r="G5162">
        <v>0</v>
      </c>
      <c r="H5162">
        <v>2419.3698955746513</v>
      </c>
      <c r="I5162">
        <v>138.31347058067158</v>
      </c>
      <c r="J5162">
        <v>0</v>
      </c>
      <c r="K5162">
        <v>0</v>
      </c>
      <c r="L5162">
        <v>3802.2130366582114</v>
      </c>
      <c r="M5162">
        <v>0</v>
      </c>
      <c r="N5162">
        <v>990.49521085229492</v>
      </c>
      <c r="O5162">
        <v>8.3961808856391942E-2</v>
      </c>
      <c r="P5162">
        <v>1.7503765557225014E-2</v>
      </c>
      <c r="Q5162">
        <v>2471707.9262374532</v>
      </c>
    </row>
    <row r="5163" spans="1:17" x14ac:dyDescent="0.3">
      <c r="A5163">
        <v>14139.811246340045</v>
      </c>
      <c r="B5163">
        <v>1140.2243646670036</v>
      </c>
      <c r="C5163">
        <v>969.03154747868041</v>
      </c>
      <c r="D5163">
        <v>1038605.6777223785</v>
      </c>
      <c r="E5163">
        <v>4.1054579796468336E-2</v>
      </c>
      <c r="F5163">
        <v>437600.50846305146</v>
      </c>
      <c r="G5163">
        <v>0</v>
      </c>
      <c r="H5163">
        <v>2950.5642618750098</v>
      </c>
      <c r="I5163">
        <v>311.25672536526804</v>
      </c>
      <c r="J5163">
        <v>0</v>
      </c>
      <c r="K5163">
        <v>0</v>
      </c>
      <c r="L5163">
        <v>2588.4599882773136</v>
      </c>
      <c r="M5163">
        <v>0</v>
      </c>
      <c r="N5163">
        <v>1140.2243646670036</v>
      </c>
      <c r="O5163">
        <v>1.6947095994074958E-3</v>
      </c>
      <c r="P5163">
        <v>1.3873871065181214E-2</v>
      </c>
      <c r="Q5163">
        <v>1569572.433854305</v>
      </c>
    </row>
    <row r="5164" spans="1:17" x14ac:dyDescent="0.3">
      <c r="A5164">
        <v>49160.982116734369</v>
      </c>
      <c r="B5164">
        <v>2395.9501471824715</v>
      </c>
      <c r="C5164">
        <v>684.7145047519731</v>
      </c>
      <c r="D5164">
        <v>2121008.1505322438</v>
      </c>
      <c r="E5164">
        <v>4.8588122898143925E-2</v>
      </c>
      <c r="F5164">
        <v>1020390.1311164706</v>
      </c>
      <c r="G5164">
        <v>0</v>
      </c>
      <c r="H5164">
        <v>6092.8522277824477</v>
      </c>
      <c r="I5164">
        <v>808.20927580152318</v>
      </c>
      <c r="J5164">
        <v>0</v>
      </c>
      <c r="K5164">
        <v>0</v>
      </c>
      <c r="L5164">
        <v>7587.679842218181</v>
      </c>
      <c r="M5164">
        <v>0</v>
      </c>
      <c r="N5164">
        <v>2395.9501471824715</v>
      </c>
      <c r="O5164">
        <v>3.2439271518907554E-3</v>
      </c>
      <c r="P5164">
        <v>6.1307606730049997E-3</v>
      </c>
      <c r="Q5164">
        <v>1222423.7217554899</v>
      </c>
    </row>
    <row r="5165" spans="1:17" x14ac:dyDescent="0.3">
      <c r="A5165">
        <v>10475.750009798589</v>
      </c>
      <c r="B5165">
        <v>863.46166522226372</v>
      </c>
      <c r="C5165">
        <v>661.65420345158066</v>
      </c>
      <c r="D5165">
        <v>736387.61528544873</v>
      </c>
      <c r="E5165">
        <v>1.5520246456522764E-2</v>
      </c>
      <c r="F5165">
        <v>331055.20644176914</v>
      </c>
      <c r="G5165">
        <v>0</v>
      </c>
      <c r="H5165">
        <v>2146.9248555861914</v>
      </c>
      <c r="I5165">
        <v>135.50610112117954</v>
      </c>
      <c r="J5165">
        <v>0</v>
      </c>
      <c r="K5165">
        <v>0</v>
      </c>
      <c r="L5165">
        <v>1882.901298899257</v>
      </c>
      <c r="M5165">
        <v>0</v>
      </c>
      <c r="N5165">
        <v>863.46166522226372</v>
      </c>
      <c r="O5165">
        <v>1.5876408671280111E-3</v>
      </c>
      <c r="P5165">
        <v>1.9528422085126729E-2</v>
      </c>
      <c r="Q5165">
        <v>6934323.3671927601</v>
      </c>
    </row>
    <row r="5166" spans="1:17" x14ac:dyDescent="0.3">
      <c r="A5166">
        <v>19316.510223872167</v>
      </c>
      <c r="B5166">
        <v>2169.0304721186017</v>
      </c>
      <c r="C5166">
        <v>1027.5718654316677</v>
      </c>
      <c r="D5166">
        <v>1442587.3598530286</v>
      </c>
      <c r="E5166">
        <v>0.2069261473024098</v>
      </c>
      <c r="F5166">
        <v>675882.46292134153</v>
      </c>
      <c r="G5166">
        <v>0</v>
      </c>
      <c r="H5166">
        <v>4682.5086432793187</v>
      </c>
      <c r="I5166">
        <v>157.40217414095525</v>
      </c>
      <c r="J5166">
        <v>0</v>
      </c>
      <c r="K5166">
        <v>0</v>
      </c>
      <c r="L5166">
        <v>6794.27476242169</v>
      </c>
      <c r="M5166">
        <v>0</v>
      </c>
      <c r="N5166">
        <v>2169.0304721186017</v>
      </c>
      <c r="O5166">
        <v>4.7808423419411546E-3</v>
      </c>
      <c r="P5166">
        <v>8.7355743997788466E-3</v>
      </c>
      <c r="Q5166">
        <v>12668913.023476398</v>
      </c>
    </row>
    <row r="5167" spans="1:17" x14ac:dyDescent="0.3">
      <c r="A5167">
        <v>3138.5332259116453</v>
      </c>
      <c r="B5167">
        <v>1435.0686354109166</v>
      </c>
      <c r="C5167">
        <v>619.02984711504985</v>
      </c>
      <c r="D5167">
        <v>1097933.197905757</v>
      </c>
      <c r="E5167">
        <v>3.113481623824799E-2</v>
      </c>
      <c r="F5167">
        <v>539773.55579007685</v>
      </c>
      <c r="G5167">
        <v>0</v>
      </c>
      <c r="H5167">
        <v>3348.4184286089198</v>
      </c>
      <c r="I5167">
        <v>208.55831837112538</v>
      </c>
      <c r="J5167">
        <v>0</v>
      </c>
      <c r="K5167">
        <v>0</v>
      </c>
      <c r="L5167">
        <v>3941.3275386209866</v>
      </c>
      <c r="M5167">
        <v>0</v>
      </c>
      <c r="N5167">
        <v>1435.0686354109166</v>
      </c>
      <c r="O5167">
        <v>2.3738205544071296E-3</v>
      </c>
      <c r="P5167">
        <v>1.2074325889082062E-2</v>
      </c>
      <c r="Q5167">
        <v>22846034.244334888</v>
      </c>
    </row>
    <row r="5168" spans="1:17" x14ac:dyDescent="0.3">
      <c r="A5168">
        <v>3372.5490564712773</v>
      </c>
      <c r="B5168">
        <v>1008.684084762882</v>
      </c>
      <c r="C5168">
        <v>1234.3610691459387</v>
      </c>
      <c r="D5168">
        <v>726226.61614580196</v>
      </c>
      <c r="E5168">
        <v>8.2545923049656772E-2</v>
      </c>
      <c r="F5168">
        <v>343130.06042860221</v>
      </c>
      <c r="G5168">
        <v>0</v>
      </c>
      <c r="H5168">
        <v>2274.1632892334214</v>
      </c>
      <c r="I5168">
        <v>411.8242031894215</v>
      </c>
      <c r="J5168">
        <v>0</v>
      </c>
      <c r="K5168">
        <v>0</v>
      </c>
      <c r="L5168">
        <v>2260.8790286332778</v>
      </c>
      <c r="M5168">
        <v>0</v>
      </c>
      <c r="N5168">
        <v>1008.684084762882</v>
      </c>
      <c r="O5168">
        <v>1.7140666527962516E-2</v>
      </c>
      <c r="P5168">
        <v>1.7906870765988535E-2</v>
      </c>
      <c r="Q5168">
        <v>2387999.1567348386</v>
      </c>
    </row>
    <row r="5169" spans="1:17" x14ac:dyDescent="0.3">
      <c r="A5169">
        <v>16368.660759224453</v>
      </c>
      <c r="B5169">
        <v>1208.8871122562598</v>
      </c>
      <c r="C5169">
        <v>271.88903135558536</v>
      </c>
      <c r="D5169">
        <v>721670.08054431051</v>
      </c>
      <c r="E5169">
        <v>9.4330108131005369E-2</v>
      </c>
      <c r="F5169">
        <v>342530.0522702022</v>
      </c>
      <c r="G5169">
        <v>0</v>
      </c>
      <c r="H5169">
        <v>2466.0659789249275</v>
      </c>
      <c r="I5169">
        <v>594.15748987158224</v>
      </c>
      <c r="J5169">
        <v>0</v>
      </c>
      <c r="K5169">
        <v>0</v>
      </c>
      <c r="L5169">
        <v>3457.9234812666773</v>
      </c>
      <c r="M5169">
        <v>0</v>
      </c>
      <c r="N5169">
        <v>1208.8871122562598</v>
      </c>
      <c r="O5169">
        <v>3.040004959901724E-2</v>
      </c>
      <c r="P5169">
        <v>1.7443565643029301E-2</v>
      </c>
      <c r="Q5169">
        <v>1319200.4409286589</v>
      </c>
    </row>
    <row r="5170" spans="1:17" x14ac:dyDescent="0.3">
      <c r="A5170">
        <v>10199.681341632799</v>
      </c>
      <c r="B5170">
        <v>1053.6633455081405</v>
      </c>
      <c r="C5170">
        <v>1258.0316735667898</v>
      </c>
      <c r="D5170">
        <v>899398.30134226393</v>
      </c>
      <c r="E5170">
        <v>3.5396905044660976E-2</v>
      </c>
      <c r="F5170">
        <v>366871.56693657808</v>
      </c>
      <c r="G5170">
        <v>0</v>
      </c>
      <c r="H5170">
        <v>2621.242424257156</v>
      </c>
      <c r="I5170">
        <v>40.368350439220947</v>
      </c>
      <c r="J5170">
        <v>0</v>
      </c>
      <c r="K5170">
        <v>0</v>
      </c>
      <c r="L5170">
        <v>2917.9860233461445</v>
      </c>
      <c r="M5170">
        <v>0</v>
      </c>
      <c r="N5170">
        <v>1053.6633455081405</v>
      </c>
      <c r="O5170">
        <v>2.6760287583751086E-2</v>
      </c>
      <c r="P5170">
        <v>1.604435907233985E-2</v>
      </c>
      <c r="Q5170">
        <v>454431.98051492526</v>
      </c>
    </row>
    <row r="5171" spans="1:17" x14ac:dyDescent="0.3">
      <c r="A5171">
        <v>25723.520767136786</v>
      </c>
      <c r="B5171">
        <v>1834.4580507770424</v>
      </c>
      <c r="C5171">
        <v>420.93929058943485</v>
      </c>
      <c r="D5171">
        <v>1335048.3962760365</v>
      </c>
      <c r="E5171">
        <v>0.22718559690960066</v>
      </c>
      <c r="F5171">
        <v>551176.45645443967</v>
      </c>
      <c r="G5171">
        <v>0</v>
      </c>
      <c r="H5171">
        <v>4160.8684156442123</v>
      </c>
      <c r="I5171">
        <v>610.93104913776244</v>
      </c>
      <c r="J5171">
        <v>0</v>
      </c>
      <c r="K5171">
        <v>0</v>
      </c>
      <c r="L5171">
        <v>4330.8994193285207</v>
      </c>
      <c r="M5171">
        <v>0</v>
      </c>
      <c r="N5171">
        <v>1834.4580507770424</v>
      </c>
      <c r="O5171">
        <v>0.18753390980731888</v>
      </c>
      <c r="P5171">
        <v>1.080840579108416E-2</v>
      </c>
      <c r="Q5171">
        <v>1161214.0286726863</v>
      </c>
    </row>
    <row r="5172" spans="1:17" x14ac:dyDescent="0.3">
      <c r="A5172">
        <v>8104.8887118787125</v>
      </c>
      <c r="B5172">
        <v>1353.0792132933482</v>
      </c>
      <c r="C5172">
        <v>109.50303240600863</v>
      </c>
      <c r="D5172">
        <v>1266761.7472202273</v>
      </c>
      <c r="E5172">
        <v>7.5100673099240747E-2</v>
      </c>
      <c r="F5172">
        <v>538272.61732765427</v>
      </c>
      <c r="G5172">
        <v>0</v>
      </c>
      <c r="H5172">
        <v>3561.1718206680371</v>
      </c>
      <c r="I5172">
        <v>646.76376555096658</v>
      </c>
      <c r="J5172">
        <v>0</v>
      </c>
      <c r="K5172">
        <v>0</v>
      </c>
      <c r="L5172">
        <v>4120.2530252935521</v>
      </c>
      <c r="M5172">
        <v>0</v>
      </c>
      <c r="N5172">
        <v>1353.0792132933482</v>
      </c>
      <c r="O5172">
        <v>1.3836870536057731E-2</v>
      </c>
      <c r="P5172">
        <v>1.1986880864523932E-2</v>
      </c>
      <c r="Q5172">
        <v>1666385.6129114807</v>
      </c>
    </row>
    <row r="5173" spans="1:17" x14ac:dyDescent="0.3">
      <c r="A5173">
        <v>11818.192295149622</v>
      </c>
      <c r="B5173">
        <v>3001.7249438392582</v>
      </c>
      <c r="C5173">
        <v>158.94036995134863</v>
      </c>
      <c r="D5173">
        <v>2464771.1753866142</v>
      </c>
      <c r="E5173">
        <v>0.10354772587618377</v>
      </c>
      <c r="F5173">
        <v>1111700.4645609471</v>
      </c>
      <c r="G5173">
        <v>0</v>
      </c>
      <c r="H5173">
        <v>7297.4240820039704</v>
      </c>
      <c r="I5173">
        <v>636.13347656997473</v>
      </c>
      <c r="J5173">
        <v>0</v>
      </c>
      <c r="K5173">
        <v>0</v>
      </c>
      <c r="L5173">
        <v>8477.2828838814003</v>
      </c>
      <c r="M5173">
        <v>0</v>
      </c>
      <c r="N5173">
        <v>3001.7249438392582</v>
      </c>
      <c r="O5173">
        <v>7.0024263468776004E-3</v>
      </c>
      <c r="P5173">
        <v>5.8307220084689981E-3</v>
      </c>
      <c r="Q5173">
        <v>1943133.0401889752</v>
      </c>
    </row>
    <row r="5174" spans="1:17" x14ac:dyDescent="0.3">
      <c r="A5174">
        <v>15447.563605522137</v>
      </c>
      <c r="B5174">
        <v>756.7080002877675</v>
      </c>
      <c r="C5174">
        <v>982.5035562135522</v>
      </c>
      <c r="D5174">
        <v>885896.31398810144</v>
      </c>
      <c r="E5174">
        <v>1.7362624164529942E-2</v>
      </c>
      <c r="F5174">
        <v>395530.83618337195</v>
      </c>
      <c r="G5174">
        <v>0</v>
      </c>
      <c r="H5174">
        <v>2301.2447731823299</v>
      </c>
      <c r="I5174">
        <v>149.32337109574684</v>
      </c>
      <c r="J5174">
        <v>0</v>
      </c>
      <c r="K5174">
        <v>0</v>
      </c>
      <c r="L5174">
        <v>2398.0361794243368</v>
      </c>
      <c r="M5174">
        <v>0</v>
      </c>
      <c r="N5174">
        <v>756.7080002877675</v>
      </c>
      <c r="O5174">
        <v>1.6836885545488856E-3</v>
      </c>
      <c r="P5174">
        <v>1.635716176036929E-2</v>
      </c>
      <c r="Q5174">
        <v>284897.85589199222</v>
      </c>
    </row>
    <row r="5175" spans="1:17" x14ac:dyDescent="0.3">
      <c r="A5175">
        <v>11512.332872729619</v>
      </c>
      <c r="B5175">
        <v>642.13158679052026</v>
      </c>
      <c r="C5175">
        <v>823.89010838725699</v>
      </c>
      <c r="D5175">
        <v>714324.20705995907</v>
      </c>
      <c r="E5175">
        <v>5.4558523328085543E-2</v>
      </c>
      <c r="F5175">
        <v>331134.1164343757</v>
      </c>
      <c r="G5175">
        <v>0</v>
      </c>
      <c r="H5175">
        <v>1887.4811364740963</v>
      </c>
      <c r="I5175">
        <v>252.2146871886923</v>
      </c>
      <c r="J5175">
        <v>0</v>
      </c>
      <c r="K5175">
        <v>0</v>
      </c>
      <c r="L5175">
        <v>2256.0701749111472</v>
      </c>
      <c r="M5175">
        <v>0</v>
      </c>
      <c r="N5175">
        <v>642.13158679052026</v>
      </c>
      <c r="O5175">
        <v>3.5033138008422312E-3</v>
      </c>
      <c r="P5175">
        <v>1.9085904514506098E-2</v>
      </c>
      <c r="Q5175">
        <v>11601930.991944563</v>
      </c>
    </row>
    <row r="5176" spans="1:17" x14ac:dyDescent="0.3">
      <c r="A5176">
        <v>14854.348108301729</v>
      </c>
      <c r="B5176">
        <v>1460.397938983092</v>
      </c>
      <c r="C5176">
        <v>695.89614421078522</v>
      </c>
      <c r="D5176">
        <v>891707.91862097511</v>
      </c>
      <c r="E5176">
        <v>2.8707688830482088E-2</v>
      </c>
      <c r="F5176">
        <v>433344.43268076365</v>
      </c>
      <c r="G5176">
        <v>0</v>
      </c>
      <c r="H5176">
        <v>3013.8478392810575</v>
      </c>
      <c r="I5176">
        <v>398.20443408762031</v>
      </c>
      <c r="J5176">
        <v>0</v>
      </c>
      <c r="K5176">
        <v>0</v>
      </c>
      <c r="L5176">
        <v>3594.8882731969979</v>
      </c>
      <c r="M5176">
        <v>0</v>
      </c>
      <c r="N5176">
        <v>1460.397938983092</v>
      </c>
      <c r="O5176">
        <v>1.6967596507855918E-3</v>
      </c>
      <c r="P5176">
        <v>1.4472330204217272E-2</v>
      </c>
      <c r="Q5176">
        <v>155403.00505103118</v>
      </c>
    </row>
    <row r="5177" spans="1:17" x14ac:dyDescent="0.3">
      <c r="A5177">
        <v>26453.39641584998</v>
      </c>
      <c r="B5177">
        <v>1583.1141988677414</v>
      </c>
      <c r="C5177">
        <v>261.78747947309051</v>
      </c>
      <c r="D5177">
        <v>1339941.3330009889</v>
      </c>
      <c r="E5177">
        <v>2.0995118327465714E-2</v>
      </c>
      <c r="F5177">
        <v>604591.44985514751</v>
      </c>
      <c r="G5177">
        <v>0</v>
      </c>
      <c r="H5177">
        <v>3918.501148295471</v>
      </c>
      <c r="I5177">
        <v>55.772321358787501</v>
      </c>
      <c r="J5177">
        <v>0</v>
      </c>
      <c r="K5177">
        <v>0</v>
      </c>
      <c r="L5177">
        <v>5904.5117847929096</v>
      </c>
      <c r="M5177">
        <v>0</v>
      </c>
      <c r="N5177">
        <v>1583.1141988677414</v>
      </c>
      <c r="O5177">
        <v>9.9818246429975548E-3</v>
      </c>
      <c r="P5177">
        <v>1.0315664813982281E-2</v>
      </c>
      <c r="Q5177">
        <v>3686770.8371999376</v>
      </c>
    </row>
    <row r="5178" spans="1:17" x14ac:dyDescent="0.3">
      <c r="A5178">
        <v>7789.4998781835084</v>
      </c>
      <c r="B5178">
        <v>1473.9995805435615</v>
      </c>
      <c r="C5178">
        <v>420.57338883944954</v>
      </c>
      <c r="D5178">
        <v>1132165.1710882098</v>
      </c>
      <c r="E5178">
        <v>6.1103860019228965E-3</v>
      </c>
      <c r="F5178">
        <v>476338.6489429904</v>
      </c>
      <c r="G5178">
        <v>0</v>
      </c>
      <c r="H5178">
        <v>3447.0150024801405</v>
      </c>
      <c r="I5178">
        <v>137.4397097337835</v>
      </c>
      <c r="J5178">
        <v>0</v>
      </c>
      <c r="K5178">
        <v>0</v>
      </c>
      <c r="L5178">
        <v>3612.1340969324087</v>
      </c>
      <c r="M5178">
        <v>0</v>
      </c>
      <c r="N5178">
        <v>1473.9995805435615</v>
      </c>
      <c r="O5178">
        <v>3.70549828452282E-3</v>
      </c>
      <c r="P5178">
        <v>1.3590467586349825E-2</v>
      </c>
      <c r="Q5178">
        <v>68633922.052423254</v>
      </c>
    </row>
    <row r="5179" spans="1:17" x14ac:dyDescent="0.3">
      <c r="A5179">
        <v>6398.1393157189532</v>
      </c>
      <c r="B5179">
        <v>796.62754051336935</v>
      </c>
      <c r="C5179">
        <v>361.58485864804584</v>
      </c>
      <c r="D5179">
        <v>940269.9981546771</v>
      </c>
      <c r="E5179">
        <v>0.11758629568537292</v>
      </c>
      <c r="F5179">
        <v>374954.32654210547</v>
      </c>
      <c r="G5179">
        <v>0</v>
      </c>
      <c r="H5179">
        <v>2435.9747782289478</v>
      </c>
      <c r="I5179">
        <v>313.99060511491592</v>
      </c>
      <c r="J5179">
        <v>0</v>
      </c>
      <c r="K5179">
        <v>0</v>
      </c>
      <c r="L5179">
        <v>3379.4533769842451</v>
      </c>
      <c r="M5179">
        <v>0</v>
      </c>
      <c r="N5179">
        <v>796.62754051336935</v>
      </c>
      <c r="O5179">
        <v>1.3580868780709647E-2</v>
      </c>
      <c r="P5179">
        <v>1.5177925070668848E-2</v>
      </c>
      <c r="Q5179">
        <v>782383.42750389187</v>
      </c>
    </row>
    <row r="5180" spans="1:17" x14ac:dyDescent="0.3">
      <c r="A5180">
        <v>16495.14173715932</v>
      </c>
      <c r="B5180">
        <v>1212.0453587715058</v>
      </c>
      <c r="C5180">
        <v>1214.4807947404136</v>
      </c>
      <c r="D5180">
        <v>871502.1216673028</v>
      </c>
      <c r="E5180">
        <v>7.1518099767990229E-2</v>
      </c>
      <c r="F5180">
        <v>359883.25467568176</v>
      </c>
      <c r="G5180">
        <v>0</v>
      </c>
      <c r="H5180">
        <v>2730.6702365314641</v>
      </c>
      <c r="I5180">
        <v>376.63043644533809</v>
      </c>
      <c r="J5180">
        <v>0</v>
      </c>
      <c r="K5180">
        <v>0</v>
      </c>
      <c r="L5180">
        <v>3938.8216316960084</v>
      </c>
      <c r="M5180">
        <v>0</v>
      </c>
      <c r="N5180">
        <v>1212.0453587715058</v>
      </c>
      <c r="O5180">
        <v>4.325178569653686E-3</v>
      </c>
      <c r="P5180">
        <v>1.6839283477741756E-2</v>
      </c>
      <c r="Q5180">
        <v>6073589.1310190894</v>
      </c>
    </row>
    <row r="5181" spans="1:17" x14ac:dyDescent="0.3">
      <c r="A5181">
        <v>38016.929153791047</v>
      </c>
      <c r="B5181">
        <v>2034.5343279295489</v>
      </c>
      <c r="C5181">
        <v>83.677959496930953</v>
      </c>
      <c r="D5181">
        <v>2188235.0017924691</v>
      </c>
      <c r="E5181">
        <v>5.6241634158252743E-2</v>
      </c>
      <c r="F5181">
        <v>932462.5836282149</v>
      </c>
      <c r="G5181">
        <v>0</v>
      </c>
      <c r="H5181">
        <v>5849.3755033505849</v>
      </c>
      <c r="I5181">
        <v>163.91100056501682</v>
      </c>
      <c r="J5181">
        <v>0</v>
      </c>
      <c r="K5181">
        <v>0</v>
      </c>
      <c r="L5181">
        <v>9037.6035544521601</v>
      </c>
      <c r="M5181">
        <v>0</v>
      </c>
      <c r="N5181">
        <v>2034.5343279295489</v>
      </c>
      <c r="O5181">
        <v>5.9377131688367049E-3</v>
      </c>
      <c r="P5181">
        <v>6.0961793971725173E-3</v>
      </c>
      <c r="Q5181">
        <v>2855514.4494305938</v>
      </c>
    </row>
    <row r="5182" spans="1:17" x14ac:dyDescent="0.3">
      <c r="A5182">
        <v>8521.6446547428004</v>
      </c>
      <c r="B5182">
        <v>2109.8174109559973</v>
      </c>
      <c r="C5182">
        <v>1389.1807751530525</v>
      </c>
      <c r="D5182">
        <v>1572062.5569731677</v>
      </c>
      <c r="E5182">
        <v>0.12810088305474318</v>
      </c>
      <c r="F5182">
        <v>625435.64140839758</v>
      </c>
      <c r="G5182">
        <v>0</v>
      </c>
      <c r="H5182">
        <v>4849.3284683719285</v>
      </c>
      <c r="I5182">
        <v>687.89202406671291</v>
      </c>
      <c r="J5182">
        <v>0</v>
      </c>
      <c r="K5182">
        <v>0</v>
      </c>
      <c r="L5182">
        <v>7219.4563753446755</v>
      </c>
      <c r="M5182">
        <v>0</v>
      </c>
      <c r="N5182">
        <v>2109.8174109559973</v>
      </c>
      <c r="O5182">
        <v>4.5194810825257871E-2</v>
      </c>
      <c r="P5182">
        <v>9.7473434015844171E-3</v>
      </c>
      <c r="Q5182">
        <v>2423179.1624332652</v>
      </c>
    </row>
    <row r="5183" spans="1:17" x14ac:dyDescent="0.3">
      <c r="A5183">
        <v>19699.808210448857</v>
      </c>
      <c r="B5183">
        <v>1462.2387287162996</v>
      </c>
      <c r="C5183">
        <v>476.56029299163407</v>
      </c>
      <c r="D5183">
        <v>1153997.3196237532</v>
      </c>
      <c r="E5183">
        <v>0.24276250596086069</v>
      </c>
      <c r="F5183">
        <v>525723.85984345444</v>
      </c>
      <c r="G5183">
        <v>0</v>
      </c>
      <c r="H5183">
        <v>3473.3709867817038</v>
      </c>
      <c r="I5183">
        <v>62.767789864352189</v>
      </c>
      <c r="J5183">
        <v>0</v>
      </c>
      <c r="K5183">
        <v>0</v>
      </c>
      <c r="L5183">
        <v>4737.7296575983619</v>
      </c>
      <c r="M5183">
        <v>0</v>
      </c>
      <c r="N5183">
        <v>1462.2387287162996</v>
      </c>
      <c r="O5183">
        <v>3.0525386912978836E-2</v>
      </c>
      <c r="P5183">
        <v>1.1835678343637208E-2</v>
      </c>
      <c r="Q5183">
        <v>311334.90519220766</v>
      </c>
    </row>
    <row r="5184" spans="1:17" x14ac:dyDescent="0.3">
      <c r="A5184">
        <v>12356.009167734808</v>
      </c>
      <c r="B5184">
        <v>1007.0374997471298</v>
      </c>
      <c r="C5184">
        <v>150.46252383938634</v>
      </c>
      <c r="D5184">
        <v>776012.83420174371</v>
      </c>
      <c r="E5184">
        <v>2.7150643127567868E-2</v>
      </c>
      <c r="F5184">
        <v>311852.19746015681</v>
      </c>
      <c r="G5184">
        <v>0</v>
      </c>
      <c r="H5184">
        <v>2359.3947370857577</v>
      </c>
      <c r="I5184">
        <v>614.63851316330829</v>
      </c>
      <c r="J5184">
        <v>0</v>
      </c>
      <c r="K5184">
        <v>0</v>
      </c>
      <c r="L5184">
        <v>2790.3530879913587</v>
      </c>
      <c r="M5184">
        <v>0</v>
      </c>
      <c r="N5184">
        <v>1007.0374997471298</v>
      </c>
      <c r="O5184">
        <v>9.4278182860769669E-3</v>
      </c>
      <c r="P5184">
        <v>1.8547416657395323E-2</v>
      </c>
      <c r="Q5184">
        <v>1136372.8300402868</v>
      </c>
    </row>
    <row r="5185" spans="1:17" x14ac:dyDescent="0.3">
      <c r="A5185">
        <v>9704.8256574572442</v>
      </c>
      <c r="B5185">
        <v>551.23301315586866</v>
      </c>
      <c r="C5185">
        <v>2123.5565850747521</v>
      </c>
      <c r="D5185">
        <v>510281.03363671631</v>
      </c>
      <c r="E5185">
        <v>4.2332857069867814E-2</v>
      </c>
      <c r="F5185">
        <v>251175.36271041448</v>
      </c>
      <c r="G5185">
        <v>0</v>
      </c>
      <c r="H5185">
        <v>1440.6931796396427</v>
      </c>
      <c r="I5185">
        <v>362.13193253658898</v>
      </c>
      <c r="J5185">
        <v>0</v>
      </c>
      <c r="K5185">
        <v>0</v>
      </c>
      <c r="L5185">
        <v>1263.6505748429204</v>
      </c>
      <c r="M5185">
        <v>0</v>
      </c>
      <c r="N5185">
        <v>551.23301315586866</v>
      </c>
      <c r="O5185">
        <v>1.8204213725847778E-2</v>
      </c>
      <c r="P5185">
        <v>2.2017095953924846E-2</v>
      </c>
      <c r="Q5185">
        <v>14760956.722286409</v>
      </c>
    </row>
    <row r="5186" spans="1:17" x14ac:dyDescent="0.3">
      <c r="A5186">
        <v>7910.416941170296</v>
      </c>
      <c r="B5186">
        <v>1686.2387547280152</v>
      </c>
      <c r="C5186">
        <v>780.54025995011739</v>
      </c>
      <c r="D5186">
        <v>1234576.849589752</v>
      </c>
      <c r="E5186">
        <v>1.7999079444321525E-2</v>
      </c>
      <c r="F5186">
        <v>561565.46210578806</v>
      </c>
      <c r="G5186">
        <v>0</v>
      </c>
      <c r="H5186">
        <v>3837.588522052009</v>
      </c>
      <c r="I5186">
        <v>35.525856579366597</v>
      </c>
      <c r="J5186">
        <v>0</v>
      </c>
      <c r="K5186">
        <v>0</v>
      </c>
      <c r="L5186">
        <v>5226.5092910668318</v>
      </c>
      <c r="M5186">
        <v>0</v>
      </c>
      <c r="N5186">
        <v>1686.2387547280152</v>
      </c>
      <c r="O5186">
        <v>2.1513487280468611E-3</v>
      </c>
      <c r="P5186">
        <v>1.0151743558950261E-2</v>
      </c>
      <c r="Q5186">
        <v>34152751.536230557</v>
      </c>
    </row>
    <row r="5187" spans="1:17" x14ac:dyDescent="0.3">
      <c r="A5187">
        <v>20850.664525709446</v>
      </c>
      <c r="B5187">
        <v>1393.1862669199786</v>
      </c>
      <c r="C5187">
        <v>1513.3588019535571</v>
      </c>
      <c r="D5187">
        <v>1240614.155343076</v>
      </c>
      <c r="E5187">
        <v>8.2071328057222781E-2</v>
      </c>
      <c r="F5187">
        <v>545456.17552563502</v>
      </c>
      <c r="G5187">
        <v>0</v>
      </c>
      <c r="H5187">
        <v>3555.5822816640198</v>
      </c>
      <c r="I5187">
        <v>367.19547330594463</v>
      </c>
      <c r="J5187">
        <v>0</v>
      </c>
      <c r="K5187">
        <v>0</v>
      </c>
      <c r="L5187">
        <v>3324.8077185475868</v>
      </c>
      <c r="M5187">
        <v>0</v>
      </c>
      <c r="N5187">
        <v>1393.1862669199786</v>
      </c>
      <c r="O5187">
        <v>4.9161530412789797E-2</v>
      </c>
      <c r="P5187">
        <v>1.1509889459479805E-2</v>
      </c>
      <c r="Q5187">
        <v>2684867.4352560649</v>
      </c>
    </row>
    <row r="5188" spans="1:17" x14ac:dyDescent="0.3">
      <c r="A5188">
        <v>12133.239403043512</v>
      </c>
      <c r="B5188">
        <v>1536.3727164593367</v>
      </c>
      <c r="C5188">
        <v>183.52180877845618</v>
      </c>
      <c r="D5188">
        <v>1400204.6883353055</v>
      </c>
      <c r="E5188">
        <v>1.6437981687389715E-2</v>
      </c>
      <c r="F5188">
        <v>576483.98310847406</v>
      </c>
      <c r="G5188">
        <v>0</v>
      </c>
      <c r="H5188">
        <v>3976.9986154043095</v>
      </c>
      <c r="I5188">
        <v>208.92881963261556</v>
      </c>
      <c r="J5188">
        <v>0</v>
      </c>
      <c r="K5188">
        <v>0</v>
      </c>
      <c r="L5188">
        <v>5918.7201397625768</v>
      </c>
      <c r="M5188">
        <v>0</v>
      </c>
      <c r="N5188">
        <v>1536.3727164593367</v>
      </c>
      <c r="O5188">
        <v>5.878478217456868E-3</v>
      </c>
      <c r="P5188">
        <v>1.0861447907980593E-2</v>
      </c>
      <c r="Q5188">
        <v>12151408.526223337</v>
      </c>
    </row>
    <row r="5189" spans="1:17" x14ac:dyDescent="0.3">
      <c r="A5189">
        <v>3315.0974833684545</v>
      </c>
      <c r="B5189">
        <v>2013.8111961706416</v>
      </c>
      <c r="C5189">
        <v>375.71752695488243</v>
      </c>
      <c r="D5189">
        <v>1618710.6401274751</v>
      </c>
      <c r="E5189">
        <v>6.1351706085186718E-3</v>
      </c>
      <c r="F5189">
        <v>727293.24174026004</v>
      </c>
      <c r="G5189">
        <v>0</v>
      </c>
      <c r="H5189">
        <v>4834.8890080935762</v>
      </c>
      <c r="I5189">
        <v>24.523785913820991</v>
      </c>
      <c r="J5189">
        <v>0</v>
      </c>
      <c r="K5189">
        <v>0</v>
      </c>
      <c r="L5189">
        <v>6957.5312485253653</v>
      </c>
      <c r="M5189">
        <v>0</v>
      </c>
      <c r="N5189">
        <v>2013.8111961706416</v>
      </c>
      <c r="O5189">
        <v>1.69224811453665E-2</v>
      </c>
      <c r="P5189">
        <v>8.271058825665218E-3</v>
      </c>
      <c r="Q5189">
        <v>29213682.848293684</v>
      </c>
    </row>
    <row r="5190" spans="1:17" x14ac:dyDescent="0.3">
      <c r="A5190">
        <v>10587.178203984387</v>
      </c>
      <c r="B5190">
        <v>1131.790322754724</v>
      </c>
      <c r="C5190">
        <v>635.41444408255632</v>
      </c>
      <c r="D5190">
        <v>735799.79506719869</v>
      </c>
      <c r="E5190">
        <v>0.11233024209541327</v>
      </c>
      <c r="F5190">
        <v>325210.31356719107</v>
      </c>
      <c r="G5190">
        <v>0</v>
      </c>
      <c r="H5190">
        <v>2413.7595641271332</v>
      </c>
      <c r="I5190">
        <v>963.06749788616821</v>
      </c>
      <c r="J5190">
        <v>0</v>
      </c>
      <c r="K5190">
        <v>0</v>
      </c>
      <c r="L5190">
        <v>3366.6772705638309</v>
      </c>
      <c r="M5190">
        <v>0</v>
      </c>
      <c r="N5190">
        <v>1131.790322754724</v>
      </c>
      <c r="O5190">
        <v>7.4757324088168325E-3</v>
      </c>
      <c r="P5190">
        <v>1.7786017330895573E-2</v>
      </c>
      <c r="Q5190">
        <v>7470483.7468853528</v>
      </c>
    </row>
    <row r="5191" spans="1:17" x14ac:dyDescent="0.3">
      <c r="A5191">
        <v>15664.621942458796</v>
      </c>
      <c r="B5191">
        <v>1030.2665350832237</v>
      </c>
      <c r="C5191">
        <v>918.20948449141315</v>
      </c>
      <c r="D5191">
        <v>851303.95738447143</v>
      </c>
      <c r="E5191">
        <v>1.6144232748067224E-2</v>
      </c>
      <c r="F5191">
        <v>357914.22753309272</v>
      </c>
      <c r="G5191">
        <v>0</v>
      </c>
      <c r="H5191">
        <v>2513.9635402308431</v>
      </c>
      <c r="I5191">
        <v>320.91910056312031</v>
      </c>
      <c r="J5191">
        <v>0</v>
      </c>
      <c r="K5191">
        <v>0</v>
      </c>
      <c r="L5191">
        <v>2314.3987483655565</v>
      </c>
      <c r="M5191">
        <v>0</v>
      </c>
      <c r="N5191">
        <v>1030.2665350832237</v>
      </c>
      <c r="O5191">
        <v>1.9257322628426085E-3</v>
      </c>
      <c r="P5191">
        <v>1.6518237477025046E-2</v>
      </c>
      <c r="Q5191">
        <v>15749578.199497763</v>
      </c>
    </row>
    <row r="5192" spans="1:17" x14ac:dyDescent="0.3">
      <c r="A5192">
        <v>15238.131615627577</v>
      </c>
      <c r="B5192">
        <v>1618.1616230848124</v>
      </c>
      <c r="C5192">
        <v>2156.9630259958362</v>
      </c>
      <c r="D5192">
        <v>1016191.5429370904</v>
      </c>
      <c r="E5192">
        <v>0.22130481487554376</v>
      </c>
      <c r="F5192">
        <v>457635.41835229128</v>
      </c>
      <c r="G5192">
        <v>0</v>
      </c>
      <c r="H5192">
        <v>3388.5556780323814</v>
      </c>
      <c r="I5192">
        <v>656.81195119476047</v>
      </c>
      <c r="J5192">
        <v>0</v>
      </c>
      <c r="K5192">
        <v>0</v>
      </c>
      <c r="L5192">
        <v>3327.2227682827679</v>
      </c>
      <c r="M5192">
        <v>0</v>
      </c>
      <c r="N5192">
        <v>1618.1616230848124</v>
      </c>
      <c r="O5192">
        <v>0.18521303898269348</v>
      </c>
      <c r="P5192">
        <v>1.2600367265260393E-2</v>
      </c>
      <c r="Q5192">
        <v>1195484.1788741257</v>
      </c>
    </row>
    <row r="5193" spans="1:17" x14ac:dyDescent="0.3">
      <c r="A5193">
        <v>41645.410166263508</v>
      </c>
      <c r="B5193">
        <v>2389.4681198435505</v>
      </c>
      <c r="C5193">
        <v>2300.9175085670327</v>
      </c>
      <c r="D5193">
        <v>2429982.2533154534</v>
      </c>
      <c r="E5193">
        <v>1.9716962648051749E-2</v>
      </c>
      <c r="F5193">
        <v>937862.85546508862</v>
      </c>
      <c r="G5193">
        <v>0</v>
      </c>
      <c r="H5193">
        <v>6625.5302065284068</v>
      </c>
      <c r="I5193">
        <v>232.46791921031644</v>
      </c>
      <c r="J5193">
        <v>0</v>
      </c>
      <c r="K5193">
        <v>0</v>
      </c>
      <c r="L5193">
        <v>8572.9328212926885</v>
      </c>
      <c r="M5193">
        <v>0</v>
      </c>
      <c r="N5193">
        <v>2389.4681198435505</v>
      </c>
      <c r="O5193">
        <v>1.1408250003633663E-3</v>
      </c>
      <c r="P5193">
        <v>6.8860762221859793E-3</v>
      </c>
      <c r="Q5193">
        <v>2989580.2750963895</v>
      </c>
    </row>
    <row r="5194" spans="1:17" x14ac:dyDescent="0.3">
      <c r="A5194">
        <v>17885.879867699605</v>
      </c>
      <c r="B5194">
        <v>1039.1738036223585</v>
      </c>
      <c r="C5194">
        <v>1793.5858298080709</v>
      </c>
      <c r="D5194">
        <v>1001663.9358788944</v>
      </c>
      <c r="E5194">
        <v>1.6326367879176705E-2</v>
      </c>
      <c r="F5194">
        <v>400599.61284792901</v>
      </c>
      <c r="G5194">
        <v>0</v>
      </c>
      <c r="H5194">
        <v>2785.228019747231</v>
      </c>
      <c r="I5194">
        <v>276.36715079959498</v>
      </c>
      <c r="J5194">
        <v>0</v>
      </c>
      <c r="K5194">
        <v>0</v>
      </c>
      <c r="L5194">
        <v>3428.476861064315</v>
      </c>
      <c r="M5194">
        <v>0</v>
      </c>
      <c r="N5194">
        <v>1039.1738036223585</v>
      </c>
      <c r="O5194">
        <v>6.4223135699884885E-3</v>
      </c>
      <c r="P5194">
        <v>1.541865500736053E-2</v>
      </c>
      <c r="Q5194">
        <v>2413522.9056365564</v>
      </c>
    </row>
    <row r="5195" spans="1:17" x14ac:dyDescent="0.3">
      <c r="A5195">
        <v>19142.724945069254</v>
      </c>
      <c r="B5195">
        <v>1731.9002010708348</v>
      </c>
      <c r="C5195">
        <v>166.48660483539314</v>
      </c>
      <c r="D5195">
        <v>1379629.4665386244</v>
      </c>
      <c r="E5195">
        <v>6.6167331473564572E-2</v>
      </c>
      <c r="F5195">
        <v>636065.83246853808</v>
      </c>
      <c r="G5195">
        <v>0</v>
      </c>
      <c r="H5195">
        <v>4136.281889669207</v>
      </c>
      <c r="I5195">
        <v>218.63093855543298</v>
      </c>
      <c r="J5195">
        <v>0</v>
      </c>
      <c r="K5195">
        <v>0</v>
      </c>
      <c r="L5195">
        <v>5723.5808573704035</v>
      </c>
      <c r="M5195">
        <v>0</v>
      </c>
      <c r="N5195">
        <v>1731.9002010708348</v>
      </c>
      <c r="O5195">
        <v>3.5257367440794038E-2</v>
      </c>
      <c r="P5195">
        <v>1.0227718054993166E-2</v>
      </c>
      <c r="Q5195">
        <v>7340830.9489370184</v>
      </c>
    </row>
    <row r="5196" spans="1:17" x14ac:dyDescent="0.3">
      <c r="A5196">
        <v>17913.695874408048</v>
      </c>
      <c r="B5196">
        <v>1049.2940710620171</v>
      </c>
      <c r="C5196">
        <v>1863.284065877004</v>
      </c>
      <c r="D5196">
        <v>893848.29585275601</v>
      </c>
      <c r="E5196">
        <v>0.12222284250953634</v>
      </c>
      <c r="F5196">
        <v>401245.33360227582</v>
      </c>
      <c r="G5196">
        <v>0</v>
      </c>
      <c r="H5196">
        <v>2607.1962140990663</v>
      </c>
      <c r="I5196">
        <v>870.60483105889159</v>
      </c>
      <c r="J5196">
        <v>0</v>
      </c>
      <c r="K5196">
        <v>0</v>
      </c>
      <c r="L5196">
        <v>3237.7023630738713</v>
      </c>
      <c r="M5196">
        <v>0</v>
      </c>
      <c r="N5196">
        <v>1049.2940710620171</v>
      </c>
      <c r="O5196">
        <v>8.8978796706282809E-2</v>
      </c>
      <c r="P5196">
        <v>1.4676154905700014E-2</v>
      </c>
      <c r="Q5196">
        <v>3564220.4643940916</v>
      </c>
    </row>
    <row r="5197" spans="1:17" x14ac:dyDescent="0.3">
      <c r="A5197">
        <v>24207.159767554447</v>
      </c>
      <c r="B5197">
        <v>1725.5809388875364</v>
      </c>
      <c r="C5197">
        <v>468.97028181271389</v>
      </c>
      <c r="D5197">
        <v>1398021.7319055176</v>
      </c>
      <c r="E5197">
        <v>9.0329813920294433E-2</v>
      </c>
      <c r="F5197">
        <v>652848.57954195817</v>
      </c>
      <c r="G5197">
        <v>0</v>
      </c>
      <c r="H5197">
        <v>4162.067495844055</v>
      </c>
      <c r="I5197">
        <v>36.163966830668357</v>
      </c>
      <c r="J5197">
        <v>0</v>
      </c>
      <c r="K5197">
        <v>0</v>
      </c>
      <c r="L5197">
        <v>6020.8075422624706</v>
      </c>
      <c r="M5197">
        <v>0</v>
      </c>
      <c r="N5197">
        <v>1725.5809388875364</v>
      </c>
      <c r="O5197">
        <v>3.7885884640172013E-3</v>
      </c>
      <c r="P5197">
        <v>9.3088194428184862E-3</v>
      </c>
      <c r="Q5197">
        <v>3803108.2497441801</v>
      </c>
    </row>
    <row r="5198" spans="1:17" x14ac:dyDescent="0.3">
      <c r="A5198">
        <v>12252.468705412939</v>
      </c>
      <c r="B5198">
        <v>872.31600859754303</v>
      </c>
      <c r="C5198">
        <v>1382.8832809054081</v>
      </c>
      <c r="D5198">
        <v>820361.1585123426</v>
      </c>
      <c r="E5198">
        <v>4.3975893184919054E-2</v>
      </c>
      <c r="F5198">
        <v>402227.68903174449</v>
      </c>
      <c r="G5198">
        <v>0</v>
      </c>
      <c r="H5198">
        <v>2302.2945607506608</v>
      </c>
      <c r="I5198">
        <v>1417.915128831143</v>
      </c>
      <c r="J5198">
        <v>0</v>
      </c>
      <c r="K5198">
        <v>0</v>
      </c>
      <c r="L5198">
        <v>2663.2369486140924</v>
      </c>
      <c r="M5198">
        <v>0</v>
      </c>
      <c r="N5198">
        <v>872.31600859754303</v>
      </c>
      <c r="O5198">
        <v>1.7101526111147566E-3</v>
      </c>
      <c r="P5198">
        <v>1.3845820631973944E-2</v>
      </c>
      <c r="Q5198">
        <v>9207312.0323286783</v>
      </c>
    </row>
    <row r="5199" spans="1:17" x14ac:dyDescent="0.3">
      <c r="A5199">
        <v>12411.989689551623</v>
      </c>
      <c r="B5199">
        <v>1075.2071248610014</v>
      </c>
      <c r="C5199">
        <v>826.41652382912707</v>
      </c>
      <c r="D5199">
        <v>669620.546483365</v>
      </c>
      <c r="E5199">
        <v>1.4442025110008666E-2</v>
      </c>
      <c r="F5199">
        <v>292480.70269034407</v>
      </c>
      <c r="G5199">
        <v>0</v>
      </c>
      <c r="H5199">
        <v>2241.7946936480885</v>
      </c>
      <c r="I5199">
        <v>124.52568807298614</v>
      </c>
      <c r="J5199">
        <v>0</v>
      </c>
      <c r="K5199">
        <v>0</v>
      </c>
      <c r="L5199">
        <v>2600.7071350614983</v>
      </c>
      <c r="M5199">
        <v>0</v>
      </c>
      <c r="N5199">
        <v>1075.2071248610014</v>
      </c>
      <c r="O5199">
        <v>0.11553948963086856</v>
      </c>
      <c r="P5199">
        <v>1.9430082943579317E-2</v>
      </c>
      <c r="Q5199">
        <v>748007.89100667764</v>
      </c>
    </row>
    <row r="5200" spans="1:17" x14ac:dyDescent="0.3">
      <c r="A5200">
        <v>36338.248827079275</v>
      </c>
      <c r="B5200">
        <v>2415.2084527688139</v>
      </c>
      <c r="C5200">
        <v>1192.8052730474787</v>
      </c>
      <c r="D5200">
        <v>1631412.5635858646</v>
      </c>
      <c r="E5200">
        <v>3.3349810579130647E-2</v>
      </c>
      <c r="F5200">
        <v>775861.24478404887</v>
      </c>
      <c r="G5200">
        <v>0</v>
      </c>
      <c r="H5200">
        <v>5257.7502404489032</v>
      </c>
      <c r="I5200">
        <v>228.30652470294925</v>
      </c>
      <c r="J5200">
        <v>0</v>
      </c>
      <c r="K5200">
        <v>0</v>
      </c>
      <c r="L5200">
        <v>6790.5554765807865</v>
      </c>
      <c r="M5200">
        <v>0</v>
      </c>
      <c r="N5200">
        <v>2415.2084527688139</v>
      </c>
      <c r="O5200">
        <v>0.11179734882225152</v>
      </c>
      <c r="P5200">
        <v>7.3052519050834401E-3</v>
      </c>
      <c r="Q5200">
        <v>18170355.067714896</v>
      </c>
    </row>
    <row r="5201" spans="1:17" x14ac:dyDescent="0.3">
      <c r="A5201">
        <v>21963.344855146861</v>
      </c>
      <c r="B5201">
        <v>1233.3804163689758</v>
      </c>
      <c r="C5201">
        <v>801.77394145255209</v>
      </c>
      <c r="D5201">
        <v>1187084.6574403914</v>
      </c>
      <c r="E5201">
        <v>1.3798927094146865E-2</v>
      </c>
      <c r="F5201">
        <v>500218.12469539727</v>
      </c>
      <c r="G5201">
        <v>0</v>
      </c>
      <c r="H5201">
        <v>3302.6482382551385</v>
      </c>
      <c r="I5201">
        <v>119.62061908301311</v>
      </c>
      <c r="J5201">
        <v>0</v>
      </c>
      <c r="K5201">
        <v>0</v>
      </c>
      <c r="L5201">
        <v>4800.3911899891636</v>
      </c>
      <c r="M5201">
        <v>0</v>
      </c>
      <c r="N5201">
        <v>1233.3804163689758</v>
      </c>
      <c r="O5201">
        <v>7.019026213437691E-4</v>
      </c>
      <c r="P5201">
        <v>1.2054241733925723E-2</v>
      </c>
      <c r="Q5201">
        <v>1395528.6766739404</v>
      </c>
    </row>
    <row r="5202" spans="1:17" x14ac:dyDescent="0.3">
      <c r="A5202">
        <v>9939.1770424208207</v>
      </c>
      <c r="B5202">
        <v>1750.5068641461253</v>
      </c>
      <c r="C5202">
        <v>877.2921572381573</v>
      </c>
      <c r="D5202">
        <v>1370747.9740274881</v>
      </c>
      <c r="E5202">
        <v>5.0264804518837719E-2</v>
      </c>
      <c r="F5202">
        <v>576595.14928501192</v>
      </c>
      <c r="G5202">
        <v>0</v>
      </c>
      <c r="H5202">
        <v>4139.35819983295</v>
      </c>
      <c r="I5202">
        <v>1040.9293810238112</v>
      </c>
      <c r="J5202">
        <v>0</v>
      </c>
      <c r="K5202">
        <v>0</v>
      </c>
      <c r="L5202">
        <v>5336.1411069243113</v>
      </c>
      <c r="M5202">
        <v>0</v>
      </c>
      <c r="N5202">
        <v>1750.5068641461253</v>
      </c>
      <c r="O5202">
        <v>2.0937731531454652E-2</v>
      </c>
      <c r="P5202">
        <v>1.0841201914048137E-2</v>
      </c>
      <c r="Q5202">
        <v>7299114.5033364892</v>
      </c>
    </row>
    <row r="5203" spans="1:17" x14ac:dyDescent="0.3">
      <c r="A5203">
        <v>27007.591760309148</v>
      </c>
      <c r="B5203">
        <v>1725.5791202129878</v>
      </c>
      <c r="C5203">
        <v>689.00615928080811</v>
      </c>
      <c r="D5203">
        <v>1627635.1140349838</v>
      </c>
      <c r="E5203">
        <v>6.1161714006009317E-2</v>
      </c>
      <c r="F5203">
        <v>676557.74523987307</v>
      </c>
      <c r="G5203">
        <v>0</v>
      </c>
      <c r="H5203">
        <v>4562.7327726847698</v>
      </c>
      <c r="I5203">
        <v>30.041222649703617</v>
      </c>
      <c r="J5203">
        <v>0</v>
      </c>
      <c r="K5203">
        <v>0</v>
      </c>
      <c r="L5203">
        <v>5799.6904056014973</v>
      </c>
      <c r="M5203">
        <v>0</v>
      </c>
      <c r="N5203">
        <v>1725.5791202129878</v>
      </c>
      <c r="O5203">
        <v>9.3272145298483873E-4</v>
      </c>
      <c r="P5203">
        <v>9.6184965758959115E-3</v>
      </c>
      <c r="Q5203">
        <v>9653681.9910771921</v>
      </c>
    </row>
    <row r="5204" spans="1:17" x14ac:dyDescent="0.3">
      <c r="A5204">
        <v>3154.1116897771035</v>
      </c>
      <c r="B5204">
        <v>1413.3995522071202</v>
      </c>
      <c r="C5204">
        <v>194.85189398426303</v>
      </c>
      <c r="D5204">
        <v>1246787.2722603506</v>
      </c>
      <c r="E5204">
        <v>3.5147798211348238E-2</v>
      </c>
      <c r="F5204">
        <v>539368.80825349479</v>
      </c>
      <c r="G5204">
        <v>0</v>
      </c>
      <c r="H5204">
        <v>3586.5321624615103</v>
      </c>
      <c r="I5204">
        <v>237.30735449347733</v>
      </c>
      <c r="J5204">
        <v>0</v>
      </c>
      <c r="K5204">
        <v>0</v>
      </c>
      <c r="L5204">
        <v>4789.4555152809744</v>
      </c>
      <c r="M5204">
        <v>0</v>
      </c>
      <c r="N5204">
        <v>1413.3995522071202</v>
      </c>
      <c r="O5204">
        <v>3.3441483768879177E-2</v>
      </c>
      <c r="P5204">
        <v>1.096394872156548E-2</v>
      </c>
      <c r="Q5204">
        <v>4332279.8449900253</v>
      </c>
    </row>
    <row r="5205" spans="1:17" x14ac:dyDescent="0.3">
      <c r="A5205">
        <v>7253.3150006076958</v>
      </c>
      <c r="B5205">
        <v>2159.4798998036708</v>
      </c>
      <c r="C5205">
        <v>298.5643263881451</v>
      </c>
      <c r="D5205">
        <v>1447644.1613997854</v>
      </c>
      <c r="E5205">
        <v>3.3294785188385329E-2</v>
      </c>
      <c r="F5205">
        <v>686985.04023484699</v>
      </c>
      <c r="G5205">
        <v>0</v>
      </c>
      <c r="H5205">
        <v>4681.7986731692863</v>
      </c>
      <c r="I5205">
        <v>112.7266141279533</v>
      </c>
      <c r="J5205">
        <v>0</v>
      </c>
      <c r="K5205">
        <v>0</v>
      </c>
      <c r="L5205">
        <v>4752.3491279479813</v>
      </c>
      <c r="M5205">
        <v>0</v>
      </c>
      <c r="N5205">
        <v>2159.4798998036708</v>
      </c>
      <c r="O5205">
        <v>8.8640082293264984E-3</v>
      </c>
      <c r="P5205">
        <v>8.2999641090918015E-3</v>
      </c>
      <c r="Q5205">
        <v>3066610.5315261376</v>
      </c>
    </row>
    <row r="5206" spans="1:17" x14ac:dyDescent="0.3">
      <c r="A5206">
        <v>17070.459372751844</v>
      </c>
      <c r="B5206">
        <v>1075.1468332130532</v>
      </c>
      <c r="C5206">
        <v>437.10576527648595</v>
      </c>
      <c r="D5206">
        <v>961609.03181921539</v>
      </c>
      <c r="E5206">
        <v>2.0579846385692675E-2</v>
      </c>
      <c r="F5206">
        <v>376981.1678326914</v>
      </c>
      <c r="G5206">
        <v>0</v>
      </c>
      <c r="H5206">
        <v>2751.2439109350303</v>
      </c>
      <c r="I5206">
        <v>531.63057769312536</v>
      </c>
      <c r="J5206">
        <v>0</v>
      </c>
      <c r="K5206">
        <v>0</v>
      </c>
      <c r="L5206">
        <v>2695.4283385183112</v>
      </c>
      <c r="M5206">
        <v>0</v>
      </c>
      <c r="N5206">
        <v>1075.1468332130532</v>
      </c>
      <c r="O5206">
        <v>2.9536680267585727E-2</v>
      </c>
      <c r="P5206">
        <v>1.598172626032867E-2</v>
      </c>
      <c r="Q5206">
        <v>243592.89757508587</v>
      </c>
    </row>
    <row r="5207" spans="1:17" x14ac:dyDescent="0.3">
      <c r="A5207">
        <v>11339.73507088471</v>
      </c>
      <c r="B5207">
        <v>587.33944314273151</v>
      </c>
      <c r="C5207">
        <v>823.04762654375088</v>
      </c>
      <c r="D5207">
        <v>665296.16217723477</v>
      </c>
      <c r="E5207">
        <v>9.4876719226295717E-2</v>
      </c>
      <c r="F5207">
        <v>274169.94789015688</v>
      </c>
      <c r="G5207">
        <v>0</v>
      </c>
      <c r="H5207">
        <v>1747.232428424415</v>
      </c>
      <c r="I5207">
        <v>176.1332018372658</v>
      </c>
      <c r="J5207">
        <v>0</v>
      </c>
      <c r="K5207">
        <v>0</v>
      </c>
      <c r="L5207">
        <v>1856.9390847921895</v>
      </c>
      <c r="M5207">
        <v>0</v>
      </c>
      <c r="N5207">
        <v>587.33944314273151</v>
      </c>
      <c r="O5207">
        <v>6.2024980927259346E-2</v>
      </c>
      <c r="P5207">
        <v>2.1449732415373905E-2</v>
      </c>
      <c r="Q5207">
        <v>35598827.180852622</v>
      </c>
    </row>
    <row r="5208" spans="1:17" x14ac:dyDescent="0.3">
      <c r="A5208">
        <v>8963.4812969724244</v>
      </c>
      <c r="B5208">
        <v>916.72741012011443</v>
      </c>
      <c r="C5208">
        <v>420.55202885623146</v>
      </c>
      <c r="D5208">
        <v>736590.31186641508</v>
      </c>
      <c r="E5208">
        <v>9.7023445226608676E-3</v>
      </c>
      <c r="F5208">
        <v>338979.44670930819</v>
      </c>
      <c r="G5208">
        <v>0</v>
      </c>
      <c r="H5208">
        <v>2200.4513519177713</v>
      </c>
      <c r="I5208">
        <v>260.12936245857884</v>
      </c>
      <c r="J5208">
        <v>0</v>
      </c>
      <c r="K5208">
        <v>0</v>
      </c>
      <c r="L5208">
        <v>2318.3367068092339</v>
      </c>
      <c r="M5208">
        <v>0</v>
      </c>
      <c r="N5208">
        <v>916.72741012011443</v>
      </c>
      <c r="O5208">
        <v>1.2571074991399134E-3</v>
      </c>
      <c r="P5208">
        <v>1.7247479375026256E-2</v>
      </c>
      <c r="Q5208">
        <v>20603639.527949288</v>
      </c>
    </row>
    <row r="5209" spans="1:17" x14ac:dyDescent="0.3">
      <c r="A5209">
        <v>8088.9070465775549</v>
      </c>
      <c r="B5209">
        <v>972.07705498942175</v>
      </c>
      <c r="C5209">
        <v>636.5451966956208</v>
      </c>
      <c r="D5209">
        <v>991380.00825684506</v>
      </c>
      <c r="E5209">
        <v>4.2044604371473789E-2</v>
      </c>
      <c r="F5209">
        <v>499820.56744058966</v>
      </c>
      <c r="G5209">
        <v>0</v>
      </c>
      <c r="H5209">
        <v>2700.303268752084</v>
      </c>
      <c r="I5209">
        <v>682.76980427384012</v>
      </c>
      <c r="J5209">
        <v>0</v>
      </c>
      <c r="K5209">
        <v>0</v>
      </c>
      <c r="L5209">
        <v>3145.6132564549666</v>
      </c>
      <c r="M5209">
        <v>0</v>
      </c>
      <c r="N5209">
        <v>972.07705498942175</v>
      </c>
      <c r="O5209">
        <v>8.4069834616169355E-3</v>
      </c>
      <c r="P5209">
        <v>1.2501086883237398E-2</v>
      </c>
      <c r="Q5209">
        <v>3981669.7972214245</v>
      </c>
    </row>
    <row r="5210" spans="1:17" x14ac:dyDescent="0.3">
      <c r="A5210">
        <v>5551.1593531404333</v>
      </c>
      <c r="B5210">
        <v>986.80482517857797</v>
      </c>
      <c r="C5210">
        <v>596.92544849110652</v>
      </c>
      <c r="D5210">
        <v>698020.39332239283</v>
      </c>
      <c r="E5210">
        <v>0.11341626718487177</v>
      </c>
      <c r="F5210">
        <v>303922.69328305189</v>
      </c>
      <c r="G5210">
        <v>0</v>
      </c>
      <c r="H5210">
        <v>2203.1033639555517</v>
      </c>
      <c r="I5210">
        <v>208.73239691265064</v>
      </c>
      <c r="J5210">
        <v>0</v>
      </c>
      <c r="K5210">
        <v>0</v>
      </c>
      <c r="L5210">
        <v>3165.1541664998522</v>
      </c>
      <c r="M5210">
        <v>0</v>
      </c>
      <c r="N5210">
        <v>986.80482517857797</v>
      </c>
      <c r="O5210">
        <v>1.4887499887395129E-3</v>
      </c>
      <c r="P5210">
        <v>1.8210499425657591E-2</v>
      </c>
      <c r="Q5210">
        <v>474118.96952400799</v>
      </c>
    </row>
    <row r="5211" spans="1:17" x14ac:dyDescent="0.3">
      <c r="A5211">
        <v>12320.847404499662</v>
      </c>
      <c r="B5211">
        <v>1099.2925323644859</v>
      </c>
      <c r="C5211">
        <v>844.21906594540167</v>
      </c>
      <c r="D5211">
        <v>691646.4271579237</v>
      </c>
      <c r="E5211">
        <v>0.12976707073975288</v>
      </c>
      <c r="F5211">
        <v>328000.58224889025</v>
      </c>
      <c r="G5211">
        <v>0</v>
      </c>
      <c r="H5211">
        <v>2304.2724424610997</v>
      </c>
      <c r="I5211">
        <v>32.111533825629586</v>
      </c>
      <c r="J5211">
        <v>0</v>
      </c>
      <c r="K5211">
        <v>0</v>
      </c>
      <c r="L5211">
        <v>3302.3941082556526</v>
      </c>
      <c r="M5211">
        <v>0</v>
      </c>
      <c r="N5211">
        <v>1099.2925323644859</v>
      </c>
      <c r="O5211">
        <v>1.268998612670303E-2</v>
      </c>
      <c r="P5211">
        <v>1.9068706271850103E-2</v>
      </c>
      <c r="Q5211">
        <v>364274.40981982177</v>
      </c>
    </row>
    <row r="5212" spans="1:17" x14ac:dyDescent="0.3">
      <c r="A5212">
        <v>6371.505347687581</v>
      </c>
      <c r="B5212">
        <v>1408.2340172423851</v>
      </c>
      <c r="C5212">
        <v>330.6898320784378</v>
      </c>
      <c r="D5212">
        <v>1022373.3513907075</v>
      </c>
      <c r="E5212">
        <v>1.3765056304312261E-2</v>
      </c>
      <c r="F5212">
        <v>455458.94511964155</v>
      </c>
      <c r="G5212">
        <v>0</v>
      </c>
      <c r="H5212">
        <v>3189.7814216951474</v>
      </c>
      <c r="I5212">
        <v>762.64212172581006</v>
      </c>
      <c r="J5212">
        <v>0</v>
      </c>
      <c r="K5212">
        <v>0</v>
      </c>
      <c r="L5212">
        <v>3031.5950043861949</v>
      </c>
      <c r="M5212">
        <v>0</v>
      </c>
      <c r="N5212">
        <v>1408.2340172423851</v>
      </c>
      <c r="O5212">
        <v>0.19421625301553339</v>
      </c>
      <c r="P5212">
        <v>1.3051885808581661E-2</v>
      </c>
      <c r="Q5212">
        <v>9125150.4736150093</v>
      </c>
    </row>
    <row r="5213" spans="1:17" x14ac:dyDescent="0.3">
      <c r="A5213">
        <v>2540.5023838640673</v>
      </c>
      <c r="B5213">
        <v>1428.4180614621891</v>
      </c>
      <c r="C5213">
        <v>1025.4636410842702</v>
      </c>
      <c r="D5213">
        <v>1071860.6356946796</v>
      </c>
      <c r="E5213">
        <v>4.6545209108624315E-2</v>
      </c>
      <c r="F5213">
        <v>490110.42528487789</v>
      </c>
      <c r="G5213">
        <v>0</v>
      </c>
      <c r="H5213">
        <v>3296.283776476123</v>
      </c>
      <c r="I5213">
        <v>21.90240017755594</v>
      </c>
      <c r="J5213">
        <v>0</v>
      </c>
      <c r="K5213">
        <v>0</v>
      </c>
      <c r="L5213">
        <v>4021.2077558223309</v>
      </c>
      <c r="M5213">
        <v>0</v>
      </c>
      <c r="N5213">
        <v>1428.4180614621891</v>
      </c>
      <c r="O5213">
        <v>4.8742507015357893E-2</v>
      </c>
      <c r="P5213">
        <v>1.3102685196036964E-2</v>
      </c>
      <c r="Q5213">
        <v>22259522.481954008</v>
      </c>
    </row>
    <row r="5214" spans="1:17" x14ac:dyDescent="0.3">
      <c r="A5214">
        <v>1570.5360258406693</v>
      </c>
      <c r="B5214">
        <v>923.0340295676441</v>
      </c>
      <c r="C5214">
        <v>823.31470195052566</v>
      </c>
      <c r="D5214">
        <v>665399.36219947424</v>
      </c>
      <c r="E5214">
        <v>0.25918862306175361</v>
      </c>
      <c r="F5214">
        <v>329137.8982251808</v>
      </c>
      <c r="G5214">
        <v>0</v>
      </c>
      <c r="H5214">
        <v>2082.5213201979377</v>
      </c>
      <c r="I5214">
        <v>291.86954913077068</v>
      </c>
      <c r="J5214">
        <v>0</v>
      </c>
      <c r="K5214">
        <v>0</v>
      </c>
      <c r="L5214">
        <v>1933.3425459132222</v>
      </c>
      <c r="M5214">
        <v>0</v>
      </c>
      <c r="N5214">
        <v>923.0340295676441</v>
      </c>
      <c r="O5214">
        <v>4.6989934597277991E-4</v>
      </c>
      <c r="P5214">
        <v>1.7290877665309578E-2</v>
      </c>
      <c r="Q5214">
        <v>6144568.3300418351</v>
      </c>
    </row>
    <row r="5215" spans="1:17" x14ac:dyDescent="0.3">
      <c r="A5215">
        <v>5932.3901909276346</v>
      </c>
      <c r="B5215">
        <v>1578.52537326623</v>
      </c>
      <c r="C5215">
        <v>377.07985735263389</v>
      </c>
      <c r="D5215">
        <v>1065827.9163394929</v>
      </c>
      <c r="E5215">
        <v>2.4827388636060675E-2</v>
      </c>
      <c r="F5215">
        <v>530863.91070918425</v>
      </c>
      <c r="G5215">
        <v>0</v>
      </c>
      <c r="H5215">
        <v>3435.6022781501024</v>
      </c>
      <c r="I5215">
        <v>158.26617923568074</v>
      </c>
      <c r="J5215">
        <v>0</v>
      </c>
      <c r="K5215">
        <v>0</v>
      </c>
      <c r="L5215">
        <v>3237.2293336631806</v>
      </c>
      <c r="M5215">
        <v>0</v>
      </c>
      <c r="N5215">
        <v>1578.52537326623</v>
      </c>
      <c r="O5215">
        <v>1.8036218842173782E-2</v>
      </c>
      <c r="P5215">
        <v>1.2190977742730447E-2</v>
      </c>
      <c r="Q5215">
        <v>680447.00596669118</v>
      </c>
    </row>
    <row r="5216" spans="1:17" x14ac:dyDescent="0.3">
      <c r="A5216">
        <v>34772.442946175943</v>
      </c>
      <c r="B5216">
        <v>3295.4121648850778</v>
      </c>
      <c r="C5216">
        <v>133.20470527141387</v>
      </c>
      <c r="D5216">
        <v>2017434.978932031</v>
      </c>
      <c r="E5216">
        <v>1.5116975764383162E-2</v>
      </c>
      <c r="F5216">
        <v>976742.6300325609</v>
      </c>
      <c r="G5216">
        <v>0</v>
      </c>
      <c r="H5216">
        <v>6810.0132578301937</v>
      </c>
      <c r="I5216">
        <v>69.331712909597982</v>
      </c>
      <c r="J5216">
        <v>0</v>
      </c>
      <c r="K5216">
        <v>0</v>
      </c>
      <c r="L5216">
        <v>7479.0414598770858</v>
      </c>
      <c r="M5216">
        <v>0</v>
      </c>
      <c r="N5216">
        <v>3295.4121648850778</v>
      </c>
      <c r="O5216">
        <v>2.6285306749441431E-3</v>
      </c>
      <c r="P5216">
        <v>6.1924833709478821E-3</v>
      </c>
      <c r="Q5216">
        <v>1346350.9989707605</v>
      </c>
    </row>
    <row r="5217" spans="1:17" x14ac:dyDescent="0.3">
      <c r="A5217">
        <v>5758.1061077870118</v>
      </c>
      <c r="B5217">
        <v>3334.6447337120976</v>
      </c>
      <c r="C5217">
        <v>432.07294109750922</v>
      </c>
      <c r="D5217">
        <v>2417903.1251875637</v>
      </c>
      <c r="E5217">
        <v>0.12696667961640989</v>
      </c>
      <c r="F5217">
        <v>1006413.0877971823</v>
      </c>
      <c r="G5217">
        <v>0</v>
      </c>
      <c r="H5217">
        <v>7547.979877122757</v>
      </c>
      <c r="I5217">
        <v>90.27821754664312</v>
      </c>
      <c r="J5217">
        <v>0</v>
      </c>
      <c r="K5217">
        <v>0</v>
      </c>
      <c r="L5217">
        <v>7063.5011072410707</v>
      </c>
      <c r="M5217">
        <v>0</v>
      </c>
      <c r="N5217">
        <v>3334.6447337120976</v>
      </c>
      <c r="O5217">
        <v>1.0603680431066222E-2</v>
      </c>
      <c r="P5217">
        <v>5.5243892002936812E-3</v>
      </c>
      <c r="Q5217">
        <v>14924200.931248132</v>
      </c>
    </row>
    <row r="5218" spans="1:17" x14ac:dyDescent="0.3">
      <c r="A5218">
        <v>8117.3523811021305</v>
      </c>
      <c r="B5218">
        <v>1174.9598055123913</v>
      </c>
      <c r="C5218">
        <v>899.36326650966066</v>
      </c>
      <c r="D5218">
        <v>1052985.4643172894</v>
      </c>
      <c r="E5218">
        <v>1.4953561414131422E-2</v>
      </c>
      <c r="F5218">
        <v>423681.77237819246</v>
      </c>
      <c r="G5218">
        <v>0</v>
      </c>
      <c r="H5218">
        <v>3010.3313009752078</v>
      </c>
      <c r="I5218">
        <v>77.126595321071562</v>
      </c>
      <c r="J5218">
        <v>0</v>
      </c>
      <c r="K5218">
        <v>0</v>
      </c>
      <c r="L5218">
        <v>3180.5904601182428</v>
      </c>
      <c r="M5218">
        <v>0</v>
      </c>
      <c r="N5218">
        <v>1174.9598055123913</v>
      </c>
      <c r="O5218">
        <v>2.396892667193205E-2</v>
      </c>
      <c r="P5218">
        <v>1.5174863952353998E-2</v>
      </c>
      <c r="Q5218">
        <v>285469.14683480293</v>
      </c>
    </row>
    <row r="5219" spans="1:17" x14ac:dyDescent="0.3">
      <c r="A5219">
        <v>7313.6868288004089</v>
      </c>
      <c r="B5219">
        <v>789.94765285030087</v>
      </c>
      <c r="C5219">
        <v>1148.7658589749531</v>
      </c>
      <c r="D5219">
        <v>632295.958648553</v>
      </c>
      <c r="E5219">
        <v>5.3991624389446276E-2</v>
      </c>
      <c r="F5219">
        <v>305760.23745952873</v>
      </c>
      <c r="G5219">
        <v>0</v>
      </c>
      <c r="H5219">
        <v>1891.9029259942408</v>
      </c>
      <c r="I5219">
        <v>261.30347749781458</v>
      </c>
      <c r="J5219">
        <v>0</v>
      </c>
      <c r="K5219">
        <v>0</v>
      </c>
      <c r="L5219">
        <v>2777.0798267370328</v>
      </c>
      <c r="M5219">
        <v>0</v>
      </c>
      <c r="N5219">
        <v>789.94765285030087</v>
      </c>
      <c r="O5219">
        <v>1.986056141924885E-2</v>
      </c>
      <c r="P5219">
        <v>1.9699511900007318E-2</v>
      </c>
      <c r="Q5219">
        <v>1883421.4065372278</v>
      </c>
    </row>
    <row r="5220" spans="1:17" x14ac:dyDescent="0.3">
      <c r="A5220">
        <v>4756.6581208688585</v>
      </c>
      <c r="B5220">
        <v>1194.8661703948173</v>
      </c>
      <c r="C5220">
        <v>112.15275297196411</v>
      </c>
      <c r="D5220">
        <v>1081646.7739980053</v>
      </c>
      <c r="E5220">
        <v>8.4304936319422787E-3</v>
      </c>
      <c r="F5220">
        <v>486330.04380949558</v>
      </c>
      <c r="G5220">
        <v>0</v>
      </c>
      <c r="H5220">
        <v>3080.2158843774569</v>
      </c>
      <c r="I5220">
        <v>247.8723296019601</v>
      </c>
      <c r="J5220">
        <v>0</v>
      </c>
      <c r="K5220">
        <v>0</v>
      </c>
      <c r="L5220">
        <v>3756.1013068576403</v>
      </c>
      <c r="M5220">
        <v>0</v>
      </c>
      <c r="N5220">
        <v>1194.8661703948173</v>
      </c>
      <c r="O5220">
        <v>4.2395992091143354E-3</v>
      </c>
      <c r="P5220">
        <v>1.1761732442032866E-2</v>
      </c>
      <c r="Q5220">
        <v>2062383.2446754205</v>
      </c>
    </row>
    <row r="5221" spans="1:17" x14ac:dyDescent="0.3">
      <c r="A5221">
        <v>6623.3997323318399</v>
      </c>
      <c r="B5221">
        <v>1042.667880234701</v>
      </c>
      <c r="C5221">
        <v>1789.3786578817728</v>
      </c>
      <c r="D5221">
        <v>761142.93258366839</v>
      </c>
      <c r="E5221">
        <v>7.6146946683314523E-2</v>
      </c>
      <c r="F5221">
        <v>346095.86307871516</v>
      </c>
      <c r="G5221">
        <v>0</v>
      </c>
      <c r="H5221">
        <v>2369.015500406053</v>
      </c>
      <c r="I5221">
        <v>364.20326198740293</v>
      </c>
      <c r="J5221">
        <v>0</v>
      </c>
      <c r="K5221">
        <v>0</v>
      </c>
      <c r="L5221">
        <v>3549.6164210920556</v>
      </c>
      <c r="M5221">
        <v>0</v>
      </c>
      <c r="N5221">
        <v>1042.667880234701</v>
      </c>
      <c r="O5221">
        <v>4.2403356050397948E-4</v>
      </c>
      <c r="P5221">
        <v>1.7214625704013657E-2</v>
      </c>
      <c r="Q5221">
        <v>2961724.6997798155</v>
      </c>
    </row>
    <row r="5222" spans="1:17" x14ac:dyDescent="0.3">
      <c r="A5222">
        <v>19241.199511684001</v>
      </c>
      <c r="B5222">
        <v>1953.7488233340889</v>
      </c>
      <c r="C5222">
        <v>1627.7487111481112</v>
      </c>
      <c r="D5222">
        <v>1229829.6486287576</v>
      </c>
      <c r="E5222">
        <v>9.7848445551452334E-2</v>
      </c>
      <c r="F5222">
        <v>617207.19126797258</v>
      </c>
      <c r="G5222">
        <v>0</v>
      </c>
      <c r="H5222">
        <v>4096.3481002967173</v>
      </c>
      <c r="I5222">
        <v>433.37756083235882</v>
      </c>
      <c r="J5222">
        <v>0</v>
      </c>
      <c r="K5222">
        <v>0</v>
      </c>
      <c r="L5222">
        <v>4033.126673399463</v>
      </c>
      <c r="M5222">
        <v>0</v>
      </c>
      <c r="N5222">
        <v>1953.7488233340889</v>
      </c>
      <c r="O5222">
        <v>7.2976709923660652E-3</v>
      </c>
      <c r="P5222">
        <v>9.1767003459340708E-3</v>
      </c>
      <c r="Q5222">
        <v>1336327.4279386434</v>
      </c>
    </row>
    <row r="5223" spans="1:17" x14ac:dyDescent="0.3">
      <c r="A5223">
        <v>10299.785656911559</v>
      </c>
      <c r="B5223">
        <v>811.913291039049</v>
      </c>
      <c r="C5223">
        <v>275.70718652074299</v>
      </c>
      <c r="D5223">
        <v>854891.75586843793</v>
      </c>
      <c r="E5223">
        <v>9.8923079097220118E-2</v>
      </c>
      <c r="F5223">
        <v>363222.48604048468</v>
      </c>
      <c r="G5223">
        <v>0</v>
      </c>
      <c r="H5223">
        <v>2302.2518940401146</v>
      </c>
      <c r="I5223">
        <v>381.48839769665932</v>
      </c>
      <c r="J5223">
        <v>0</v>
      </c>
      <c r="K5223">
        <v>0</v>
      </c>
      <c r="L5223">
        <v>2089.5238524062647</v>
      </c>
      <c r="M5223">
        <v>0</v>
      </c>
      <c r="N5223">
        <v>811.913291039049</v>
      </c>
      <c r="O5223">
        <v>5.384573695423658E-3</v>
      </c>
      <c r="P5223">
        <v>1.7735116305824875E-2</v>
      </c>
      <c r="Q5223">
        <v>7219302.8857157622</v>
      </c>
    </row>
    <row r="5224" spans="1:17" x14ac:dyDescent="0.3">
      <c r="A5224">
        <v>11002.995717416277</v>
      </c>
      <c r="B5224">
        <v>557.89276424501406</v>
      </c>
      <c r="C5224">
        <v>3357.10224394119</v>
      </c>
      <c r="D5224">
        <v>577010.18057286087</v>
      </c>
      <c r="E5224">
        <v>8.3151275250114037E-2</v>
      </c>
      <c r="F5224">
        <v>234550.7067923056</v>
      </c>
      <c r="G5224">
        <v>0</v>
      </c>
      <c r="H5224">
        <v>1563.7812707772428</v>
      </c>
      <c r="I5224">
        <v>126.78849312426208</v>
      </c>
      <c r="J5224">
        <v>0</v>
      </c>
      <c r="K5224">
        <v>0</v>
      </c>
      <c r="L5224">
        <v>2011.0431310615763</v>
      </c>
      <c r="M5224">
        <v>0</v>
      </c>
      <c r="N5224">
        <v>557.89276424501406</v>
      </c>
      <c r="O5224">
        <v>6.9570538547157187E-3</v>
      </c>
      <c r="P5224">
        <v>2.5098480822045931E-2</v>
      </c>
      <c r="Q5224">
        <v>10557928.429823233</v>
      </c>
    </row>
    <row r="5225" spans="1:17" x14ac:dyDescent="0.3">
      <c r="A5225">
        <v>15010.031534121808</v>
      </c>
      <c r="B5225">
        <v>866.30705489178683</v>
      </c>
      <c r="C5225">
        <v>336.40135097166831</v>
      </c>
      <c r="D5225">
        <v>814142.92500261706</v>
      </c>
      <c r="E5225">
        <v>2.7172115321963071E-2</v>
      </c>
      <c r="F5225">
        <v>327503.45766674029</v>
      </c>
      <c r="G5225">
        <v>0</v>
      </c>
      <c r="H5225">
        <v>2285.4454986559649</v>
      </c>
      <c r="I5225">
        <v>507.57964276608129</v>
      </c>
      <c r="J5225">
        <v>0</v>
      </c>
      <c r="K5225">
        <v>0</v>
      </c>
      <c r="L5225">
        <v>3677.113757849917</v>
      </c>
      <c r="M5225">
        <v>0</v>
      </c>
      <c r="N5225">
        <v>866.30705489178683</v>
      </c>
      <c r="O5225">
        <v>2.5394725154209833E-3</v>
      </c>
      <c r="P5225">
        <v>1.9401995150404468E-2</v>
      </c>
      <c r="Q5225">
        <v>1929503.8626469269</v>
      </c>
    </row>
    <row r="5226" spans="1:17" x14ac:dyDescent="0.3">
      <c r="A5226">
        <v>8758.0560772291046</v>
      </c>
      <c r="B5226">
        <v>577.58030357258724</v>
      </c>
      <c r="C5226">
        <v>918.49399532526991</v>
      </c>
      <c r="D5226">
        <v>490694.5927465196</v>
      </c>
      <c r="E5226">
        <v>5.246155934293386E-2</v>
      </c>
      <c r="F5226">
        <v>244663.61052687149</v>
      </c>
      <c r="G5226">
        <v>0</v>
      </c>
      <c r="H5226">
        <v>1432.8168601771688</v>
      </c>
      <c r="I5226">
        <v>745.7783708570488</v>
      </c>
      <c r="J5226">
        <v>0</v>
      </c>
      <c r="K5226">
        <v>0</v>
      </c>
      <c r="L5226">
        <v>1966.9006447125444</v>
      </c>
      <c r="M5226">
        <v>0</v>
      </c>
      <c r="N5226">
        <v>577.58030357258724</v>
      </c>
      <c r="O5226">
        <v>1.7823866337024503E-2</v>
      </c>
      <c r="P5226">
        <v>2.2751778250094636E-2</v>
      </c>
      <c r="Q5226">
        <v>460066.79184922419</v>
      </c>
    </row>
    <row r="5227" spans="1:17" x14ac:dyDescent="0.3">
      <c r="A5227">
        <v>5135.1986144889288</v>
      </c>
      <c r="B5227">
        <v>663.96057215072312</v>
      </c>
      <c r="C5227">
        <v>815.63590645607314</v>
      </c>
      <c r="D5227">
        <v>820785.09931873891</v>
      </c>
      <c r="E5227">
        <v>0.13087824643479343</v>
      </c>
      <c r="F5227">
        <v>317763.08425069693</v>
      </c>
      <c r="G5227">
        <v>0</v>
      </c>
      <c r="H5227">
        <v>2095.0424585031328</v>
      </c>
      <c r="I5227">
        <v>528.98864534074278</v>
      </c>
      <c r="J5227">
        <v>0</v>
      </c>
      <c r="K5227">
        <v>0</v>
      </c>
      <c r="L5227">
        <v>3443.4464479219973</v>
      </c>
      <c r="M5227">
        <v>0</v>
      </c>
      <c r="N5227">
        <v>663.96057215072312</v>
      </c>
      <c r="O5227">
        <v>0.20585929821014834</v>
      </c>
      <c r="P5227">
        <v>1.8708980002336957E-2</v>
      </c>
      <c r="Q5227">
        <v>699290.41438316135</v>
      </c>
    </row>
    <row r="5228" spans="1:17" x14ac:dyDescent="0.3">
      <c r="A5228">
        <v>8542.3620713076034</v>
      </c>
      <c r="B5228">
        <v>1011.5940984600498</v>
      </c>
      <c r="C5228">
        <v>845.09192968429545</v>
      </c>
      <c r="D5228">
        <v>911343.37039070507</v>
      </c>
      <c r="E5228">
        <v>7.3027925502485963E-2</v>
      </c>
      <c r="F5228">
        <v>424630.53168482386</v>
      </c>
      <c r="G5228">
        <v>0</v>
      </c>
      <c r="H5228">
        <v>2600.090302342669</v>
      </c>
      <c r="I5228">
        <v>74.998798273036172</v>
      </c>
      <c r="J5228">
        <v>0</v>
      </c>
      <c r="K5228">
        <v>0</v>
      </c>
      <c r="L5228">
        <v>3074.2313083640388</v>
      </c>
      <c r="M5228">
        <v>0</v>
      </c>
      <c r="N5228">
        <v>1011.5940984600498</v>
      </c>
      <c r="O5228">
        <v>2.2132259611340993E-2</v>
      </c>
      <c r="P5228">
        <v>1.3288937905386565E-2</v>
      </c>
      <c r="Q5228">
        <v>2568422.2439133651</v>
      </c>
    </row>
    <row r="5229" spans="1:17" x14ac:dyDescent="0.3">
      <c r="A5229">
        <v>24615.788059584909</v>
      </c>
      <c r="B5229">
        <v>1800.9434176945665</v>
      </c>
      <c r="C5229">
        <v>751.19273082509494</v>
      </c>
      <c r="D5229">
        <v>1539065.6646380022</v>
      </c>
      <c r="E5229">
        <v>0.25816947330738482</v>
      </c>
      <c r="F5229">
        <v>764558.71501596994</v>
      </c>
      <c r="G5229">
        <v>0</v>
      </c>
      <c r="H5229">
        <v>4483.4150589318733</v>
      </c>
      <c r="I5229">
        <v>1413.5157915905158</v>
      </c>
      <c r="J5229">
        <v>0</v>
      </c>
      <c r="K5229">
        <v>0</v>
      </c>
      <c r="L5229">
        <v>6704.2179801625125</v>
      </c>
      <c r="M5229">
        <v>0</v>
      </c>
      <c r="N5229">
        <v>1800.9434176945665</v>
      </c>
      <c r="O5229">
        <v>2.8626361452777551E-3</v>
      </c>
      <c r="P5229">
        <v>7.5204672906418329E-3</v>
      </c>
      <c r="Q5229">
        <v>2237744.5910884268</v>
      </c>
    </row>
    <row r="5230" spans="1:17" x14ac:dyDescent="0.3">
      <c r="A5230">
        <v>1347.6999431082604</v>
      </c>
      <c r="B5230">
        <v>957.36366939434231</v>
      </c>
      <c r="C5230">
        <v>730.96310973857942</v>
      </c>
      <c r="D5230">
        <v>595708.89874741517</v>
      </c>
      <c r="E5230">
        <v>0.11397548249423016</v>
      </c>
      <c r="F5230">
        <v>288235.31406540179</v>
      </c>
      <c r="G5230">
        <v>0</v>
      </c>
      <c r="H5230">
        <v>1995.183704165378</v>
      </c>
      <c r="I5230">
        <v>1286.1970138586832</v>
      </c>
      <c r="J5230">
        <v>0</v>
      </c>
      <c r="K5230">
        <v>0</v>
      </c>
      <c r="L5230">
        <v>2924.4883830011495</v>
      </c>
      <c r="M5230">
        <v>0</v>
      </c>
      <c r="N5230">
        <v>957.36366939434231</v>
      </c>
      <c r="O5230">
        <v>6.7180319665618741E-3</v>
      </c>
      <c r="P5230">
        <v>2.0947841508179826E-2</v>
      </c>
      <c r="Q5230">
        <v>1002802.628229349</v>
      </c>
    </row>
    <row r="5231" spans="1:17" x14ac:dyDescent="0.3">
      <c r="A5231">
        <v>12263.132970283999</v>
      </c>
      <c r="B5231">
        <v>719.03046248422174</v>
      </c>
      <c r="C5231">
        <v>1573.8736709026932</v>
      </c>
      <c r="D5231">
        <v>722255.61417063209</v>
      </c>
      <c r="E5231">
        <v>0.14201498192065654</v>
      </c>
      <c r="F5231">
        <v>305656.55123100051</v>
      </c>
      <c r="G5231">
        <v>0</v>
      </c>
      <c r="H5231">
        <v>1978.085846501569</v>
      </c>
      <c r="I5231">
        <v>288.04325064686321</v>
      </c>
      <c r="J5231">
        <v>0</v>
      </c>
      <c r="K5231">
        <v>0</v>
      </c>
      <c r="L5231">
        <v>2274.7953621306642</v>
      </c>
      <c r="M5231">
        <v>0</v>
      </c>
      <c r="N5231">
        <v>719.03046248422174</v>
      </c>
      <c r="O5231">
        <v>0.18236192411637536</v>
      </c>
      <c r="P5231">
        <v>2.0957838495659624E-2</v>
      </c>
      <c r="Q5231">
        <v>898169.33980126854</v>
      </c>
    </row>
    <row r="5232" spans="1:17" x14ac:dyDescent="0.3">
      <c r="A5232">
        <v>11689.499949759535</v>
      </c>
      <c r="B5232">
        <v>1545.1127010523887</v>
      </c>
      <c r="C5232">
        <v>172.82327288837698</v>
      </c>
      <c r="D5232">
        <v>1448799.5213085709</v>
      </c>
      <c r="E5232">
        <v>1.619312198588679E-2</v>
      </c>
      <c r="F5232">
        <v>609265.29620921554</v>
      </c>
      <c r="G5232">
        <v>0</v>
      </c>
      <c r="H5232">
        <v>4070.5195845614066</v>
      </c>
      <c r="I5232">
        <v>134.47043081539425</v>
      </c>
      <c r="J5232">
        <v>0</v>
      </c>
      <c r="K5232">
        <v>0</v>
      </c>
      <c r="L5232">
        <v>4907.6726653119949</v>
      </c>
      <c r="M5232">
        <v>0</v>
      </c>
      <c r="N5232">
        <v>1545.1127010523887</v>
      </c>
      <c r="O5232">
        <v>4.2494031488055278E-2</v>
      </c>
      <c r="P5232">
        <v>1.0519169512078442E-2</v>
      </c>
      <c r="Q5232">
        <v>374496.12739688426</v>
      </c>
    </row>
    <row r="5233" spans="1:17" x14ac:dyDescent="0.3">
      <c r="A5233">
        <v>3601.9306645273355</v>
      </c>
      <c r="B5233">
        <v>651.9557377344812</v>
      </c>
      <c r="C5233">
        <v>316.60800760289635</v>
      </c>
      <c r="D5233">
        <v>627629.90081958973</v>
      </c>
      <c r="E5233">
        <v>4.6901599310686361E-2</v>
      </c>
      <c r="F5233">
        <v>296364.74166893848</v>
      </c>
      <c r="G5233">
        <v>0</v>
      </c>
      <c r="H5233">
        <v>1746.0096987388263</v>
      </c>
      <c r="I5233">
        <v>200.09214458934886</v>
      </c>
      <c r="J5233">
        <v>0</v>
      </c>
      <c r="K5233">
        <v>0</v>
      </c>
      <c r="L5233">
        <v>1743.141508620201</v>
      </c>
      <c r="M5233">
        <v>0</v>
      </c>
      <c r="N5233">
        <v>651.9557377344812</v>
      </c>
      <c r="O5233">
        <v>3.9138718063373004E-2</v>
      </c>
      <c r="P5233">
        <v>2.1857803919389029E-2</v>
      </c>
      <c r="Q5233">
        <v>2002677.0608031403</v>
      </c>
    </row>
    <row r="5234" spans="1:17" x14ac:dyDescent="0.3">
      <c r="A5234">
        <v>10380.301306168591</v>
      </c>
      <c r="B5234">
        <v>2337.5360681349598</v>
      </c>
      <c r="C5234">
        <v>1607.9930200257286</v>
      </c>
      <c r="D5234">
        <v>1565510.0249374039</v>
      </c>
      <c r="E5234">
        <v>5.9772338265146198E-2</v>
      </c>
      <c r="F5234">
        <v>726976.86568087293</v>
      </c>
      <c r="G5234">
        <v>0</v>
      </c>
      <c r="H5234">
        <v>5065.2158319856153</v>
      </c>
      <c r="I5234">
        <v>78.56991957480453</v>
      </c>
      <c r="J5234">
        <v>0</v>
      </c>
      <c r="K5234">
        <v>0</v>
      </c>
      <c r="L5234">
        <v>5235.2028386167594</v>
      </c>
      <c r="M5234">
        <v>0</v>
      </c>
      <c r="N5234">
        <v>2337.5360681349598</v>
      </c>
      <c r="O5234">
        <v>4.7776277346375405E-4</v>
      </c>
      <c r="P5234">
        <v>8.797769621937573E-3</v>
      </c>
      <c r="Q5234">
        <v>33237758.151177954</v>
      </c>
    </row>
    <row r="5235" spans="1:17" x14ac:dyDescent="0.3">
      <c r="A5235">
        <v>10711.532545489163</v>
      </c>
      <c r="B5235">
        <v>1528.4804086324882</v>
      </c>
      <c r="C5235">
        <v>952.77112597983978</v>
      </c>
      <c r="D5235">
        <v>1342437.5730706216</v>
      </c>
      <c r="E5235">
        <v>0.12304213079130104</v>
      </c>
      <c r="F5235">
        <v>534447.7135094438</v>
      </c>
      <c r="G5235">
        <v>0</v>
      </c>
      <c r="H5235">
        <v>3868.3185411876348</v>
      </c>
      <c r="I5235">
        <v>493.74354813634892</v>
      </c>
      <c r="J5235">
        <v>0</v>
      </c>
      <c r="K5235">
        <v>0</v>
      </c>
      <c r="L5235">
        <v>4807.2678603713721</v>
      </c>
      <c r="M5235">
        <v>0</v>
      </c>
      <c r="N5235">
        <v>1528.4804086324882</v>
      </c>
      <c r="O5235">
        <v>3.2241200739536173E-2</v>
      </c>
      <c r="P5235">
        <v>1.2116057745377922E-2</v>
      </c>
      <c r="Q5235">
        <v>8001748.16407305</v>
      </c>
    </row>
    <row r="5236" spans="1:17" x14ac:dyDescent="0.3">
      <c r="A5236">
        <v>14870.355296227801</v>
      </c>
      <c r="B5236">
        <v>970.15070343131151</v>
      </c>
      <c r="C5236">
        <v>527.88249679840862</v>
      </c>
      <c r="D5236">
        <v>956567.36016591836</v>
      </c>
      <c r="E5236">
        <v>0.13002520911383325</v>
      </c>
      <c r="F5236">
        <v>376946.66213237477</v>
      </c>
      <c r="G5236">
        <v>0</v>
      </c>
      <c r="H5236">
        <v>2637.6334599430106</v>
      </c>
      <c r="I5236">
        <v>1119.5960454304886</v>
      </c>
      <c r="J5236">
        <v>0</v>
      </c>
      <c r="K5236">
        <v>0</v>
      </c>
      <c r="L5236">
        <v>2853.8509790557509</v>
      </c>
      <c r="M5236">
        <v>0</v>
      </c>
      <c r="N5236">
        <v>970.15070343131151</v>
      </c>
      <c r="O5236">
        <v>3.6037276310920761E-2</v>
      </c>
      <c r="P5236">
        <v>1.6569165555343154E-2</v>
      </c>
      <c r="Q5236">
        <v>730918.11097271263</v>
      </c>
    </row>
    <row r="5237" spans="1:17" x14ac:dyDescent="0.3">
      <c r="A5237">
        <v>11168.610343990387</v>
      </c>
      <c r="B5237">
        <v>822.6517873728626</v>
      </c>
      <c r="C5237">
        <v>2543.1078703467774</v>
      </c>
      <c r="D5237">
        <v>815862.99434428208</v>
      </c>
      <c r="E5237">
        <v>0.10788482657075453</v>
      </c>
      <c r="F5237">
        <v>338189.1953908201</v>
      </c>
      <c r="G5237">
        <v>0</v>
      </c>
      <c r="H5237">
        <v>2244.8678671367352</v>
      </c>
      <c r="I5237">
        <v>941.5873003804893</v>
      </c>
      <c r="J5237">
        <v>0</v>
      </c>
      <c r="K5237">
        <v>0</v>
      </c>
      <c r="L5237">
        <v>2743.3603953378579</v>
      </c>
      <c r="M5237">
        <v>0</v>
      </c>
      <c r="N5237">
        <v>822.6517873728626</v>
      </c>
      <c r="O5237">
        <v>1.7789634664832826E-2</v>
      </c>
      <c r="P5237">
        <v>1.9068589807322268E-2</v>
      </c>
      <c r="Q5237">
        <v>994934.4488949537</v>
      </c>
    </row>
    <row r="5238" spans="1:17" x14ac:dyDescent="0.3">
      <c r="A5238">
        <v>18707.452642793342</v>
      </c>
      <c r="B5238">
        <v>1427.0590019751351</v>
      </c>
      <c r="C5238">
        <v>288.47056748465178</v>
      </c>
      <c r="D5238">
        <v>943813.99176526209</v>
      </c>
      <c r="E5238">
        <v>3.9348270634746357E-2</v>
      </c>
      <c r="F5238">
        <v>444879.40470401716</v>
      </c>
      <c r="G5238">
        <v>0</v>
      </c>
      <c r="H5238">
        <v>3071.4903008365395</v>
      </c>
      <c r="I5238">
        <v>91.991247065057081</v>
      </c>
      <c r="J5238">
        <v>0</v>
      </c>
      <c r="K5238">
        <v>0</v>
      </c>
      <c r="L5238">
        <v>4492.2417985608554</v>
      </c>
      <c r="M5238">
        <v>0</v>
      </c>
      <c r="N5238">
        <v>1427.0590019751351</v>
      </c>
      <c r="O5238">
        <v>5.2866348053401152E-4</v>
      </c>
      <c r="P5238">
        <v>1.4436143205579764E-2</v>
      </c>
      <c r="Q5238">
        <v>461527.92384434125</v>
      </c>
    </row>
    <row r="5239" spans="1:17" x14ac:dyDescent="0.3">
      <c r="A5239">
        <v>4863.6881511064121</v>
      </c>
      <c r="B5239">
        <v>745.45375550230835</v>
      </c>
      <c r="C5239">
        <v>143.66400767162276</v>
      </c>
      <c r="D5239">
        <v>864420.12886130798</v>
      </c>
      <c r="E5239">
        <v>4.5976551311351296E-2</v>
      </c>
      <c r="F5239">
        <v>361485.58011193573</v>
      </c>
      <c r="G5239">
        <v>0</v>
      </c>
      <c r="H5239">
        <v>2252.5349961275833</v>
      </c>
      <c r="I5239">
        <v>38.273436700988661</v>
      </c>
      <c r="J5239">
        <v>0</v>
      </c>
      <c r="K5239">
        <v>0</v>
      </c>
      <c r="L5239">
        <v>3404.1012754763424</v>
      </c>
      <c r="M5239">
        <v>0</v>
      </c>
      <c r="N5239">
        <v>745.45375550230835</v>
      </c>
      <c r="O5239">
        <v>6.8702722939793598E-2</v>
      </c>
      <c r="P5239">
        <v>1.6673187878386359E-2</v>
      </c>
      <c r="Q5239">
        <v>413088.56399795192</v>
      </c>
    </row>
    <row r="5240" spans="1:17" x14ac:dyDescent="0.3">
      <c r="A5240">
        <v>12911.363379473987</v>
      </c>
      <c r="B5240">
        <v>621.50634045114384</v>
      </c>
      <c r="C5240">
        <v>594.92916337426163</v>
      </c>
      <c r="D5240">
        <v>708134.18828928925</v>
      </c>
      <c r="E5240">
        <v>0.33181740800591869</v>
      </c>
      <c r="F5240">
        <v>276446.28377251577</v>
      </c>
      <c r="G5240">
        <v>0</v>
      </c>
      <c r="H5240">
        <v>1856.0905203553932</v>
      </c>
      <c r="I5240">
        <v>629.18786490039122</v>
      </c>
      <c r="J5240">
        <v>0</v>
      </c>
      <c r="K5240">
        <v>0</v>
      </c>
      <c r="L5240">
        <v>1612.6302026989397</v>
      </c>
      <c r="M5240">
        <v>0</v>
      </c>
      <c r="N5240">
        <v>621.50634045114384</v>
      </c>
      <c r="O5240">
        <v>0.18065723970537806</v>
      </c>
      <c r="P5240">
        <v>2.355219577023511E-2</v>
      </c>
      <c r="Q5240">
        <v>1145060.6311714379</v>
      </c>
    </row>
    <row r="5241" spans="1:17" x14ac:dyDescent="0.3">
      <c r="A5241">
        <v>36097.214867318093</v>
      </c>
      <c r="B5241">
        <v>2482.8669301866153</v>
      </c>
      <c r="C5241">
        <v>532.44118689497441</v>
      </c>
      <c r="D5241">
        <v>1589109.9924490177</v>
      </c>
      <c r="E5241">
        <v>0.24975821579046228</v>
      </c>
      <c r="F5241">
        <v>774113.04244793602</v>
      </c>
      <c r="G5241">
        <v>0</v>
      </c>
      <c r="H5241">
        <v>5251.4741912987911</v>
      </c>
      <c r="I5241">
        <v>888.42311143801044</v>
      </c>
      <c r="J5241">
        <v>0</v>
      </c>
      <c r="K5241">
        <v>0</v>
      </c>
      <c r="L5241">
        <v>5307.868937501994</v>
      </c>
      <c r="M5241">
        <v>0</v>
      </c>
      <c r="N5241">
        <v>2482.8669301866153</v>
      </c>
      <c r="O5241">
        <v>3.5909586767925591E-3</v>
      </c>
      <c r="P5241">
        <v>7.4147050768678799E-3</v>
      </c>
      <c r="Q5241">
        <v>8530859.4737571161</v>
      </c>
    </row>
    <row r="5242" spans="1:17" x14ac:dyDescent="0.3">
      <c r="A5242">
        <v>17004.568585447654</v>
      </c>
      <c r="B5242">
        <v>1817.2522215372471</v>
      </c>
      <c r="C5242">
        <v>474.04073805190524</v>
      </c>
      <c r="D5242">
        <v>1362098.0219196107</v>
      </c>
      <c r="E5242">
        <v>2.5354210726952767E-2</v>
      </c>
      <c r="F5242">
        <v>537414.00547190441</v>
      </c>
      <c r="G5242">
        <v>0</v>
      </c>
      <c r="H5242">
        <v>4190.8932336974467</v>
      </c>
      <c r="I5242">
        <v>319.31768272486829</v>
      </c>
      <c r="J5242">
        <v>0</v>
      </c>
      <c r="K5242">
        <v>0</v>
      </c>
      <c r="L5242">
        <v>5763.127659109593</v>
      </c>
      <c r="M5242">
        <v>0</v>
      </c>
      <c r="N5242">
        <v>1817.2522215372471</v>
      </c>
      <c r="O5242">
        <v>4.0442990455708391E-3</v>
      </c>
      <c r="P5242">
        <v>1.0353135490249177E-2</v>
      </c>
      <c r="Q5242">
        <v>749947.91780167166</v>
      </c>
    </row>
    <row r="5243" spans="1:17" x14ac:dyDescent="0.3">
      <c r="A5243">
        <v>4530.8693052499802</v>
      </c>
      <c r="B5243">
        <v>2279.9538758842441</v>
      </c>
      <c r="C5243">
        <v>362.02887030291777</v>
      </c>
      <c r="D5243">
        <v>2227670.8820266887</v>
      </c>
      <c r="E5243">
        <v>0.12237497505893936</v>
      </c>
      <c r="F5243">
        <v>1052810.9387884557</v>
      </c>
      <c r="G5243">
        <v>0</v>
      </c>
      <c r="H5243">
        <v>6163.1809954740111</v>
      </c>
      <c r="I5243">
        <v>296.31754977246027</v>
      </c>
      <c r="J5243">
        <v>0</v>
      </c>
      <c r="K5243">
        <v>0</v>
      </c>
      <c r="L5243">
        <v>5976.3898125300193</v>
      </c>
      <c r="M5243">
        <v>0</v>
      </c>
      <c r="N5243">
        <v>2279.9538758842441</v>
      </c>
      <c r="O5243">
        <v>5.582503729288953E-3</v>
      </c>
      <c r="P5243">
        <v>5.5664570383751125E-3</v>
      </c>
      <c r="Q5243">
        <v>431774.35454414634</v>
      </c>
    </row>
    <row r="5244" spans="1:17" x14ac:dyDescent="0.3">
      <c r="A5244">
        <v>2202.6809998006624</v>
      </c>
      <c r="B5244">
        <v>640.00955611458949</v>
      </c>
      <c r="C5244">
        <v>1862.4629083932457</v>
      </c>
      <c r="D5244">
        <v>584416.78474536119</v>
      </c>
      <c r="E5244">
        <v>0.14923715881478722</v>
      </c>
      <c r="F5244">
        <v>247603.30913258533</v>
      </c>
      <c r="G5244">
        <v>0</v>
      </c>
      <c r="H5244">
        <v>1658.6790296552497</v>
      </c>
      <c r="I5244">
        <v>717.30959012406731</v>
      </c>
      <c r="J5244">
        <v>0</v>
      </c>
      <c r="K5244">
        <v>0</v>
      </c>
      <c r="L5244">
        <v>2088.1117970720966</v>
      </c>
      <c r="M5244">
        <v>0</v>
      </c>
      <c r="N5244">
        <v>640.00955611458949</v>
      </c>
      <c r="O5244">
        <v>7.9739017089733612E-3</v>
      </c>
      <c r="P5244">
        <v>2.2957641315484494E-2</v>
      </c>
      <c r="Q5244">
        <v>935598.5862736461</v>
      </c>
    </row>
    <row r="5245" spans="1:17" x14ac:dyDescent="0.3">
      <c r="A5245">
        <v>13849.910081342536</v>
      </c>
      <c r="B5245">
        <v>852.04742572332771</v>
      </c>
      <c r="C5245">
        <v>353.89277399480341</v>
      </c>
      <c r="D5245">
        <v>925744.32080986386</v>
      </c>
      <c r="E5245">
        <v>2.4478443260869301E-2</v>
      </c>
      <c r="F5245">
        <v>374643.04391959024</v>
      </c>
      <c r="G5245">
        <v>0</v>
      </c>
      <c r="H5245">
        <v>2465.9511732724168</v>
      </c>
      <c r="I5245">
        <v>655.89842612972927</v>
      </c>
      <c r="J5245">
        <v>0</v>
      </c>
      <c r="K5245">
        <v>0</v>
      </c>
      <c r="L5245">
        <v>2230.4089886596012</v>
      </c>
      <c r="M5245">
        <v>0</v>
      </c>
      <c r="N5245">
        <v>852.04742572332771</v>
      </c>
      <c r="O5245">
        <v>0.13359385524082151</v>
      </c>
      <c r="P5245">
        <v>1.7026166272827957E-2</v>
      </c>
      <c r="Q5245">
        <v>16816179.701004423</v>
      </c>
    </row>
    <row r="5246" spans="1:17" x14ac:dyDescent="0.3">
      <c r="A5246">
        <v>12291.421977358546</v>
      </c>
      <c r="B5246">
        <v>1435.0651635184943</v>
      </c>
      <c r="C5246">
        <v>1242.9833288549692</v>
      </c>
      <c r="D5246">
        <v>1642840.6992563459</v>
      </c>
      <c r="E5246">
        <v>0.22156751163893826</v>
      </c>
      <c r="F5246">
        <v>636657.50708507933</v>
      </c>
      <c r="G5246">
        <v>0</v>
      </c>
      <c r="H5246">
        <v>4299.2589516423459</v>
      </c>
      <c r="I5246">
        <v>164.68361272330515</v>
      </c>
      <c r="J5246">
        <v>0</v>
      </c>
      <c r="K5246">
        <v>0</v>
      </c>
      <c r="L5246">
        <v>4119.6065761707014</v>
      </c>
      <c r="M5246">
        <v>0</v>
      </c>
      <c r="N5246">
        <v>1435.0651635184943</v>
      </c>
      <c r="O5246">
        <v>8.8157984791150477E-3</v>
      </c>
      <c r="P5246">
        <v>1.0113632997065275E-2</v>
      </c>
      <c r="Q5246">
        <v>54884122.635978773</v>
      </c>
    </row>
    <row r="5247" spans="1:17" x14ac:dyDescent="0.3">
      <c r="A5247">
        <v>3923.2786412124055</v>
      </c>
      <c r="B5247">
        <v>1033.4544964461609</v>
      </c>
      <c r="C5247">
        <v>1523.0101847352771</v>
      </c>
      <c r="D5247">
        <v>928015.56737141812</v>
      </c>
      <c r="E5247">
        <v>6.7726620885034061E-2</v>
      </c>
      <c r="F5247">
        <v>429756.25871096208</v>
      </c>
      <c r="G5247">
        <v>0</v>
      </c>
      <c r="H5247">
        <v>2651.0049387326671</v>
      </c>
      <c r="I5247">
        <v>1441.5670379946018</v>
      </c>
      <c r="J5247">
        <v>0</v>
      </c>
      <c r="K5247">
        <v>0</v>
      </c>
      <c r="L5247">
        <v>2743.3587511499545</v>
      </c>
      <c r="M5247">
        <v>0</v>
      </c>
      <c r="N5247">
        <v>1033.4544964461609</v>
      </c>
      <c r="O5247">
        <v>4.5234632015638855E-3</v>
      </c>
      <c r="P5247">
        <v>1.2949068252206875E-2</v>
      </c>
      <c r="Q5247">
        <v>14386393.69300583</v>
      </c>
    </row>
    <row r="5248" spans="1:17" x14ac:dyDescent="0.3">
      <c r="A5248">
        <v>9330.8645403986193</v>
      </c>
      <c r="B5248">
        <v>862.80900457775851</v>
      </c>
      <c r="C5248">
        <v>439.19901525288896</v>
      </c>
      <c r="D5248">
        <v>739985.20420433604</v>
      </c>
      <c r="E5248">
        <v>9.7295461571351369E-2</v>
      </c>
      <c r="F5248">
        <v>368055.52548281424</v>
      </c>
      <c r="G5248">
        <v>0</v>
      </c>
      <c r="H5248">
        <v>2152.5509970648191</v>
      </c>
      <c r="I5248">
        <v>500.15960577379894</v>
      </c>
      <c r="J5248">
        <v>0</v>
      </c>
      <c r="K5248">
        <v>0</v>
      </c>
      <c r="L5248">
        <v>2015.4252484471208</v>
      </c>
      <c r="M5248">
        <v>0</v>
      </c>
      <c r="N5248">
        <v>862.80900457775851</v>
      </c>
      <c r="O5248">
        <v>7.8203512139874698E-3</v>
      </c>
      <c r="P5248">
        <v>1.7672289685634925E-2</v>
      </c>
      <c r="Q5248">
        <v>1089793.9364871574</v>
      </c>
    </row>
    <row r="5249" spans="1:17" x14ac:dyDescent="0.3">
      <c r="A5249">
        <v>14612.477192444572</v>
      </c>
      <c r="B5249">
        <v>1037.7273534499791</v>
      </c>
      <c r="C5249">
        <v>75.849314020596154</v>
      </c>
      <c r="D5249">
        <v>1038555.9716384356</v>
      </c>
      <c r="E5249">
        <v>1.6478624919942536E-2</v>
      </c>
      <c r="F5249">
        <v>454812.1351528088</v>
      </c>
      <c r="G5249">
        <v>0</v>
      </c>
      <c r="H5249">
        <v>2848.1593689271249</v>
      </c>
      <c r="I5249">
        <v>304.01024341427268</v>
      </c>
      <c r="J5249">
        <v>0</v>
      </c>
      <c r="K5249">
        <v>0</v>
      </c>
      <c r="L5249">
        <v>3624.8757696643938</v>
      </c>
      <c r="M5249">
        <v>0</v>
      </c>
      <c r="N5249">
        <v>1037.7273534499791</v>
      </c>
      <c r="O5249">
        <v>9.9106762444134577E-2</v>
      </c>
      <c r="P5249">
        <v>1.4051642605071472E-2</v>
      </c>
      <c r="Q5249">
        <v>2101896.9047351838</v>
      </c>
    </row>
    <row r="5250" spans="1:17" x14ac:dyDescent="0.3">
      <c r="A5250">
        <v>2961.7559072983108</v>
      </c>
      <c r="B5250">
        <v>1527.0229631445748</v>
      </c>
      <c r="C5250">
        <v>346.37924831396867</v>
      </c>
      <c r="D5250">
        <v>1153148.7845602948</v>
      </c>
      <c r="E5250">
        <v>7.8519682170223121E-2</v>
      </c>
      <c r="F5250">
        <v>472345.83755978727</v>
      </c>
      <c r="G5250">
        <v>0</v>
      </c>
      <c r="H5250">
        <v>3536.5615118883793</v>
      </c>
      <c r="I5250">
        <v>314.56150874763642</v>
      </c>
      <c r="J5250">
        <v>0</v>
      </c>
      <c r="K5250">
        <v>0</v>
      </c>
      <c r="L5250">
        <v>3815.5733177905859</v>
      </c>
      <c r="M5250">
        <v>0</v>
      </c>
      <c r="N5250">
        <v>1527.0229631445748</v>
      </c>
      <c r="O5250">
        <v>2.087406931175808E-2</v>
      </c>
      <c r="P5250">
        <v>1.1730283622933976E-2</v>
      </c>
      <c r="Q5250">
        <v>1593719.0460007053</v>
      </c>
    </row>
    <row r="5251" spans="1:17" x14ac:dyDescent="0.3">
      <c r="A5251">
        <v>12971.433742825599</v>
      </c>
      <c r="B5251">
        <v>1460.9496975358907</v>
      </c>
      <c r="C5251">
        <v>747.05251485157169</v>
      </c>
      <c r="D5251">
        <v>1164121.6062407666</v>
      </c>
      <c r="E5251">
        <v>0.15107118281943271</v>
      </c>
      <c r="F5251">
        <v>561836.05012926902</v>
      </c>
      <c r="G5251">
        <v>0</v>
      </c>
      <c r="H5251">
        <v>3489.750720878053</v>
      </c>
      <c r="I5251">
        <v>573.48393363760704</v>
      </c>
      <c r="J5251">
        <v>0</v>
      </c>
      <c r="K5251">
        <v>0</v>
      </c>
      <c r="L5251">
        <v>3807.1576652494464</v>
      </c>
      <c r="M5251">
        <v>0</v>
      </c>
      <c r="N5251">
        <v>1460.9496975358907</v>
      </c>
      <c r="O5251">
        <v>4.1850779544572725E-2</v>
      </c>
      <c r="P5251">
        <v>1.0199265818558165E-2</v>
      </c>
      <c r="Q5251">
        <v>1824908.6807245794</v>
      </c>
    </row>
    <row r="5252" spans="1:17" x14ac:dyDescent="0.3">
      <c r="A5252">
        <v>7893.1898933521361</v>
      </c>
      <c r="B5252">
        <v>1067.4458998270775</v>
      </c>
      <c r="C5252">
        <v>1811.4461505816337</v>
      </c>
      <c r="D5252">
        <v>917720.36630417965</v>
      </c>
      <c r="E5252">
        <v>0.17537669665803879</v>
      </c>
      <c r="F5252">
        <v>365953.42467351432</v>
      </c>
      <c r="G5252">
        <v>0</v>
      </c>
      <c r="H5252">
        <v>2666.9722728060392</v>
      </c>
      <c r="I5252">
        <v>269.12070396223851</v>
      </c>
      <c r="J5252">
        <v>0</v>
      </c>
      <c r="K5252">
        <v>0</v>
      </c>
      <c r="L5252">
        <v>2811.5041058538491</v>
      </c>
      <c r="M5252">
        <v>0</v>
      </c>
      <c r="N5252">
        <v>1067.4458998270775</v>
      </c>
      <c r="O5252">
        <v>2.922699646577443E-3</v>
      </c>
      <c r="P5252">
        <v>1.7189216186052212E-2</v>
      </c>
      <c r="Q5252">
        <v>452559.37940202904</v>
      </c>
    </row>
    <row r="5253" spans="1:17" x14ac:dyDescent="0.3">
      <c r="A5253">
        <v>8124.414644890142</v>
      </c>
      <c r="B5253">
        <v>771.26963574233741</v>
      </c>
      <c r="C5253">
        <v>1029.6387349261852</v>
      </c>
      <c r="D5253">
        <v>819537.39811106469</v>
      </c>
      <c r="E5253">
        <v>0.17526110237398018</v>
      </c>
      <c r="F5253">
        <v>378752.02247377927</v>
      </c>
      <c r="G5253">
        <v>0</v>
      </c>
      <c r="H5253">
        <v>2199.987077912765</v>
      </c>
      <c r="I5253">
        <v>1021.3465478764115</v>
      </c>
      <c r="J5253">
        <v>0</v>
      </c>
      <c r="K5253">
        <v>0</v>
      </c>
      <c r="L5253">
        <v>3042.6839883251118</v>
      </c>
      <c r="M5253">
        <v>0</v>
      </c>
      <c r="N5253">
        <v>771.26963574233741</v>
      </c>
      <c r="O5253">
        <v>7.8827690824211066E-2</v>
      </c>
      <c r="P5253">
        <v>1.6076349863914836E-2</v>
      </c>
      <c r="Q5253">
        <v>10394962.165619329</v>
      </c>
    </row>
    <row r="5254" spans="1:17" x14ac:dyDescent="0.3">
      <c r="A5254">
        <v>5514.1321958914623</v>
      </c>
      <c r="B5254">
        <v>2511.9134042847195</v>
      </c>
      <c r="C5254">
        <v>215.79537513974415</v>
      </c>
      <c r="D5254">
        <v>2084673.4923640841</v>
      </c>
      <c r="E5254">
        <v>1.9399178756345333E-2</v>
      </c>
      <c r="F5254">
        <v>950702.37613204168</v>
      </c>
      <c r="G5254">
        <v>0</v>
      </c>
      <c r="H5254">
        <v>6145.2104616710458</v>
      </c>
      <c r="I5254">
        <v>55.300231984322359</v>
      </c>
      <c r="J5254">
        <v>0</v>
      </c>
      <c r="K5254">
        <v>0</v>
      </c>
      <c r="L5254">
        <v>8426.9092682146638</v>
      </c>
      <c r="M5254">
        <v>0</v>
      </c>
      <c r="N5254">
        <v>2511.9134042847195</v>
      </c>
      <c r="O5254">
        <v>7.0408291230879359E-3</v>
      </c>
      <c r="P5254">
        <v>6.570979346094007E-3</v>
      </c>
      <c r="Q5254">
        <v>6724634.049704995</v>
      </c>
    </row>
    <row r="5255" spans="1:17" x14ac:dyDescent="0.3">
      <c r="A5255">
        <v>9298.9080520659591</v>
      </c>
      <c r="B5255">
        <v>1355.0594269515425</v>
      </c>
      <c r="C5255">
        <v>206.79064805656054</v>
      </c>
      <c r="D5255">
        <v>1126278.0877882876</v>
      </c>
      <c r="E5255">
        <v>3.2133581861334401E-2</v>
      </c>
      <c r="F5255">
        <v>492789.45825281757</v>
      </c>
      <c r="G5255">
        <v>0</v>
      </c>
      <c r="H5255">
        <v>3318.0096465849379</v>
      </c>
      <c r="I5255">
        <v>95.33847341898985</v>
      </c>
      <c r="J5255">
        <v>0</v>
      </c>
      <c r="K5255">
        <v>0</v>
      </c>
      <c r="L5255">
        <v>3052.5530127358088</v>
      </c>
      <c r="M5255">
        <v>0</v>
      </c>
      <c r="N5255">
        <v>1355.0594269515425</v>
      </c>
      <c r="O5255">
        <v>0.11494527408646323</v>
      </c>
      <c r="P5255">
        <v>1.2894962992397521E-2</v>
      </c>
      <c r="Q5255">
        <v>648897.0262264997</v>
      </c>
    </row>
    <row r="5256" spans="1:17" x14ac:dyDescent="0.3">
      <c r="A5256">
        <v>12002.777529077795</v>
      </c>
      <c r="B5256">
        <v>1175.5340008764197</v>
      </c>
      <c r="C5256">
        <v>1352.9517107262825</v>
      </c>
      <c r="D5256">
        <v>694475.13167418924</v>
      </c>
      <c r="E5256">
        <v>9.7871019586160027E-2</v>
      </c>
      <c r="F5256">
        <v>333064.52004834649</v>
      </c>
      <c r="G5256">
        <v>0</v>
      </c>
      <c r="H5256">
        <v>2385.3168599819014</v>
      </c>
      <c r="I5256">
        <v>655.24773501857351</v>
      </c>
      <c r="J5256">
        <v>0</v>
      </c>
      <c r="K5256">
        <v>0</v>
      </c>
      <c r="L5256">
        <v>3471.8198054927097</v>
      </c>
      <c r="M5256">
        <v>0</v>
      </c>
      <c r="N5256">
        <v>1175.5340008764197</v>
      </c>
      <c r="O5256">
        <v>1.8938578926256623E-3</v>
      </c>
      <c r="P5256">
        <v>1.6760062321237095E-2</v>
      </c>
      <c r="Q5256">
        <v>51038279.32249856</v>
      </c>
    </row>
    <row r="5257" spans="1:17" x14ac:dyDescent="0.3">
      <c r="A5257">
        <v>21639.16456347279</v>
      </c>
      <c r="B5257">
        <v>1819.2277309603724</v>
      </c>
      <c r="C5257">
        <v>654.92183440454028</v>
      </c>
      <c r="D5257">
        <v>1519712.9086506276</v>
      </c>
      <c r="E5257">
        <v>3.8228753461632591E-2</v>
      </c>
      <c r="F5257">
        <v>622368.93477640988</v>
      </c>
      <c r="G5257">
        <v>0</v>
      </c>
      <c r="H5257">
        <v>4467.8976036730728</v>
      </c>
      <c r="I5257">
        <v>64.246157975979571</v>
      </c>
      <c r="J5257">
        <v>0</v>
      </c>
      <c r="K5257">
        <v>0</v>
      </c>
      <c r="L5257">
        <v>4302.6513233609776</v>
      </c>
      <c r="M5257">
        <v>0</v>
      </c>
      <c r="N5257">
        <v>1819.2277309603724</v>
      </c>
      <c r="O5257">
        <v>3.8286212894552127E-2</v>
      </c>
      <c r="P5257">
        <v>9.0631777803569982E-3</v>
      </c>
      <c r="Q5257">
        <v>14373080.913438207</v>
      </c>
    </row>
    <row r="5258" spans="1:17" x14ac:dyDescent="0.3">
      <c r="A5258">
        <v>22932.487757267052</v>
      </c>
      <c r="B5258">
        <v>1878.4287551903803</v>
      </c>
      <c r="C5258">
        <v>581.68987758324101</v>
      </c>
      <c r="D5258">
        <v>1649954.2578628866</v>
      </c>
      <c r="E5258">
        <v>1.9678140267431487E-2</v>
      </c>
      <c r="F5258">
        <v>643137.0772379766</v>
      </c>
      <c r="G5258">
        <v>0</v>
      </c>
      <c r="H5258">
        <v>4754.2617936801053</v>
      </c>
      <c r="I5258">
        <v>195.76936204685526</v>
      </c>
      <c r="J5258">
        <v>0</v>
      </c>
      <c r="K5258">
        <v>0</v>
      </c>
      <c r="L5258">
        <v>7014.2342901542415</v>
      </c>
      <c r="M5258">
        <v>0</v>
      </c>
      <c r="N5258">
        <v>1878.4287551903803</v>
      </c>
      <c r="O5258">
        <v>2.8801844773524654E-2</v>
      </c>
      <c r="P5258">
        <v>9.3900897374979576E-3</v>
      </c>
      <c r="Q5258">
        <v>11290020.295322713</v>
      </c>
    </row>
    <row r="5259" spans="1:17" x14ac:dyDescent="0.3">
      <c r="A5259">
        <v>23298.774046690527</v>
      </c>
      <c r="B5259">
        <v>1273.5481963860411</v>
      </c>
      <c r="C5259">
        <v>968.53113026900485</v>
      </c>
      <c r="D5259">
        <v>1248854.8808147213</v>
      </c>
      <c r="E5259">
        <v>1.3882413540852109E-2</v>
      </c>
      <c r="F5259">
        <v>488497.10995685554</v>
      </c>
      <c r="G5259">
        <v>0</v>
      </c>
      <c r="H5259">
        <v>3450.5327447786835</v>
      </c>
      <c r="I5259">
        <v>109.35239792646453</v>
      </c>
      <c r="J5259">
        <v>0</v>
      </c>
      <c r="K5259">
        <v>0</v>
      </c>
      <c r="L5259">
        <v>5105.4240154746076</v>
      </c>
      <c r="M5259">
        <v>0</v>
      </c>
      <c r="N5259">
        <v>1273.5481963860411</v>
      </c>
      <c r="O5259">
        <v>3.1263622469021929E-3</v>
      </c>
      <c r="P5259">
        <v>1.3326554731324439E-2</v>
      </c>
      <c r="Q5259">
        <v>4018636.490222706</v>
      </c>
    </row>
    <row r="5260" spans="1:17" x14ac:dyDescent="0.3">
      <c r="A5260">
        <v>11598.140911453231</v>
      </c>
      <c r="B5260">
        <v>1498.5554723946375</v>
      </c>
      <c r="C5260">
        <v>1856.8437330217519</v>
      </c>
      <c r="D5260">
        <v>1010591.2388762876</v>
      </c>
      <c r="E5260">
        <v>5.3631990054125146E-2</v>
      </c>
      <c r="F5260">
        <v>447929.71124837926</v>
      </c>
      <c r="G5260">
        <v>0</v>
      </c>
      <c r="H5260">
        <v>3259.3859066364671</v>
      </c>
      <c r="I5260">
        <v>847.76585579524817</v>
      </c>
      <c r="J5260">
        <v>0</v>
      </c>
      <c r="K5260">
        <v>0</v>
      </c>
      <c r="L5260">
        <v>4414.0828905599919</v>
      </c>
      <c r="M5260">
        <v>0</v>
      </c>
      <c r="N5260">
        <v>1498.5554723946375</v>
      </c>
      <c r="O5260">
        <v>9.6157573677332145E-2</v>
      </c>
      <c r="P5260">
        <v>1.3395704789277655E-2</v>
      </c>
      <c r="Q5260">
        <v>777206.24970376678</v>
      </c>
    </row>
    <row r="5261" spans="1:17" x14ac:dyDescent="0.3">
      <c r="A5261">
        <v>29908.439017218221</v>
      </c>
      <c r="B5261">
        <v>2498.0191863823779</v>
      </c>
      <c r="C5261">
        <v>733.89308359531753</v>
      </c>
      <c r="D5261">
        <v>1629553.7607951174</v>
      </c>
      <c r="E5261">
        <v>0.24579976197343406</v>
      </c>
      <c r="F5261">
        <v>751545.02371248615</v>
      </c>
      <c r="G5261">
        <v>0</v>
      </c>
      <c r="H5261">
        <v>5337.1729283046698</v>
      </c>
      <c r="I5261">
        <v>335.35938692865341</v>
      </c>
      <c r="J5261">
        <v>0</v>
      </c>
      <c r="K5261">
        <v>0</v>
      </c>
      <c r="L5261">
        <v>6493.9103193633018</v>
      </c>
      <c r="M5261">
        <v>0</v>
      </c>
      <c r="N5261">
        <v>2498.0191863823779</v>
      </c>
      <c r="O5261">
        <v>2.4723239068258514E-2</v>
      </c>
      <c r="P5261">
        <v>7.7682005002022037E-3</v>
      </c>
      <c r="Q5261">
        <v>51218783.074540868</v>
      </c>
    </row>
    <row r="5262" spans="1:17" x14ac:dyDescent="0.3">
      <c r="A5262">
        <v>4859.2833613294279</v>
      </c>
      <c r="B5262">
        <v>1785.0026123612431</v>
      </c>
      <c r="C5262">
        <v>560.94213671331102</v>
      </c>
      <c r="D5262">
        <v>1211502.0802148806</v>
      </c>
      <c r="E5262">
        <v>4.9368290538559087E-3</v>
      </c>
      <c r="F5262">
        <v>549169.43306439009</v>
      </c>
      <c r="G5262">
        <v>0</v>
      </c>
      <c r="H5262">
        <v>3895.9153977748483</v>
      </c>
      <c r="I5262">
        <v>145.13383744415307</v>
      </c>
      <c r="J5262">
        <v>0</v>
      </c>
      <c r="K5262">
        <v>0</v>
      </c>
      <c r="L5262">
        <v>3884.7366467813285</v>
      </c>
      <c r="M5262">
        <v>0</v>
      </c>
      <c r="N5262">
        <v>1785.0026123612431</v>
      </c>
      <c r="O5262">
        <v>2.0909314561362628E-2</v>
      </c>
      <c r="P5262">
        <v>1.0925646089893852E-2</v>
      </c>
      <c r="Q5262">
        <v>529154.18104548182</v>
      </c>
    </row>
    <row r="5263" spans="1:17" x14ac:dyDescent="0.3">
      <c r="A5263">
        <v>17728.097675455301</v>
      </c>
      <c r="B5263">
        <v>1000.2216726683688</v>
      </c>
      <c r="C5263">
        <v>401.03811104385829</v>
      </c>
      <c r="D5263">
        <v>1095578.5778455408</v>
      </c>
      <c r="E5263">
        <v>0.23585063361442549</v>
      </c>
      <c r="F5263">
        <v>512036.02222246054</v>
      </c>
      <c r="G5263">
        <v>0</v>
      </c>
      <c r="H5263">
        <v>2910.2215308678665</v>
      </c>
      <c r="I5263">
        <v>258.48042737061479</v>
      </c>
      <c r="J5263">
        <v>0</v>
      </c>
      <c r="K5263">
        <v>0</v>
      </c>
      <c r="L5263">
        <v>4468.8311289208832</v>
      </c>
      <c r="M5263">
        <v>0</v>
      </c>
      <c r="N5263">
        <v>1000.2216726683688</v>
      </c>
      <c r="O5263">
        <v>3.7969642872983421E-3</v>
      </c>
      <c r="P5263">
        <v>1.2267989513007217E-2</v>
      </c>
      <c r="Q5263">
        <v>48853777.215992518</v>
      </c>
    </row>
    <row r="5264" spans="1:17" x14ac:dyDescent="0.3">
      <c r="A5264">
        <v>19701.144030270403</v>
      </c>
      <c r="B5264">
        <v>1371.8868397361418</v>
      </c>
      <c r="C5264">
        <v>424.42560539940905</v>
      </c>
      <c r="D5264">
        <v>1047442.239101838</v>
      </c>
      <c r="E5264">
        <v>6.7402761370144781E-2</v>
      </c>
      <c r="F5264">
        <v>423282.16854801605</v>
      </c>
      <c r="G5264">
        <v>0</v>
      </c>
      <c r="H5264">
        <v>3197.2419760035718</v>
      </c>
      <c r="I5264">
        <v>60.625201466855245</v>
      </c>
      <c r="J5264">
        <v>0</v>
      </c>
      <c r="K5264">
        <v>0</v>
      </c>
      <c r="L5264">
        <v>4191.1542138975883</v>
      </c>
      <c r="M5264">
        <v>0</v>
      </c>
      <c r="N5264">
        <v>1371.8868397361418</v>
      </c>
      <c r="O5264">
        <v>1.0073465120132798E-3</v>
      </c>
      <c r="P5264">
        <v>1.4963857077818027E-2</v>
      </c>
      <c r="Q5264">
        <v>491012.13924936252</v>
      </c>
    </row>
    <row r="5265" spans="1:17" x14ac:dyDescent="0.3">
      <c r="A5265">
        <v>20106.600916123796</v>
      </c>
      <c r="B5265">
        <v>1212.6027290763534</v>
      </c>
      <c r="C5265">
        <v>285.1316038574783</v>
      </c>
      <c r="D5265">
        <v>970533.40866331791</v>
      </c>
      <c r="E5265">
        <v>1.4845528692329413E-2</v>
      </c>
      <c r="F5265">
        <v>481943.88547374588</v>
      </c>
      <c r="G5265">
        <v>0</v>
      </c>
      <c r="H5265">
        <v>2904.0326677767152</v>
      </c>
      <c r="I5265">
        <v>135.69092959167611</v>
      </c>
      <c r="J5265">
        <v>0</v>
      </c>
      <c r="K5265">
        <v>0</v>
      </c>
      <c r="L5265">
        <v>4345.3510531631182</v>
      </c>
      <c r="M5265">
        <v>0</v>
      </c>
      <c r="N5265">
        <v>1212.6027290763534</v>
      </c>
      <c r="O5265">
        <v>2.0799207284368862E-3</v>
      </c>
      <c r="P5265">
        <v>1.2769396936551623E-2</v>
      </c>
      <c r="Q5265">
        <v>1449251.7653255258</v>
      </c>
    </row>
    <row r="5266" spans="1:17" x14ac:dyDescent="0.3">
      <c r="A5266">
        <v>3414.3481636539541</v>
      </c>
      <c r="B5266">
        <v>705.72993978483055</v>
      </c>
      <c r="C5266">
        <v>374.66035898890766</v>
      </c>
      <c r="D5266">
        <v>664780.88389977021</v>
      </c>
      <c r="E5266">
        <v>0.15635388819525692</v>
      </c>
      <c r="F5266">
        <v>321141.21376006468</v>
      </c>
      <c r="G5266">
        <v>0</v>
      </c>
      <c r="H5266">
        <v>1864.5171958495389</v>
      </c>
      <c r="I5266">
        <v>418.62550016408278</v>
      </c>
      <c r="J5266">
        <v>0</v>
      </c>
      <c r="K5266">
        <v>0</v>
      </c>
      <c r="L5266">
        <v>2276.5767637017593</v>
      </c>
      <c r="M5266">
        <v>0</v>
      </c>
      <c r="N5266">
        <v>705.72993978483055</v>
      </c>
      <c r="O5266">
        <v>7.454533223658677E-2</v>
      </c>
      <c r="P5266">
        <v>1.720831341801262E-2</v>
      </c>
      <c r="Q5266">
        <v>10154576.564045908</v>
      </c>
    </row>
    <row r="5267" spans="1:17" x14ac:dyDescent="0.3">
      <c r="A5267">
        <v>29385.892387897286</v>
      </c>
      <c r="B5267">
        <v>1813.0821504667972</v>
      </c>
      <c r="C5267">
        <v>616.085161644408</v>
      </c>
      <c r="D5267">
        <v>1669530.6191234062</v>
      </c>
      <c r="E5267">
        <v>0.2344249066259034</v>
      </c>
      <c r="F5267">
        <v>722644.21681788447</v>
      </c>
      <c r="G5267">
        <v>0</v>
      </c>
      <c r="H5267">
        <v>4723.1892626451172</v>
      </c>
      <c r="I5267">
        <v>1305.4510140065113</v>
      </c>
      <c r="J5267">
        <v>0</v>
      </c>
      <c r="K5267">
        <v>0</v>
      </c>
      <c r="L5267">
        <v>4964.781551137613</v>
      </c>
      <c r="M5267">
        <v>0</v>
      </c>
      <c r="N5267">
        <v>1813.0821504667972</v>
      </c>
      <c r="O5267">
        <v>9.4006372496512908E-3</v>
      </c>
      <c r="P5267">
        <v>8.2262143839082012E-3</v>
      </c>
      <c r="Q5267">
        <v>11745121.874671783</v>
      </c>
    </row>
    <row r="5268" spans="1:17" x14ac:dyDescent="0.3">
      <c r="A5268">
        <v>19500.312884053867</v>
      </c>
      <c r="B5268">
        <v>2172.865791412285</v>
      </c>
      <c r="C5268">
        <v>1827.7356423584542</v>
      </c>
      <c r="D5268">
        <v>1414661.0394538287</v>
      </c>
      <c r="E5268">
        <v>0.18982015825708159</v>
      </c>
      <c r="F5268">
        <v>643177.77637072944</v>
      </c>
      <c r="G5268">
        <v>0</v>
      </c>
      <c r="H5268">
        <v>4637.6068455260911</v>
      </c>
      <c r="I5268">
        <v>971.45889203794468</v>
      </c>
      <c r="J5268">
        <v>0</v>
      </c>
      <c r="K5268">
        <v>0</v>
      </c>
      <c r="L5268">
        <v>6530.3445912087263</v>
      </c>
      <c r="M5268">
        <v>0</v>
      </c>
      <c r="N5268">
        <v>2172.865791412285</v>
      </c>
      <c r="O5268">
        <v>0.15260362075381506</v>
      </c>
      <c r="P5268">
        <v>9.1923609964051026E-3</v>
      </c>
      <c r="Q5268">
        <v>4882661.532859874</v>
      </c>
    </row>
    <row r="5269" spans="1:17" x14ac:dyDescent="0.3">
      <c r="A5269">
        <v>4293.8677620613271</v>
      </c>
      <c r="B5269">
        <v>1300.7716091468637</v>
      </c>
      <c r="C5269">
        <v>1045.8030873242626</v>
      </c>
      <c r="D5269">
        <v>856892.27857828583</v>
      </c>
      <c r="E5269">
        <v>9.8003204433591326E-2</v>
      </c>
      <c r="F5269">
        <v>377573.00259757513</v>
      </c>
      <c r="G5269">
        <v>0</v>
      </c>
      <c r="H5269">
        <v>2793.7480121350986</v>
      </c>
      <c r="I5269">
        <v>535.11269446584834</v>
      </c>
      <c r="J5269">
        <v>0</v>
      </c>
      <c r="K5269">
        <v>0</v>
      </c>
      <c r="L5269">
        <v>3456.780478889284</v>
      </c>
      <c r="M5269">
        <v>0</v>
      </c>
      <c r="N5269">
        <v>1300.7716091468637</v>
      </c>
      <c r="O5269">
        <v>1.7971684041079811E-2</v>
      </c>
      <c r="P5269">
        <v>1.606159071192205E-2</v>
      </c>
      <c r="Q5269">
        <v>2733323.4505321113</v>
      </c>
    </row>
    <row r="5270" spans="1:17" x14ac:dyDescent="0.3">
      <c r="A5270">
        <v>25251.42460624122</v>
      </c>
      <c r="B5270">
        <v>1569.469619656297</v>
      </c>
      <c r="C5270">
        <v>1128.9354778440802</v>
      </c>
      <c r="D5270">
        <v>1238720.663808553</v>
      </c>
      <c r="E5270">
        <v>0.14870718921176476</v>
      </c>
      <c r="F5270">
        <v>564004.95846374077</v>
      </c>
      <c r="G5270">
        <v>0</v>
      </c>
      <c r="H5270">
        <v>3728.2539516744041</v>
      </c>
      <c r="I5270">
        <v>69.147226526891842</v>
      </c>
      <c r="J5270">
        <v>0</v>
      </c>
      <c r="K5270">
        <v>0</v>
      </c>
      <c r="L5270">
        <v>3684.9598508724202</v>
      </c>
      <c r="M5270">
        <v>0</v>
      </c>
      <c r="N5270">
        <v>1569.469619656297</v>
      </c>
      <c r="O5270">
        <v>1.6749275020417433E-2</v>
      </c>
      <c r="P5270">
        <v>1.1294996602453441E-2</v>
      </c>
      <c r="Q5270">
        <v>14940067.5184392</v>
      </c>
    </row>
    <row r="5271" spans="1:17" x14ac:dyDescent="0.3">
      <c r="A5271">
        <v>35919.962134794005</v>
      </c>
      <c r="B5271">
        <v>2837.3161636252312</v>
      </c>
      <c r="C5271">
        <v>250.24445945026221</v>
      </c>
      <c r="D5271">
        <v>2389876.4409057978</v>
      </c>
      <c r="E5271">
        <v>7.2797082714758293E-2</v>
      </c>
      <c r="F5271">
        <v>1208087.9769184354</v>
      </c>
      <c r="G5271">
        <v>0</v>
      </c>
      <c r="H5271">
        <v>7002.6135715836044</v>
      </c>
      <c r="I5271">
        <v>233.51429589008458</v>
      </c>
      <c r="J5271">
        <v>0</v>
      </c>
      <c r="K5271">
        <v>0</v>
      </c>
      <c r="L5271">
        <v>9477.5907761015078</v>
      </c>
      <c r="M5271">
        <v>0</v>
      </c>
      <c r="N5271">
        <v>2837.3161636252312</v>
      </c>
      <c r="O5271">
        <v>3.7071072611164087E-3</v>
      </c>
      <c r="P5271">
        <v>5.2594048881447631E-3</v>
      </c>
      <c r="Q5271">
        <v>2306664.5481997812</v>
      </c>
    </row>
    <row r="5272" spans="1:17" x14ac:dyDescent="0.3">
      <c r="A5272">
        <v>14899.575022616722</v>
      </c>
      <c r="B5272">
        <v>1137.2782332425838</v>
      </c>
      <c r="C5272">
        <v>206.90152848965042</v>
      </c>
      <c r="D5272">
        <v>980032.38971616176</v>
      </c>
      <c r="E5272">
        <v>5.9069163339491422E-2</v>
      </c>
      <c r="F5272">
        <v>471154.30995746038</v>
      </c>
      <c r="G5272">
        <v>0</v>
      </c>
      <c r="H5272">
        <v>2845.414990725908</v>
      </c>
      <c r="I5272">
        <v>194.8699020911549</v>
      </c>
      <c r="J5272">
        <v>0</v>
      </c>
      <c r="K5272">
        <v>0</v>
      </c>
      <c r="L5272">
        <v>4015.7887360582772</v>
      </c>
      <c r="M5272">
        <v>0</v>
      </c>
      <c r="N5272">
        <v>1137.2782332425838</v>
      </c>
      <c r="O5272">
        <v>1.4143558417465299E-2</v>
      </c>
      <c r="P5272">
        <v>1.3205091454732289E-2</v>
      </c>
      <c r="Q5272">
        <v>1471156.989102938</v>
      </c>
    </row>
    <row r="5273" spans="1:17" x14ac:dyDescent="0.3">
      <c r="A5273">
        <v>17681.529397460734</v>
      </c>
      <c r="B5273">
        <v>1056.6208534373875</v>
      </c>
      <c r="C5273">
        <v>667.04745721464235</v>
      </c>
      <c r="D5273">
        <v>1146833.9453098353</v>
      </c>
      <c r="E5273">
        <v>3.602599470628836E-2</v>
      </c>
      <c r="F5273">
        <v>454111.1538363226</v>
      </c>
      <c r="G5273">
        <v>0</v>
      </c>
      <c r="H5273">
        <v>3055.9610696021305</v>
      </c>
      <c r="I5273">
        <v>123.65746078916136</v>
      </c>
      <c r="J5273">
        <v>0</v>
      </c>
      <c r="K5273">
        <v>0</v>
      </c>
      <c r="L5273">
        <v>2952.9200123449377</v>
      </c>
      <c r="M5273">
        <v>0</v>
      </c>
      <c r="N5273">
        <v>1056.6208534373875</v>
      </c>
      <c r="O5273">
        <v>1.9074354930818419E-3</v>
      </c>
      <c r="P5273">
        <v>1.2192279821134949E-2</v>
      </c>
      <c r="Q5273">
        <v>38464810.59935949</v>
      </c>
    </row>
    <row r="5274" spans="1:17" x14ac:dyDescent="0.3">
      <c r="A5274">
        <v>21658.241786323357</v>
      </c>
      <c r="B5274">
        <v>1015.7746537109689</v>
      </c>
      <c r="C5274">
        <v>1799.3165021434941</v>
      </c>
      <c r="D5274">
        <v>948555.26777580858</v>
      </c>
      <c r="E5274">
        <v>8.3266459111697028E-2</v>
      </c>
      <c r="F5274">
        <v>449224.66063739057</v>
      </c>
      <c r="G5274">
        <v>0</v>
      </c>
      <c r="H5274">
        <v>2669.1969850546002</v>
      </c>
      <c r="I5274">
        <v>277.20295695921629</v>
      </c>
      <c r="J5274">
        <v>0</v>
      </c>
      <c r="K5274">
        <v>0</v>
      </c>
      <c r="L5274">
        <v>2609.6100014350495</v>
      </c>
      <c r="M5274">
        <v>0</v>
      </c>
      <c r="N5274">
        <v>1015.7746537109689</v>
      </c>
      <c r="O5274">
        <v>5.8061936884865849E-2</v>
      </c>
      <c r="P5274">
        <v>1.2838522184924876E-2</v>
      </c>
      <c r="Q5274">
        <v>209673.51100489966</v>
      </c>
    </row>
    <row r="5275" spans="1:17" x14ac:dyDescent="0.3">
      <c r="A5275">
        <v>9012.8892021807151</v>
      </c>
      <c r="B5275">
        <v>996.21732928241181</v>
      </c>
      <c r="C5275">
        <v>337.12283713951138</v>
      </c>
      <c r="D5275">
        <v>877348.34491040173</v>
      </c>
      <c r="E5275">
        <v>3.2547920199722066E-2</v>
      </c>
      <c r="F5275">
        <v>414487.82180296275</v>
      </c>
      <c r="G5275">
        <v>0</v>
      </c>
      <c r="H5275">
        <v>2525.4202684536385</v>
      </c>
      <c r="I5275">
        <v>607.11506686989082</v>
      </c>
      <c r="J5275">
        <v>0</v>
      </c>
      <c r="K5275">
        <v>0</v>
      </c>
      <c r="L5275">
        <v>3278.9107721158557</v>
      </c>
      <c r="M5275">
        <v>0</v>
      </c>
      <c r="N5275">
        <v>996.21732928241181</v>
      </c>
      <c r="O5275">
        <v>8.2416843834535979E-3</v>
      </c>
      <c r="P5275">
        <v>1.3591730510649446E-2</v>
      </c>
      <c r="Q5275">
        <v>1693566.5037552917</v>
      </c>
    </row>
    <row r="5276" spans="1:17" x14ac:dyDescent="0.3">
      <c r="A5276">
        <v>10034.637578818196</v>
      </c>
      <c r="B5276">
        <v>982.49089727653336</v>
      </c>
      <c r="C5276">
        <v>904.33336122147068</v>
      </c>
      <c r="D5276">
        <v>546213.61900762818</v>
      </c>
      <c r="E5276">
        <v>3.4182164911730741E-2</v>
      </c>
      <c r="F5276">
        <v>274742.35208854522</v>
      </c>
      <c r="G5276">
        <v>0</v>
      </c>
      <c r="H5276">
        <v>1933.8996031985896</v>
      </c>
      <c r="I5276">
        <v>236.05126141882161</v>
      </c>
      <c r="J5276">
        <v>0</v>
      </c>
      <c r="K5276">
        <v>0</v>
      </c>
      <c r="L5276">
        <v>2375.5858110332465</v>
      </c>
      <c r="M5276">
        <v>0</v>
      </c>
      <c r="N5276">
        <v>982.49089727653336</v>
      </c>
      <c r="O5276">
        <v>5.2176434691300567E-4</v>
      </c>
      <c r="P5276">
        <v>2.0971145338730509E-2</v>
      </c>
      <c r="Q5276">
        <v>23204304.747384075</v>
      </c>
    </row>
    <row r="5277" spans="1:17" x14ac:dyDescent="0.3">
      <c r="A5277">
        <v>11913.042257653791</v>
      </c>
      <c r="B5277">
        <v>1593.4963860427974</v>
      </c>
      <c r="C5277">
        <v>279.23810830740496</v>
      </c>
      <c r="D5277">
        <v>1139675.5253927968</v>
      </c>
      <c r="E5277">
        <v>3.9028012605531841E-2</v>
      </c>
      <c r="F5277">
        <v>493608.23729144299</v>
      </c>
      <c r="G5277">
        <v>0</v>
      </c>
      <c r="H5277">
        <v>3579.4085884571009</v>
      </c>
      <c r="I5277">
        <v>102.85352913895134</v>
      </c>
      <c r="J5277">
        <v>0</v>
      </c>
      <c r="K5277">
        <v>0</v>
      </c>
      <c r="L5277">
        <v>5303.0332866881554</v>
      </c>
      <c r="M5277">
        <v>0</v>
      </c>
      <c r="N5277">
        <v>1593.4963860427974</v>
      </c>
      <c r="O5277">
        <v>8.6696007167590249E-3</v>
      </c>
      <c r="P5277">
        <v>1.199333578339473E-2</v>
      </c>
      <c r="Q5277">
        <v>345066.55053252378</v>
      </c>
    </row>
    <row r="5278" spans="1:17" x14ac:dyDescent="0.3">
      <c r="A5278">
        <v>9460.0677538850978</v>
      </c>
      <c r="B5278">
        <v>1104.6081538716066</v>
      </c>
      <c r="C5278">
        <v>370.61262059453105</v>
      </c>
      <c r="D5278">
        <v>747344.23113126913</v>
      </c>
      <c r="E5278">
        <v>5.4758558861186669E-2</v>
      </c>
      <c r="F5278">
        <v>325265.67372790154</v>
      </c>
      <c r="G5278">
        <v>0</v>
      </c>
      <c r="H5278">
        <v>2406.7694528152601</v>
      </c>
      <c r="I5278">
        <v>262.90219250294251</v>
      </c>
      <c r="J5278">
        <v>0</v>
      </c>
      <c r="K5278">
        <v>0</v>
      </c>
      <c r="L5278">
        <v>3345.5015390713174</v>
      </c>
      <c r="M5278">
        <v>0</v>
      </c>
      <c r="N5278">
        <v>1104.6081538716066</v>
      </c>
      <c r="O5278">
        <v>2.6392342880065225E-2</v>
      </c>
      <c r="P5278">
        <v>1.8608332906828562E-2</v>
      </c>
      <c r="Q5278">
        <v>2643258.1052302122</v>
      </c>
    </row>
    <row r="5279" spans="1:17" x14ac:dyDescent="0.3">
      <c r="A5279">
        <v>10147.93109829471</v>
      </c>
      <c r="B5279">
        <v>1032.7113329867866</v>
      </c>
      <c r="C5279">
        <v>1638.5978776400095</v>
      </c>
      <c r="D5279">
        <v>1039770.3473408803</v>
      </c>
      <c r="E5279">
        <v>2.1352740406795856E-2</v>
      </c>
      <c r="F5279">
        <v>520952.28964147862</v>
      </c>
      <c r="G5279">
        <v>0</v>
      </c>
      <c r="H5279">
        <v>2845.2711431573948</v>
      </c>
      <c r="I5279">
        <v>162.54374547347803</v>
      </c>
      <c r="J5279">
        <v>0</v>
      </c>
      <c r="K5279">
        <v>0</v>
      </c>
      <c r="L5279">
        <v>3980.5234326072614</v>
      </c>
      <c r="M5279">
        <v>0</v>
      </c>
      <c r="N5279">
        <v>1032.7113329867866</v>
      </c>
      <c r="O5279">
        <v>2.9824311833576124E-2</v>
      </c>
      <c r="P5279">
        <v>1.1747177328030883E-2</v>
      </c>
      <c r="Q5279">
        <v>764203.49120370566</v>
      </c>
    </row>
    <row r="5280" spans="1:17" x14ac:dyDescent="0.3">
      <c r="A5280">
        <v>27149.373439284416</v>
      </c>
      <c r="B5280">
        <v>2181.7482096818571</v>
      </c>
      <c r="C5280">
        <v>755.2387243122788</v>
      </c>
      <c r="D5280">
        <v>1705385.7031055377</v>
      </c>
      <c r="E5280">
        <v>4.2623178326306931E-2</v>
      </c>
      <c r="F5280">
        <v>701396.09467252193</v>
      </c>
      <c r="G5280">
        <v>0</v>
      </c>
      <c r="H5280">
        <v>5153.7778446458124</v>
      </c>
      <c r="I5280">
        <v>223.74725856304482</v>
      </c>
      <c r="J5280">
        <v>0</v>
      </c>
      <c r="K5280">
        <v>0</v>
      </c>
      <c r="L5280">
        <v>6957.4347182988749</v>
      </c>
      <c r="M5280">
        <v>0</v>
      </c>
      <c r="N5280">
        <v>2181.7482096818571</v>
      </c>
      <c r="O5280">
        <v>0.22629533901829912</v>
      </c>
      <c r="P5280">
        <v>8.7422706543147898E-3</v>
      </c>
      <c r="Q5280">
        <v>13582297.563137345</v>
      </c>
    </row>
    <row r="5281" spans="1:17" x14ac:dyDescent="0.3">
      <c r="A5281">
        <v>11704.323213943855</v>
      </c>
      <c r="B5281">
        <v>1049.4215896329797</v>
      </c>
      <c r="C5281">
        <v>243.03560325787672</v>
      </c>
      <c r="D5281">
        <v>940792.66532281262</v>
      </c>
      <c r="E5281">
        <v>0.16886673830680082</v>
      </c>
      <c r="F5281">
        <v>401859.4338839674</v>
      </c>
      <c r="G5281">
        <v>0</v>
      </c>
      <c r="H5281">
        <v>2689.2397462335748</v>
      </c>
      <c r="I5281">
        <v>271.90292500733733</v>
      </c>
      <c r="J5281">
        <v>0</v>
      </c>
      <c r="K5281">
        <v>0</v>
      </c>
      <c r="L5281">
        <v>2733.0258981186262</v>
      </c>
      <c r="M5281">
        <v>0</v>
      </c>
      <c r="N5281">
        <v>1049.4215896329797</v>
      </c>
      <c r="O5281">
        <v>1.0315859679556011E-3</v>
      </c>
      <c r="P5281">
        <v>1.4612145375083627E-2</v>
      </c>
      <c r="Q5281">
        <v>1248263.9223209748</v>
      </c>
    </row>
    <row r="5282" spans="1:17" x14ac:dyDescent="0.3">
      <c r="A5282">
        <v>11423.684470139873</v>
      </c>
      <c r="B5282">
        <v>2580.5833891498896</v>
      </c>
      <c r="C5282">
        <v>1556.9420001198991</v>
      </c>
      <c r="D5282">
        <v>2243046.6865881761</v>
      </c>
      <c r="E5282">
        <v>0.10972699968572441</v>
      </c>
      <c r="F5282">
        <v>947187.9240226004</v>
      </c>
      <c r="G5282">
        <v>0</v>
      </c>
      <c r="H5282">
        <v>6490.1161469263197</v>
      </c>
      <c r="I5282">
        <v>169.45932420945209</v>
      </c>
      <c r="J5282">
        <v>0</v>
      </c>
      <c r="K5282">
        <v>0</v>
      </c>
      <c r="L5282">
        <v>5839.7587964208751</v>
      </c>
      <c r="M5282">
        <v>0</v>
      </c>
      <c r="N5282">
        <v>2580.5833891498896</v>
      </c>
      <c r="O5282">
        <v>2.2575473871444805E-3</v>
      </c>
      <c r="P5282">
        <v>6.6176299315682408E-3</v>
      </c>
      <c r="Q5282">
        <v>98327779.666747391</v>
      </c>
    </row>
    <row r="5283" spans="1:17" x14ac:dyDescent="0.3">
      <c r="A5283">
        <v>13037.845544618094</v>
      </c>
      <c r="B5283">
        <v>562.08432218965606</v>
      </c>
      <c r="C5283">
        <v>380.26378971354927</v>
      </c>
      <c r="D5283">
        <v>727451.32815251593</v>
      </c>
      <c r="E5283">
        <v>3.6284440956221055E-2</v>
      </c>
      <c r="F5283">
        <v>289580.85420502</v>
      </c>
      <c r="G5283">
        <v>0</v>
      </c>
      <c r="H5283">
        <v>1830.4799055784736</v>
      </c>
      <c r="I5283">
        <v>333.1491022853312</v>
      </c>
      <c r="J5283">
        <v>0</v>
      </c>
      <c r="K5283">
        <v>0</v>
      </c>
      <c r="L5283">
        <v>2463.7968767066714</v>
      </c>
      <c r="M5283">
        <v>0</v>
      </c>
      <c r="N5283">
        <v>562.08432218965606</v>
      </c>
      <c r="O5283">
        <v>2.7173243967797748E-2</v>
      </c>
      <c r="P5283">
        <v>2.2433585550402851E-2</v>
      </c>
      <c r="Q5283">
        <v>1205311.4371071365</v>
      </c>
    </row>
    <row r="5284" spans="1:17" x14ac:dyDescent="0.3">
      <c r="A5284">
        <v>11756.300195060914</v>
      </c>
      <c r="B5284">
        <v>1806.5804405655424</v>
      </c>
      <c r="C5284">
        <v>106.22538074059706</v>
      </c>
      <c r="D5284">
        <v>2176907.4747988759</v>
      </c>
      <c r="E5284">
        <v>6.7935344036547029E-3</v>
      </c>
      <c r="F5284">
        <v>883581.83377278782</v>
      </c>
      <c r="G5284">
        <v>0</v>
      </c>
      <c r="H5284">
        <v>5602.0532601814284</v>
      </c>
      <c r="I5284">
        <v>18.071686290440613</v>
      </c>
      <c r="J5284">
        <v>0</v>
      </c>
      <c r="K5284">
        <v>0</v>
      </c>
      <c r="L5284">
        <v>7732.433482449037</v>
      </c>
      <c r="M5284">
        <v>0</v>
      </c>
      <c r="N5284">
        <v>1806.5804405655424</v>
      </c>
      <c r="O5284">
        <v>1.0410326376077632E-2</v>
      </c>
      <c r="P5284">
        <v>7.2635723214853794E-3</v>
      </c>
      <c r="Q5284">
        <v>1774209.2985112683</v>
      </c>
    </row>
    <row r="5285" spans="1:17" x14ac:dyDescent="0.3">
      <c r="A5285">
        <v>14840.064906149155</v>
      </c>
      <c r="B5285">
        <v>1374.1754149276865</v>
      </c>
      <c r="C5285">
        <v>1275.8320527031203</v>
      </c>
      <c r="D5285">
        <v>1018375.3251359903</v>
      </c>
      <c r="E5285">
        <v>0.12413516398742834</v>
      </c>
      <c r="F5285">
        <v>409845.968839265</v>
      </c>
      <c r="G5285">
        <v>0</v>
      </c>
      <c r="H5285">
        <v>3148.8058384157712</v>
      </c>
      <c r="I5285">
        <v>502.81243005898983</v>
      </c>
      <c r="J5285">
        <v>0</v>
      </c>
      <c r="K5285">
        <v>0</v>
      </c>
      <c r="L5285">
        <v>3627.3282462471252</v>
      </c>
      <c r="M5285">
        <v>0</v>
      </c>
      <c r="N5285">
        <v>1374.1754149276865</v>
      </c>
      <c r="O5285">
        <v>0.14493726381294258</v>
      </c>
      <c r="P5285">
        <v>1.4075367964015172E-2</v>
      </c>
      <c r="Q5285">
        <v>944254.30510379584</v>
      </c>
    </row>
    <row r="5286" spans="1:17" x14ac:dyDescent="0.3">
      <c r="A5286">
        <v>11260.383879910576</v>
      </c>
      <c r="B5286">
        <v>1943.7040119626929</v>
      </c>
      <c r="C5286">
        <v>536.37591883038863</v>
      </c>
      <c r="D5286">
        <v>1371572.1239743454</v>
      </c>
      <c r="E5286">
        <v>1.8164481095641616E-2</v>
      </c>
      <c r="F5286">
        <v>601799.37968550855</v>
      </c>
      <c r="G5286">
        <v>0</v>
      </c>
      <c r="H5286">
        <v>4333.6563375877004</v>
      </c>
      <c r="I5286">
        <v>57.173635147182978</v>
      </c>
      <c r="J5286">
        <v>0</v>
      </c>
      <c r="K5286">
        <v>0</v>
      </c>
      <c r="L5286">
        <v>4193.3124504449306</v>
      </c>
      <c r="M5286">
        <v>0</v>
      </c>
      <c r="N5286">
        <v>1943.7040119626929</v>
      </c>
      <c r="O5286">
        <v>0.25481561616032933</v>
      </c>
      <c r="P5286">
        <v>1.0386958448687086E-2</v>
      </c>
      <c r="Q5286">
        <v>1800870.5346827337</v>
      </c>
    </row>
    <row r="5287" spans="1:17" x14ac:dyDescent="0.3">
      <c r="A5287">
        <v>19314.679987615178</v>
      </c>
      <c r="B5287">
        <v>1335.6649870894626</v>
      </c>
      <c r="C5287">
        <v>1431.211220419797</v>
      </c>
      <c r="D5287">
        <v>862937.78222399426</v>
      </c>
      <c r="E5287">
        <v>1.5455437549928079E-2</v>
      </c>
      <c r="F5287">
        <v>413050.14805814391</v>
      </c>
      <c r="G5287">
        <v>0</v>
      </c>
      <c r="H5287">
        <v>2839.1296887859467</v>
      </c>
      <c r="I5287">
        <v>20.54870371688785</v>
      </c>
      <c r="J5287">
        <v>0</v>
      </c>
      <c r="K5287">
        <v>0</v>
      </c>
      <c r="L5287">
        <v>3756.4739488692198</v>
      </c>
      <c r="M5287">
        <v>0</v>
      </c>
      <c r="N5287">
        <v>1335.6649870894626</v>
      </c>
      <c r="O5287">
        <v>7.6737328402560437E-2</v>
      </c>
      <c r="P5287">
        <v>1.510858292940886E-2</v>
      </c>
      <c r="Q5287">
        <v>37903913.93574556</v>
      </c>
    </row>
    <row r="5288" spans="1:17" x14ac:dyDescent="0.3">
      <c r="A5288">
        <v>7428.9325572658081</v>
      </c>
      <c r="B5288">
        <v>890.1684635761269</v>
      </c>
      <c r="C5288">
        <v>270.28769767300446</v>
      </c>
      <c r="D5288">
        <v>777607.37192991737</v>
      </c>
      <c r="E5288">
        <v>4.3972578501621902E-2</v>
      </c>
      <c r="F5288">
        <v>314636.47203890845</v>
      </c>
      <c r="G5288">
        <v>0</v>
      </c>
      <c r="H5288">
        <v>2245.5120441571421</v>
      </c>
      <c r="I5288">
        <v>545.24096286418762</v>
      </c>
      <c r="J5288">
        <v>0</v>
      </c>
      <c r="K5288">
        <v>0</v>
      </c>
      <c r="L5288">
        <v>2342.3735575264495</v>
      </c>
      <c r="M5288">
        <v>0</v>
      </c>
      <c r="N5288">
        <v>890.1684635761269</v>
      </c>
      <c r="O5288">
        <v>1.0142258161803417E-3</v>
      </c>
      <c r="P5288">
        <v>1.8447853671683147E-2</v>
      </c>
      <c r="Q5288">
        <v>1416747.235294037</v>
      </c>
    </row>
    <row r="5289" spans="1:17" x14ac:dyDescent="0.3">
      <c r="A5289">
        <v>6407.3620983886876</v>
      </c>
      <c r="B5289">
        <v>2213.9076110910019</v>
      </c>
      <c r="C5289">
        <v>359.4474170775697</v>
      </c>
      <c r="D5289">
        <v>1641430.1144939933</v>
      </c>
      <c r="E5289">
        <v>3.6830553491464128E-2</v>
      </c>
      <c r="F5289">
        <v>651708.61074586818</v>
      </c>
      <c r="G5289">
        <v>0</v>
      </c>
      <c r="H5289">
        <v>5074.2809274899082</v>
      </c>
      <c r="I5289">
        <v>365.95803396848373</v>
      </c>
      <c r="J5289">
        <v>0</v>
      </c>
      <c r="K5289">
        <v>0</v>
      </c>
      <c r="L5289">
        <v>7332.0300747290767</v>
      </c>
      <c r="M5289">
        <v>0</v>
      </c>
      <c r="N5289">
        <v>2213.9076110910019</v>
      </c>
      <c r="O5289">
        <v>7.0333783511106023E-4</v>
      </c>
      <c r="P5289">
        <v>9.4750809372407627E-3</v>
      </c>
      <c r="Q5289">
        <v>2641526.1492226198</v>
      </c>
    </row>
    <row r="5290" spans="1:17" x14ac:dyDescent="0.3">
      <c r="A5290">
        <v>10183.206402483595</v>
      </c>
      <c r="B5290">
        <v>966.58764740239224</v>
      </c>
      <c r="C5290">
        <v>1122.043863476242</v>
      </c>
      <c r="D5290">
        <v>563818.35015093605</v>
      </c>
      <c r="E5290">
        <v>8.4299690474251079E-2</v>
      </c>
      <c r="F5290">
        <v>280211.0047254386</v>
      </c>
      <c r="G5290">
        <v>0</v>
      </c>
      <c r="H5290">
        <v>1948.7437265047815</v>
      </c>
      <c r="I5290">
        <v>661.03213375864925</v>
      </c>
      <c r="J5290">
        <v>0</v>
      </c>
      <c r="K5290">
        <v>0</v>
      </c>
      <c r="L5290">
        <v>1852.787021262209</v>
      </c>
      <c r="M5290">
        <v>0</v>
      </c>
      <c r="N5290">
        <v>966.58764740239224</v>
      </c>
      <c r="O5290">
        <v>3.7044512713185193E-2</v>
      </c>
      <c r="P5290">
        <v>2.0683195974924313E-2</v>
      </c>
      <c r="Q5290">
        <v>559222.52452228556</v>
      </c>
    </row>
    <row r="5291" spans="1:17" x14ac:dyDescent="0.3">
      <c r="A5291">
        <v>17518.136626418102</v>
      </c>
      <c r="B5291">
        <v>1347.1482064955835</v>
      </c>
      <c r="C5291">
        <v>249.05749185616244</v>
      </c>
      <c r="D5291">
        <v>943824.98079072637</v>
      </c>
      <c r="E5291">
        <v>0.10522203572274688</v>
      </c>
      <c r="F5291">
        <v>408651.67651692667</v>
      </c>
      <c r="G5291">
        <v>0</v>
      </c>
      <c r="H5291">
        <v>2991.7381222747576</v>
      </c>
      <c r="I5291">
        <v>102.47190636426684</v>
      </c>
      <c r="J5291">
        <v>0</v>
      </c>
      <c r="K5291">
        <v>0</v>
      </c>
      <c r="L5291">
        <v>3366.768759275054</v>
      </c>
      <c r="M5291">
        <v>0</v>
      </c>
      <c r="N5291">
        <v>1347.1482064955835</v>
      </c>
      <c r="O5291">
        <v>4.732656835586061E-4</v>
      </c>
      <c r="P5291">
        <v>1.5355056128861132E-2</v>
      </c>
      <c r="Q5291">
        <v>635276.37149264815</v>
      </c>
    </row>
    <row r="5292" spans="1:17" x14ac:dyDescent="0.3">
      <c r="A5292">
        <v>10955.250504381302</v>
      </c>
      <c r="B5292">
        <v>1756.6911540798103</v>
      </c>
      <c r="C5292">
        <v>179.02867572433786</v>
      </c>
      <c r="D5292">
        <v>1435248.8994420944</v>
      </c>
      <c r="E5292">
        <v>1.4829364364077252E-2</v>
      </c>
      <c r="F5292">
        <v>597662.73890546639</v>
      </c>
      <c r="G5292">
        <v>0</v>
      </c>
      <c r="H5292">
        <v>4258.0834930744722</v>
      </c>
      <c r="I5292">
        <v>1489.9533254276189</v>
      </c>
      <c r="J5292">
        <v>0</v>
      </c>
      <c r="K5292">
        <v>0</v>
      </c>
      <c r="L5292">
        <v>6335.3344122977933</v>
      </c>
      <c r="M5292">
        <v>0</v>
      </c>
      <c r="N5292">
        <v>1756.6911540798103</v>
      </c>
      <c r="O5292">
        <v>0.14281630089882347</v>
      </c>
      <c r="P5292">
        <v>1.0726756380518837E-2</v>
      </c>
      <c r="Q5292">
        <v>66307960.489686385</v>
      </c>
    </row>
    <row r="5293" spans="1:17" x14ac:dyDescent="0.3">
      <c r="A5293">
        <v>9624.059155385341</v>
      </c>
      <c r="B5293">
        <v>822.21403106775733</v>
      </c>
      <c r="C5293">
        <v>2028.4249882392917</v>
      </c>
      <c r="D5293">
        <v>697085.14008643234</v>
      </c>
      <c r="E5293">
        <v>0.10075698338567286</v>
      </c>
      <c r="F5293">
        <v>290359.70382695389</v>
      </c>
      <c r="G5293">
        <v>0</v>
      </c>
      <c r="H5293">
        <v>2037.1677916053736</v>
      </c>
      <c r="I5293">
        <v>101.13739574955999</v>
      </c>
      <c r="J5293">
        <v>0</v>
      </c>
      <c r="K5293">
        <v>0</v>
      </c>
      <c r="L5293">
        <v>1939.4225431285238</v>
      </c>
      <c r="M5293">
        <v>0</v>
      </c>
      <c r="N5293">
        <v>822.21403106775733</v>
      </c>
      <c r="O5293">
        <v>7.611165154096146E-3</v>
      </c>
      <c r="P5293">
        <v>1.9511594369614825E-2</v>
      </c>
      <c r="Q5293">
        <v>243616.05694191469</v>
      </c>
    </row>
    <row r="5294" spans="1:17" x14ac:dyDescent="0.3">
      <c r="A5294">
        <v>4885.8073037584945</v>
      </c>
      <c r="B5294">
        <v>855.78492908772625</v>
      </c>
      <c r="C5294">
        <v>1082.3614273586213</v>
      </c>
      <c r="D5294">
        <v>882056.19483999046</v>
      </c>
      <c r="E5294">
        <v>0.1091036791338396</v>
      </c>
      <c r="F5294">
        <v>358677.30137970328</v>
      </c>
      <c r="G5294">
        <v>0</v>
      </c>
      <c r="H5294">
        <v>2393.4479465257796</v>
      </c>
      <c r="I5294">
        <v>306.2834554465735</v>
      </c>
      <c r="J5294">
        <v>0</v>
      </c>
      <c r="K5294">
        <v>0</v>
      </c>
      <c r="L5294">
        <v>3711.025441100936</v>
      </c>
      <c r="M5294">
        <v>0</v>
      </c>
      <c r="N5294">
        <v>855.78492908772625</v>
      </c>
      <c r="O5294">
        <v>1.2704747529677561E-2</v>
      </c>
      <c r="P5294">
        <v>1.7235152681749046E-2</v>
      </c>
      <c r="Q5294">
        <v>2325162.3028760706</v>
      </c>
    </row>
    <row r="5295" spans="1:17" x14ac:dyDescent="0.3">
      <c r="A5295">
        <v>8612.2087349979702</v>
      </c>
      <c r="B5295">
        <v>1709.777083512133</v>
      </c>
      <c r="C5295">
        <v>248.02952844750078</v>
      </c>
      <c r="D5295">
        <v>1377416.9814757584</v>
      </c>
      <c r="E5295">
        <v>3.2977430221683021E-2</v>
      </c>
      <c r="F5295">
        <v>644824.77237057465</v>
      </c>
      <c r="G5295">
        <v>0</v>
      </c>
      <c r="H5295">
        <v>4110.3366693059406</v>
      </c>
      <c r="I5295">
        <v>20.378167542038931</v>
      </c>
      <c r="J5295">
        <v>0</v>
      </c>
      <c r="K5295">
        <v>0</v>
      </c>
      <c r="L5295">
        <v>4922.7189265359584</v>
      </c>
      <c r="M5295">
        <v>0</v>
      </c>
      <c r="N5295">
        <v>1709.777083512133</v>
      </c>
      <c r="O5295">
        <v>4.7300093439719179E-2</v>
      </c>
      <c r="P5295">
        <v>9.1649375165706454E-3</v>
      </c>
      <c r="Q5295">
        <v>1046669.9368441012</v>
      </c>
    </row>
    <row r="5296" spans="1:17" x14ac:dyDescent="0.3">
      <c r="A5296">
        <v>12535.71727575914</v>
      </c>
      <c r="B5296">
        <v>2087.3985002790223</v>
      </c>
      <c r="C5296">
        <v>927.54646378699704</v>
      </c>
      <c r="D5296">
        <v>1805723.3802335637</v>
      </c>
      <c r="E5296">
        <v>9.5267648915677225E-2</v>
      </c>
      <c r="F5296">
        <v>717241.78312155162</v>
      </c>
      <c r="G5296">
        <v>0</v>
      </c>
      <c r="H5296">
        <v>5234.6784094114555</v>
      </c>
      <c r="I5296">
        <v>109.92734547497005</v>
      </c>
      <c r="J5296">
        <v>0</v>
      </c>
      <c r="K5296">
        <v>0</v>
      </c>
      <c r="L5296">
        <v>4995.545655105122</v>
      </c>
      <c r="M5296">
        <v>0</v>
      </c>
      <c r="N5296">
        <v>2087.3985002790223</v>
      </c>
      <c r="O5296">
        <v>1.6602617725821837E-2</v>
      </c>
      <c r="P5296">
        <v>8.9287180994957593E-3</v>
      </c>
      <c r="Q5296">
        <v>29187537.93228633</v>
      </c>
    </row>
    <row r="5297" spans="1:17" x14ac:dyDescent="0.3">
      <c r="A5297">
        <v>39821.69343593534</v>
      </c>
      <c r="B5297">
        <v>2530.5948198476572</v>
      </c>
      <c r="C5297">
        <v>371.61502721609162</v>
      </c>
      <c r="D5297">
        <v>2110723.9053118899</v>
      </c>
      <c r="E5297">
        <v>6.1138072889248017E-2</v>
      </c>
      <c r="F5297">
        <v>1008022.2965418665</v>
      </c>
      <c r="G5297">
        <v>0</v>
      </c>
      <c r="H5297">
        <v>6209.3163123645263</v>
      </c>
      <c r="I5297">
        <v>182.31852283663468</v>
      </c>
      <c r="J5297">
        <v>0</v>
      </c>
      <c r="K5297">
        <v>0</v>
      </c>
      <c r="L5297">
        <v>8657.624076676002</v>
      </c>
      <c r="M5297">
        <v>0</v>
      </c>
      <c r="N5297">
        <v>2530.5948198476572</v>
      </c>
      <c r="O5297">
        <v>7.6844743438778196E-3</v>
      </c>
      <c r="P5297">
        <v>5.8553266449054304E-3</v>
      </c>
      <c r="Q5297">
        <v>41577391.491932407</v>
      </c>
    </row>
    <row r="5298" spans="1:17" x14ac:dyDescent="0.3">
      <c r="A5298">
        <v>22763.872540393826</v>
      </c>
      <c r="B5298">
        <v>1694.4906714770216</v>
      </c>
      <c r="C5298">
        <v>422.99592213819614</v>
      </c>
      <c r="D5298">
        <v>1131838.9501056564</v>
      </c>
      <c r="E5298">
        <v>0.41574625297637219</v>
      </c>
      <c r="F5298">
        <v>473004.70140105905</v>
      </c>
      <c r="G5298">
        <v>0</v>
      </c>
      <c r="H5298">
        <v>3666.5521005112678</v>
      </c>
      <c r="I5298">
        <v>1361.0910616446834</v>
      </c>
      <c r="J5298">
        <v>0</v>
      </c>
      <c r="K5298">
        <v>0</v>
      </c>
      <c r="L5298">
        <v>4515.7707939093198</v>
      </c>
      <c r="M5298">
        <v>0</v>
      </c>
      <c r="N5298">
        <v>1694.4906714770216</v>
      </c>
      <c r="O5298">
        <v>5.136001140420998E-3</v>
      </c>
      <c r="P5298">
        <v>1.2470731293455189E-2</v>
      </c>
      <c r="Q5298">
        <v>4637859.6786560463</v>
      </c>
    </row>
    <row r="5299" spans="1:17" x14ac:dyDescent="0.3">
      <c r="A5299">
        <v>6887.3845782866692</v>
      </c>
      <c r="B5299">
        <v>716.45024740784754</v>
      </c>
      <c r="C5299">
        <v>408.3775196258718</v>
      </c>
      <c r="D5299">
        <v>652600.55008260696</v>
      </c>
      <c r="E5299">
        <v>2.0862784865677834E-2</v>
      </c>
      <c r="F5299">
        <v>317772.96480719501</v>
      </c>
      <c r="G5299">
        <v>0</v>
      </c>
      <c r="H5299">
        <v>1853.9645525519306</v>
      </c>
      <c r="I5299">
        <v>562.44482982956708</v>
      </c>
      <c r="J5299">
        <v>0</v>
      </c>
      <c r="K5299">
        <v>0</v>
      </c>
      <c r="L5299">
        <v>2776.9925391557949</v>
      </c>
      <c r="M5299">
        <v>0</v>
      </c>
      <c r="N5299">
        <v>716.45024740784754</v>
      </c>
      <c r="O5299">
        <v>2.6295696374805413E-2</v>
      </c>
      <c r="P5299">
        <v>1.8949431771845392E-2</v>
      </c>
      <c r="Q5299">
        <v>634095.02161186934</v>
      </c>
    </row>
    <row r="5300" spans="1:17" x14ac:dyDescent="0.3">
      <c r="A5300">
        <v>11058.420967257645</v>
      </c>
      <c r="B5300">
        <v>1318.8883272811993</v>
      </c>
      <c r="C5300">
        <v>567.61051213947894</v>
      </c>
      <c r="D5300">
        <v>1010995.0194721619</v>
      </c>
      <c r="E5300">
        <v>3.5016691765888668E-2</v>
      </c>
      <c r="F5300">
        <v>421271.65063663601</v>
      </c>
      <c r="G5300">
        <v>0</v>
      </c>
      <c r="H5300">
        <v>3080.7368568437232</v>
      </c>
      <c r="I5300">
        <v>1215.6431598317449</v>
      </c>
      <c r="J5300">
        <v>0</v>
      </c>
      <c r="K5300">
        <v>0</v>
      </c>
      <c r="L5300">
        <v>4148.3209735208939</v>
      </c>
      <c r="M5300">
        <v>0</v>
      </c>
      <c r="N5300">
        <v>1318.8883272811993</v>
      </c>
      <c r="O5300">
        <v>1.9929444040038463E-2</v>
      </c>
      <c r="P5300">
        <v>1.5148549214778161E-2</v>
      </c>
      <c r="Q5300">
        <v>76032024.83069104</v>
      </c>
    </row>
    <row r="5301" spans="1:17" x14ac:dyDescent="0.3">
      <c r="A5301">
        <v>5525.7839869919253</v>
      </c>
      <c r="B5301">
        <v>1695.0412335250342</v>
      </c>
      <c r="C5301">
        <v>535.54004706750095</v>
      </c>
      <c r="D5301">
        <v>1291355.9912031644</v>
      </c>
      <c r="E5301">
        <v>2.0770304950618095E-2</v>
      </c>
      <c r="F5301">
        <v>625516.51515058649</v>
      </c>
      <c r="G5301">
        <v>0</v>
      </c>
      <c r="H5301">
        <v>3945.4532005404012</v>
      </c>
      <c r="I5301">
        <v>157.82082016164509</v>
      </c>
      <c r="J5301">
        <v>0</v>
      </c>
      <c r="K5301">
        <v>0</v>
      </c>
      <c r="L5301">
        <v>5581.1549337209171</v>
      </c>
      <c r="M5301">
        <v>0</v>
      </c>
      <c r="N5301">
        <v>1695.0412335250342</v>
      </c>
      <c r="O5301">
        <v>2.2774757192631201E-3</v>
      </c>
      <c r="P5301">
        <v>9.4019025925110855E-3</v>
      </c>
      <c r="Q5301">
        <v>25035532.454810008</v>
      </c>
    </row>
    <row r="5302" spans="1:17" x14ac:dyDescent="0.3">
      <c r="A5302">
        <v>27799.495630698944</v>
      </c>
      <c r="B5302">
        <v>2631.3446559585113</v>
      </c>
      <c r="C5302">
        <v>313.46722564326592</v>
      </c>
      <c r="D5302">
        <v>2442257.5747147598</v>
      </c>
      <c r="E5302">
        <v>1.5986412237766694E-2</v>
      </c>
      <c r="F5302">
        <v>1141377.0504832179</v>
      </c>
      <c r="G5302">
        <v>0</v>
      </c>
      <c r="H5302">
        <v>6888.4046710719085</v>
      </c>
      <c r="I5302">
        <v>193.13914678731558</v>
      </c>
      <c r="J5302">
        <v>0</v>
      </c>
      <c r="K5302">
        <v>0</v>
      </c>
      <c r="L5302">
        <v>9533.1707364638114</v>
      </c>
      <c r="M5302">
        <v>0</v>
      </c>
      <c r="N5302">
        <v>2631.3446559585113</v>
      </c>
      <c r="O5302">
        <v>1.1295488698485987E-3</v>
      </c>
      <c r="P5302">
        <v>4.8983776389579289E-3</v>
      </c>
      <c r="Q5302">
        <v>25652191.912210237</v>
      </c>
    </row>
    <row r="5303" spans="1:17" x14ac:dyDescent="0.3">
      <c r="A5303">
        <v>12056.83740977709</v>
      </c>
      <c r="B5303">
        <v>840.15964444292615</v>
      </c>
      <c r="C5303">
        <v>2062.6679513523122</v>
      </c>
      <c r="D5303">
        <v>875034.34440999932</v>
      </c>
      <c r="E5303">
        <v>5.7398304444537716E-2</v>
      </c>
      <c r="F5303">
        <v>386376.56609808875</v>
      </c>
      <c r="G5303">
        <v>0</v>
      </c>
      <c r="H5303">
        <v>2365.597051024838</v>
      </c>
      <c r="I5303">
        <v>562.70705540547408</v>
      </c>
      <c r="J5303">
        <v>0</v>
      </c>
      <c r="K5303">
        <v>0</v>
      </c>
      <c r="L5303">
        <v>2833.8861562307284</v>
      </c>
      <c r="M5303">
        <v>0</v>
      </c>
      <c r="N5303">
        <v>840.15964444292615</v>
      </c>
      <c r="O5303">
        <v>4.7405099643712704E-4</v>
      </c>
      <c r="P5303">
        <v>1.6685412479428233E-2</v>
      </c>
      <c r="Q5303">
        <v>871833.43232595082</v>
      </c>
    </row>
    <row r="5304" spans="1:17" x14ac:dyDescent="0.3">
      <c r="A5304">
        <v>3335.8577162555557</v>
      </c>
      <c r="B5304">
        <v>1088.4766721960759</v>
      </c>
      <c r="C5304">
        <v>1277.4010152747189</v>
      </c>
      <c r="D5304">
        <v>957818.68975455</v>
      </c>
      <c r="E5304">
        <v>4.5951414891017436E-2</v>
      </c>
      <c r="F5304">
        <v>451133.98830635723</v>
      </c>
      <c r="G5304">
        <v>0</v>
      </c>
      <c r="H5304">
        <v>2757.9364792689166</v>
      </c>
      <c r="I5304">
        <v>806.54466153894816</v>
      </c>
      <c r="J5304">
        <v>0</v>
      </c>
      <c r="K5304">
        <v>0</v>
      </c>
      <c r="L5304">
        <v>3206.1242856724912</v>
      </c>
      <c r="M5304">
        <v>0</v>
      </c>
      <c r="N5304">
        <v>1088.4766721960759</v>
      </c>
      <c r="O5304">
        <v>3.6870616174548218E-2</v>
      </c>
      <c r="P5304">
        <v>1.3187242188738983E-2</v>
      </c>
      <c r="Q5304">
        <v>2856025.8199371723</v>
      </c>
    </row>
    <row r="5305" spans="1:17" x14ac:dyDescent="0.3">
      <c r="A5305">
        <v>21099.784334065713</v>
      </c>
      <c r="B5305">
        <v>1557.1803618891306</v>
      </c>
      <c r="C5305">
        <v>458.3850411722994</v>
      </c>
      <c r="D5305">
        <v>1142049.9375832018</v>
      </c>
      <c r="E5305">
        <v>0.12273081703054817</v>
      </c>
      <c r="F5305">
        <v>519253.59929108736</v>
      </c>
      <c r="G5305">
        <v>0</v>
      </c>
      <c r="H5305">
        <v>3547.2991983209968</v>
      </c>
      <c r="I5305">
        <v>143.09014723146498</v>
      </c>
      <c r="J5305">
        <v>0</v>
      </c>
      <c r="K5305">
        <v>0</v>
      </c>
      <c r="L5305">
        <v>3252.5825248123288</v>
      </c>
      <c r="M5305">
        <v>0</v>
      </c>
      <c r="N5305">
        <v>1557.1803618891306</v>
      </c>
      <c r="O5305">
        <v>5.5405259500335242E-3</v>
      </c>
      <c r="P5305">
        <v>1.2537793683168865E-2</v>
      </c>
      <c r="Q5305">
        <v>7068001.5414389838</v>
      </c>
    </row>
    <row r="5306" spans="1:17" x14ac:dyDescent="0.3">
      <c r="A5306">
        <v>6717.1651234630754</v>
      </c>
      <c r="B5306">
        <v>1074.0186410715062</v>
      </c>
      <c r="C5306">
        <v>290.12430342341281</v>
      </c>
      <c r="D5306">
        <v>941789.0512153859</v>
      </c>
      <c r="E5306">
        <v>0.10056085990957704</v>
      </c>
      <c r="F5306">
        <v>364031.72693114635</v>
      </c>
      <c r="G5306">
        <v>0</v>
      </c>
      <c r="H5306">
        <v>2715.5325342434489</v>
      </c>
      <c r="I5306">
        <v>279.04592069278584</v>
      </c>
      <c r="J5306">
        <v>0</v>
      </c>
      <c r="K5306">
        <v>0</v>
      </c>
      <c r="L5306">
        <v>3007.7718855311214</v>
      </c>
      <c r="M5306">
        <v>0</v>
      </c>
      <c r="N5306">
        <v>1074.0186410715062</v>
      </c>
      <c r="O5306">
        <v>8.8180260336565564E-2</v>
      </c>
      <c r="P5306">
        <v>1.753386366156709E-2</v>
      </c>
      <c r="Q5306">
        <v>14433944.179013582</v>
      </c>
    </row>
    <row r="5307" spans="1:17" x14ac:dyDescent="0.3">
      <c r="A5307">
        <v>2660.033055633312</v>
      </c>
      <c r="B5307">
        <v>831.14459719905062</v>
      </c>
      <c r="C5307">
        <v>1562.3784932483927</v>
      </c>
      <c r="D5307">
        <v>849906.3793215137</v>
      </c>
      <c r="E5307">
        <v>0.234526876235228</v>
      </c>
      <c r="F5307">
        <v>366464.59547036927</v>
      </c>
      <c r="G5307">
        <v>0</v>
      </c>
      <c r="H5307">
        <v>2312.7503395183489</v>
      </c>
      <c r="I5307">
        <v>144.98718229969839</v>
      </c>
      <c r="J5307">
        <v>0</v>
      </c>
      <c r="K5307">
        <v>0</v>
      </c>
      <c r="L5307">
        <v>2508.8762185569826</v>
      </c>
      <c r="M5307">
        <v>0</v>
      </c>
      <c r="N5307">
        <v>831.14459719905062</v>
      </c>
      <c r="O5307">
        <v>4.0699553703479902E-3</v>
      </c>
      <c r="P5307">
        <v>1.543827428149231E-2</v>
      </c>
      <c r="Q5307">
        <v>8017589.9406493399</v>
      </c>
    </row>
    <row r="5308" spans="1:17" x14ac:dyDescent="0.3">
      <c r="A5308">
        <v>7411.5494197707258</v>
      </c>
      <c r="B5308">
        <v>3288.2715048033133</v>
      </c>
      <c r="C5308">
        <v>76.933385352311944</v>
      </c>
      <c r="D5308">
        <v>2012923.2827023261</v>
      </c>
      <c r="E5308">
        <v>3.7075566017330058E-2</v>
      </c>
      <c r="F5308">
        <v>940895.51622138033</v>
      </c>
      <c r="G5308">
        <v>0</v>
      </c>
      <c r="H5308">
        <v>6795.0123103138103</v>
      </c>
      <c r="I5308">
        <v>85.34530594903535</v>
      </c>
      <c r="J5308">
        <v>0</v>
      </c>
      <c r="K5308">
        <v>0</v>
      </c>
      <c r="L5308">
        <v>8931.9111201426786</v>
      </c>
      <c r="M5308">
        <v>0</v>
      </c>
      <c r="N5308">
        <v>3288.2715048033133</v>
      </c>
      <c r="O5308">
        <v>1.1785056753176868E-3</v>
      </c>
      <c r="P5308">
        <v>5.9797578503463823E-3</v>
      </c>
      <c r="Q5308">
        <v>21834468.201862335</v>
      </c>
    </row>
    <row r="5309" spans="1:17" x14ac:dyDescent="0.3">
      <c r="A5309">
        <v>27484.362692936411</v>
      </c>
      <c r="B5309">
        <v>2144.3919377249053</v>
      </c>
      <c r="C5309">
        <v>1241.6290318833674</v>
      </c>
      <c r="D5309">
        <v>1923900.2385718662</v>
      </c>
      <c r="E5309">
        <v>6.3688279257619787E-2</v>
      </c>
      <c r="F5309">
        <v>916354.22828651022</v>
      </c>
      <c r="G5309">
        <v>0</v>
      </c>
      <c r="H5309">
        <v>5497.7867621933301</v>
      </c>
      <c r="I5309">
        <v>305.92480619229082</v>
      </c>
      <c r="J5309">
        <v>0</v>
      </c>
      <c r="K5309">
        <v>0</v>
      </c>
      <c r="L5309">
        <v>6165.344295111131</v>
      </c>
      <c r="M5309">
        <v>0</v>
      </c>
      <c r="N5309">
        <v>2144.3919377249053</v>
      </c>
      <c r="O5309">
        <v>9.1180096926014138E-4</v>
      </c>
      <c r="P5309">
        <v>6.9599553888173588E-3</v>
      </c>
      <c r="Q5309">
        <v>878447.4062316108</v>
      </c>
    </row>
    <row r="5310" spans="1:17" x14ac:dyDescent="0.3">
      <c r="A5310">
        <v>26319.766656099378</v>
      </c>
      <c r="B5310">
        <v>1798.9130580184524</v>
      </c>
      <c r="C5310">
        <v>837.92187144734066</v>
      </c>
      <c r="D5310">
        <v>1372635.4884235412</v>
      </c>
      <c r="E5310">
        <v>9.8399068626824154E-2</v>
      </c>
      <c r="F5310">
        <v>563288.89892804087</v>
      </c>
      <c r="G5310">
        <v>0</v>
      </c>
      <c r="H5310">
        <v>4190.9735713631108</v>
      </c>
      <c r="I5310">
        <v>359.02942047784654</v>
      </c>
      <c r="J5310">
        <v>0</v>
      </c>
      <c r="K5310">
        <v>0</v>
      </c>
      <c r="L5310">
        <v>5779.0813812021415</v>
      </c>
      <c r="M5310">
        <v>0</v>
      </c>
      <c r="N5310">
        <v>1798.9130580184524</v>
      </c>
      <c r="O5310">
        <v>6.2767242460781284E-3</v>
      </c>
      <c r="P5310">
        <v>1.1086013058466055E-2</v>
      </c>
      <c r="Q5310">
        <v>1257347.2070537587</v>
      </c>
    </row>
    <row r="5311" spans="1:17" x14ac:dyDescent="0.3">
      <c r="A5311">
        <v>33178.624932206214</v>
      </c>
      <c r="B5311">
        <v>3494.352099707759</v>
      </c>
      <c r="C5311">
        <v>1517.923637847656</v>
      </c>
      <c r="D5311">
        <v>2132617.1857458535</v>
      </c>
      <c r="E5311">
        <v>2.3308206800467454E-2</v>
      </c>
      <c r="F5311">
        <v>1071226.4588285773</v>
      </c>
      <c r="G5311">
        <v>0</v>
      </c>
      <c r="H5311">
        <v>7209.5948572679936</v>
      </c>
      <c r="I5311">
        <v>36.997367927201708</v>
      </c>
      <c r="J5311">
        <v>0</v>
      </c>
      <c r="K5311">
        <v>0</v>
      </c>
      <c r="L5311">
        <v>6802.8815578221311</v>
      </c>
      <c r="M5311">
        <v>0</v>
      </c>
      <c r="N5311">
        <v>3494.352099707759</v>
      </c>
      <c r="O5311">
        <v>7.6867198390795921E-2</v>
      </c>
      <c r="P5311">
        <v>5.3416944448250944E-3</v>
      </c>
      <c r="Q5311">
        <v>527097.089050818</v>
      </c>
    </row>
    <row r="5312" spans="1:17" x14ac:dyDescent="0.3">
      <c r="A5312">
        <v>4066.1455425957138</v>
      </c>
      <c r="B5312">
        <v>1432.2061982577961</v>
      </c>
      <c r="C5312">
        <v>373.10705398519201</v>
      </c>
      <c r="D5312">
        <v>950196.30823056144</v>
      </c>
      <c r="E5312">
        <v>6.5117128249265785E-2</v>
      </c>
      <c r="F5312">
        <v>420842.70077031839</v>
      </c>
      <c r="G5312">
        <v>0</v>
      </c>
      <c r="H5312">
        <v>3087.7654280990573</v>
      </c>
      <c r="I5312">
        <v>1016.2147042712633</v>
      </c>
      <c r="J5312">
        <v>0</v>
      </c>
      <c r="K5312">
        <v>0</v>
      </c>
      <c r="L5312">
        <v>2855.0821319006054</v>
      </c>
      <c r="M5312">
        <v>0</v>
      </c>
      <c r="N5312">
        <v>1432.2061982577961</v>
      </c>
      <c r="O5312">
        <v>2.5855698220041093E-2</v>
      </c>
      <c r="P5312">
        <v>1.4000421983268051E-2</v>
      </c>
      <c r="Q5312">
        <v>1178034.5859871157</v>
      </c>
    </row>
    <row r="5313" spans="1:17" x14ac:dyDescent="0.3">
      <c r="A5313">
        <v>24577.860872414767</v>
      </c>
      <c r="B5313">
        <v>1809.454902562564</v>
      </c>
      <c r="C5313">
        <v>2234.6578933011451</v>
      </c>
      <c r="D5313">
        <v>1267989.5483499153</v>
      </c>
      <c r="E5313">
        <v>6.5166983509348519E-2</v>
      </c>
      <c r="F5313">
        <v>625495.8480112399</v>
      </c>
      <c r="G5313">
        <v>0</v>
      </c>
      <c r="H5313">
        <v>4018.8936195816677</v>
      </c>
      <c r="I5313">
        <v>822.20091469081694</v>
      </c>
      <c r="J5313">
        <v>0</v>
      </c>
      <c r="K5313">
        <v>0</v>
      </c>
      <c r="L5313">
        <v>6052.6829797768669</v>
      </c>
      <c r="M5313">
        <v>0</v>
      </c>
      <c r="N5313">
        <v>1809.454902562564</v>
      </c>
      <c r="O5313">
        <v>2.929844835902438E-3</v>
      </c>
      <c r="P5313">
        <v>9.3551903613180044E-3</v>
      </c>
      <c r="Q5313">
        <v>5419253.7452767771</v>
      </c>
    </row>
    <row r="5314" spans="1:17" x14ac:dyDescent="0.3">
      <c r="A5314">
        <v>22764.025343177935</v>
      </c>
      <c r="B5314">
        <v>1911.8223454919278</v>
      </c>
      <c r="C5314">
        <v>346.91129089907815</v>
      </c>
      <c r="D5314">
        <v>1903498.7206345624</v>
      </c>
      <c r="E5314">
        <v>7.9624037922798721E-2</v>
      </c>
      <c r="F5314">
        <v>739678.93696356879</v>
      </c>
      <c r="G5314">
        <v>0</v>
      </c>
      <c r="H5314">
        <v>5230.0230805999417</v>
      </c>
      <c r="I5314">
        <v>240.40067387144137</v>
      </c>
      <c r="J5314">
        <v>0</v>
      </c>
      <c r="K5314">
        <v>0</v>
      </c>
      <c r="L5314">
        <v>7418.2993610139492</v>
      </c>
      <c r="M5314">
        <v>0</v>
      </c>
      <c r="N5314">
        <v>1911.8223454919278</v>
      </c>
      <c r="O5314">
        <v>5.3941854747170297E-3</v>
      </c>
      <c r="P5314">
        <v>7.8647820913397073E-3</v>
      </c>
      <c r="Q5314">
        <v>68650253.137121722</v>
      </c>
    </row>
    <row r="5315" spans="1:17" x14ac:dyDescent="0.3">
      <c r="A5315">
        <v>7416.5932788446062</v>
      </c>
      <c r="B5315">
        <v>1771.7813868696933</v>
      </c>
      <c r="C5315">
        <v>494.20383672986162</v>
      </c>
      <c r="D5315">
        <v>1620831.2341268156</v>
      </c>
      <c r="E5315">
        <v>5.0967894353751847E-2</v>
      </c>
      <c r="F5315">
        <v>689598.3544702637</v>
      </c>
      <c r="G5315">
        <v>0</v>
      </c>
      <c r="H5315">
        <v>4596.9818923522398</v>
      </c>
      <c r="I5315">
        <v>328.10371100166452</v>
      </c>
      <c r="J5315">
        <v>0</v>
      </c>
      <c r="K5315">
        <v>0</v>
      </c>
      <c r="L5315">
        <v>6658.3115012489106</v>
      </c>
      <c r="M5315">
        <v>0</v>
      </c>
      <c r="N5315">
        <v>1771.7813868696933</v>
      </c>
      <c r="O5315">
        <v>7.9151686580415159E-2</v>
      </c>
      <c r="P5315">
        <v>9.3015718890053917E-3</v>
      </c>
      <c r="Q5315">
        <v>1236859.9594351333</v>
      </c>
    </row>
    <row r="5316" spans="1:17" x14ac:dyDescent="0.3">
      <c r="A5316">
        <v>23985.458178010187</v>
      </c>
      <c r="B5316">
        <v>2124.4401821718793</v>
      </c>
      <c r="C5316">
        <v>1858.6915053791597</v>
      </c>
      <c r="D5316">
        <v>1609448.4208247843</v>
      </c>
      <c r="E5316">
        <v>6.7615971099485875E-2</v>
      </c>
      <c r="F5316">
        <v>629459.25880167168</v>
      </c>
      <c r="G5316">
        <v>0</v>
      </c>
      <c r="H5316">
        <v>4929.1627109838628</v>
      </c>
      <c r="I5316">
        <v>196.21696183688667</v>
      </c>
      <c r="J5316">
        <v>0</v>
      </c>
      <c r="K5316">
        <v>0</v>
      </c>
      <c r="L5316">
        <v>4673.7295356729892</v>
      </c>
      <c r="M5316">
        <v>0</v>
      </c>
      <c r="N5316">
        <v>2124.4401821718793</v>
      </c>
      <c r="O5316">
        <v>8.9141851567652603E-3</v>
      </c>
      <c r="P5316">
        <v>8.8797725467401577E-3</v>
      </c>
      <c r="Q5316">
        <v>508397.34528108867</v>
      </c>
    </row>
    <row r="5317" spans="1:17" x14ac:dyDescent="0.3">
      <c r="A5317">
        <v>10257.196427679866</v>
      </c>
      <c r="B5317">
        <v>959.20423495674083</v>
      </c>
      <c r="C5317">
        <v>1427.8616831242653</v>
      </c>
      <c r="D5317">
        <v>653816.89274480811</v>
      </c>
      <c r="E5317">
        <v>0.1597942037308645</v>
      </c>
      <c r="F5317">
        <v>286735.589233062</v>
      </c>
      <c r="G5317">
        <v>0</v>
      </c>
      <c r="H5317">
        <v>2098.4174173169167</v>
      </c>
      <c r="I5317">
        <v>209.22071511643807</v>
      </c>
      <c r="J5317">
        <v>0</v>
      </c>
      <c r="K5317">
        <v>0</v>
      </c>
      <c r="L5317">
        <v>2494.4696609665502</v>
      </c>
      <c r="M5317">
        <v>0</v>
      </c>
      <c r="N5317">
        <v>959.20423495674083</v>
      </c>
      <c r="O5317">
        <v>0.10867646169873257</v>
      </c>
      <c r="P5317">
        <v>2.2074195074234512E-2</v>
      </c>
      <c r="Q5317">
        <v>2776995.5101075494</v>
      </c>
    </row>
    <row r="5318" spans="1:17" x14ac:dyDescent="0.3">
      <c r="A5318">
        <v>12183.600459013764</v>
      </c>
      <c r="B5318">
        <v>753.80320792135637</v>
      </c>
      <c r="C5318">
        <v>1193.0432188409163</v>
      </c>
      <c r="D5318">
        <v>720421.56236753298</v>
      </c>
      <c r="E5318">
        <v>0.12244447007372705</v>
      </c>
      <c r="F5318">
        <v>324273.11172875675</v>
      </c>
      <c r="G5318">
        <v>0</v>
      </c>
      <c r="H5318">
        <v>2009.5975603254124</v>
      </c>
      <c r="I5318">
        <v>605.20009682870784</v>
      </c>
      <c r="J5318">
        <v>0</v>
      </c>
      <c r="K5318">
        <v>0</v>
      </c>
      <c r="L5318">
        <v>2010.5455931988847</v>
      </c>
      <c r="M5318">
        <v>0</v>
      </c>
      <c r="N5318">
        <v>753.80320792135637</v>
      </c>
      <c r="O5318">
        <v>3.2954035917801099E-2</v>
      </c>
      <c r="P5318">
        <v>1.968473474095913E-2</v>
      </c>
      <c r="Q5318">
        <v>461156.58379800682</v>
      </c>
    </row>
    <row r="5319" spans="1:17" x14ac:dyDescent="0.3">
      <c r="A5319">
        <v>7113.9576630218717</v>
      </c>
      <c r="B5319">
        <v>2654.2113213637381</v>
      </c>
      <c r="C5319">
        <v>1168.9063827013745</v>
      </c>
      <c r="D5319">
        <v>2072330.4626780602</v>
      </c>
      <c r="E5319">
        <v>0.1261196038637511</v>
      </c>
      <c r="F5319">
        <v>916945.54090348899</v>
      </c>
      <c r="G5319">
        <v>0</v>
      </c>
      <c r="H5319">
        <v>6265.721931195153</v>
      </c>
      <c r="I5319">
        <v>940.74619509392392</v>
      </c>
      <c r="J5319">
        <v>0</v>
      </c>
      <c r="K5319">
        <v>0</v>
      </c>
      <c r="L5319">
        <v>7649.2184760804839</v>
      </c>
      <c r="M5319">
        <v>0</v>
      </c>
      <c r="N5319">
        <v>2654.2113213637381</v>
      </c>
      <c r="O5319">
        <v>2.1681804276416968E-3</v>
      </c>
      <c r="P5319">
        <v>6.2009731775448784E-3</v>
      </c>
      <c r="Q5319">
        <v>1718310.2681413263</v>
      </c>
    </row>
    <row r="5320" spans="1:17" x14ac:dyDescent="0.3">
      <c r="A5320">
        <v>16076.795150621052</v>
      </c>
      <c r="B5320">
        <v>1462.4188616001773</v>
      </c>
      <c r="C5320">
        <v>2166.8223686878014</v>
      </c>
      <c r="D5320">
        <v>1019577.2328737777</v>
      </c>
      <c r="E5320">
        <v>4.4278836446423622E-2</v>
      </c>
      <c r="F5320">
        <v>403926.92412397213</v>
      </c>
      <c r="G5320">
        <v>0</v>
      </c>
      <c r="H5320">
        <v>3238.9925892163906</v>
      </c>
      <c r="I5320">
        <v>73.489226931278878</v>
      </c>
      <c r="J5320">
        <v>0</v>
      </c>
      <c r="K5320">
        <v>0</v>
      </c>
      <c r="L5320">
        <v>3877.1925966024937</v>
      </c>
      <c r="M5320">
        <v>0</v>
      </c>
      <c r="N5320">
        <v>1462.4188616001773</v>
      </c>
      <c r="O5320">
        <v>4.0254492853907106E-4</v>
      </c>
      <c r="P5320">
        <v>1.3699014031000821E-2</v>
      </c>
      <c r="Q5320">
        <v>375220.7257436724</v>
      </c>
    </row>
    <row r="5321" spans="1:17" x14ac:dyDescent="0.3">
      <c r="A5321">
        <v>14210.956762327412</v>
      </c>
      <c r="B5321">
        <v>3059.4956033508574</v>
      </c>
      <c r="C5321">
        <v>431.17869879654847</v>
      </c>
      <c r="D5321">
        <v>2183950.9558743895</v>
      </c>
      <c r="E5321">
        <v>4.7400170727691524E-2</v>
      </c>
      <c r="F5321">
        <v>1022575.2444121983</v>
      </c>
      <c r="G5321">
        <v>0</v>
      </c>
      <c r="H5321">
        <v>6865.0727521907174</v>
      </c>
      <c r="I5321">
        <v>62.9465507626186</v>
      </c>
      <c r="J5321">
        <v>0</v>
      </c>
      <c r="K5321">
        <v>0</v>
      </c>
      <c r="L5321">
        <v>10340.482683483751</v>
      </c>
      <c r="M5321">
        <v>0</v>
      </c>
      <c r="N5321">
        <v>3059.4956033508574</v>
      </c>
      <c r="O5321">
        <v>2.8240517527786213E-3</v>
      </c>
      <c r="P5321">
        <v>5.6507597013012003E-3</v>
      </c>
      <c r="Q5321">
        <v>8275407.12741822</v>
      </c>
    </row>
    <row r="5322" spans="1:17" x14ac:dyDescent="0.3">
      <c r="A5322">
        <v>14271.892926694147</v>
      </c>
      <c r="B5322">
        <v>1556.9148409036959</v>
      </c>
      <c r="C5322">
        <v>1115.0975066878523</v>
      </c>
      <c r="D5322">
        <v>1173255.0051624209</v>
      </c>
      <c r="E5322">
        <v>0.11912909313814982</v>
      </c>
      <c r="F5322">
        <v>473817.40271475492</v>
      </c>
      <c r="G5322">
        <v>0</v>
      </c>
      <c r="H5322">
        <v>3601.4858611014233</v>
      </c>
      <c r="I5322">
        <v>111.74358700089311</v>
      </c>
      <c r="J5322">
        <v>0</v>
      </c>
      <c r="K5322">
        <v>0</v>
      </c>
      <c r="L5322">
        <v>4976.2123135254396</v>
      </c>
      <c r="M5322">
        <v>0</v>
      </c>
      <c r="N5322">
        <v>1556.9148409036959</v>
      </c>
      <c r="O5322">
        <v>6.4456475218749656E-2</v>
      </c>
      <c r="P5322">
        <v>1.278998095115497E-2</v>
      </c>
      <c r="Q5322">
        <v>7661088.4065123452</v>
      </c>
    </row>
    <row r="5323" spans="1:17" x14ac:dyDescent="0.3">
      <c r="A5323">
        <v>4176.6083988419996</v>
      </c>
      <c r="B5323">
        <v>888.98357707304115</v>
      </c>
      <c r="C5323">
        <v>1164.9431714582747</v>
      </c>
      <c r="D5323">
        <v>913681.8953201999</v>
      </c>
      <c r="E5323">
        <v>0.10897632263484569</v>
      </c>
      <c r="F5323">
        <v>436576.66600368475</v>
      </c>
      <c r="G5323">
        <v>0</v>
      </c>
      <c r="H5323">
        <v>2481.7743737873966</v>
      </c>
      <c r="I5323">
        <v>165.62677313133204</v>
      </c>
      <c r="J5323">
        <v>0</v>
      </c>
      <c r="K5323">
        <v>0</v>
      </c>
      <c r="L5323">
        <v>3558.6333682547161</v>
      </c>
      <c r="M5323">
        <v>0</v>
      </c>
      <c r="N5323">
        <v>888.98357707304115</v>
      </c>
      <c r="O5323">
        <v>4.1866998242997333E-2</v>
      </c>
      <c r="P5323">
        <v>1.4493856229768967E-2</v>
      </c>
      <c r="Q5323">
        <v>2013080.4571154329</v>
      </c>
    </row>
    <row r="5324" spans="1:17" x14ac:dyDescent="0.3">
      <c r="A5324">
        <v>19257.686716276199</v>
      </c>
      <c r="B5324">
        <v>1295.757054509854</v>
      </c>
      <c r="C5324">
        <v>1616.7865038943828</v>
      </c>
      <c r="D5324">
        <v>938655.89927523676</v>
      </c>
      <c r="E5324">
        <v>5.5605623207443666E-2</v>
      </c>
      <c r="F5324">
        <v>391848.0960891181</v>
      </c>
      <c r="G5324">
        <v>0</v>
      </c>
      <c r="H5324">
        <v>2931.4167846942955</v>
      </c>
      <c r="I5324">
        <v>656.57304749472212</v>
      </c>
      <c r="J5324">
        <v>0</v>
      </c>
      <c r="K5324">
        <v>0</v>
      </c>
      <c r="L5324">
        <v>3219.886450735054</v>
      </c>
      <c r="M5324">
        <v>0</v>
      </c>
      <c r="N5324">
        <v>1295.757054509854</v>
      </c>
      <c r="O5324">
        <v>1.6216088574290881E-3</v>
      </c>
      <c r="P5324">
        <v>1.621150226862773E-2</v>
      </c>
      <c r="Q5324">
        <v>736764.68512167153</v>
      </c>
    </row>
    <row r="5325" spans="1:17" x14ac:dyDescent="0.3">
      <c r="A5325">
        <v>9511.7564041710739</v>
      </c>
      <c r="B5325">
        <v>659.32060291834637</v>
      </c>
      <c r="C5325">
        <v>281.98707552973605</v>
      </c>
      <c r="D5325">
        <v>664535.26589048118</v>
      </c>
      <c r="E5325">
        <v>4.9279054211932329E-2</v>
      </c>
      <c r="F5325">
        <v>271703.23308281688</v>
      </c>
      <c r="G5325">
        <v>0</v>
      </c>
      <c r="H5325">
        <v>1817.7602470154568</v>
      </c>
      <c r="I5325">
        <v>360.40585220484837</v>
      </c>
      <c r="J5325">
        <v>0</v>
      </c>
      <c r="K5325">
        <v>0</v>
      </c>
      <c r="L5325">
        <v>2974.5744481543957</v>
      </c>
      <c r="M5325">
        <v>0</v>
      </c>
      <c r="N5325">
        <v>659.32060291834637</v>
      </c>
      <c r="O5325">
        <v>1.3325211875053419E-3</v>
      </c>
      <c r="P5325">
        <v>2.0562591750578112E-2</v>
      </c>
      <c r="Q5325">
        <v>1219616.7357894729</v>
      </c>
    </row>
    <row r="5326" spans="1:17" x14ac:dyDescent="0.3">
      <c r="A5326">
        <v>31134.022852250837</v>
      </c>
      <c r="B5326">
        <v>2586.7215301478946</v>
      </c>
      <c r="C5326">
        <v>255.17131244768655</v>
      </c>
      <c r="D5326">
        <v>1824315.9632962595</v>
      </c>
      <c r="E5326">
        <v>1.711974514065346E-2</v>
      </c>
      <c r="F5326">
        <v>843672.14467234211</v>
      </c>
      <c r="G5326">
        <v>0</v>
      </c>
      <c r="H5326">
        <v>5765.5735272009179</v>
      </c>
      <c r="I5326">
        <v>255.51445372669193</v>
      </c>
      <c r="J5326">
        <v>0</v>
      </c>
      <c r="K5326">
        <v>0</v>
      </c>
      <c r="L5326">
        <v>8014.2291968700156</v>
      </c>
      <c r="M5326">
        <v>0</v>
      </c>
      <c r="N5326">
        <v>2586.7215301478946</v>
      </c>
      <c r="O5326">
        <v>1.9036115977830753E-2</v>
      </c>
      <c r="P5326">
        <v>7.4844668453313817E-3</v>
      </c>
      <c r="Q5326">
        <v>2353968.2559998799</v>
      </c>
    </row>
    <row r="5327" spans="1:17" x14ac:dyDescent="0.3">
      <c r="A5327">
        <v>5690.7250866702116</v>
      </c>
      <c r="B5327">
        <v>2378.115894301252</v>
      </c>
      <c r="C5327">
        <v>103.98756387050726</v>
      </c>
      <c r="D5327">
        <v>1642040.9319621918</v>
      </c>
      <c r="E5327">
        <v>4.5285468852451327E-2</v>
      </c>
      <c r="F5327">
        <v>728118.9273468554</v>
      </c>
      <c r="G5327">
        <v>0</v>
      </c>
      <c r="H5327">
        <v>5239.2685276628836</v>
      </c>
      <c r="I5327">
        <v>35.177421640648078</v>
      </c>
      <c r="J5327">
        <v>0</v>
      </c>
      <c r="K5327">
        <v>0</v>
      </c>
      <c r="L5327">
        <v>7359.990425711384</v>
      </c>
      <c r="M5327">
        <v>0</v>
      </c>
      <c r="N5327">
        <v>2378.115894301252</v>
      </c>
      <c r="O5327">
        <v>1.3401412716462084E-2</v>
      </c>
      <c r="P5327">
        <v>8.0764870105011644E-3</v>
      </c>
      <c r="Q5327">
        <v>48464205.870775923</v>
      </c>
    </row>
    <row r="5328" spans="1:17" x14ac:dyDescent="0.3">
      <c r="A5328">
        <v>2931.8307503439723</v>
      </c>
      <c r="B5328">
        <v>1559.3481446430346</v>
      </c>
      <c r="C5328">
        <v>708.36440131451593</v>
      </c>
      <c r="D5328">
        <v>1025089.7462243381</v>
      </c>
      <c r="E5328">
        <v>0.13631995092307433</v>
      </c>
      <c r="F5328">
        <v>506261.01787840371</v>
      </c>
      <c r="G5328">
        <v>0</v>
      </c>
      <c r="H5328">
        <v>3345.3718716518842</v>
      </c>
      <c r="I5328">
        <v>339.1222641483929</v>
      </c>
      <c r="J5328">
        <v>0</v>
      </c>
      <c r="K5328">
        <v>0</v>
      </c>
      <c r="L5328">
        <v>4889.4252836374417</v>
      </c>
      <c r="M5328">
        <v>0</v>
      </c>
      <c r="N5328">
        <v>1559.3481446430346</v>
      </c>
      <c r="O5328">
        <v>3.2517426615915734E-3</v>
      </c>
      <c r="P5328">
        <v>1.1041844147513306E-2</v>
      </c>
      <c r="Q5328">
        <v>774122.82971861621</v>
      </c>
    </row>
    <row r="5329" spans="1:17" x14ac:dyDescent="0.3">
      <c r="A5329">
        <v>1576.2271602522019</v>
      </c>
      <c r="B5329">
        <v>986.66619851223254</v>
      </c>
      <c r="C5329">
        <v>1614.2385435195811</v>
      </c>
      <c r="D5329">
        <v>756505.82255220914</v>
      </c>
      <c r="E5329">
        <v>0.25722276290915946</v>
      </c>
      <c r="F5329">
        <v>309961.37845993688</v>
      </c>
      <c r="G5329">
        <v>0</v>
      </c>
      <c r="H5329">
        <v>2305.0199494013632</v>
      </c>
      <c r="I5329">
        <v>492.02354050055015</v>
      </c>
      <c r="J5329">
        <v>0</v>
      </c>
      <c r="K5329">
        <v>0</v>
      </c>
      <c r="L5329">
        <v>2916.460168363531</v>
      </c>
      <c r="M5329">
        <v>0</v>
      </c>
      <c r="N5329">
        <v>986.66619851223254</v>
      </c>
      <c r="O5329">
        <v>3.4874141192409863E-2</v>
      </c>
      <c r="P5329">
        <v>1.7972926202536942E-2</v>
      </c>
      <c r="Q5329">
        <v>1256134.8700864124</v>
      </c>
    </row>
    <row r="5330" spans="1:17" x14ac:dyDescent="0.3">
      <c r="A5330">
        <v>8289.379634527475</v>
      </c>
      <c r="B5330">
        <v>1133.448066956159</v>
      </c>
      <c r="C5330">
        <v>979.82424490790595</v>
      </c>
      <c r="D5330">
        <v>727744.4714461012</v>
      </c>
      <c r="E5330">
        <v>0.11763875531370489</v>
      </c>
      <c r="F5330">
        <v>330504.75798881683</v>
      </c>
      <c r="G5330">
        <v>0</v>
      </c>
      <c r="H5330">
        <v>2401.3581656655952</v>
      </c>
      <c r="I5330">
        <v>166.68821375722965</v>
      </c>
      <c r="J5330">
        <v>0</v>
      </c>
      <c r="K5330">
        <v>0</v>
      </c>
      <c r="L5330">
        <v>3103.0965461169462</v>
      </c>
      <c r="M5330">
        <v>0</v>
      </c>
      <c r="N5330">
        <v>1133.448066956159</v>
      </c>
      <c r="O5330">
        <v>9.4954337574056861E-3</v>
      </c>
      <c r="P5330">
        <v>1.7233509298864424E-2</v>
      </c>
      <c r="Q5330">
        <v>1067488.7152307427</v>
      </c>
    </row>
    <row r="5331" spans="1:17" x14ac:dyDescent="0.3">
      <c r="A5331">
        <v>5971.549676670973</v>
      </c>
      <c r="B5331">
        <v>725.72374927462658</v>
      </c>
      <c r="C5331">
        <v>258.85275945902526</v>
      </c>
      <c r="D5331">
        <v>817417.05924438464</v>
      </c>
      <c r="E5331">
        <v>2.314013179978822E-2</v>
      </c>
      <c r="F5331">
        <v>321977.51466554077</v>
      </c>
      <c r="G5331">
        <v>0</v>
      </c>
      <c r="H5331">
        <v>2150.820752327425</v>
      </c>
      <c r="I5331">
        <v>813.4898290358193</v>
      </c>
      <c r="J5331">
        <v>0</v>
      </c>
      <c r="K5331">
        <v>0</v>
      </c>
      <c r="L5331">
        <v>2532.8846274771481</v>
      </c>
      <c r="M5331">
        <v>0</v>
      </c>
      <c r="N5331">
        <v>725.72374927462658</v>
      </c>
      <c r="O5331">
        <v>0.11742187898247101</v>
      </c>
      <c r="P5331">
        <v>1.7996900582047656E-2</v>
      </c>
      <c r="Q5331">
        <v>3571242.6103133946</v>
      </c>
    </row>
    <row r="5332" spans="1:17" x14ac:dyDescent="0.3">
      <c r="A5332">
        <v>13431.722955984535</v>
      </c>
      <c r="B5332">
        <v>1220.1305586675933</v>
      </c>
      <c r="C5332">
        <v>693.77387098306065</v>
      </c>
      <c r="D5332">
        <v>959648.25617389614</v>
      </c>
      <c r="E5332">
        <v>6.4265279396415048E-2</v>
      </c>
      <c r="F5332">
        <v>412134.22198393341</v>
      </c>
      <c r="G5332">
        <v>0</v>
      </c>
      <c r="H5332">
        <v>2892.5531620343104</v>
      </c>
      <c r="I5332">
        <v>133.61652684562404</v>
      </c>
      <c r="J5332">
        <v>0</v>
      </c>
      <c r="K5332">
        <v>0</v>
      </c>
      <c r="L5332">
        <v>3250.1857104913402</v>
      </c>
      <c r="M5332">
        <v>0</v>
      </c>
      <c r="N5332">
        <v>1220.1305586675933</v>
      </c>
      <c r="O5332">
        <v>2.6970748439998893E-3</v>
      </c>
      <c r="P5332">
        <v>1.4843613779894741E-2</v>
      </c>
      <c r="Q5332">
        <v>12627859.29514215</v>
      </c>
    </row>
    <row r="5333" spans="1:17" x14ac:dyDescent="0.3">
      <c r="A5333">
        <v>40213.977134613415</v>
      </c>
      <c r="B5333">
        <v>2607.6567300703127</v>
      </c>
      <c r="C5333">
        <v>179.6501499792883</v>
      </c>
      <c r="D5333">
        <v>1725372.0982595177</v>
      </c>
      <c r="E5333">
        <v>1.0777645425575013E-2</v>
      </c>
      <c r="F5333">
        <v>810355.70247729938</v>
      </c>
      <c r="G5333">
        <v>0</v>
      </c>
      <c r="H5333">
        <v>5613.8187105952593</v>
      </c>
      <c r="I5333">
        <v>7.6432907233433269</v>
      </c>
      <c r="J5333">
        <v>0</v>
      </c>
      <c r="K5333">
        <v>0</v>
      </c>
      <c r="L5333">
        <v>6818.0180204826365</v>
      </c>
      <c r="M5333">
        <v>0</v>
      </c>
      <c r="N5333">
        <v>2607.6567300703127</v>
      </c>
      <c r="O5333">
        <v>3.3494771393552619E-4</v>
      </c>
      <c r="P5333">
        <v>7.7290647503976892E-3</v>
      </c>
      <c r="Q5333">
        <v>100910510.77767903</v>
      </c>
    </row>
    <row r="5334" spans="1:17" x14ac:dyDescent="0.3">
      <c r="A5334">
        <v>18833.769535938991</v>
      </c>
      <c r="B5334">
        <v>1466.2002718894023</v>
      </c>
      <c r="C5334">
        <v>756.24970447347823</v>
      </c>
      <c r="D5334">
        <v>1107168.98703543</v>
      </c>
      <c r="E5334">
        <v>2.6757913381208021E-2</v>
      </c>
      <c r="F5334">
        <v>434514.68155330996</v>
      </c>
      <c r="G5334">
        <v>0</v>
      </c>
      <c r="H5334">
        <v>3395.6118613102421</v>
      </c>
      <c r="I5334">
        <v>406.33589032533405</v>
      </c>
      <c r="J5334">
        <v>0</v>
      </c>
      <c r="K5334">
        <v>0</v>
      </c>
      <c r="L5334">
        <v>3421.4327254260966</v>
      </c>
      <c r="M5334">
        <v>0</v>
      </c>
      <c r="N5334">
        <v>1466.2002718894023</v>
      </c>
      <c r="O5334">
        <v>7.2105897922819441E-4</v>
      </c>
      <c r="P5334">
        <v>1.340295981709301E-2</v>
      </c>
      <c r="Q5334">
        <v>3916485.7751360144</v>
      </c>
    </row>
    <row r="5335" spans="1:17" x14ac:dyDescent="0.3">
      <c r="A5335">
        <v>2209.4818715668416</v>
      </c>
      <c r="B5335">
        <v>842.53544985816075</v>
      </c>
      <c r="C5335">
        <v>1092.8757632886652</v>
      </c>
      <c r="D5335">
        <v>771417.9639115755</v>
      </c>
      <c r="E5335">
        <v>5.3561246199697349E-2</v>
      </c>
      <c r="F5335">
        <v>385698.90152260271</v>
      </c>
      <c r="G5335">
        <v>0</v>
      </c>
      <c r="H5335">
        <v>2187.1618539832648</v>
      </c>
      <c r="I5335">
        <v>48.40766640195752</v>
      </c>
      <c r="J5335">
        <v>0</v>
      </c>
      <c r="K5335">
        <v>0</v>
      </c>
      <c r="L5335">
        <v>3027.0686282603501</v>
      </c>
      <c r="M5335">
        <v>0</v>
      </c>
      <c r="N5335">
        <v>842.53544985816075</v>
      </c>
      <c r="O5335">
        <v>1.1854478374075381E-3</v>
      </c>
      <c r="P5335">
        <v>1.530027031600175E-2</v>
      </c>
      <c r="Q5335">
        <v>697144.44015669718</v>
      </c>
    </row>
    <row r="5336" spans="1:17" x14ac:dyDescent="0.3">
      <c r="A5336">
        <v>30776.194660172241</v>
      </c>
      <c r="B5336">
        <v>2205.1601669556762</v>
      </c>
      <c r="C5336">
        <v>281.61826262267334</v>
      </c>
      <c r="D5336">
        <v>1428134.4892816942</v>
      </c>
      <c r="E5336">
        <v>1.7262931035774885E-2</v>
      </c>
      <c r="F5336">
        <v>648254.51645542425</v>
      </c>
      <c r="G5336">
        <v>0</v>
      </c>
      <c r="H5336">
        <v>4693.3555538389846</v>
      </c>
      <c r="I5336">
        <v>91.267414880827474</v>
      </c>
      <c r="J5336">
        <v>0</v>
      </c>
      <c r="K5336">
        <v>0</v>
      </c>
      <c r="L5336">
        <v>7050.0288383756542</v>
      </c>
      <c r="M5336">
        <v>0</v>
      </c>
      <c r="N5336">
        <v>2205.1601669556762</v>
      </c>
      <c r="O5336">
        <v>7.0775313853625081E-3</v>
      </c>
      <c r="P5336">
        <v>8.7448616109995093E-3</v>
      </c>
      <c r="Q5336">
        <v>18907554.075670794</v>
      </c>
    </row>
    <row r="5337" spans="1:17" x14ac:dyDescent="0.3">
      <c r="A5337">
        <v>30682.340914035412</v>
      </c>
      <c r="B5337">
        <v>1601.8252226068125</v>
      </c>
      <c r="C5337">
        <v>1282.3954505565709</v>
      </c>
      <c r="D5337">
        <v>1540845.3837186627</v>
      </c>
      <c r="E5337">
        <v>9.9991464379715914E-2</v>
      </c>
      <c r="F5337">
        <v>643518.225311541</v>
      </c>
      <c r="G5337">
        <v>0</v>
      </c>
      <c r="H5337">
        <v>4287.7498637091021</v>
      </c>
      <c r="I5337">
        <v>85.302799098031755</v>
      </c>
      <c r="J5337">
        <v>0</v>
      </c>
      <c r="K5337">
        <v>0</v>
      </c>
      <c r="L5337">
        <v>6320.774360742208</v>
      </c>
      <c r="M5337">
        <v>0</v>
      </c>
      <c r="N5337">
        <v>1601.8252226068125</v>
      </c>
      <c r="O5337">
        <v>8.0669043372367339E-4</v>
      </c>
      <c r="P5337">
        <v>1.0058098430132006E-2</v>
      </c>
      <c r="Q5337">
        <v>710323.25517125998</v>
      </c>
    </row>
    <row r="5338" spans="1:17" x14ac:dyDescent="0.3">
      <c r="A5338">
        <v>8266.2322233467494</v>
      </c>
      <c r="B5338">
        <v>1081.1979144655706</v>
      </c>
      <c r="C5338">
        <v>221.58294473579966</v>
      </c>
      <c r="D5338">
        <v>817374.88260764512</v>
      </c>
      <c r="E5338">
        <v>8.0840335286802151E-2</v>
      </c>
      <c r="F5338">
        <v>347563.12978090369</v>
      </c>
      <c r="G5338">
        <v>0</v>
      </c>
      <c r="H5338">
        <v>2505.6010311729856</v>
      </c>
      <c r="I5338">
        <v>765.51451252072854</v>
      </c>
      <c r="J5338">
        <v>0</v>
      </c>
      <c r="K5338">
        <v>0</v>
      </c>
      <c r="L5338">
        <v>3010.3933326691154</v>
      </c>
      <c r="M5338">
        <v>0</v>
      </c>
      <c r="N5338">
        <v>1081.1979144655706</v>
      </c>
      <c r="O5338">
        <v>1.2323795123794749E-2</v>
      </c>
      <c r="P5338">
        <v>1.6119071027457514E-2</v>
      </c>
      <c r="Q5338">
        <v>8787122.176432278</v>
      </c>
    </row>
    <row r="5339" spans="1:17" x14ac:dyDescent="0.3">
      <c r="A5339">
        <v>6167.4703965624749</v>
      </c>
      <c r="B5339">
        <v>1075.4251317729538</v>
      </c>
      <c r="C5339">
        <v>382.89419880677474</v>
      </c>
      <c r="D5339">
        <v>823084.01171861996</v>
      </c>
      <c r="E5339">
        <v>3.8138248994885542E-2</v>
      </c>
      <c r="F5339">
        <v>353522.65159205685</v>
      </c>
      <c r="G5339">
        <v>0</v>
      </c>
      <c r="H5339">
        <v>2509.8005467128082</v>
      </c>
      <c r="I5339">
        <v>112.92437855651312</v>
      </c>
      <c r="J5339">
        <v>0</v>
      </c>
      <c r="K5339">
        <v>0</v>
      </c>
      <c r="L5339">
        <v>2798.2305860399219</v>
      </c>
      <c r="M5339">
        <v>0</v>
      </c>
      <c r="N5339">
        <v>1075.4251317729538</v>
      </c>
      <c r="O5339">
        <v>5.7204504663880161E-3</v>
      </c>
      <c r="P5339">
        <v>1.7069100054091943E-2</v>
      </c>
      <c r="Q5339">
        <v>2900517.5480116787</v>
      </c>
    </row>
    <row r="5340" spans="1:17" x14ac:dyDescent="0.3">
      <c r="A5340">
        <v>15986.561265695862</v>
      </c>
      <c r="B5340">
        <v>2147.2605894940407</v>
      </c>
      <c r="C5340">
        <v>797.19173521643404</v>
      </c>
      <c r="D5340">
        <v>1848304.0881378716</v>
      </c>
      <c r="E5340">
        <v>0.14002934455740185</v>
      </c>
      <c r="F5340">
        <v>889054.70661641145</v>
      </c>
      <c r="G5340">
        <v>0</v>
      </c>
      <c r="H5340">
        <v>5368.7378450469823</v>
      </c>
      <c r="I5340">
        <v>565.77028305778742</v>
      </c>
      <c r="J5340">
        <v>0</v>
      </c>
      <c r="K5340">
        <v>0</v>
      </c>
      <c r="L5340">
        <v>6047.8450161801202</v>
      </c>
      <c r="M5340">
        <v>0</v>
      </c>
      <c r="N5340">
        <v>2147.2605894940407</v>
      </c>
      <c r="O5340">
        <v>0.24623291872575515</v>
      </c>
      <c r="P5340">
        <v>6.4689674526041911E-3</v>
      </c>
      <c r="Q5340">
        <v>2069611.1839557125</v>
      </c>
    </row>
    <row r="5341" spans="1:17" x14ac:dyDescent="0.3">
      <c r="A5341">
        <v>17906.726752160317</v>
      </c>
      <c r="B5341">
        <v>1824.2111914569709</v>
      </c>
      <c r="C5341">
        <v>796.38329187935756</v>
      </c>
      <c r="D5341">
        <v>1139850.0274112823</v>
      </c>
      <c r="E5341">
        <v>4.6620406443165091E-2</v>
      </c>
      <c r="F5341">
        <v>523498.09835896385</v>
      </c>
      <c r="G5341">
        <v>0</v>
      </c>
      <c r="H5341">
        <v>3810.0253045801264</v>
      </c>
      <c r="I5341">
        <v>328.84203907806813</v>
      </c>
      <c r="J5341">
        <v>0</v>
      </c>
      <c r="K5341">
        <v>0</v>
      </c>
      <c r="L5341">
        <v>5196.2350571262186</v>
      </c>
      <c r="M5341">
        <v>0</v>
      </c>
      <c r="N5341">
        <v>1824.2111914569709</v>
      </c>
      <c r="O5341">
        <v>1.0824207484197025E-2</v>
      </c>
      <c r="P5341">
        <v>1.1667064832057043E-2</v>
      </c>
      <c r="Q5341">
        <v>8042699.8057804694</v>
      </c>
    </row>
    <row r="5342" spans="1:17" x14ac:dyDescent="0.3">
      <c r="A5342">
        <v>13621.487060403324</v>
      </c>
      <c r="B5342">
        <v>923.5395953724809</v>
      </c>
      <c r="C5342">
        <v>289.39958639627167</v>
      </c>
      <c r="D5342">
        <v>724203.09387044795</v>
      </c>
      <c r="E5342">
        <v>1.8034122980180443E-2</v>
      </c>
      <c r="F5342">
        <v>311292.02349024406</v>
      </c>
      <c r="G5342">
        <v>0</v>
      </c>
      <c r="H5342">
        <v>2185.6364003323338</v>
      </c>
      <c r="I5342">
        <v>258.23133098639488</v>
      </c>
      <c r="J5342">
        <v>0</v>
      </c>
      <c r="K5342">
        <v>0</v>
      </c>
      <c r="L5342">
        <v>2993.9668461527785</v>
      </c>
      <c r="M5342">
        <v>0</v>
      </c>
      <c r="N5342">
        <v>923.5395953724809</v>
      </c>
      <c r="O5342">
        <v>7.1629792029169817E-4</v>
      </c>
      <c r="P5342">
        <v>1.8414082495359089E-2</v>
      </c>
      <c r="Q5342">
        <v>2006505.2239923191</v>
      </c>
    </row>
    <row r="5343" spans="1:17" x14ac:dyDescent="0.3">
      <c r="A5343">
        <v>18111.676579227216</v>
      </c>
      <c r="B5343">
        <v>1945.2523666361226</v>
      </c>
      <c r="C5343">
        <v>235.01815142700991</v>
      </c>
      <c r="D5343">
        <v>1347966.4662460466</v>
      </c>
      <c r="E5343">
        <v>2.2135764570296021E-2</v>
      </c>
      <c r="F5343">
        <v>655152.50803328352</v>
      </c>
      <c r="G5343">
        <v>0</v>
      </c>
      <c r="H5343">
        <v>4294.0109668264176</v>
      </c>
      <c r="I5343">
        <v>15.558042538853197</v>
      </c>
      <c r="J5343">
        <v>0</v>
      </c>
      <c r="K5343">
        <v>0</v>
      </c>
      <c r="L5343">
        <v>3796.2925758685287</v>
      </c>
      <c r="M5343">
        <v>0</v>
      </c>
      <c r="N5343">
        <v>1945.2523666361226</v>
      </c>
      <c r="O5343">
        <v>2.7897745406374713E-2</v>
      </c>
      <c r="P5343">
        <v>9.093932253129133E-3</v>
      </c>
      <c r="Q5343">
        <v>2621589.2441588659</v>
      </c>
    </row>
    <row r="5344" spans="1:17" x14ac:dyDescent="0.3">
      <c r="A5344">
        <v>10868.308252678924</v>
      </c>
      <c r="B5344">
        <v>2946.5925058192643</v>
      </c>
      <c r="C5344">
        <v>2596.3524111033435</v>
      </c>
      <c r="D5344">
        <v>2435782.2016896298</v>
      </c>
      <c r="E5344">
        <v>0.10765505707759332</v>
      </c>
      <c r="F5344">
        <v>1087328.8464221405</v>
      </c>
      <c r="G5344">
        <v>0</v>
      </c>
      <c r="H5344">
        <v>7191.8031317727409</v>
      </c>
      <c r="I5344">
        <v>135.91644299561102</v>
      </c>
      <c r="J5344">
        <v>0</v>
      </c>
      <c r="K5344">
        <v>0</v>
      </c>
      <c r="L5344">
        <v>7386.6109198640406</v>
      </c>
      <c r="M5344">
        <v>0</v>
      </c>
      <c r="N5344">
        <v>2946.5925058192643</v>
      </c>
      <c r="O5344">
        <v>8.6812860196138764E-3</v>
      </c>
      <c r="P5344">
        <v>5.2890517396092813E-3</v>
      </c>
      <c r="Q5344">
        <v>26367746.015668605</v>
      </c>
    </row>
    <row r="5345" spans="1:17" x14ac:dyDescent="0.3">
      <c r="A5345">
        <v>6292.1772444107337</v>
      </c>
      <c r="B5345">
        <v>1043.9541886473385</v>
      </c>
      <c r="C5345">
        <v>889.2527568148729</v>
      </c>
      <c r="D5345">
        <v>822729.20599971723</v>
      </c>
      <c r="E5345">
        <v>3.3472783131484982E-2</v>
      </c>
      <c r="F5345">
        <v>412547.79827988124</v>
      </c>
      <c r="G5345">
        <v>0</v>
      </c>
      <c r="H5345">
        <v>2477.7653960342091</v>
      </c>
      <c r="I5345">
        <v>50.381409982828259</v>
      </c>
      <c r="J5345">
        <v>0</v>
      </c>
      <c r="K5345">
        <v>0</v>
      </c>
      <c r="L5345">
        <v>3177.310822201091</v>
      </c>
      <c r="M5345">
        <v>0</v>
      </c>
      <c r="N5345">
        <v>1043.9541886473385</v>
      </c>
      <c r="O5345">
        <v>1.3573906987490387E-2</v>
      </c>
      <c r="P5345">
        <v>1.4953333848102591E-2</v>
      </c>
      <c r="Q5345">
        <v>2005320.4959175028</v>
      </c>
    </row>
    <row r="5346" spans="1:17" x14ac:dyDescent="0.3">
      <c r="A5346">
        <v>10582.670437645576</v>
      </c>
      <c r="B5346">
        <v>3302.4542812392574</v>
      </c>
      <c r="C5346">
        <v>325.90403312091905</v>
      </c>
      <c r="D5346">
        <v>2117552.4989143224</v>
      </c>
      <c r="E5346">
        <v>2.2314416407412243E-2</v>
      </c>
      <c r="F5346">
        <v>1023515.9443090494</v>
      </c>
      <c r="G5346">
        <v>0</v>
      </c>
      <c r="H5346">
        <v>6991.7445569641095</v>
      </c>
      <c r="I5346">
        <v>22.435900957201238</v>
      </c>
      <c r="J5346">
        <v>0</v>
      </c>
      <c r="K5346">
        <v>0</v>
      </c>
      <c r="L5346">
        <v>8651.5352206124735</v>
      </c>
      <c r="M5346">
        <v>0</v>
      </c>
      <c r="N5346">
        <v>3302.4542812392574</v>
      </c>
      <c r="O5346">
        <v>3.1907191027874949E-3</v>
      </c>
      <c r="P5346">
        <v>6.2786159204199438E-3</v>
      </c>
      <c r="Q5346">
        <v>4430615.6686653048</v>
      </c>
    </row>
    <row r="5347" spans="1:17" x14ac:dyDescent="0.3">
      <c r="A5347">
        <v>8587.594658333217</v>
      </c>
      <c r="B5347">
        <v>1257.0089017460073</v>
      </c>
      <c r="C5347">
        <v>259.4878914802527</v>
      </c>
      <c r="D5347">
        <v>1080465.3472175908</v>
      </c>
      <c r="E5347">
        <v>0.20577731763015497</v>
      </c>
      <c r="F5347">
        <v>441980.28135371045</v>
      </c>
      <c r="G5347">
        <v>0</v>
      </c>
      <c r="H5347">
        <v>3140.1886316633313</v>
      </c>
      <c r="I5347">
        <v>181.38115298239788</v>
      </c>
      <c r="J5347">
        <v>0</v>
      </c>
      <c r="K5347">
        <v>0</v>
      </c>
      <c r="L5347">
        <v>4950.7226978064737</v>
      </c>
      <c r="M5347">
        <v>0</v>
      </c>
      <c r="N5347">
        <v>1257.0089017460073</v>
      </c>
      <c r="O5347">
        <v>3.7124542923325975E-2</v>
      </c>
      <c r="P5347">
        <v>1.2597496543378457E-2</v>
      </c>
      <c r="Q5347">
        <v>641614.6474587468</v>
      </c>
    </row>
    <row r="5348" spans="1:17" x14ac:dyDescent="0.3">
      <c r="A5348">
        <v>2066.4739848445606</v>
      </c>
      <c r="B5348">
        <v>1107.7452679941312</v>
      </c>
      <c r="C5348">
        <v>1835.8955743886443</v>
      </c>
      <c r="D5348">
        <v>720986.19287075929</v>
      </c>
      <c r="E5348">
        <v>0.12659023285511548</v>
      </c>
      <c r="F5348">
        <v>363053.94573980715</v>
      </c>
      <c r="G5348">
        <v>0</v>
      </c>
      <c r="H5348">
        <v>2363.9072641527691</v>
      </c>
      <c r="I5348">
        <v>557.94411209111104</v>
      </c>
      <c r="J5348">
        <v>0</v>
      </c>
      <c r="K5348">
        <v>0</v>
      </c>
      <c r="L5348">
        <v>2262.9304256475084</v>
      </c>
      <c r="M5348">
        <v>0</v>
      </c>
      <c r="N5348">
        <v>1107.7452679941312</v>
      </c>
      <c r="O5348">
        <v>8.6039009339669674E-3</v>
      </c>
      <c r="P5348">
        <v>1.7265631097128944E-2</v>
      </c>
      <c r="Q5348">
        <v>51922031.705912851</v>
      </c>
    </row>
    <row r="5349" spans="1:17" x14ac:dyDescent="0.3">
      <c r="A5349">
        <v>19609.567770422305</v>
      </c>
      <c r="B5349">
        <v>1418.951577130955</v>
      </c>
      <c r="C5349">
        <v>1261.8753747088576</v>
      </c>
      <c r="D5349">
        <v>1188798.2110615019</v>
      </c>
      <c r="E5349">
        <v>9.6558740188231171E-2</v>
      </c>
      <c r="F5349">
        <v>462015.41047378356</v>
      </c>
      <c r="G5349">
        <v>0</v>
      </c>
      <c r="H5349">
        <v>3490.8856734470282</v>
      </c>
      <c r="I5349">
        <v>233.99017446422613</v>
      </c>
      <c r="J5349">
        <v>0</v>
      </c>
      <c r="K5349">
        <v>0</v>
      </c>
      <c r="L5349">
        <v>3544.1162923336105</v>
      </c>
      <c r="M5349">
        <v>0</v>
      </c>
      <c r="N5349">
        <v>1418.951577130955</v>
      </c>
      <c r="O5349">
        <v>1.1548589013692908E-2</v>
      </c>
      <c r="P5349">
        <v>1.3220943624809659E-2</v>
      </c>
      <c r="Q5349">
        <v>4973292.8452644404</v>
      </c>
    </row>
    <row r="5350" spans="1:17" x14ac:dyDescent="0.3">
      <c r="A5350">
        <v>12696.275813108005</v>
      </c>
      <c r="B5350">
        <v>801.64008305394327</v>
      </c>
      <c r="C5350">
        <v>1437.743196675611</v>
      </c>
      <c r="D5350">
        <v>733327.34672218352</v>
      </c>
      <c r="E5350">
        <v>6.6831447771426827E-2</v>
      </c>
      <c r="F5350">
        <v>364596.42203888344</v>
      </c>
      <c r="G5350">
        <v>0</v>
      </c>
      <c r="H5350">
        <v>2079.8710912936622</v>
      </c>
      <c r="I5350">
        <v>444.48278186495014</v>
      </c>
      <c r="J5350">
        <v>0</v>
      </c>
      <c r="K5350">
        <v>0</v>
      </c>
      <c r="L5350">
        <v>2673.4308146697053</v>
      </c>
      <c r="M5350">
        <v>0</v>
      </c>
      <c r="N5350">
        <v>801.64008305394327</v>
      </c>
      <c r="O5350">
        <v>4.3562272223709834E-3</v>
      </c>
      <c r="P5350">
        <v>1.7485601532785101E-2</v>
      </c>
      <c r="Q5350">
        <v>3423059.0585878384</v>
      </c>
    </row>
    <row r="5351" spans="1:17" x14ac:dyDescent="0.3">
      <c r="A5351">
        <v>10652.841881384193</v>
      </c>
      <c r="B5351">
        <v>1197.5053745207792</v>
      </c>
      <c r="C5351">
        <v>1254.5185384852937</v>
      </c>
      <c r="D5351">
        <v>852599.43124149204</v>
      </c>
      <c r="E5351">
        <v>8.5462163340809388E-2</v>
      </c>
      <c r="F5351">
        <v>403280.71902889578</v>
      </c>
      <c r="G5351">
        <v>0</v>
      </c>
      <c r="H5351">
        <v>2683.1711091900875</v>
      </c>
      <c r="I5351">
        <v>860.71444888875442</v>
      </c>
      <c r="J5351">
        <v>0</v>
      </c>
      <c r="K5351">
        <v>0</v>
      </c>
      <c r="L5351">
        <v>2543.058144650171</v>
      </c>
      <c r="M5351">
        <v>0</v>
      </c>
      <c r="N5351">
        <v>1197.5053745207792</v>
      </c>
      <c r="O5351">
        <v>3.7435654593825272E-2</v>
      </c>
      <c r="P5351">
        <v>1.5631533747701376E-2</v>
      </c>
      <c r="Q5351">
        <v>13345600.778358545</v>
      </c>
    </row>
    <row r="5352" spans="1:17" x14ac:dyDescent="0.3">
      <c r="A5352">
        <v>17883.094585611205</v>
      </c>
      <c r="B5352">
        <v>3197.3712241142366</v>
      </c>
      <c r="C5352">
        <v>301.03044277987209</v>
      </c>
      <c r="D5352">
        <v>2312258.5413343147</v>
      </c>
      <c r="E5352">
        <v>2.6923009753921111E-2</v>
      </c>
      <c r="F5352">
        <v>979518.52705496305</v>
      </c>
      <c r="G5352">
        <v>0</v>
      </c>
      <c r="H5352">
        <v>7226.5999062022156</v>
      </c>
      <c r="I5352">
        <v>71.740195301642103</v>
      </c>
      <c r="J5352">
        <v>0</v>
      </c>
      <c r="K5352">
        <v>0</v>
      </c>
      <c r="L5352">
        <v>9269.9790127974065</v>
      </c>
      <c r="M5352">
        <v>0</v>
      </c>
      <c r="N5352">
        <v>3197.3712241142366</v>
      </c>
      <c r="O5352">
        <v>4.3685810318196426E-2</v>
      </c>
      <c r="P5352">
        <v>5.8503866838236227E-3</v>
      </c>
      <c r="Q5352">
        <v>18136157.945890054</v>
      </c>
    </row>
    <row r="5353" spans="1:17" x14ac:dyDescent="0.3">
      <c r="A5353">
        <v>18210.336087480406</v>
      </c>
      <c r="B5353">
        <v>1234.9898119940988</v>
      </c>
      <c r="C5353">
        <v>698.37365958439489</v>
      </c>
      <c r="D5353">
        <v>774889.68592938827</v>
      </c>
      <c r="E5353">
        <v>0.12541765130763771</v>
      </c>
      <c r="F5353">
        <v>387374.07168911578</v>
      </c>
      <c r="G5353">
        <v>0</v>
      </c>
      <c r="H5353">
        <v>2584.9894274133353</v>
      </c>
      <c r="I5353">
        <v>660.23039617324923</v>
      </c>
      <c r="J5353">
        <v>0</v>
      </c>
      <c r="K5353">
        <v>0</v>
      </c>
      <c r="L5353">
        <v>2746.0955275858273</v>
      </c>
      <c r="M5353">
        <v>0</v>
      </c>
      <c r="N5353">
        <v>1234.9898119940988</v>
      </c>
      <c r="O5353">
        <v>1.1174363989188429E-2</v>
      </c>
      <c r="P5353">
        <v>1.6308313800427219E-2</v>
      </c>
      <c r="Q5353">
        <v>2514918.9530022582</v>
      </c>
    </row>
    <row r="5354" spans="1:17" x14ac:dyDescent="0.3">
      <c r="A5354">
        <v>5587.7081678738568</v>
      </c>
      <c r="B5354">
        <v>1537.3896048887582</v>
      </c>
      <c r="C5354">
        <v>202.79761034581574</v>
      </c>
      <c r="D5354">
        <v>1308762.7077532252</v>
      </c>
      <c r="E5354">
        <v>3.7430958230403114E-2</v>
      </c>
      <c r="F5354">
        <v>543305.13164255023</v>
      </c>
      <c r="G5354">
        <v>0</v>
      </c>
      <c r="H5354">
        <v>3818.4507625641463</v>
      </c>
      <c r="I5354">
        <v>42.119088610954186</v>
      </c>
      <c r="J5354">
        <v>0</v>
      </c>
      <c r="K5354">
        <v>0</v>
      </c>
      <c r="L5354">
        <v>5939.0435140135778</v>
      </c>
      <c r="M5354">
        <v>0</v>
      </c>
      <c r="N5354">
        <v>1537.3896048887582</v>
      </c>
      <c r="O5354">
        <v>1.0298846979465007E-3</v>
      </c>
      <c r="P5354">
        <v>1.1130811256913661E-2</v>
      </c>
      <c r="Q5354">
        <v>1863492.929998334</v>
      </c>
    </row>
    <row r="5355" spans="1:17" x14ac:dyDescent="0.3">
      <c r="A5355">
        <v>2745.6022213842321</v>
      </c>
      <c r="B5355">
        <v>1236.6013421972564</v>
      </c>
      <c r="C5355">
        <v>890.30503111418534</v>
      </c>
      <c r="D5355">
        <v>751120.63052819797</v>
      </c>
      <c r="E5355">
        <v>7.1435251976260244E-2</v>
      </c>
      <c r="F5355">
        <v>360686.40658651979</v>
      </c>
      <c r="G5355">
        <v>0</v>
      </c>
      <c r="H5355">
        <v>2545.1219988811736</v>
      </c>
      <c r="I5355">
        <v>119.26447192752856</v>
      </c>
      <c r="J5355">
        <v>0</v>
      </c>
      <c r="K5355">
        <v>0</v>
      </c>
      <c r="L5355">
        <v>2264.8932473612977</v>
      </c>
      <c r="M5355">
        <v>0</v>
      </c>
      <c r="N5355">
        <v>1236.6013421972564</v>
      </c>
      <c r="O5355">
        <v>5.4524025532218343E-4</v>
      </c>
      <c r="P5355">
        <v>1.6037043008846973E-2</v>
      </c>
      <c r="Q5355">
        <v>17251741.683635771</v>
      </c>
    </row>
    <row r="5356" spans="1:17" x14ac:dyDescent="0.3">
      <c r="A5356">
        <v>18631.684154115123</v>
      </c>
      <c r="B5356">
        <v>1877.5738659088313</v>
      </c>
      <c r="C5356">
        <v>1008.0895265703049</v>
      </c>
      <c r="D5356">
        <v>1267385.375079501</v>
      </c>
      <c r="E5356">
        <v>9.4743536377250859E-2</v>
      </c>
      <c r="F5356">
        <v>610263.58556788357</v>
      </c>
      <c r="G5356">
        <v>0</v>
      </c>
      <c r="H5356">
        <v>4085.8394571631961</v>
      </c>
      <c r="I5356">
        <v>32.179618567480581</v>
      </c>
      <c r="J5356">
        <v>0</v>
      </c>
      <c r="K5356">
        <v>0</v>
      </c>
      <c r="L5356">
        <v>5145.5904122909424</v>
      </c>
      <c r="M5356">
        <v>0</v>
      </c>
      <c r="N5356">
        <v>1877.5738659088313</v>
      </c>
      <c r="O5356">
        <v>4.6530432129202576E-2</v>
      </c>
      <c r="P5356">
        <v>1.0304353582344248E-2</v>
      </c>
      <c r="Q5356">
        <v>1311434.0766098406</v>
      </c>
    </row>
    <row r="5357" spans="1:17" x14ac:dyDescent="0.3">
      <c r="A5357">
        <v>6625.7936227007594</v>
      </c>
      <c r="B5357">
        <v>669.67189117496605</v>
      </c>
      <c r="C5357">
        <v>271.93719728366062</v>
      </c>
      <c r="D5357">
        <v>638409.80268696544</v>
      </c>
      <c r="E5357">
        <v>8.4534077110327246E-2</v>
      </c>
      <c r="F5357">
        <v>310878.40545104863</v>
      </c>
      <c r="G5357">
        <v>0</v>
      </c>
      <c r="H5357">
        <v>1782.5054791211458</v>
      </c>
      <c r="I5357">
        <v>623.44364001823362</v>
      </c>
      <c r="J5357">
        <v>0</v>
      </c>
      <c r="K5357">
        <v>0</v>
      </c>
      <c r="L5357">
        <v>2243.130743500818</v>
      </c>
      <c r="M5357">
        <v>0</v>
      </c>
      <c r="N5357">
        <v>669.67189117496605</v>
      </c>
      <c r="O5357">
        <v>9.7317728010789823E-3</v>
      </c>
      <c r="P5357">
        <v>1.9135912976661992E-2</v>
      </c>
      <c r="Q5357">
        <v>6232054.8776590293</v>
      </c>
    </row>
    <row r="5358" spans="1:17" x14ac:dyDescent="0.3">
      <c r="A5358">
        <v>23220.81968834599</v>
      </c>
      <c r="B5358">
        <v>1561.0578564469445</v>
      </c>
      <c r="C5358">
        <v>542.727678786306</v>
      </c>
      <c r="D5358">
        <v>1269931.5004141547</v>
      </c>
      <c r="E5358">
        <v>0.20062242641915445</v>
      </c>
      <c r="F5358">
        <v>496222.4192559637</v>
      </c>
      <c r="G5358">
        <v>0</v>
      </c>
      <c r="H5358">
        <v>3774.3186538740811</v>
      </c>
      <c r="I5358">
        <v>683.48242869459523</v>
      </c>
      <c r="J5358">
        <v>0</v>
      </c>
      <c r="K5358">
        <v>0</v>
      </c>
      <c r="L5358">
        <v>4704.7928651666261</v>
      </c>
      <c r="M5358">
        <v>0</v>
      </c>
      <c r="N5358">
        <v>1561.0578564469445</v>
      </c>
      <c r="O5358">
        <v>1.2201462270813302E-2</v>
      </c>
      <c r="P5358">
        <v>1.2295106897776398E-2</v>
      </c>
      <c r="Q5358">
        <v>94344895.304627299</v>
      </c>
    </row>
    <row r="5359" spans="1:17" x14ac:dyDescent="0.3">
      <c r="A5359">
        <v>3879.684265606963</v>
      </c>
      <c r="B5359">
        <v>2604.3712582352791</v>
      </c>
      <c r="C5359">
        <v>956.13214548101951</v>
      </c>
      <c r="D5359">
        <v>2160988.3803440845</v>
      </c>
      <c r="E5359">
        <v>0.25619569454177077</v>
      </c>
      <c r="F5359">
        <v>894936.08629829704</v>
      </c>
      <c r="G5359">
        <v>0</v>
      </c>
      <c r="H5359">
        <v>6370.6737143775281</v>
      </c>
      <c r="I5359">
        <v>212.39169494467197</v>
      </c>
      <c r="J5359">
        <v>0</v>
      </c>
      <c r="K5359">
        <v>0</v>
      </c>
      <c r="L5359">
        <v>7553.5901668603692</v>
      </c>
      <c r="M5359">
        <v>0</v>
      </c>
      <c r="N5359">
        <v>2604.3712582352791</v>
      </c>
      <c r="O5359">
        <v>9.816824064253311E-3</v>
      </c>
      <c r="P5359">
        <v>6.4586795364764919E-3</v>
      </c>
      <c r="Q5359">
        <v>1598151.5024473243</v>
      </c>
    </row>
    <row r="5360" spans="1:17" x14ac:dyDescent="0.3">
      <c r="A5360">
        <v>23359.458224023278</v>
      </c>
      <c r="B5360">
        <v>1469.6076538769094</v>
      </c>
      <c r="C5360">
        <v>459.19141262944413</v>
      </c>
      <c r="D5360">
        <v>1481713.1424283197</v>
      </c>
      <c r="E5360">
        <v>3.6560623638484828E-2</v>
      </c>
      <c r="F5360">
        <v>630629.88435673434</v>
      </c>
      <c r="G5360">
        <v>0</v>
      </c>
      <c r="H5360">
        <v>4052.5793758879963</v>
      </c>
      <c r="I5360">
        <v>369.05737866223501</v>
      </c>
      <c r="J5360">
        <v>0</v>
      </c>
      <c r="K5360">
        <v>0</v>
      </c>
      <c r="L5360">
        <v>6365.6572307957167</v>
      </c>
      <c r="M5360">
        <v>0</v>
      </c>
      <c r="N5360">
        <v>1469.6076538769094</v>
      </c>
      <c r="O5360">
        <v>4.7552952692123875E-2</v>
      </c>
      <c r="P5360">
        <v>9.3033497537583134E-3</v>
      </c>
      <c r="Q5360">
        <v>17624212.574462906</v>
      </c>
    </row>
    <row r="5361" spans="1:17" x14ac:dyDescent="0.3">
      <c r="A5361">
        <v>8841.4745019908387</v>
      </c>
      <c r="B5361">
        <v>1130.0401445664959</v>
      </c>
      <c r="C5361">
        <v>1159.7681145554925</v>
      </c>
      <c r="D5361">
        <v>827017.34926274559</v>
      </c>
      <c r="E5361">
        <v>8.493271542909818E-2</v>
      </c>
      <c r="F5361">
        <v>331274.46542845352</v>
      </c>
      <c r="G5361">
        <v>0</v>
      </c>
      <c r="H5361">
        <v>2571.1837908011316</v>
      </c>
      <c r="I5361">
        <v>1642.4438210149419</v>
      </c>
      <c r="J5361">
        <v>0</v>
      </c>
      <c r="K5361">
        <v>0</v>
      </c>
      <c r="L5361">
        <v>2653.1378429618239</v>
      </c>
      <c r="M5361">
        <v>0</v>
      </c>
      <c r="N5361">
        <v>1130.0401445664959</v>
      </c>
      <c r="O5361">
        <v>7.2017161930142569E-3</v>
      </c>
      <c r="P5361">
        <v>1.8123252581208931E-2</v>
      </c>
      <c r="Q5361">
        <v>470584.63530278235</v>
      </c>
    </row>
    <row r="5362" spans="1:17" x14ac:dyDescent="0.3">
      <c r="A5362">
        <v>20476.33728293284</v>
      </c>
      <c r="B5362">
        <v>2085.6819009811957</v>
      </c>
      <c r="C5362">
        <v>1160.9323524489862</v>
      </c>
      <c r="D5362">
        <v>1888942.2008476623</v>
      </c>
      <c r="E5362">
        <v>0.30140368774724102</v>
      </c>
      <c r="F5362">
        <v>787203.28183874837</v>
      </c>
      <c r="G5362">
        <v>0</v>
      </c>
      <c r="H5362">
        <v>5378.1786540065013</v>
      </c>
      <c r="I5362">
        <v>163.09824608738589</v>
      </c>
      <c r="J5362">
        <v>0</v>
      </c>
      <c r="K5362">
        <v>0</v>
      </c>
      <c r="L5362">
        <v>8638.2652000122944</v>
      </c>
      <c r="M5362">
        <v>0</v>
      </c>
      <c r="N5362">
        <v>2085.6819009811957</v>
      </c>
      <c r="O5362">
        <v>6.9534210580334856E-3</v>
      </c>
      <c r="P5362">
        <v>7.8132435377547063E-3</v>
      </c>
      <c r="Q5362">
        <v>792358.0948503738</v>
      </c>
    </row>
    <row r="5363" spans="1:17" x14ac:dyDescent="0.3">
      <c r="A5363">
        <v>23698.175105300179</v>
      </c>
      <c r="B5363">
        <v>1874.4197884888504</v>
      </c>
      <c r="C5363">
        <v>627.09264183996879</v>
      </c>
      <c r="D5363">
        <v>1198810.8014767298</v>
      </c>
      <c r="E5363">
        <v>0.31271246124854324</v>
      </c>
      <c r="F5363">
        <v>564275.90952584648</v>
      </c>
      <c r="G5363">
        <v>0</v>
      </c>
      <c r="H5363">
        <v>3963.0307192693026</v>
      </c>
      <c r="I5363">
        <v>70.122188051221684</v>
      </c>
      <c r="J5363">
        <v>0</v>
      </c>
      <c r="K5363">
        <v>0</v>
      </c>
      <c r="L5363">
        <v>6050.5779563734332</v>
      </c>
      <c r="M5363">
        <v>0</v>
      </c>
      <c r="N5363">
        <v>1874.4197884888504</v>
      </c>
      <c r="O5363">
        <v>1.5870301060936981E-2</v>
      </c>
      <c r="P5363">
        <v>1.1288865683035918E-2</v>
      </c>
      <c r="Q5363">
        <v>3216237.992423831</v>
      </c>
    </row>
    <row r="5364" spans="1:17" x14ac:dyDescent="0.3">
      <c r="A5364">
        <v>2327.4378824410132</v>
      </c>
      <c r="B5364">
        <v>823.36153856132546</v>
      </c>
      <c r="C5364">
        <v>2033.6234419990769</v>
      </c>
      <c r="D5364">
        <v>685729.18361481535</v>
      </c>
      <c r="E5364">
        <v>2.9626689366171053E-2</v>
      </c>
      <c r="F5364">
        <v>280970.81668632035</v>
      </c>
      <c r="G5364">
        <v>0</v>
      </c>
      <c r="H5364">
        <v>2018.497561184314</v>
      </c>
      <c r="I5364">
        <v>898.2847508218465</v>
      </c>
      <c r="J5364">
        <v>0</v>
      </c>
      <c r="K5364">
        <v>0</v>
      </c>
      <c r="L5364">
        <v>2211.7829372851961</v>
      </c>
      <c r="M5364">
        <v>0</v>
      </c>
      <c r="N5364">
        <v>823.36153856132546</v>
      </c>
      <c r="O5364">
        <v>0.19617955814943841</v>
      </c>
      <c r="P5364">
        <v>1.9905712505588102E-2</v>
      </c>
      <c r="Q5364">
        <v>1231570.7253069486</v>
      </c>
    </row>
    <row r="5365" spans="1:17" x14ac:dyDescent="0.3">
      <c r="A5365">
        <v>4152.2578706608956</v>
      </c>
      <c r="B5365">
        <v>710.25351337110874</v>
      </c>
      <c r="C5365">
        <v>2604.6319765530138</v>
      </c>
      <c r="D5365">
        <v>550040.34335705941</v>
      </c>
      <c r="E5365">
        <v>0.18141220906559596</v>
      </c>
      <c r="F5365">
        <v>246353.5360690307</v>
      </c>
      <c r="G5365">
        <v>0</v>
      </c>
      <c r="H5365">
        <v>1668.8147600731704</v>
      </c>
      <c r="I5365">
        <v>820.02425393331089</v>
      </c>
      <c r="J5365">
        <v>0</v>
      </c>
      <c r="K5365">
        <v>0</v>
      </c>
      <c r="L5365">
        <v>1557.0269347024159</v>
      </c>
      <c r="M5365">
        <v>0</v>
      </c>
      <c r="N5365">
        <v>710.25351337110874</v>
      </c>
      <c r="O5365">
        <v>4.8441728285273183E-2</v>
      </c>
      <c r="P5365">
        <v>2.2446799788220902E-2</v>
      </c>
      <c r="Q5365">
        <v>2106423.8412188175</v>
      </c>
    </row>
    <row r="5366" spans="1:17" x14ac:dyDescent="0.3">
      <c r="A5366">
        <v>7500.9008935783968</v>
      </c>
      <c r="B5366">
        <v>820.59827314989172</v>
      </c>
      <c r="C5366">
        <v>312.48139491803931</v>
      </c>
      <c r="D5366">
        <v>692081.0121622798</v>
      </c>
      <c r="E5366">
        <v>2.006917748257785E-2</v>
      </c>
      <c r="F5366">
        <v>322835.45255640731</v>
      </c>
      <c r="G5366">
        <v>0</v>
      </c>
      <c r="H5366">
        <v>2026.822829903909</v>
      </c>
      <c r="I5366">
        <v>1082.5600599341738</v>
      </c>
      <c r="J5366">
        <v>0</v>
      </c>
      <c r="K5366">
        <v>0</v>
      </c>
      <c r="L5366">
        <v>2324.4169526069209</v>
      </c>
      <c r="M5366">
        <v>0</v>
      </c>
      <c r="N5366">
        <v>820.59827314989172</v>
      </c>
      <c r="O5366">
        <v>1.0343006606764495E-3</v>
      </c>
      <c r="P5366">
        <v>1.7837875723713283E-2</v>
      </c>
      <c r="Q5366">
        <v>13136262.750722609</v>
      </c>
    </row>
    <row r="5367" spans="1:17" x14ac:dyDescent="0.3">
      <c r="A5367">
        <v>13237.915576961439</v>
      </c>
      <c r="B5367">
        <v>984.54269024440703</v>
      </c>
      <c r="C5367">
        <v>1162.0754362863995</v>
      </c>
      <c r="D5367">
        <v>949606.09644983022</v>
      </c>
      <c r="E5367">
        <v>8.4378629290700807E-2</v>
      </c>
      <c r="F5367">
        <v>422941.99193261634</v>
      </c>
      <c r="G5367">
        <v>0</v>
      </c>
      <c r="H5367">
        <v>2639.8531784774109</v>
      </c>
      <c r="I5367">
        <v>552.1345825288812</v>
      </c>
      <c r="J5367">
        <v>0</v>
      </c>
      <c r="K5367">
        <v>0</v>
      </c>
      <c r="L5367">
        <v>2369.7144030648869</v>
      </c>
      <c r="M5367">
        <v>0</v>
      </c>
      <c r="N5367">
        <v>984.54269024440703</v>
      </c>
      <c r="O5367">
        <v>9.0138571651121446E-3</v>
      </c>
      <c r="P5367">
        <v>1.4945930597397721E-2</v>
      </c>
      <c r="Q5367">
        <v>225854.77192036231</v>
      </c>
    </row>
    <row r="5368" spans="1:17" x14ac:dyDescent="0.3">
      <c r="A5368">
        <v>13550.300390838613</v>
      </c>
      <c r="B5368">
        <v>955.42727720883454</v>
      </c>
      <c r="C5368">
        <v>1174.4571229222322</v>
      </c>
      <c r="D5368">
        <v>832330.01024082536</v>
      </c>
      <c r="E5368">
        <v>0.22162751636743419</v>
      </c>
      <c r="F5368">
        <v>337092.48702175543</v>
      </c>
      <c r="G5368">
        <v>0</v>
      </c>
      <c r="H5368">
        <v>2406.1460189198069</v>
      </c>
      <c r="I5368">
        <v>1079.5150022167702</v>
      </c>
      <c r="J5368">
        <v>0</v>
      </c>
      <c r="K5368">
        <v>0</v>
      </c>
      <c r="L5368">
        <v>2769.8648397679558</v>
      </c>
      <c r="M5368">
        <v>0</v>
      </c>
      <c r="N5368">
        <v>955.42727720883454</v>
      </c>
      <c r="O5368">
        <v>4.6330529331722967E-3</v>
      </c>
      <c r="P5368">
        <v>1.8813725106707913E-2</v>
      </c>
      <c r="Q5368">
        <v>329697.82862984727</v>
      </c>
    </row>
    <row r="5369" spans="1:17" x14ac:dyDescent="0.3">
      <c r="A5369">
        <v>18034.257929091837</v>
      </c>
      <c r="B5369">
        <v>3287.4428867902334</v>
      </c>
      <c r="C5369">
        <v>445.05060657275214</v>
      </c>
      <c r="D5369">
        <v>3030429.8630113937</v>
      </c>
      <c r="E5369">
        <v>2.5973294895698024E-2</v>
      </c>
      <c r="F5369">
        <v>1190063.4042919991</v>
      </c>
      <c r="G5369">
        <v>0</v>
      </c>
      <c r="H5369">
        <v>8569.6975198925538</v>
      </c>
      <c r="I5369">
        <v>55.879260059263345</v>
      </c>
      <c r="J5369">
        <v>0</v>
      </c>
      <c r="K5369">
        <v>0</v>
      </c>
      <c r="L5369">
        <v>8786.0582132328927</v>
      </c>
      <c r="M5369">
        <v>0</v>
      </c>
      <c r="N5369">
        <v>3287.4428867902334</v>
      </c>
      <c r="O5369">
        <v>1.0463259855655188E-2</v>
      </c>
      <c r="P5369">
        <v>5.2818563644765103E-3</v>
      </c>
      <c r="Q5369">
        <v>4579254.9438153869</v>
      </c>
    </row>
    <row r="5370" spans="1:17" x14ac:dyDescent="0.3">
      <c r="A5370">
        <v>4311.2106335685794</v>
      </c>
      <c r="B5370">
        <v>1116.8104455328114</v>
      </c>
      <c r="C5370">
        <v>231.21727699200764</v>
      </c>
      <c r="D5370">
        <v>839887.20346174494</v>
      </c>
      <c r="E5370">
        <v>5.6639320580856599E-2</v>
      </c>
      <c r="F5370">
        <v>355827.81153092755</v>
      </c>
      <c r="G5370">
        <v>0</v>
      </c>
      <c r="H5370">
        <v>2580.4346097492303</v>
      </c>
      <c r="I5370">
        <v>119.06163220807895</v>
      </c>
      <c r="J5370">
        <v>0</v>
      </c>
      <c r="K5370">
        <v>0</v>
      </c>
      <c r="L5370">
        <v>3691.4565178820894</v>
      </c>
      <c r="M5370">
        <v>0</v>
      </c>
      <c r="N5370">
        <v>1116.8104455328114</v>
      </c>
      <c r="O5370">
        <v>6.6267897972539694E-2</v>
      </c>
      <c r="P5370">
        <v>1.5916705409784831E-2</v>
      </c>
      <c r="Q5370">
        <v>20315113.856632013</v>
      </c>
    </row>
    <row r="5371" spans="1:17" x14ac:dyDescent="0.3">
      <c r="A5371">
        <v>10894.744783989496</v>
      </c>
      <c r="B5371">
        <v>2344.6595724172735</v>
      </c>
      <c r="C5371">
        <v>231.79339273677323</v>
      </c>
      <c r="D5371">
        <v>1657900.3031261016</v>
      </c>
      <c r="E5371">
        <v>4.6992182599798676E-2</v>
      </c>
      <c r="F5371">
        <v>704779.0522085781</v>
      </c>
      <c r="G5371">
        <v>0</v>
      </c>
      <c r="H5371">
        <v>5233.5446180571735</v>
      </c>
      <c r="I5371">
        <v>547.04392063631883</v>
      </c>
      <c r="J5371">
        <v>0</v>
      </c>
      <c r="K5371">
        <v>0</v>
      </c>
      <c r="L5371">
        <v>7581.8835267183076</v>
      </c>
      <c r="M5371">
        <v>0</v>
      </c>
      <c r="N5371">
        <v>2344.6595724172735</v>
      </c>
      <c r="O5371">
        <v>1.4532795472270593E-3</v>
      </c>
      <c r="P5371">
        <v>8.2902506564762959E-3</v>
      </c>
      <c r="Q5371">
        <v>1914369.7832328242</v>
      </c>
    </row>
    <row r="5372" spans="1:17" x14ac:dyDescent="0.3">
      <c r="A5372">
        <v>9492.0128582781381</v>
      </c>
      <c r="B5372">
        <v>879.0706161704635</v>
      </c>
      <c r="C5372">
        <v>1004.1287997610757</v>
      </c>
      <c r="D5372">
        <v>751296.96900792269</v>
      </c>
      <c r="E5372">
        <v>0.14615529064539737</v>
      </c>
      <c r="F5372">
        <v>339387.92784704326</v>
      </c>
      <c r="G5372">
        <v>0</v>
      </c>
      <c r="H5372">
        <v>2188.5228554144887</v>
      </c>
      <c r="I5372">
        <v>1282.5012917579602</v>
      </c>
      <c r="J5372">
        <v>0</v>
      </c>
      <c r="K5372">
        <v>0</v>
      </c>
      <c r="L5372">
        <v>1977.269636807559</v>
      </c>
      <c r="M5372">
        <v>0</v>
      </c>
      <c r="N5372">
        <v>879.0706161704635</v>
      </c>
      <c r="O5372">
        <v>6.1553576838885499E-4</v>
      </c>
      <c r="P5372">
        <v>1.6541807885833724E-2</v>
      </c>
      <c r="Q5372">
        <v>4500085.5366734937</v>
      </c>
    </row>
    <row r="5373" spans="1:17" x14ac:dyDescent="0.3">
      <c r="A5373">
        <v>3031.1329889031213</v>
      </c>
      <c r="B5373">
        <v>1040.693150937554</v>
      </c>
      <c r="C5373">
        <v>895.26440682598241</v>
      </c>
      <c r="D5373">
        <v>752854.6215690528</v>
      </c>
      <c r="E5373">
        <v>8.9917626485284369E-2</v>
      </c>
      <c r="F5373">
        <v>325718.71718252316</v>
      </c>
      <c r="G5373">
        <v>0</v>
      </c>
      <c r="H5373">
        <v>2352.5814123606751</v>
      </c>
      <c r="I5373">
        <v>572.71139410451906</v>
      </c>
      <c r="J5373">
        <v>0</v>
      </c>
      <c r="K5373">
        <v>0</v>
      </c>
      <c r="L5373">
        <v>2812.3754401895226</v>
      </c>
      <c r="M5373">
        <v>0</v>
      </c>
      <c r="N5373">
        <v>1040.693150937554</v>
      </c>
      <c r="O5373">
        <v>1.0154217176178103E-2</v>
      </c>
      <c r="P5373">
        <v>1.9777532922052306E-2</v>
      </c>
      <c r="Q5373">
        <v>3936350.068464268</v>
      </c>
    </row>
    <row r="5374" spans="1:17" x14ac:dyDescent="0.3">
      <c r="A5374">
        <v>25222.958935687566</v>
      </c>
      <c r="B5374">
        <v>1821.7013497873602</v>
      </c>
      <c r="C5374">
        <v>447.87571989690434</v>
      </c>
      <c r="D5374">
        <v>1403462.5576939662</v>
      </c>
      <c r="E5374">
        <v>1.3442455464918089E-2</v>
      </c>
      <c r="F5374">
        <v>707886.53681091999</v>
      </c>
      <c r="G5374">
        <v>0</v>
      </c>
      <c r="H5374">
        <v>4267.5142253721133</v>
      </c>
      <c r="I5374">
        <v>15.36340032002798</v>
      </c>
      <c r="J5374">
        <v>0</v>
      </c>
      <c r="K5374">
        <v>0</v>
      </c>
      <c r="L5374">
        <v>5022.0710973517625</v>
      </c>
      <c r="M5374">
        <v>0</v>
      </c>
      <c r="N5374">
        <v>1821.7013497873602</v>
      </c>
      <c r="O5374">
        <v>4.7583804490171459E-3</v>
      </c>
      <c r="P5374">
        <v>8.8235307729167788E-3</v>
      </c>
      <c r="Q5374">
        <v>418674.74638959329</v>
      </c>
    </row>
    <row r="5375" spans="1:17" x14ac:dyDescent="0.3">
      <c r="A5375">
        <v>15034.392147413457</v>
      </c>
      <c r="B5375">
        <v>674.98153483631893</v>
      </c>
      <c r="C5375">
        <v>2134.5862178395673</v>
      </c>
      <c r="D5375">
        <v>739281.3440326975</v>
      </c>
      <c r="E5375">
        <v>0.1520830286823843</v>
      </c>
      <c r="F5375">
        <v>350182.00309520279</v>
      </c>
      <c r="G5375">
        <v>0</v>
      </c>
      <c r="H5375">
        <v>1963.8230688208962</v>
      </c>
      <c r="I5375">
        <v>29.51365782912152</v>
      </c>
      <c r="J5375">
        <v>0</v>
      </c>
      <c r="K5375">
        <v>0</v>
      </c>
      <c r="L5375">
        <v>1738.1724963472252</v>
      </c>
      <c r="M5375">
        <v>0</v>
      </c>
      <c r="N5375">
        <v>674.98153483631893</v>
      </c>
      <c r="O5375">
        <v>2.82244622449791E-3</v>
      </c>
      <c r="P5375">
        <v>1.833920055381463E-2</v>
      </c>
      <c r="Q5375">
        <v>925839.55621363339</v>
      </c>
    </row>
    <row r="5376" spans="1:17" x14ac:dyDescent="0.3">
      <c r="A5376">
        <v>6526.5695927281113</v>
      </c>
      <c r="B5376">
        <v>630.54362854010094</v>
      </c>
      <c r="C5376">
        <v>638.56747401432017</v>
      </c>
      <c r="D5376">
        <v>733109.6547625009</v>
      </c>
      <c r="E5376">
        <v>2.7874600766098524E-2</v>
      </c>
      <c r="F5376">
        <v>291129.54933287814</v>
      </c>
      <c r="G5376">
        <v>0</v>
      </c>
      <c r="H5376">
        <v>1908.6933292993976</v>
      </c>
      <c r="I5376">
        <v>71.471485007427447</v>
      </c>
      <c r="J5376">
        <v>0</v>
      </c>
      <c r="K5376">
        <v>0</v>
      </c>
      <c r="L5376">
        <v>1796.129117927281</v>
      </c>
      <c r="M5376">
        <v>0</v>
      </c>
      <c r="N5376">
        <v>630.54362854010094</v>
      </c>
      <c r="O5376">
        <v>8.4558978458736187E-4</v>
      </c>
      <c r="P5376">
        <v>1.9523716149775487E-2</v>
      </c>
      <c r="Q5376">
        <v>281540.43319302442</v>
      </c>
    </row>
    <row r="5377" spans="1:17" x14ac:dyDescent="0.3">
      <c r="A5377">
        <v>15314.271805922934</v>
      </c>
      <c r="B5377">
        <v>954.10685212937619</v>
      </c>
      <c r="C5377">
        <v>938.36111194265459</v>
      </c>
      <c r="D5377">
        <v>732505.49457120302</v>
      </c>
      <c r="E5377">
        <v>6.1146946781154822E-2</v>
      </c>
      <c r="F5377">
        <v>320642.61434119975</v>
      </c>
      <c r="G5377">
        <v>0</v>
      </c>
      <c r="H5377">
        <v>2230.6377089010398</v>
      </c>
      <c r="I5377">
        <v>111.08075402835206</v>
      </c>
      <c r="J5377">
        <v>0</v>
      </c>
      <c r="K5377">
        <v>0</v>
      </c>
      <c r="L5377">
        <v>3470.5669952161311</v>
      </c>
      <c r="M5377">
        <v>0</v>
      </c>
      <c r="N5377">
        <v>954.10685212937619</v>
      </c>
      <c r="O5377">
        <v>4.8140622096893302E-3</v>
      </c>
      <c r="P5377">
        <v>1.7677159638834955E-2</v>
      </c>
      <c r="Q5377">
        <v>413776.63521503081</v>
      </c>
    </row>
    <row r="5378" spans="1:17" x14ac:dyDescent="0.3">
      <c r="A5378">
        <v>19684.747210831232</v>
      </c>
      <c r="B5378">
        <v>1496.1789160582132</v>
      </c>
      <c r="C5378">
        <v>140.51933703015879</v>
      </c>
      <c r="D5378">
        <v>1467030.0700327894</v>
      </c>
      <c r="E5378">
        <v>3.0621826479678774E-2</v>
      </c>
      <c r="F5378">
        <v>610168.03336955351</v>
      </c>
      <c r="G5378">
        <v>0</v>
      </c>
      <c r="H5378">
        <v>4053.4828390104658</v>
      </c>
      <c r="I5378">
        <v>24.790831622465394</v>
      </c>
      <c r="J5378">
        <v>0</v>
      </c>
      <c r="K5378">
        <v>0</v>
      </c>
      <c r="L5378">
        <v>5810.8579795630021</v>
      </c>
      <c r="M5378">
        <v>0</v>
      </c>
      <c r="N5378">
        <v>1496.1789160582132</v>
      </c>
      <c r="O5378">
        <v>0.18124879659909707</v>
      </c>
      <c r="P5378">
        <v>1.0303158183853012E-2</v>
      </c>
      <c r="Q5378">
        <v>3087059.9195307498</v>
      </c>
    </row>
    <row r="5379" spans="1:17" x14ac:dyDescent="0.3">
      <c r="A5379">
        <v>9846.632061037315</v>
      </c>
      <c r="B5379">
        <v>836.2117372130931</v>
      </c>
      <c r="C5379">
        <v>945.54209749952156</v>
      </c>
      <c r="D5379">
        <v>650040.32063315029</v>
      </c>
      <c r="E5379">
        <v>4.9104409411210241E-2</v>
      </c>
      <c r="F5379">
        <v>274774.52711125347</v>
      </c>
      <c r="G5379">
        <v>0</v>
      </c>
      <c r="H5379">
        <v>1969.0495545707156</v>
      </c>
      <c r="I5379">
        <v>175.48154396786742</v>
      </c>
      <c r="J5379">
        <v>0</v>
      </c>
      <c r="K5379">
        <v>0</v>
      </c>
      <c r="L5379">
        <v>2073.8245220385265</v>
      </c>
      <c r="M5379">
        <v>0</v>
      </c>
      <c r="N5379">
        <v>836.2117372130931</v>
      </c>
      <c r="O5379">
        <v>5.8841739265769591E-2</v>
      </c>
      <c r="P5379">
        <v>2.2082826003241001E-2</v>
      </c>
      <c r="Q5379">
        <v>5148140.2479990516</v>
      </c>
    </row>
    <row r="5380" spans="1:17" x14ac:dyDescent="0.3">
      <c r="A5380">
        <v>5825.6035505358341</v>
      </c>
      <c r="B5380">
        <v>1241.6090795514433</v>
      </c>
      <c r="C5380">
        <v>287.02439044685838</v>
      </c>
      <c r="D5380">
        <v>1110142.8205851561</v>
      </c>
      <c r="E5380">
        <v>0.10333739874395853</v>
      </c>
      <c r="F5380">
        <v>461050.7394058936</v>
      </c>
      <c r="G5380">
        <v>0</v>
      </c>
      <c r="H5380">
        <v>3176.601805095936</v>
      </c>
      <c r="I5380">
        <v>102.19971478642584</v>
      </c>
      <c r="J5380">
        <v>0</v>
      </c>
      <c r="K5380">
        <v>0</v>
      </c>
      <c r="L5380">
        <v>3074.4871939688064</v>
      </c>
      <c r="M5380">
        <v>0</v>
      </c>
      <c r="N5380">
        <v>1241.6090795514433</v>
      </c>
      <c r="O5380">
        <v>4.7814031693794293E-2</v>
      </c>
      <c r="P5380">
        <v>1.2827289822709829E-2</v>
      </c>
      <c r="Q5380">
        <v>1455302.3748172887</v>
      </c>
    </row>
    <row r="5381" spans="1:17" x14ac:dyDescent="0.3">
      <c r="A5381">
        <v>11821.760690283319</v>
      </c>
      <c r="B5381">
        <v>751.08296394812317</v>
      </c>
      <c r="C5381">
        <v>1912.7618727737035</v>
      </c>
      <c r="D5381">
        <v>912631.05236610421</v>
      </c>
      <c r="E5381">
        <v>0.13760966086293513</v>
      </c>
      <c r="F5381">
        <v>373956.96573090286</v>
      </c>
      <c r="G5381">
        <v>0</v>
      </c>
      <c r="H5381">
        <v>2342.2807091171371</v>
      </c>
      <c r="I5381">
        <v>169.28468953184472</v>
      </c>
      <c r="J5381">
        <v>0</v>
      </c>
      <c r="K5381">
        <v>0</v>
      </c>
      <c r="L5381">
        <v>3834.9601257517584</v>
      </c>
      <c r="M5381">
        <v>0</v>
      </c>
      <c r="N5381">
        <v>751.08296394812317</v>
      </c>
      <c r="O5381">
        <v>9.5107192173147191E-3</v>
      </c>
      <c r="P5381">
        <v>1.7263665143734931E-2</v>
      </c>
      <c r="Q5381">
        <v>252033.00833540806</v>
      </c>
    </row>
    <row r="5382" spans="1:17" x14ac:dyDescent="0.3">
      <c r="A5382">
        <v>7031.340313802104</v>
      </c>
      <c r="B5382">
        <v>597.91434110698515</v>
      </c>
      <c r="C5382">
        <v>824.83845687552787</v>
      </c>
      <c r="D5382">
        <v>609306.80402310938</v>
      </c>
      <c r="E5382">
        <v>2.4233524432335014E-2</v>
      </c>
      <c r="F5382">
        <v>277018.14209000568</v>
      </c>
      <c r="G5382">
        <v>0</v>
      </c>
      <c r="H5382">
        <v>1660.0894575988534</v>
      </c>
      <c r="I5382">
        <v>35.220188181299946</v>
      </c>
      <c r="J5382">
        <v>0</v>
      </c>
      <c r="K5382">
        <v>0</v>
      </c>
      <c r="L5382">
        <v>2711.66936111116</v>
      </c>
      <c r="M5382">
        <v>0</v>
      </c>
      <c r="N5382">
        <v>597.91434110698515</v>
      </c>
      <c r="O5382">
        <v>2.803398702641206E-3</v>
      </c>
      <c r="P5382">
        <v>2.1440166562030731E-2</v>
      </c>
      <c r="Q5382">
        <v>836056.6846201485</v>
      </c>
    </row>
    <row r="5383" spans="1:17" x14ac:dyDescent="0.3">
      <c r="A5383">
        <v>27759.318482562874</v>
      </c>
      <c r="B5383">
        <v>2283.0070107909823</v>
      </c>
      <c r="C5383">
        <v>3078.1547095581564</v>
      </c>
      <c r="D5383">
        <v>1331237.3665231755</v>
      </c>
      <c r="E5383">
        <v>2.548018279766438E-2</v>
      </c>
      <c r="F5383">
        <v>619498.34907241643</v>
      </c>
      <c r="G5383">
        <v>0</v>
      </c>
      <c r="H5383">
        <v>4601.9845640264421</v>
      </c>
      <c r="I5383">
        <v>298.97679493432389</v>
      </c>
      <c r="J5383">
        <v>0</v>
      </c>
      <c r="K5383">
        <v>0</v>
      </c>
      <c r="L5383">
        <v>4370.3872343448174</v>
      </c>
      <c r="M5383">
        <v>0</v>
      </c>
      <c r="N5383">
        <v>2283.0070107909823</v>
      </c>
      <c r="O5383">
        <v>1.9760593679407537E-2</v>
      </c>
      <c r="P5383">
        <v>9.1546311066114487E-3</v>
      </c>
      <c r="Q5383">
        <v>20803433.86640121</v>
      </c>
    </row>
    <row r="5384" spans="1:17" x14ac:dyDescent="0.3">
      <c r="A5384">
        <v>13793.497003592389</v>
      </c>
      <c r="B5384">
        <v>1272.1800922997595</v>
      </c>
      <c r="C5384">
        <v>1236.6202285022471</v>
      </c>
      <c r="D5384">
        <v>910650.09544961154</v>
      </c>
      <c r="E5384">
        <v>0.18432250037074183</v>
      </c>
      <c r="F5384">
        <v>424895.01844873995</v>
      </c>
      <c r="G5384">
        <v>0</v>
      </c>
      <c r="H5384">
        <v>2859.0118431624646</v>
      </c>
      <c r="I5384">
        <v>842.81002310455506</v>
      </c>
      <c r="J5384">
        <v>0</v>
      </c>
      <c r="K5384">
        <v>0</v>
      </c>
      <c r="L5384">
        <v>3616.2216591636325</v>
      </c>
      <c r="M5384">
        <v>0</v>
      </c>
      <c r="N5384">
        <v>1272.1800922997595</v>
      </c>
      <c r="O5384">
        <v>4.1391189529266532E-3</v>
      </c>
      <c r="P5384">
        <v>1.4994525151626945E-2</v>
      </c>
      <c r="Q5384">
        <v>1190654.5037253997</v>
      </c>
    </row>
    <row r="5385" spans="1:17" x14ac:dyDescent="0.3">
      <c r="A5385">
        <v>8704.4105442093296</v>
      </c>
      <c r="B5385">
        <v>1603.7047477664476</v>
      </c>
      <c r="C5385">
        <v>1492.4311774856772</v>
      </c>
      <c r="D5385">
        <v>1155423.4061010487</v>
      </c>
      <c r="E5385">
        <v>0.20290639683016121</v>
      </c>
      <c r="F5385">
        <v>544038.36257277487</v>
      </c>
      <c r="G5385">
        <v>0</v>
      </c>
      <c r="H5385">
        <v>3617.0786223221203</v>
      </c>
      <c r="I5385">
        <v>23.969121524714673</v>
      </c>
      <c r="J5385">
        <v>0</v>
      </c>
      <c r="K5385">
        <v>0</v>
      </c>
      <c r="L5385">
        <v>4925.8919330365661</v>
      </c>
      <c r="M5385">
        <v>0</v>
      </c>
      <c r="N5385">
        <v>1603.7047477664476</v>
      </c>
      <c r="O5385">
        <v>1.9345237405903356E-3</v>
      </c>
      <c r="P5385">
        <v>1.0317868950282376E-2</v>
      </c>
      <c r="Q5385">
        <v>2785485.5689359261</v>
      </c>
    </row>
    <row r="5386" spans="1:17" x14ac:dyDescent="0.3">
      <c r="A5386">
        <v>16216.551599093338</v>
      </c>
      <c r="B5386">
        <v>3382.8276419696163</v>
      </c>
      <c r="C5386">
        <v>231.55692936695792</v>
      </c>
      <c r="D5386">
        <v>2072235.928364065</v>
      </c>
      <c r="E5386">
        <v>4.5577796558870322E-2</v>
      </c>
      <c r="F5386">
        <v>986059.07844038797</v>
      </c>
      <c r="G5386">
        <v>0</v>
      </c>
      <c r="H5386">
        <v>6992.9018835533871</v>
      </c>
      <c r="I5386">
        <v>259.63531415361206</v>
      </c>
      <c r="J5386">
        <v>0</v>
      </c>
      <c r="K5386">
        <v>0</v>
      </c>
      <c r="L5386">
        <v>10386.99318527688</v>
      </c>
      <c r="M5386">
        <v>0</v>
      </c>
      <c r="N5386">
        <v>3382.8276419696163</v>
      </c>
      <c r="O5386">
        <v>1.1704168029998938E-2</v>
      </c>
      <c r="P5386">
        <v>6.0709086500244872E-3</v>
      </c>
      <c r="Q5386">
        <v>1955435.0815324148</v>
      </c>
    </row>
    <row r="5387" spans="1:17" x14ac:dyDescent="0.3">
      <c r="A5387">
        <v>24034.137170174872</v>
      </c>
      <c r="B5387">
        <v>1248.6166158718909</v>
      </c>
      <c r="C5387">
        <v>91.545452804169983</v>
      </c>
      <c r="D5387">
        <v>1443758.4995999271</v>
      </c>
      <c r="E5387">
        <v>3.1474105390655129E-3</v>
      </c>
      <c r="F5387">
        <v>576437.14463531773</v>
      </c>
      <c r="G5387">
        <v>0</v>
      </c>
      <c r="H5387">
        <v>3765.7444728343553</v>
      </c>
      <c r="I5387">
        <v>69.612652898942287</v>
      </c>
      <c r="J5387">
        <v>0</v>
      </c>
      <c r="K5387">
        <v>0</v>
      </c>
      <c r="L5387">
        <v>4027.0975263591017</v>
      </c>
      <c r="M5387">
        <v>0</v>
      </c>
      <c r="N5387">
        <v>1248.6166158718909</v>
      </c>
      <c r="O5387">
        <v>2.3700725549932644E-3</v>
      </c>
      <c r="P5387">
        <v>9.9132925223423124E-3</v>
      </c>
      <c r="Q5387">
        <v>76790172.638995692</v>
      </c>
    </row>
    <row r="5388" spans="1:17" x14ac:dyDescent="0.3">
      <c r="A5388">
        <v>3612.8960246434108</v>
      </c>
      <c r="B5388">
        <v>799.80378799049981</v>
      </c>
      <c r="C5388">
        <v>617.16697761659475</v>
      </c>
      <c r="D5388">
        <v>713356.52117230964</v>
      </c>
      <c r="E5388">
        <v>6.4365966409227912E-2</v>
      </c>
      <c r="F5388">
        <v>286313.2279279778</v>
      </c>
      <c r="G5388">
        <v>0</v>
      </c>
      <c r="H5388">
        <v>2043.1896282895402</v>
      </c>
      <c r="I5388">
        <v>133.84601309225309</v>
      </c>
      <c r="J5388">
        <v>0</v>
      </c>
      <c r="K5388">
        <v>0</v>
      </c>
      <c r="L5388">
        <v>1892.3436981120333</v>
      </c>
      <c r="M5388">
        <v>0</v>
      </c>
      <c r="N5388">
        <v>799.80378799049981</v>
      </c>
      <c r="O5388">
        <v>4.9379411202317E-3</v>
      </c>
      <c r="P5388">
        <v>1.9863337955139723E-2</v>
      </c>
      <c r="Q5388">
        <v>1153635.3432601618</v>
      </c>
    </row>
    <row r="5389" spans="1:17" x14ac:dyDescent="0.3">
      <c r="A5389">
        <v>8166.8261792748344</v>
      </c>
      <c r="B5389">
        <v>1432.8504723021031</v>
      </c>
      <c r="C5389">
        <v>325.37847528641043</v>
      </c>
      <c r="D5389">
        <v>1301056.85475741</v>
      </c>
      <c r="E5389">
        <v>3.8767916300065791E-2</v>
      </c>
      <c r="F5389">
        <v>594688.20130569371</v>
      </c>
      <c r="G5389">
        <v>0</v>
      </c>
      <c r="H5389">
        <v>3700.6476107147137</v>
      </c>
      <c r="I5389">
        <v>404.30350757627298</v>
      </c>
      <c r="J5389">
        <v>0</v>
      </c>
      <c r="K5389">
        <v>0</v>
      </c>
      <c r="L5389">
        <v>3246.7451514429599</v>
      </c>
      <c r="M5389">
        <v>0</v>
      </c>
      <c r="N5389">
        <v>1432.8504723021031</v>
      </c>
      <c r="O5389">
        <v>3.4829607070317389E-3</v>
      </c>
      <c r="P5389">
        <v>1.0245871997010193E-2</v>
      </c>
      <c r="Q5389">
        <v>12301762.298404777</v>
      </c>
    </row>
    <row r="5390" spans="1:17" x14ac:dyDescent="0.3">
      <c r="A5390">
        <v>5627.31641481936</v>
      </c>
      <c r="B5390">
        <v>1202.6717330979211</v>
      </c>
      <c r="C5390">
        <v>934.38912107006729</v>
      </c>
      <c r="D5390">
        <v>954208.99561609118</v>
      </c>
      <c r="E5390">
        <v>8.7591177840480441E-2</v>
      </c>
      <c r="F5390">
        <v>405782.89426512679</v>
      </c>
      <c r="G5390">
        <v>0</v>
      </c>
      <c r="H5390">
        <v>2865.6334874707268</v>
      </c>
      <c r="I5390">
        <v>937.1729458345319</v>
      </c>
      <c r="J5390">
        <v>0</v>
      </c>
      <c r="K5390">
        <v>0</v>
      </c>
      <c r="L5390">
        <v>4312.6304318253442</v>
      </c>
      <c r="M5390">
        <v>0</v>
      </c>
      <c r="N5390">
        <v>1202.6717330979211</v>
      </c>
      <c r="O5390">
        <v>5.2546511399458116E-2</v>
      </c>
      <c r="P5390">
        <v>1.5447148373676634E-2</v>
      </c>
      <c r="Q5390">
        <v>751216.05543630058</v>
      </c>
    </row>
    <row r="5391" spans="1:17" x14ac:dyDescent="0.3">
      <c r="A5391">
        <v>12736.387087956304</v>
      </c>
      <c r="B5391">
        <v>1149.4892368668263</v>
      </c>
      <c r="C5391">
        <v>181.12998312631902</v>
      </c>
      <c r="D5391">
        <v>857712.26425656595</v>
      </c>
      <c r="E5391">
        <v>1.8195332650314019E-2</v>
      </c>
      <c r="F5391">
        <v>341584.08912717039</v>
      </c>
      <c r="G5391">
        <v>0</v>
      </c>
      <c r="H5391">
        <v>2644.1604676655893</v>
      </c>
      <c r="I5391">
        <v>101.85172251921294</v>
      </c>
      <c r="J5391">
        <v>0</v>
      </c>
      <c r="K5391">
        <v>0</v>
      </c>
      <c r="L5391">
        <v>4131.9597338291551</v>
      </c>
      <c r="M5391">
        <v>0</v>
      </c>
      <c r="N5391">
        <v>1149.4892368668263</v>
      </c>
      <c r="O5391">
        <v>1.2656147325143972E-2</v>
      </c>
      <c r="P5391">
        <v>1.8200494339649084E-2</v>
      </c>
      <c r="Q5391">
        <v>25028951.184793569</v>
      </c>
    </row>
    <row r="5392" spans="1:17" x14ac:dyDescent="0.3">
      <c r="A5392">
        <v>3337.2275014041847</v>
      </c>
      <c r="B5392">
        <v>2138.3793223101638</v>
      </c>
      <c r="C5392">
        <v>962.15077558144878</v>
      </c>
      <c r="D5392">
        <v>2199316.4853250859</v>
      </c>
      <c r="E5392">
        <v>6.1537185468726469E-2</v>
      </c>
      <c r="F5392">
        <v>906534.78082254063</v>
      </c>
      <c r="G5392">
        <v>0</v>
      </c>
      <c r="H5392">
        <v>5972.3760821013375</v>
      </c>
      <c r="I5392">
        <v>56.46688480487979</v>
      </c>
      <c r="J5392">
        <v>0</v>
      </c>
      <c r="K5392">
        <v>0</v>
      </c>
      <c r="L5392">
        <v>5891.7942315052705</v>
      </c>
      <c r="M5392">
        <v>0</v>
      </c>
      <c r="N5392">
        <v>2138.3793223101638</v>
      </c>
      <c r="O5392">
        <v>2.1063888701042437E-3</v>
      </c>
      <c r="P5392">
        <v>6.8453390490734118E-3</v>
      </c>
      <c r="Q5392">
        <v>12253891.960242502</v>
      </c>
    </row>
    <row r="5393" spans="1:17" x14ac:dyDescent="0.3">
      <c r="A5393">
        <v>8981.1169901387602</v>
      </c>
      <c r="B5393">
        <v>2360.7207467297599</v>
      </c>
      <c r="C5393">
        <v>230.87676421125499</v>
      </c>
      <c r="D5393">
        <v>1696470.0694041699</v>
      </c>
      <c r="E5393">
        <v>1.1745146085578561E-2</v>
      </c>
      <c r="F5393">
        <v>738036.81440413045</v>
      </c>
      <c r="G5393">
        <v>0</v>
      </c>
      <c r="H5393">
        <v>5316.8806209517898</v>
      </c>
      <c r="I5393">
        <v>110.41535762909318</v>
      </c>
      <c r="J5393">
        <v>0</v>
      </c>
      <c r="K5393">
        <v>0</v>
      </c>
      <c r="L5393">
        <v>6709.137836977412</v>
      </c>
      <c r="M5393">
        <v>0</v>
      </c>
      <c r="N5393">
        <v>2360.7207467297599</v>
      </c>
      <c r="O5393">
        <v>1.4237189377352317E-2</v>
      </c>
      <c r="P5393">
        <v>8.1779985161000296E-3</v>
      </c>
      <c r="Q5393">
        <v>2082946.1335862824</v>
      </c>
    </row>
    <row r="5394" spans="1:17" x14ac:dyDescent="0.3">
      <c r="A5394">
        <v>43473.770789618407</v>
      </c>
      <c r="B5394">
        <v>2986.8067878740799</v>
      </c>
      <c r="C5394">
        <v>67.207064023806979</v>
      </c>
      <c r="D5394">
        <v>1944256.809894141</v>
      </c>
      <c r="E5394">
        <v>1.3975376544640315E-2</v>
      </c>
      <c r="F5394">
        <v>951438.50785056851</v>
      </c>
      <c r="G5394">
        <v>0</v>
      </c>
      <c r="H5394">
        <v>6374.2531134382898</v>
      </c>
      <c r="I5394">
        <v>122.19607887708513</v>
      </c>
      <c r="J5394">
        <v>0</v>
      </c>
      <c r="K5394">
        <v>0</v>
      </c>
      <c r="L5394">
        <v>9052.1012082399338</v>
      </c>
      <c r="M5394">
        <v>0</v>
      </c>
      <c r="N5394">
        <v>2986.8067878740799</v>
      </c>
      <c r="O5394">
        <v>2.5370634093174272E-3</v>
      </c>
      <c r="P5394">
        <v>6.8185746704521946E-3</v>
      </c>
      <c r="Q5394">
        <v>81426556.488487631</v>
      </c>
    </row>
    <row r="5395" spans="1:17" x14ac:dyDescent="0.3">
      <c r="A5395">
        <v>2584.4337566823929</v>
      </c>
      <c r="B5395">
        <v>897.19606499964766</v>
      </c>
      <c r="C5395">
        <v>2226.2919047806122</v>
      </c>
      <c r="D5395">
        <v>660198.98987060844</v>
      </c>
      <c r="E5395">
        <v>2.3674821390299004E-2</v>
      </c>
      <c r="F5395">
        <v>290373.85366092215</v>
      </c>
      <c r="G5395">
        <v>0</v>
      </c>
      <c r="H5395">
        <v>2047.6539792985714</v>
      </c>
      <c r="I5395">
        <v>754.51453869512488</v>
      </c>
      <c r="J5395">
        <v>0</v>
      </c>
      <c r="K5395">
        <v>0</v>
      </c>
      <c r="L5395">
        <v>2838.202187081085</v>
      </c>
      <c r="M5395">
        <v>0</v>
      </c>
      <c r="N5395">
        <v>897.19606499964766</v>
      </c>
      <c r="O5395">
        <v>2.4299278611305641E-3</v>
      </c>
      <c r="P5395">
        <v>2.0019645897471097E-2</v>
      </c>
      <c r="Q5395">
        <v>597997.90568024584</v>
      </c>
    </row>
    <row r="5396" spans="1:17" x14ac:dyDescent="0.3">
      <c r="A5396">
        <v>34222.344294675095</v>
      </c>
      <c r="B5396">
        <v>1910.3721021679719</v>
      </c>
      <c r="C5396">
        <v>1542.021390668679</v>
      </c>
      <c r="D5396">
        <v>1826771.9422978412</v>
      </c>
      <c r="E5396">
        <v>3.4670707042019813E-2</v>
      </c>
      <c r="F5396">
        <v>713224.34083278175</v>
      </c>
      <c r="G5396">
        <v>0</v>
      </c>
      <c r="H5396">
        <v>5094.6898996568962</v>
      </c>
      <c r="I5396">
        <v>814.81359512964627</v>
      </c>
      <c r="J5396">
        <v>0</v>
      </c>
      <c r="K5396">
        <v>0</v>
      </c>
      <c r="L5396">
        <v>4468.8847604420062</v>
      </c>
      <c r="M5396">
        <v>0</v>
      </c>
      <c r="N5396">
        <v>1910.3721021679719</v>
      </c>
      <c r="O5396">
        <v>3.9114555250528323E-3</v>
      </c>
      <c r="P5396">
        <v>8.8122747518898665E-3</v>
      </c>
      <c r="Q5396">
        <v>911481.45124005026</v>
      </c>
    </row>
    <row r="5397" spans="1:17" x14ac:dyDescent="0.3">
      <c r="A5397">
        <v>13318.591517652298</v>
      </c>
      <c r="B5397">
        <v>1282.4320607608624</v>
      </c>
      <c r="C5397">
        <v>1124.859392552971</v>
      </c>
      <c r="D5397">
        <v>1233322.3047265348</v>
      </c>
      <c r="E5397">
        <v>0.15425547740760767</v>
      </c>
      <c r="F5397">
        <v>578466.1306910133</v>
      </c>
      <c r="G5397">
        <v>0</v>
      </c>
      <c r="H5397">
        <v>3432.2973205816065</v>
      </c>
      <c r="I5397">
        <v>35.35496594856221</v>
      </c>
      <c r="J5397">
        <v>0</v>
      </c>
      <c r="K5397">
        <v>0</v>
      </c>
      <c r="L5397">
        <v>5172.7877845764351</v>
      </c>
      <c r="M5397">
        <v>0</v>
      </c>
      <c r="N5397">
        <v>1282.4320607608624</v>
      </c>
      <c r="O5397">
        <v>5.2382769132032526E-3</v>
      </c>
      <c r="P5397">
        <v>1.045026173732138E-2</v>
      </c>
      <c r="Q5397">
        <v>2681334.6661394946</v>
      </c>
    </row>
    <row r="5398" spans="1:17" x14ac:dyDescent="0.3">
      <c r="A5398">
        <v>9286.5741116803711</v>
      </c>
      <c r="B5398">
        <v>1097.5526454032597</v>
      </c>
      <c r="C5398">
        <v>433.41455179910116</v>
      </c>
      <c r="D5398">
        <v>707475.62482741172</v>
      </c>
      <c r="E5398">
        <v>6.4353650675620308E-3</v>
      </c>
      <c r="F5398">
        <v>326415.98987988877</v>
      </c>
      <c r="G5398">
        <v>0</v>
      </c>
      <c r="H5398">
        <v>2330.1569720776929</v>
      </c>
      <c r="I5398">
        <v>489.2423394292527</v>
      </c>
      <c r="J5398">
        <v>0</v>
      </c>
      <c r="K5398">
        <v>0</v>
      </c>
      <c r="L5398">
        <v>3537.116955369544</v>
      </c>
      <c r="M5398">
        <v>0</v>
      </c>
      <c r="N5398">
        <v>1097.5526454032597</v>
      </c>
      <c r="O5398">
        <v>3.9084591779182498E-2</v>
      </c>
      <c r="P5398">
        <v>1.8811667816403053E-2</v>
      </c>
      <c r="Q5398">
        <v>531852.39183440374</v>
      </c>
    </row>
    <row r="5399" spans="1:17" x14ac:dyDescent="0.3">
      <c r="A5399">
        <v>1843.9218852190479</v>
      </c>
      <c r="B5399">
        <v>1016.5280970553042</v>
      </c>
      <c r="C5399">
        <v>1137.3892545168446</v>
      </c>
      <c r="D5399">
        <v>1115183.0977174749</v>
      </c>
      <c r="E5399">
        <v>0.1079309008653617</v>
      </c>
      <c r="F5399">
        <v>475962.53047574125</v>
      </c>
      <c r="G5399">
        <v>0</v>
      </c>
      <c r="H5399">
        <v>2960.7086831087772</v>
      </c>
      <c r="I5399">
        <v>862.3072975401675</v>
      </c>
      <c r="J5399">
        <v>0</v>
      </c>
      <c r="K5399">
        <v>0</v>
      </c>
      <c r="L5399">
        <v>2731.0456506299101</v>
      </c>
      <c r="M5399">
        <v>0</v>
      </c>
      <c r="N5399">
        <v>1016.5280970553042</v>
      </c>
      <c r="O5399">
        <v>1.1125314201277828E-3</v>
      </c>
      <c r="P5399">
        <v>1.3211336108994371E-2</v>
      </c>
      <c r="Q5399">
        <v>6429953.6214153925</v>
      </c>
    </row>
    <row r="5400" spans="1:17" x14ac:dyDescent="0.3">
      <c r="A5400">
        <v>5656.5728404533365</v>
      </c>
      <c r="B5400">
        <v>1114.7675078818258</v>
      </c>
      <c r="C5400">
        <v>514.39191267212914</v>
      </c>
      <c r="D5400">
        <v>936707.03563928546</v>
      </c>
      <c r="E5400">
        <v>0.16283862212730618</v>
      </c>
      <c r="F5400">
        <v>387668.22453124344</v>
      </c>
      <c r="G5400">
        <v>0</v>
      </c>
      <c r="H5400">
        <v>2747.342361372991</v>
      </c>
      <c r="I5400">
        <v>180.51370826196663</v>
      </c>
      <c r="J5400">
        <v>0</v>
      </c>
      <c r="K5400">
        <v>0</v>
      </c>
      <c r="L5400">
        <v>3683.8974174241707</v>
      </c>
      <c r="M5400">
        <v>0</v>
      </c>
      <c r="N5400">
        <v>1114.7675078818258</v>
      </c>
      <c r="O5400">
        <v>5.2968172063204717E-3</v>
      </c>
      <c r="P5400">
        <v>1.5308606150773393E-2</v>
      </c>
      <c r="Q5400">
        <v>539591.77658397483</v>
      </c>
    </row>
    <row r="5401" spans="1:17" x14ac:dyDescent="0.3">
      <c r="A5401">
        <v>10531.58271068769</v>
      </c>
      <c r="B5401">
        <v>1110.6414923145803</v>
      </c>
      <c r="C5401">
        <v>545.92275922511612</v>
      </c>
      <c r="D5401">
        <v>681617.20524107234</v>
      </c>
      <c r="E5401">
        <v>1.6316315944303241E-2</v>
      </c>
      <c r="F5401">
        <v>329228.12065898284</v>
      </c>
      <c r="G5401">
        <v>0</v>
      </c>
      <c r="H5401">
        <v>2298.1009674027905</v>
      </c>
      <c r="I5401">
        <v>197.92380242646684</v>
      </c>
      <c r="J5401">
        <v>0</v>
      </c>
      <c r="K5401">
        <v>0</v>
      </c>
      <c r="L5401">
        <v>2234.555259513681</v>
      </c>
      <c r="M5401">
        <v>0</v>
      </c>
      <c r="N5401">
        <v>1110.6414923145803</v>
      </c>
      <c r="O5401">
        <v>8.5359492789018457E-2</v>
      </c>
      <c r="P5401">
        <v>1.7583892981572469E-2</v>
      </c>
      <c r="Q5401">
        <v>7517869.5867606187</v>
      </c>
    </row>
    <row r="5402" spans="1:17" x14ac:dyDescent="0.3">
      <c r="A5402">
        <v>14597.367651044897</v>
      </c>
      <c r="B5402">
        <v>2240.3454440594815</v>
      </c>
      <c r="C5402">
        <v>380.51366964490575</v>
      </c>
      <c r="D5402">
        <v>1497634.5134201923</v>
      </c>
      <c r="E5402">
        <v>2.9738717049163487E-3</v>
      </c>
      <c r="F5402">
        <v>661271.48162217287</v>
      </c>
      <c r="G5402">
        <v>0</v>
      </c>
      <c r="H5402">
        <v>4849.7544760207111</v>
      </c>
      <c r="I5402">
        <v>95.37668141430423</v>
      </c>
      <c r="J5402">
        <v>0</v>
      </c>
      <c r="K5402">
        <v>0</v>
      </c>
      <c r="L5402">
        <v>6002.963487668444</v>
      </c>
      <c r="M5402">
        <v>0</v>
      </c>
      <c r="N5402">
        <v>2240.3454440594815</v>
      </c>
      <c r="O5402">
        <v>0.16845941450130081</v>
      </c>
      <c r="P5402">
        <v>8.7429453371661876E-3</v>
      </c>
      <c r="Q5402">
        <v>1739110.5705754647</v>
      </c>
    </row>
    <row r="5403" spans="1:17" x14ac:dyDescent="0.3">
      <c r="A5403">
        <v>6528.8181234788972</v>
      </c>
      <c r="B5403">
        <v>1475.2002426308013</v>
      </c>
      <c r="C5403">
        <v>1294.0400120611268</v>
      </c>
      <c r="D5403">
        <v>1248291.2536541948</v>
      </c>
      <c r="E5403">
        <v>0.17704968007836286</v>
      </c>
      <c r="F5403">
        <v>623080.85869855678</v>
      </c>
      <c r="G5403">
        <v>0</v>
      </c>
      <c r="H5403">
        <v>3650.8494063356561</v>
      </c>
      <c r="I5403">
        <v>163.0082453044152</v>
      </c>
      <c r="J5403">
        <v>0</v>
      </c>
      <c r="K5403">
        <v>0</v>
      </c>
      <c r="L5403">
        <v>5534.011603883202</v>
      </c>
      <c r="M5403">
        <v>0</v>
      </c>
      <c r="N5403">
        <v>1475.2002426308013</v>
      </c>
      <c r="O5403">
        <v>7.0717031647054153E-4</v>
      </c>
      <c r="P5403">
        <v>9.9188709536048233E-3</v>
      </c>
      <c r="Q5403">
        <v>2274063.703008078</v>
      </c>
    </row>
    <row r="5404" spans="1:17" x14ac:dyDescent="0.3">
      <c r="A5404">
        <v>14393.982654866461</v>
      </c>
      <c r="B5404">
        <v>898.61613148265519</v>
      </c>
      <c r="C5404">
        <v>229.0511587240276</v>
      </c>
      <c r="D5404">
        <v>848742.17473651806</v>
      </c>
      <c r="E5404">
        <v>4.410870875356121E-2</v>
      </c>
      <c r="F5404">
        <v>354334.76082370977</v>
      </c>
      <c r="G5404">
        <v>0</v>
      </c>
      <c r="H5404">
        <v>2378.0726432787078</v>
      </c>
      <c r="I5404">
        <v>170.97829973033981</v>
      </c>
      <c r="J5404">
        <v>0</v>
      </c>
      <c r="K5404">
        <v>0</v>
      </c>
      <c r="L5404">
        <v>2471.3916386713518</v>
      </c>
      <c r="M5404">
        <v>0</v>
      </c>
      <c r="N5404">
        <v>898.61613148265519</v>
      </c>
      <c r="O5404">
        <v>1.5426877838241962E-2</v>
      </c>
      <c r="P5404">
        <v>1.6025652243383436E-2</v>
      </c>
      <c r="Q5404">
        <v>1575658.4804871469</v>
      </c>
    </row>
    <row r="5405" spans="1:17" x14ac:dyDescent="0.3">
      <c r="A5405">
        <v>15810.595562176091</v>
      </c>
      <c r="B5405">
        <v>1659.5682443342619</v>
      </c>
      <c r="C5405">
        <v>793.22476769139678</v>
      </c>
      <c r="D5405">
        <v>1558886.6393373953</v>
      </c>
      <c r="E5405">
        <v>2.4067719416072688E-2</v>
      </c>
      <c r="F5405">
        <v>693213.91215300024</v>
      </c>
      <c r="G5405">
        <v>0</v>
      </c>
      <c r="H5405">
        <v>4376.8734680293837</v>
      </c>
      <c r="I5405">
        <v>726.02795204910626</v>
      </c>
      <c r="J5405">
        <v>0</v>
      </c>
      <c r="K5405">
        <v>0</v>
      </c>
      <c r="L5405">
        <v>6525.3829674024764</v>
      </c>
      <c r="M5405">
        <v>0</v>
      </c>
      <c r="N5405">
        <v>1659.5682443342619</v>
      </c>
      <c r="O5405">
        <v>3.0339116782306209E-2</v>
      </c>
      <c r="P5405">
        <v>8.2479877905770708E-3</v>
      </c>
      <c r="Q5405">
        <v>7910462.7660833746</v>
      </c>
    </row>
    <row r="5406" spans="1:17" x14ac:dyDescent="0.3">
      <c r="A5406">
        <v>18955.089714549231</v>
      </c>
      <c r="B5406">
        <v>944.50454076207291</v>
      </c>
      <c r="C5406">
        <v>287.79179744692794</v>
      </c>
      <c r="D5406">
        <v>1288370.5883731751</v>
      </c>
      <c r="E5406">
        <v>0.133506913606637</v>
      </c>
      <c r="F5406">
        <v>501148.96608804277</v>
      </c>
      <c r="G5406">
        <v>0</v>
      </c>
      <c r="H5406">
        <v>3191.016746758849</v>
      </c>
      <c r="I5406">
        <v>177.08082775675837</v>
      </c>
      <c r="J5406">
        <v>0</v>
      </c>
      <c r="K5406">
        <v>0</v>
      </c>
      <c r="L5406">
        <v>4409.1057875100587</v>
      </c>
      <c r="M5406">
        <v>0</v>
      </c>
      <c r="N5406">
        <v>944.50454076207291</v>
      </c>
      <c r="O5406">
        <v>3.8223345751099036E-2</v>
      </c>
      <c r="P5406">
        <v>1.2959033687839905E-2</v>
      </c>
      <c r="Q5406">
        <v>1582197.3204146742</v>
      </c>
    </row>
    <row r="5407" spans="1:17" x14ac:dyDescent="0.3">
      <c r="A5407">
        <v>7668.3394919137299</v>
      </c>
      <c r="B5407">
        <v>962.87010947935687</v>
      </c>
      <c r="C5407">
        <v>2313.2924978638675</v>
      </c>
      <c r="D5407">
        <v>748170.02455803473</v>
      </c>
      <c r="E5407">
        <v>0.36566330947937831</v>
      </c>
      <c r="F5407">
        <v>363401.03718454274</v>
      </c>
      <c r="G5407">
        <v>0</v>
      </c>
      <c r="H5407">
        <v>2266.7197160368901</v>
      </c>
      <c r="I5407">
        <v>616.18284957385356</v>
      </c>
      <c r="J5407">
        <v>0</v>
      </c>
      <c r="K5407">
        <v>0</v>
      </c>
      <c r="L5407">
        <v>3209.6036912022282</v>
      </c>
      <c r="M5407">
        <v>0</v>
      </c>
      <c r="N5407">
        <v>962.87010947935687</v>
      </c>
      <c r="O5407">
        <v>5.3796935594334697E-3</v>
      </c>
      <c r="P5407">
        <v>1.5724849175736327E-2</v>
      </c>
      <c r="Q5407">
        <v>3720569.9051891421</v>
      </c>
    </row>
    <row r="5408" spans="1:17" x14ac:dyDescent="0.3">
      <c r="A5408">
        <v>16438.805888021601</v>
      </c>
      <c r="B5408">
        <v>1649.6841932712432</v>
      </c>
      <c r="C5408">
        <v>149.81618756188496</v>
      </c>
      <c r="D5408">
        <v>1096331.638958029</v>
      </c>
      <c r="E5408">
        <v>4.0981888149339799E-2</v>
      </c>
      <c r="F5408">
        <v>554195.86888397636</v>
      </c>
      <c r="G5408">
        <v>0</v>
      </c>
      <c r="H5408">
        <v>3559.8648272870123</v>
      </c>
      <c r="I5408">
        <v>88.132573479909055</v>
      </c>
      <c r="J5408">
        <v>0</v>
      </c>
      <c r="K5408">
        <v>0</v>
      </c>
      <c r="L5408">
        <v>4774.3939541374557</v>
      </c>
      <c r="M5408">
        <v>0</v>
      </c>
      <c r="N5408">
        <v>1649.6841932712432</v>
      </c>
      <c r="O5408">
        <v>6.267146587420943E-3</v>
      </c>
      <c r="P5408">
        <v>1.0224180647764359E-2</v>
      </c>
      <c r="Q5408">
        <v>190479.32286008765</v>
      </c>
    </row>
    <row r="5409" spans="1:17" x14ac:dyDescent="0.3">
      <c r="A5409">
        <v>14045.548823335059</v>
      </c>
      <c r="B5409">
        <v>889.0863444214541</v>
      </c>
      <c r="C5409">
        <v>236.72177867112779</v>
      </c>
      <c r="D5409">
        <v>775978.68546401733</v>
      </c>
      <c r="E5409">
        <v>4.993204228617705E-2</v>
      </c>
      <c r="F5409">
        <v>325216.88760077069</v>
      </c>
      <c r="G5409">
        <v>0</v>
      </c>
      <c r="H5409">
        <v>2241.5898139643173</v>
      </c>
      <c r="I5409">
        <v>11.25422801525386</v>
      </c>
      <c r="J5409">
        <v>0</v>
      </c>
      <c r="K5409">
        <v>0</v>
      </c>
      <c r="L5409">
        <v>3546.1109705954864</v>
      </c>
      <c r="M5409">
        <v>0</v>
      </c>
      <c r="N5409">
        <v>889.0863444214541</v>
      </c>
      <c r="O5409">
        <v>2.5846542757096809E-2</v>
      </c>
      <c r="P5409">
        <v>1.9055567518262456E-2</v>
      </c>
      <c r="Q5409">
        <v>9867104.8677302878</v>
      </c>
    </row>
    <row r="5410" spans="1:17" x14ac:dyDescent="0.3">
      <c r="A5410">
        <v>24765.318845251568</v>
      </c>
      <c r="B5410">
        <v>1619.8706805168197</v>
      </c>
      <c r="C5410">
        <v>595.72277037706078</v>
      </c>
      <c r="D5410">
        <v>1074886.734136651</v>
      </c>
      <c r="E5410">
        <v>1.6248358904266711E-2</v>
      </c>
      <c r="F5410">
        <v>529030.8224567268</v>
      </c>
      <c r="G5410">
        <v>0</v>
      </c>
      <c r="H5410">
        <v>3492.6827505260671</v>
      </c>
      <c r="I5410">
        <v>111.94064450603582</v>
      </c>
      <c r="J5410">
        <v>0</v>
      </c>
      <c r="K5410">
        <v>0</v>
      </c>
      <c r="L5410">
        <v>4281.5081139124686</v>
      </c>
      <c r="M5410">
        <v>0</v>
      </c>
      <c r="N5410">
        <v>1619.8706805168197</v>
      </c>
      <c r="O5410">
        <v>1.6825629366614667E-2</v>
      </c>
      <c r="P5410">
        <v>1.0654412881276276E-2</v>
      </c>
      <c r="Q5410">
        <v>863342.66522286937</v>
      </c>
    </row>
    <row r="5411" spans="1:17" x14ac:dyDescent="0.3">
      <c r="A5411">
        <v>20656.337076824821</v>
      </c>
      <c r="B5411">
        <v>1995.7158974969204</v>
      </c>
      <c r="C5411">
        <v>976.81620557118151</v>
      </c>
      <c r="D5411">
        <v>2041441.2240765553</v>
      </c>
      <c r="E5411">
        <v>0.16739606285760453</v>
      </c>
      <c r="F5411">
        <v>872720.07407386787</v>
      </c>
      <c r="G5411">
        <v>0</v>
      </c>
      <c r="H5411">
        <v>5554.4749479201628</v>
      </c>
      <c r="I5411">
        <v>154.26408917809715</v>
      </c>
      <c r="J5411">
        <v>0</v>
      </c>
      <c r="K5411">
        <v>0</v>
      </c>
      <c r="L5411">
        <v>7936.4536362518475</v>
      </c>
      <c r="M5411">
        <v>0</v>
      </c>
      <c r="N5411">
        <v>1995.7158974969204</v>
      </c>
      <c r="O5411">
        <v>1.4146788775903156E-2</v>
      </c>
      <c r="P5411">
        <v>6.862102116449692E-3</v>
      </c>
      <c r="Q5411">
        <v>4499783.6512263017</v>
      </c>
    </row>
    <row r="5412" spans="1:17" x14ac:dyDescent="0.3">
      <c r="A5412">
        <v>17984.190246598671</v>
      </c>
      <c r="B5412">
        <v>3242.6804367649943</v>
      </c>
      <c r="C5412">
        <v>2021.209304463016</v>
      </c>
      <c r="D5412">
        <v>2333368.2594747767</v>
      </c>
      <c r="E5412">
        <v>0.14211433096964837</v>
      </c>
      <c r="F5412">
        <v>950167.04041226127</v>
      </c>
      <c r="G5412">
        <v>0</v>
      </c>
      <c r="H5412">
        <v>7308.6657547194518</v>
      </c>
      <c r="I5412">
        <v>306.94949317509827</v>
      </c>
      <c r="J5412">
        <v>0</v>
      </c>
      <c r="K5412">
        <v>0</v>
      </c>
      <c r="L5412">
        <v>9593.2602457874218</v>
      </c>
      <c r="M5412">
        <v>0</v>
      </c>
      <c r="N5412">
        <v>3242.6804367649943</v>
      </c>
      <c r="O5412">
        <v>8.8073553918938174E-2</v>
      </c>
      <c r="P5412">
        <v>6.3284694203162703E-3</v>
      </c>
      <c r="Q5412">
        <v>4749504.5084121842</v>
      </c>
    </row>
    <row r="5413" spans="1:17" x14ac:dyDescent="0.3">
      <c r="A5413">
        <v>14176.153951783072</v>
      </c>
      <c r="B5413">
        <v>1287.6507548906563</v>
      </c>
      <c r="C5413">
        <v>389.47727685521022</v>
      </c>
      <c r="D5413">
        <v>1209320.5374723391</v>
      </c>
      <c r="E5413">
        <v>5.8401374519129905E-2</v>
      </c>
      <c r="F5413">
        <v>529982.9980626133</v>
      </c>
      <c r="G5413">
        <v>0</v>
      </c>
      <c r="H5413">
        <v>3395.6246877922181</v>
      </c>
      <c r="I5413">
        <v>130.31648902002325</v>
      </c>
      <c r="J5413">
        <v>0</v>
      </c>
      <c r="K5413">
        <v>0</v>
      </c>
      <c r="L5413">
        <v>3088.2575253575906</v>
      </c>
      <c r="M5413">
        <v>0</v>
      </c>
      <c r="N5413">
        <v>1287.6507548906563</v>
      </c>
      <c r="O5413">
        <v>1.0169684024298842E-2</v>
      </c>
      <c r="P5413">
        <v>1.0790181502738069E-2</v>
      </c>
      <c r="Q5413">
        <v>3352881.6576993037</v>
      </c>
    </row>
    <row r="5414" spans="1:17" x14ac:dyDescent="0.3">
      <c r="A5414">
        <v>13050.881783811774</v>
      </c>
      <c r="B5414">
        <v>1383.0079885216949</v>
      </c>
      <c r="C5414">
        <v>1307.8469224656903</v>
      </c>
      <c r="D5414">
        <v>1131812.5455131719</v>
      </c>
      <c r="E5414">
        <v>3.0431706710474547E-2</v>
      </c>
      <c r="F5414">
        <v>515227.32114077028</v>
      </c>
      <c r="G5414">
        <v>0</v>
      </c>
      <c r="H5414">
        <v>3355.5668685692044</v>
      </c>
      <c r="I5414">
        <v>536.99847294445885</v>
      </c>
      <c r="J5414">
        <v>0</v>
      </c>
      <c r="K5414">
        <v>0</v>
      </c>
      <c r="L5414">
        <v>3393.9060912388245</v>
      </c>
      <c r="M5414">
        <v>0</v>
      </c>
      <c r="N5414">
        <v>1383.0079885216949</v>
      </c>
      <c r="O5414">
        <v>1.2525502868715895E-3</v>
      </c>
      <c r="P5414">
        <v>1.1260909585925292E-2</v>
      </c>
      <c r="Q5414">
        <v>20174647.569204222</v>
      </c>
    </row>
    <row r="5415" spans="1:17" x14ac:dyDescent="0.3">
      <c r="A5415">
        <v>19887.486547014119</v>
      </c>
      <c r="B5415">
        <v>1101.4234208377391</v>
      </c>
      <c r="C5415">
        <v>954.4055698840325</v>
      </c>
      <c r="D5415">
        <v>945914.91927423468</v>
      </c>
      <c r="E5415">
        <v>0.10167037330206594</v>
      </c>
      <c r="F5415">
        <v>415257.74446989869</v>
      </c>
      <c r="G5415">
        <v>0</v>
      </c>
      <c r="H5415">
        <v>2750.088985004943</v>
      </c>
      <c r="I5415">
        <v>481.44090715180658</v>
      </c>
      <c r="J5415">
        <v>0</v>
      </c>
      <c r="K5415">
        <v>0</v>
      </c>
      <c r="L5415">
        <v>2539.5525668331525</v>
      </c>
      <c r="M5415">
        <v>0</v>
      </c>
      <c r="N5415">
        <v>1101.4234208377391</v>
      </c>
      <c r="O5415">
        <v>3.6414871352363404E-2</v>
      </c>
      <c r="P5415">
        <v>1.5381951429868354E-2</v>
      </c>
      <c r="Q5415">
        <v>694548.15612043464</v>
      </c>
    </row>
    <row r="5416" spans="1:17" x14ac:dyDescent="0.3">
      <c r="A5416">
        <v>9797.6793889652236</v>
      </c>
      <c r="B5416">
        <v>1513.6386270755534</v>
      </c>
      <c r="C5416">
        <v>369.26143861592942</v>
      </c>
      <c r="D5416">
        <v>1049630.775110346</v>
      </c>
      <c r="E5416">
        <v>0.2798826462863771</v>
      </c>
      <c r="F5416">
        <v>523685.80489140894</v>
      </c>
      <c r="G5416">
        <v>0</v>
      </c>
      <c r="H5416">
        <v>3342.5653281835912</v>
      </c>
      <c r="I5416">
        <v>175.80218626603477</v>
      </c>
      <c r="J5416">
        <v>0</v>
      </c>
      <c r="K5416">
        <v>0</v>
      </c>
      <c r="L5416">
        <v>3765.6992016415975</v>
      </c>
      <c r="M5416">
        <v>0</v>
      </c>
      <c r="N5416">
        <v>1513.6386270755534</v>
      </c>
      <c r="O5416">
        <v>4.7922080981956184E-3</v>
      </c>
      <c r="P5416">
        <v>1.2252612620123169E-2</v>
      </c>
      <c r="Q5416">
        <v>4172504.6638973821</v>
      </c>
    </row>
    <row r="5417" spans="1:17" x14ac:dyDescent="0.3">
      <c r="A5417">
        <v>2930.3862334743767</v>
      </c>
      <c r="B5417">
        <v>958.94173735653476</v>
      </c>
      <c r="C5417">
        <v>163.64166712120084</v>
      </c>
      <c r="D5417">
        <v>499496.22201782669</v>
      </c>
      <c r="E5417">
        <v>8.7279226975592081E-2</v>
      </c>
      <c r="F5417">
        <v>249968.67548697523</v>
      </c>
      <c r="G5417">
        <v>0</v>
      </c>
      <c r="H5417">
        <v>1828.8713584502618</v>
      </c>
      <c r="I5417">
        <v>215.03706025817976</v>
      </c>
      <c r="J5417">
        <v>0</v>
      </c>
      <c r="K5417">
        <v>0</v>
      </c>
      <c r="L5417">
        <v>1726.9856554038656</v>
      </c>
      <c r="M5417">
        <v>0</v>
      </c>
      <c r="N5417">
        <v>958.94173735653476</v>
      </c>
      <c r="O5417">
        <v>5.9244083874034443E-3</v>
      </c>
      <c r="P5417">
        <v>2.2133953281598909E-2</v>
      </c>
      <c r="Q5417">
        <v>2409387.1387800286</v>
      </c>
    </row>
    <row r="5418" spans="1:17" x14ac:dyDescent="0.3">
      <c r="A5418">
        <v>43695.157953124282</v>
      </c>
      <c r="B5418">
        <v>3723.5868250602985</v>
      </c>
      <c r="C5418">
        <v>104.22031703888709</v>
      </c>
      <c r="D5418">
        <v>2686779.1449785968</v>
      </c>
      <c r="E5418">
        <v>8.7428626940575568E-3</v>
      </c>
      <c r="F5418">
        <v>1096898.5396665477</v>
      </c>
      <c r="G5418">
        <v>0</v>
      </c>
      <c r="H5418">
        <v>8405.4222612483591</v>
      </c>
      <c r="I5418">
        <v>42.114059694056373</v>
      </c>
      <c r="J5418">
        <v>0</v>
      </c>
      <c r="K5418">
        <v>0</v>
      </c>
      <c r="L5418">
        <v>12946.77084039016</v>
      </c>
      <c r="M5418">
        <v>0</v>
      </c>
      <c r="N5418">
        <v>3723.5868250602985</v>
      </c>
      <c r="O5418">
        <v>4.3362783681210205E-3</v>
      </c>
      <c r="P5418">
        <v>5.549164542063877E-3</v>
      </c>
      <c r="Q5418">
        <v>4088093.2498775129</v>
      </c>
    </row>
    <row r="5419" spans="1:17" x14ac:dyDescent="0.3">
      <c r="A5419">
        <v>13216.048207131398</v>
      </c>
      <c r="B5419">
        <v>1006.3881738847413</v>
      </c>
      <c r="C5419">
        <v>244.46472477348055</v>
      </c>
      <c r="D5419">
        <v>867429.48296921514</v>
      </c>
      <c r="E5419">
        <v>2.4143194337628012E-2</v>
      </c>
      <c r="F5419">
        <v>374011.77545780252</v>
      </c>
      <c r="G5419">
        <v>0</v>
      </c>
      <c r="H5419">
        <v>2518.2653080042192</v>
      </c>
      <c r="I5419">
        <v>42.843191528360904</v>
      </c>
      <c r="J5419">
        <v>0</v>
      </c>
      <c r="K5419">
        <v>0</v>
      </c>
      <c r="L5419">
        <v>3316.2677783800373</v>
      </c>
      <c r="M5419">
        <v>0</v>
      </c>
      <c r="N5419">
        <v>1006.3881738847413</v>
      </c>
      <c r="O5419">
        <v>3.2085738433302216E-2</v>
      </c>
      <c r="P5419">
        <v>1.6679296139282103E-2</v>
      </c>
      <c r="Q5419">
        <v>617219.44607653271</v>
      </c>
    </row>
    <row r="5420" spans="1:17" x14ac:dyDescent="0.3">
      <c r="A5420">
        <v>33071.103860027462</v>
      </c>
      <c r="B5420">
        <v>1551.9108767491693</v>
      </c>
      <c r="C5420">
        <v>1420.0262234256754</v>
      </c>
      <c r="D5420">
        <v>1649640.9195742481</v>
      </c>
      <c r="E5420">
        <v>0.10062669036857334</v>
      </c>
      <c r="F5420">
        <v>739578.26791701128</v>
      </c>
      <c r="G5420">
        <v>0</v>
      </c>
      <c r="H5420">
        <v>4427.7669131490138</v>
      </c>
      <c r="I5420">
        <v>123.27612962655891</v>
      </c>
      <c r="J5420">
        <v>0</v>
      </c>
      <c r="K5420">
        <v>0</v>
      </c>
      <c r="L5420">
        <v>4885.1990906074079</v>
      </c>
      <c r="M5420">
        <v>0</v>
      </c>
      <c r="N5420">
        <v>1551.9108767491693</v>
      </c>
      <c r="O5420">
        <v>4.3670000880445688E-4</v>
      </c>
      <c r="P5420">
        <v>8.1480564804289057E-3</v>
      </c>
      <c r="Q5420">
        <v>608864.67499988549</v>
      </c>
    </row>
    <row r="5421" spans="1:17" x14ac:dyDescent="0.3">
      <c r="A5421">
        <v>11481.411862805</v>
      </c>
      <c r="B5421">
        <v>1078.1791847446696</v>
      </c>
      <c r="C5421">
        <v>201.43392601463657</v>
      </c>
      <c r="D5421">
        <v>692711.62162266322</v>
      </c>
      <c r="E5421">
        <v>3.6407620035158537E-2</v>
      </c>
      <c r="F5421">
        <v>342797.80313622596</v>
      </c>
      <c r="G5421">
        <v>0</v>
      </c>
      <c r="H5421">
        <v>2285.0546628980301</v>
      </c>
      <c r="I5421">
        <v>14.742911284478467</v>
      </c>
      <c r="J5421">
        <v>0</v>
      </c>
      <c r="K5421">
        <v>0</v>
      </c>
      <c r="L5421">
        <v>3239.3405893797435</v>
      </c>
      <c r="M5421">
        <v>0</v>
      </c>
      <c r="N5421">
        <v>1078.1791847446696</v>
      </c>
      <c r="O5421">
        <v>1.8447742357707421E-3</v>
      </c>
      <c r="P5421">
        <v>1.8569424370187788E-2</v>
      </c>
      <c r="Q5421">
        <v>551742.61544971203</v>
      </c>
    </row>
    <row r="5422" spans="1:17" x14ac:dyDescent="0.3">
      <c r="A5422">
        <v>14689.515345055399</v>
      </c>
      <c r="B5422">
        <v>757.96971260648377</v>
      </c>
      <c r="C5422">
        <v>66.900370552668733</v>
      </c>
      <c r="D5422">
        <v>724265.01411574415</v>
      </c>
      <c r="E5422">
        <v>5.0168560684941627E-3</v>
      </c>
      <c r="F5422">
        <v>332087.28746582731</v>
      </c>
      <c r="G5422">
        <v>0</v>
      </c>
      <c r="H5422">
        <v>2020.4634796567068</v>
      </c>
      <c r="I5422">
        <v>83.889673012550162</v>
      </c>
      <c r="J5422">
        <v>0</v>
      </c>
      <c r="K5422">
        <v>0</v>
      </c>
      <c r="L5422">
        <v>2649.4859653864328</v>
      </c>
      <c r="M5422">
        <v>0</v>
      </c>
      <c r="N5422">
        <v>757.96971260648377</v>
      </c>
      <c r="O5422">
        <v>1.3621608602674886E-3</v>
      </c>
      <c r="P5422">
        <v>1.6633434590759898E-2</v>
      </c>
      <c r="Q5422">
        <v>2010821.9050329253</v>
      </c>
    </row>
    <row r="5423" spans="1:17" x14ac:dyDescent="0.3">
      <c r="A5423">
        <v>30157.842416052681</v>
      </c>
      <c r="B5423">
        <v>1814.0518124293878</v>
      </c>
      <c r="C5423">
        <v>753.18102502396368</v>
      </c>
      <c r="D5423">
        <v>1569240.7144675867</v>
      </c>
      <c r="E5423">
        <v>3.5259295936702358E-2</v>
      </c>
      <c r="F5423">
        <v>644864.28257594304</v>
      </c>
      <c r="G5423">
        <v>0</v>
      </c>
      <c r="H5423">
        <v>4549.1549565085852</v>
      </c>
      <c r="I5423">
        <v>698.60845801065284</v>
      </c>
      <c r="J5423">
        <v>0</v>
      </c>
      <c r="K5423">
        <v>0</v>
      </c>
      <c r="L5423">
        <v>4162.3983676871239</v>
      </c>
      <c r="M5423">
        <v>0</v>
      </c>
      <c r="N5423">
        <v>1814.0518124293878</v>
      </c>
      <c r="O5423">
        <v>2.8227756963229628E-2</v>
      </c>
      <c r="P5423">
        <v>8.9374555425951133E-3</v>
      </c>
      <c r="Q5423">
        <v>831035.76095017092</v>
      </c>
    </row>
    <row r="5424" spans="1:17" x14ac:dyDescent="0.3">
      <c r="A5424">
        <v>17050.354498330664</v>
      </c>
      <c r="B5424">
        <v>2289.0730873273901</v>
      </c>
      <c r="C5424">
        <v>1055.8418679473614</v>
      </c>
      <c r="D5424">
        <v>1720531.2822028762</v>
      </c>
      <c r="E5424">
        <v>6.2421162863627956E-2</v>
      </c>
      <c r="F5424">
        <v>727483.85297116102</v>
      </c>
      <c r="G5424">
        <v>0</v>
      </c>
      <c r="H5424">
        <v>5287.3439349603141</v>
      </c>
      <c r="I5424">
        <v>467.9086518858486</v>
      </c>
      <c r="J5424">
        <v>0</v>
      </c>
      <c r="K5424">
        <v>0</v>
      </c>
      <c r="L5424">
        <v>6814.7125474486556</v>
      </c>
      <c r="M5424">
        <v>0</v>
      </c>
      <c r="N5424">
        <v>2289.0730873273901</v>
      </c>
      <c r="O5424">
        <v>1.8952053989529116E-3</v>
      </c>
      <c r="P5424">
        <v>7.6527690889373647E-3</v>
      </c>
      <c r="Q5424">
        <v>7047424.2588377483</v>
      </c>
    </row>
    <row r="5425" spans="1:17" x14ac:dyDescent="0.3">
      <c r="A5425">
        <v>1688.2729072386544</v>
      </c>
      <c r="B5425">
        <v>860.09429217674722</v>
      </c>
      <c r="C5425">
        <v>782.71157165275156</v>
      </c>
      <c r="D5425">
        <v>729225.26933326432</v>
      </c>
      <c r="E5425">
        <v>8.0594542955378976E-2</v>
      </c>
      <c r="F5425">
        <v>284725.55250968027</v>
      </c>
      <c r="G5425">
        <v>0</v>
      </c>
      <c r="H5425">
        <v>2131.0653224372918</v>
      </c>
      <c r="I5425">
        <v>350.54053932061151</v>
      </c>
      <c r="J5425">
        <v>0</v>
      </c>
      <c r="K5425">
        <v>0</v>
      </c>
      <c r="L5425">
        <v>2512.1162922017947</v>
      </c>
      <c r="M5425">
        <v>0</v>
      </c>
      <c r="N5425">
        <v>860.09429217674722</v>
      </c>
      <c r="O5425">
        <v>9.9673884749672745E-3</v>
      </c>
      <c r="P5425">
        <v>2.2897930294654815E-2</v>
      </c>
      <c r="Q5425">
        <v>323894.34721565375</v>
      </c>
    </row>
    <row r="5426" spans="1:17" x14ac:dyDescent="0.3">
      <c r="A5426">
        <v>28004.828201486616</v>
      </c>
      <c r="B5426">
        <v>2121.4233907407938</v>
      </c>
      <c r="C5426">
        <v>2288.7321471653481</v>
      </c>
      <c r="D5426">
        <v>1955014.6648661541</v>
      </c>
      <c r="E5426">
        <v>1.5919582952413816E-2</v>
      </c>
      <c r="F5426">
        <v>964403.46912002249</v>
      </c>
      <c r="G5426">
        <v>0</v>
      </c>
      <c r="H5426">
        <v>5529.1518491570641</v>
      </c>
      <c r="I5426">
        <v>1111.1413091050017</v>
      </c>
      <c r="J5426">
        <v>0</v>
      </c>
      <c r="K5426">
        <v>0</v>
      </c>
      <c r="L5426">
        <v>6280.9260593110212</v>
      </c>
      <c r="M5426">
        <v>0</v>
      </c>
      <c r="N5426">
        <v>2121.4233907407938</v>
      </c>
      <c r="O5426">
        <v>0.19726987269540835</v>
      </c>
      <c r="P5426">
        <v>6.1206338173359683E-3</v>
      </c>
      <c r="Q5426">
        <v>542898.29435124854</v>
      </c>
    </row>
    <row r="5427" spans="1:17" x14ac:dyDescent="0.3">
      <c r="A5427">
        <v>8029.6797688587239</v>
      </c>
      <c r="B5427">
        <v>1220.3790092945922</v>
      </c>
      <c r="C5427">
        <v>1908.0850275140799</v>
      </c>
      <c r="D5427">
        <v>738231.03606846253</v>
      </c>
      <c r="E5427">
        <v>0.13167982987437402</v>
      </c>
      <c r="F5427">
        <v>371869.79611687333</v>
      </c>
      <c r="G5427">
        <v>0</v>
      </c>
      <c r="H5427">
        <v>2506.4360946881256</v>
      </c>
      <c r="I5427">
        <v>1448.1634248284975</v>
      </c>
      <c r="J5427">
        <v>0</v>
      </c>
      <c r="K5427">
        <v>0</v>
      </c>
      <c r="L5427">
        <v>3356.9961497736513</v>
      </c>
      <c r="M5427">
        <v>0</v>
      </c>
      <c r="N5427">
        <v>1220.3790092945922</v>
      </c>
      <c r="O5427">
        <v>2.1484575738249705E-3</v>
      </c>
      <c r="P5427">
        <v>1.6791480750458675E-2</v>
      </c>
      <c r="Q5427">
        <v>1035752.0658081094</v>
      </c>
    </row>
    <row r="5428" spans="1:17" x14ac:dyDescent="0.3">
      <c r="A5428">
        <v>11377.25027046811</v>
      </c>
      <c r="B5428">
        <v>1247.6785632322508</v>
      </c>
      <c r="C5428">
        <v>2149.7230117105833</v>
      </c>
      <c r="D5428">
        <v>1435887.9110929754</v>
      </c>
      <c r="E5428">
        <v>5.0362960383221321E-2</v>
      </c>
      <c r="F5428">
        <v>575736.12391204725</v>
      </c>
      <c r="G5428">
        <v>0</v>
      </c>
      <c r="H5428">
        <v>3751.0741632328927</v>
      </c>
      <c r="I5428">
        <v>224.35816243097648</v>
      </c>
      <c r="J5428">
        <v>0</v>
      </c>
      <c r="K5428">
        <v>0</v>
      </c>
      <c r="L5428">
        <v>6067.8110726936111</v>
      </c>
      <c r="M5428">
        <v>0</v>
      </c>
      <c r="N5428">
        <v>1247.6785632322508</v>
      </c>
      <c r="O5428">
        <v>9.4673993958641414E-3</v>
      </c>
      <c r="P5428">
        <v>9.803639784574214E-3</v>
      </c>
      <c r="Q5428">
        <v>1412667.6624485902</v>
      </c>
    </row>
    <row r="5429" spans="1:17" x14ac:dyDescent="0.3">
      <c r="A5429">
        <v>15781.292830021721</v>
      </c>
      <c r="B5429">
        <v>764.57289232868754</v>
      </c>
      <c r="C5429">
        <v>1331.8808079738099</v>
      </c>
      <c r="D5429">
        <v>763355.42274511931</v>
      </c>
      <c r="E5429">
        <v>0.21885598147041327</v>
      </c>
      <c r="F5429">
        <v>350770.08649554267</v>
      </c>
      <c r="G5429">
        <v>0</v>
      </c>
      <c r="H5429">
        <v>2095.2664939962729</v>
      </c>
      <c r="I5429">
        <v>212.27673442327497</v>
      </c>
      <c r="J5429">
        <v>0</v>
      </c>
      <c r="K5429">
        <v>0</v>
      </c>
      <c r="L5429">
        <v>2026.7803696793947</v>
      </c>
      <c r="M5429">
        <v>0</v>
      </c>
      <c r="N5429">
        <v>764.57289232868754</v>
      </c>
      <c r="O5429">
        <v>3.9938217036363721E-3</v>
      </c>
      <c r="P5429">
        <v>1.7522217486956079E-2</v>
      </c>
      <c r="Q5429">
        <v>777576.90207580524</v>
      </c>
    </row>
    <row r="5430" spans="1:17" x14ac:dyDescent="0.3">
      <c r="A5430">
        <v>9610.9436102873078</v>
      </c>
      <c r="B5430">
        <v>934.7008026152813</v>
      </c>
      <c r="C5430">
        <v>650.96116407089107</v>
      </c>
      <c r="D5430">
        <v>737832.19675654161</v>
      </c>
      <c r="E5430">
        <v>3.3812734143670906E-2</v>
      </c>
      <c r="F5430">
        <v>369790.91247009439</v>
      </c>
      <c r="G5430">
        <v>0</v>
      </c>
      <c r="H5430">
        <v>2220.5604259507118</v>
      </c>
      <c r="I5430">
        <v>172.41944837607889</v>
      </c>
      <c r="J5430">
        <v>0</v>
      </c>
      <c r="K5430">
        <v>0</v>
      </c>
      <c r="L5430">
        <v>3059.5953379792572</v>
      </c>
      <c r="M5430">
        <v>0</v>
      </c>
      <c r="N5430">
        <v>934.7008026152813</v>
      </c>
      <c r="O5430">
        <v>3.2111442382930455E-2</v>
      </c>
      <c r="P5430">
        <v>1.5302101003630674E-2</v>
      </c>
      <c r="Q5430">
        <v>415123.36595357949</v>
      </c>
    </row>
    <row r="5431" spans="1:17" x14ac:dyDescent="0.3">
      <c r="A5431">
        <v>39804.09198809533</v>
      </c>
      <c r="B5431">
        <v>1608.3433275739635</v>
      </c>
      <c r="C5431">
        <v>1978.2587853315292</v>
      </c>
      <c r="D5431">
        <v>1836776.137343782</v>
      </c>
      <c r="E5431">
        <v>0.10650855073460552</v>
      </c>
      <c r="F5431">
        <v>843225.63534174894</v>
      </c>
      <c r="G5431">
        <v>0</v>
      </c>
      <c r="H5431">
        <v>4810.6451149022469</v>
      </c>
      <c r="I5431">
        <v>459.0060160814192</v>
      </c>
      <c r="J5431">
        <v>0</v>
      </c>
      <c r="K5431">
        <v>0</v>
      </c>
      <c r="L5431">
        <v>5661.6270391442258</v>
      </c>
      <c r="M5431">
        <v>0</v>
      </c>
      <c r="N5431">
        <v>1608.3433275739635</v>
      </c>
      <c r="O5431">
        <v>0.13592613918934926</v>
      </c>
      <c r="P5431">
        <v>7.5915790476232849E-3</v>
      </c>
      <c r="Q5431">
        <v>1404737.5426536773</v>
      </c>
    </row>
    <row r="5432" spans="1:17" x14ac:dyDescent="0.3">
      <c r="A5432">
        <v>15056.132097777145</v>
      </c>
      <c r="B5432">
        <v>785.11831641233175</v>
      </c>
      <c r="C5432">
        <v>317.79527063699538</v>
      </c>
      <c r="D5432">
        <v>791881.6499307584</v>
      </c>
      <c r="E5432">
        <v>0.13372704346454861</v>
      </c>
      <c r="F5432">
        <v>361236.74874269555</v>
      </c>
      <c r="G5432">
        <v>0</v>
      </c>
      <c r="H5432">
        <v>2165.5533073695951</v>
      </c>
      <c r="I5432">
        <v>807.78892252668709</v>
      </c>
      <c r="J5432">
        <v>0</v>
      </c>
      <c r="K5432">
        <v>0</v>
      </c>
      <c r="L5432">
        <v>3079.046988564739</v>
      </c>
      <c r="M5432">
        <v>0</v>
      </c>
      <c r="N5432">
        <v>785.11831641233175</v>
      </c>
      <c r="O5432">
        <v>5.1010053248790521E-3</v>
      </c>
      <c r="P5432">
        <v>1.777781525112581E-2</v>
      </c>
      <c r="Q5432">
        <v>11979416.961235654</v>
      </c>
    </row>
    <row r="5433" spans="1:17" x14ac:dyDescent="0.3">
      <c r="A5433">
        <v>1915.3204057855805</v>
      </c>
      <c r="B5433">
        <v>1251.0892233179493</v>
      </c>
      <c r="C5433">
        <v>689.43015117703942</v>
      </c>
      <c r="D5433">
        <v>877508.77346411976</v>
      </c>
      <c r="E5433">
        <v>0.10981804206342057</v>
      </c>
      <c r="F5433">
        <v>386575.15188054577</v>
      </c>
      <c r="G5433">
        <v>0</v>
      </c>
      <c r="H5433">
        <v>2780.1273622575641</v>
      </c>
      <c r="I5433">
        <v>394.0780774474149</v>
      </c>
      <c r="J5433">
        <v>0</v>
      </c>
      <c r="K5433">
        <v>0</v>
      </c>
      <c r="L5433">
        <v>3213.5455169911093</v>
      </c>
      <c r="M5433">
        <v>0</v>
      </c>
      <c r="N5433">
        <v>1251.0892233179493</v>
      </c>
      <c r="O5433">
        <v>9.0912353903704526E-3</v>
      </c>
      <c r="P5433">
        <v>1.5072030300821611E-2</v>
      </c>
      <c r="Q5433">
        <v>2233692.0904905633</v>
      </c>
    </row>
    <row r="5434" spans="1:17" x14ac:dyDescent="0.3">
      <c r="A5434">
        <v>16153.440748497827</v>
      </c>
      <c r="B5434">
        <v>777.68617861373798</v>
      </c>
      <c r="C5434">
        <v>381.66117124594257</v>
      </c>
      <c r="D5434">
        <v>848764.76010519196</v>
      </c>
      <c r="E5434">
        <v>8.8726201868023519E-2</v>
      </c>
      <c r="F5434">
        <v>359517.32979115186</v>
      </c>
      <c r="G5434">
        <v>0</v>
      </c>
      <c r="H5434">
        <v>2257.3931194834613</v>
      </c>
      <c r="I5434">
        <v>837.97126392236044</v>
      </c>
      <c r="J5434">
        <v>0</v>
      </c>
      <c r="K5434">
        <v>0</v>
      </c>
      <c r="L5434">
        <v>3567.2963818875355</v>
      </c>
      <c r="M5434">
        <v>0</v>
      </c>
      <c r="N5434">
        <v>777.68617861373798</v>
      </c>
      <c r="O5434">
        <v>0.11298880024715983</v>
      </c>
      <c r="P5434">
        <v>1.7151241244277311E-2</v>
      </c>
      <c r="Q5434">
        <v>197434.21183160489</v>
      </c>
    </row>
    <row r="5435" spans="1:17" x14ac:dyDescent="0.3">
      <c r="A5435">
        <v>8222.6080900452162</v>
      </c>
      <c r="B5435">
        <v>1791.2090425112001</v>
      </c>
      <c r="C5435">
        <v>828.21710026158257</v>
      </c>
      <c r="D5435">
        <v>1086010.4118797579</v>
      </c>
      <c r="E5435">
        <v>9.629578338050776E-2</v>
      </c>
      <c r="F5435">
        <v>525688.79728249705</v>
      </c>
      <c r="G5435">
        <v>0</v>
      </c>
      <c r="H5435">
        <v>3683.1325507714459</v>
      </c>
      <c r="I5435">
        <v>484.53206486510192</v>
      </c>
      <c r="J5435">
        <v>0</v>
      </c>
      <c r="K5435">
        <v>0</v>
      </c>
      <c r="L5435">
        <v>4578.2661584032594</v>
      </c>
      <c r="M5435">
        <v>0</v>
      </c>
      <c r="N5435">
        <v>1791.2090425112001</v>
      </c>
      <c r="O5435">
        <v>1.5990568690957292E-2</v>
      </c>
      <c r="P5435">
        <v>1.170540350129718E-2</v>
      </c>
      <c r="Q5435">
        <v>1474447.5258524467</v>
      </c>
    </row>
    <row r="5436" spans="1:17" x14ac:dyDescent="0.3">
      <c r="A5436">
        <v>5887.9406841014061</v>
      </c>
      <c r="B5436">
        <v>949.67739236921523</v>
      </c>
      <c r="C5436">
        <v>940.9363024975089</v>
      </c>
      <c r="D5436">
        <v>960196.43091832963</v>
      </c>
      <c r="E5436">
        <v>0.24107731878979871</v>
      </c>
      <c r="F5436">
        <v>393454.72087874194</v>
      </c>
      <c r="G5436">
        <v>0</v>
      </c>
      <c r="H5436">
        <v>2623.5284719931119</v>
      </c>
      <c r="I5436">
        <v>334.05811187879539</v>
      </c>
      <c r="J5436">
        <v>0</v>
      </c>
      <c r="K5436">
        <v>0</v>
      </c>
      <c r="L5436">
        <v>3021.7283662836603</v>
      </c>
      <c r="M5436">
        <v>0</v>
      </c>
      <c r="N5436">
        <v>949.67739236921523</v>
      </c>
      <c r="O5436">
        <v>3.2249174011257631E-4</v>
      </c>
      <c r="P5436">
        <v>1.6309918835196429E-2</v>
      </c>
      <c r="Q5436">
        <v>12115492.101665212</v>
      </c>
    </row>
    <row r="5437" spans="1:17" x14ac:dyDescent="0.3">
      <c r="A5437">
        <v>2431.003862494802</v>
      </c>
      <c r="B5437">
        <v>1054.0214730838088</v>
      </c>
      <c r="C5437">
        <v>565.25531063588312</v>
      </c>
      <c r="D5437">
        <v>784552.75973465818</v>
      </c>
      <c r="E5437">
        <v>4.5917438501796269E-2</v>
      </c>
      <c r="F5437">
        <v>333530.3428823179</v>
      </c>
      <c r="G5437">
        <v>0</v>
      </c>
      <c r="H5437">
        <v>2421.1985879424046</v>
      </c>
      <c r="I5437">
        <v>95.700190700885983</v>
      </c>
      <c r="J5437">
        <v>0</v>
      </c>
      <c r="K5437">
        <v>0</v>
      </c>
      <c r="L5437">
        <v>2426.9867874219158</v>
      </c>
      <c r="M5437">
        <v>0</v>
      </c>
      <c r="N5437">
        <v>1054.0214730838088</v>
      </c>
      <c r="O5437">
        <v>0.17534360444016714</v>
      </c>
      <c r="P5437">
        <v>1.8914169724439888E-2</v>
      </c>
      <c r="Q5437">
        <v>1310957.7196459889</v>
      </c>
    </row>
    <row r="5438" spans="1:17" x14ac:dyDescent="0.3">
      <c r="A5438">
        <v>9469.8475995338667</v>
      </c>
      <c r="B5438">
        <v>1284.1921684152612</v>
      </c>
      <c r="C5438">
        <v>293.74539772547388</v>
      </c>
      <c r="D5438">
        <v>931911.22806270421</v>
      </c>
      <c r="E5438">
        <v>6.4271905912971855E-2</v>
      </c>
      <c r="F5438">
        <v>418115.00998314243</v>
      </c>
      <c r="G5438">
        <v>0</v>
      </c>
      <c r="H5438">
        <v>2908.1028702581375</v>
      </c>
      <c r="I5438">
        <v>271.14924466201489</v>
      </c>
      <c r="J5438">
        <v>0</v>
      </c>
      <c r="K5438">
        <v>0</v>
      </c>
      <c r="L5438">
        <v>4531.216090856542</v>
      </c>
      <c r="M5438">
        <v>0</v>
      </c>
      <c r="N5438">
        <v>1284.1921684152612</v>
      </c>
      <c r="O5438">
        <v>5.4236340120058005E-4</v>
      </c>
      <c r="P5438">
        <v>1.4848180282933077E-2</v>
      </c>
      <c r="Q5438">
        <v>314186.61654213641</v>
      </c>
    </row>
    <row r="5439" spans="1:17" x14ac:dyDescent="0.3">
      <c r="A5439">
        <v>16812.567636932003</v>
      </c>
      <c r="B5439">
        <v>1362.3060067156059</v>
      </c>
      <c r="C5439">
        <v>1923.2350021995323</v>
      </c>
      <c r="D5439">
        <v>1056547.937498467</v>
      </c>
      <c r="E5439">
        <v>1.5595650007600381E-2</v>
      </c>
      <c r="F5439">
        <v>440113.15067843423</v>
      </c>
      <c r="G5439">
        <v>0</v>
      </c>
      <c r="H5439">
        <v>3203.5669773510322</v>
      </c>
      <c r="I5439">
        <v>560.50788224473433</v>
      </c>
      <c r="J5439">
        <v>0</v>
      </c>
      <c r="K5439">
        <v>0</v>
      </c>
      <c r="L5439">
        <v>4625.852765186386</v>
      </c>
      <c r="M5439">
        <v>0</v>
      </c>
      <c r="N5439">
        <v>1362.3060067156059</v>
      </c>
      <c r="O5439">
        <v>8.5916284391844425E-4</v>
      </c>
      <c r="P5439">
        <v>1.4619853434189322E-2</v>
      </c>
      <c r="Q5439">
        <v>1816569.8641989825</v>
      </c>
    </row>
    <row r="5440" spans="1:17" x14ac:dyDescent="0.3">
      <c r="A5440">
        <v>4706.5750419642363</v>
      </c>
      <c r="B5440">
        <v>1285.3831194796028</v>
      </c>
      <c r="C5440">
        <v>370.36030216743433</v>
      </c>
      <c r="D5440">
        <v>827391.14141573606</v>
      </c>
      <c r="E5440">
        <v>1.6241598120726029E-2</v>
      </c>
      <c r="F5440">
        <v>417213.81372376159</v>
      </c>
      <c r="G5440">
        <v>0</v>
      </c>
      <c r="H5440">
        <v>2726.907951672099</v>
      </c>
      <c r="I5440">
        <v>203.56983850054161</v>
      </c>
      <c r="J5440">
        <v>0</v>
      </c>
      <c r="K5440">
        <v>0</v>
      </c>
      <c r="L5440">
        <v>4115.5265262109679</v>
      </c>
      <c r="M5440">
        <v>0</v>
      </c>
      <c r="N5440">
        <v>1285.3831194796028</v>
      </c>
      <c r="O5440">
        <v>3.2086667072549536E-3</v>
      </c>
      <c r="P5440">
        <v>1.355304980850254E-2</v>
      </c>
      <c r="Q5440">
        <v>1670092.8626569647</v>
      </c>
    </row>
    <row r="5441" spans="1:17" x14ac:dyDescent="0.3">
      <c r="A5441">
        <v>12348.122967800893</v>
      </c>
      <c r="B5441">
        <v>582.73921446508439</v>
      </c>
      <c r="C5441">
        <v>225.85256392700288</v>
      </c>
      <c r="D5441">
        <v>627595.83702377218</v>
      </c>
      <c r="E5441">
        <v>8.3847145775518106E-2</v>
      </c>
      <c r="F5441">
        <v>269336.93462580076</v>
      </c>
      <c r="G5441">
        <v>0</v>
      </c>
      <c r="H5441">
        <v>1676.8545157143462</v>
      </c>
      <c r="I5441">
        <v>286.05957718011882</v>
      </c>
      <c r="J5441">
        <v>0</v>
      </c>
      <c r="K5441">
        <v>0</v>
      </c>
      <c r="L5441">
        <v>1980.4082887408044</v>
      </c>
      <c r="M5441">
        <v>0</v>
      </c>
      <c r="N5441">
        <v>582.73921446508439</v>
      </c>
      <c r="O5441">
        <v>0.13922546785518422</v>
      </c>
      <c r="P5441">
        <v>2.074233429518961E-2</v>
      </c>
      <c r="Q5441">
        <v>6067170.0283030104</v>
      </c>
    </row>
    <row r="5442" spans="1:17" x14ac:dyDescent="0.3">
      <c r="A5442">
        <v>17135.532572963202</v>
      </c>
      <c r="B5442">
        <v>1123.9887576820383</v>
      </c>
      <c r="C5442">
        <v>1184.3621908081877</v>
      </c>
      <c r="D5442">
        <v>931937.3312319332</v>
      </c>
      <c r="E5442">
        <v>0.14606608715937019</v>
      </c>
      <c r="F5442">
        <v>382048.69804034638</v>
      </c>
      <c r="G5442">
        <v>0</v>
      </c>
      <c r="H5442">
        <v>2748.224557805273</v>
      </c>
      <c r="I5442">
        <v>177.119496191926</v>
      </c>
      <c r="J5442">
        <v>0</v>
      </c>
      <c r="K5442">
        <v>0</v>
      </c>
      <c r="L5442">
        <v>2614.9520854909574</v>
      </c>
      <c r="M5442">
        <v>0</v>
      </c>
      <c r="N5442">
        <v>1123.9887576820383</v>
      </c>
      <c r="O5442">
        <v>3.9832876880051332E-3</v>
      </c>
      <c r="P5442">
        <v>1.4894814132245526E-2</v>
      </c>
      <c r="Q5442">
        <v>3990428.230611539</v>
      </c>
    </row>
    <row r="5443" spans="1:17" x14ac:dyDescent="0.3">
      <c r="A5443">
        <v>29612.184178589538</v>
      </c>
      <c r="B5443">
        <v>2104.8458492022405</v>
      </c>
      <c r="C5443">
        <v>1307.2908125970584</v>
      </c>
      <c r="D5443">
        <v>1894849.9561789245</v>
      </c>
      <c r="E5443">
        <v>0.3637829530097233</v>
      </c>
      <c r="F5443">
        <v>731501.84790924552</v>
      </c>
      <c r="G5443">
        <v>0</v>
      </c>
      <c r="H5443">
        <v>5407.6179823711182</v>
      </c>
      <c r="I5443">
        <v>1599.311722457529</v>
      </c>
      <c r="J5443">
        <v>0</v>
      </c>
      <c r="K5443">
        <v>0</v>
      </c>
      <c r="L5443">
        <v>6641.1281093474427</v>
      </c>
      <c r="M5443">
        <v>0</v>
      </c>
      <c r="N5443">
        <v>2104.8458492022405</v>
      </c>
      <c r="O5443">
        <v>7.7700410643782615E-3</v>
      </c>
      <c r="P5443">
        <v>8.8123312492059021E-3</v>
      </c>
      <c r="Q5443">
        <v>15526516.067734689</v>
      </c>
    </row>
    <row r="5444" spans="1:17" x14ac:dyDescent="0.3">
      <c r="A5444">
        <v>16067.816543961359</v>
      </c>
      <c r="B5444">
        <v>1666.5681102340241</v>
      </c>
      <c r="C5444">
        <v>1162.3002240896435</v>
      </c>
      <c r="D5444">
        <v>1561081.3597976582</v>
      </c>
      <c r="E5444">
        <v>0.28229128971213041</v>
      </c>
      <c r="F5444">
        <v>609045.99508240924</v>
      </c>
      <c r="G5444">
        <v>0</v>
      </c>
      <c r="H5444">
        <v>4387.6908276713248</v>
      </c>
      <c r="I5444">
        <v>67.691797615478507</v>
      </c>
      <c r="J5444">
        <v>0</v>
      </c>
      <c r="K5444">
        <v>0</v>
      </c>
      <c r="L5444">
        <v>4118.8381669979071</v>
      </c>
      <c r="M5444">
        <v>0</v>
      </c>
      <c r="N5444">
        <v>1666.5681102340241</v>
      </c>
      <c r="O5444">
        <v>6.9536895423441374E-4</v>
      </c>
      <c r="P5444">
        <v>9.8768862243461229E-3</v>
      </c>
      <c r="Q5444">
        <v>8898402.9056472741</v>
      </c>
    </row>
    <row r="5445" spans="1:17" x14ac:dyDescent="0.3">
      <c r="A5445">
        <v>15900.877942417392</v>
      </c>
      <c r="B5445">
        <v>714.20095715699267</v>
      </c>
      <c r="C5445">
        <v>2018.498016792463</v>
      </c>
      <c r="D5445">
        <v>837089.30097957747</v>
      </c>
      <c r="E5445">
        <v>7.4314634555165862E-2</v>
      </c>
      <c r="F5445">
        <v>338436.64182844746</v>
      </c>
      <c r="G5445">
        <v>0</v>
      </c>
      <c r="H5445">
        <v>2173.6454212608637</v>
      </c>
      <c r="I5445">
        <v>376.06068374567792</v>
      </c>
      <c r="J5445">
        <v>0</v>
      </c>
      <c r="K5445">
        <v>0</v>
      </c>
      <c r="L5445">
        <v>3400.7698990453109</v>
      </c>
      <c r="M5445">
        <v>0</v>
      </c>
      <c r="N5445">
        <v>714.20095715699267</v>
      </c>
      <c r="O5445">
        <v>4.2687614093055931E-3</v>
      </c>
      <c r="P5445">
        <v>1.8444963222909425E-2</v>
      </c>
      <c r="Q5445">
        <v>9307502.1861785203</v>
      </c>
    </row>
    <row r="5446" spans="1:17" x14ac:dyDescent="0.3">
      <c r="A5446">
        <v>11029.760587793608</v>
      </c>
      <c r="B5446">
        <v>681.35217127126896</v>
      </c>
      <c r="C5446">
        <v>1213.0196075021204</v>
      </c>
      <c r="D5446">
        <v>442389.8776162471</v>
      </c>
      <c r="E5446">
        <v>2.4261875675765029E-2</v>
      </c>
      <c r="F5446">
        <v>222568.94880142267</v>
      </c>
      <c r="G5446">
        <v>0</v>
      </c>
      <c r="H5446">
        <v>1452.1176593768721</v>
      </c>
      <c r="I5446">
        <v>319.83132090367997</v>
      </c>
      <c r="J5446">
        <v>0</v>
      </c>
      <c r="K5446">
        <v>0</v>
      </c>
      <c r="L5446">
        <v>2114.4038983968326</v>
      </c>
      <c r="M5446">
        <v>0</v>
      </c>
      <c r="N5446">
        <v>681.35217127126896</v>
      </c>
      <c r="O5446">
        <v>1.256567764479065E-2</v>
      </c>
      <c r="P5446">
        <v>2.5500432812874847E-2</v>
      </c>
      <c r="Q5446">
        <v>6970868.7734965915</v>
      </c>
    </row>
    <row r="5447" spans="1:17" x14ac:dyDescent="0.3">
      <c r="A5447">
        <v>9458.323281140687</v>
      </c>
      <c r="B5447">
        <v>1154.6754367161564</v>
      </c>
      <c r="C5447">
        <v>669.31057475916828</v>
      </c>
      <c r="D5447">
        <v>873914.47507471452</v>
      </c>
      <c r="E5447">
        <v>0.10653424502340725</v>
      </c>
      <c r="F5447">
        <v>362690.01052140607</v>
      </c>
      <c r="G5447">
        <v>0</v>
      </c>
      <c r="H5447">
        <v>2677.6098928470665</v>
      </c>
      <c r="I5447">
        <v>1108.3417221823397</v>
      </c>
      <c r="J5447">
        <v>0</v>
      </c>
      <c r="K5447">
        <v>0</v>
      </c>
      <c r="L5447">
        <v>3506.6086931675645</v>
      </c>
      <c r="M5447">
        <v>0</v>
      </c>
      <c r="N5447">
        <v>1154.6754367161564</v>
      </c>
      <c r="O5447">
        <v>1.2721566662864017E-3</v>
      </c>
      <c r="P5447">
        <v>1.6674858845111839E-2</v>
      </c>
      <c r="Q5447">
        <v>9560099.3625587635</v>
      </c>
    </row>
    <row r="5448" spans="1:17" x14ac:dyDescent="0.3">
      <c r="A5448">
        <v>16946.709651787136</v>
      </c>
      <c r="B5448">
        <v>863.31287438314598</v>
      </c>
      <c r="C5448">
        <v>324.04355906726141</v>
      </c>
      <c r="D5448">
        <v>710623.99062927952</v>
      </c>
      <c r="E5448">
        <v>5.5909721491262622E-3</v>
      </c>
      <c r="F5448">
        <v>346815.40871754359</v>
      </c>
      <c r="G5448">
        <v>0</v>
      </c>
      <c r="H5448">
        <v>2101.8197261058085</v>
      </c>
      <c r="I5448">
        <v>131.87720805678541</v>
      </c>
      <c r="J5448">
        <v>0</v>
      </c>
      <c r="K5448">
        <v>0</v>
      </c>
      <c r="L5448">
        <v>3275.7933674824449</v>
      </c>
      <c r="M5448">
        <v>0</v>
      </c>
      <c r="N5448">
        <v>863.31287438314598</v>
      </c>
      <c r="O5448">
        <v>2.9738564168240729E-2</v>
      </c>
      <c r="P5448">
        <v>1.6818269120136481E-2</v>
      </c>
      <c r="Q5448">
        <v>1463864.0432305152</v>
      </c>
    </row>
    <row r="5449" spans="1:17" x14ac:dyDescent="0.3">
      <c r="A5449">
        <v>10423.689977931877</v>
      </c>
      <c r="B5449">
        <v>1225.737548346631</v>
      </c>
      <c r="C5449">
        <v>1882.9058778559888</v>
      </c>
      <c r="D5449">
        <v>766268.99052534765</v>
      </c>
      <c r="E5449">
        <v>9.7073260148480556E-2</v>
      </c>
      <c r="F5449">
        <v>341641.78775620041</v>
      </c>
      <c r="G5449">
        <v>0</v>
      </c>
      <c r="H5449">
        <v>2560.7105052500237</v>
      </c>
      <c r="I5449">
        <v>294.33651680213501</v>
      </c>
      <c r="J5449">
        <v>0</v>
      </c>
      <c r="K5449">
        <v>0</v>
      </c>
      <c r="L5449">
        <v>2641.1429232283817</v>
      </c>
      <c r="M5449">
        <v>0</v>
      </c>
      <c r="N5449">
        <v>1225.737548346631</v>
      </c>
      <c r="O5449">
        <v>5.5644146038077514E-3</v>
      </c>
      <c r="P5449">
        <v>1.7286857876634872E-2</v>
      </c>
      <c r="Q5449">
        <v>639139.15432039008</v>
      </c>
    </row>
    <row r="5450" spans="1:17" x14ac:dyDescent="0.3">
      <c r="A5450">
        <v>9052.8047595531025</v>
      </c>
      <c r="B5450">
        <v>985.97052533980411</v>
      </c>
      <c r="C5450">
        <v>1650.3150617340661</v>
      </c>
      <c r="D5450">
        <v>803453.08733209223</v>
      </c>
      <c r="E5450">
        <v>2.8035725482370936E-2</v>
      </c>
      <c r="F5450">
        <v>318927.8764069741</v>
      </c>
      <c r="G5450">
        <v>0</v>
      </c>
      <c r="H5450">
        <v>2386.2467784439605</v>
      </c>
      <c r="I5450">
        <v>98.862179449762351</v>
      </c>
      <c r="J5450">
        <v>0</v>
      </c>
      <c r="K5450">
        <v>0</v>
      </c>
      <c r="L5450">
        <v>2482.7598710441143</v>
      </c>
      <c r="M5450">
        <v>0</v>
      </c>
      <c r="N5450">
        <v>985.97052533980411</v>
      </c>
      <c r="O5450">
        <v>9.7974872968929917E-3</v>
      </c>
      <c r="P5450">
        <v>1.7446443803781627E-2</v>
      </c>
      <c r="Q5450">
        <v>31477055.176676974</v>
      </c>
    </row>
    <row r="5451" spans="1:17" x14ac:dyDescent="0.3">
      <c r="A5451">
        <v>23955.759486457049</v>
      </c>
      <c r="B5451">
        <v>1195.5338771894435</v>
      </c>
      <c r="C5451">
        <v>275.24182006741341</v>
      </c>
      <c r="D5451">
        <v>1393153.5506731353</v>
      </c>
      <c r="E5451">
        <v>2.1374022503774875E-2</v>
      </c>
      <c r="F5451">
        <v>584521.19085701148</v>
      </c>
      <c r="G5451">
        <v>0</v>
      </c>
      <c r="H5451">
        <v>3624.4505460661103</v>
      </c>
      <c r="I5451">
        <v>544.21469312874763</v>
      </c>
      <c r="J5451">
        <v>0</v>
      </c>
      <c r="K5451">
        <v>0</v>
      </c>
      <c r="L5451">
        <v>3516.6046877588096</v>
      </c>
      <c r="M5451">
        <v>0</v>
      </c>
      <c r="N5451">
        <v>1195.5338771894435</v>
      </c>
      <c r="O5451">
        <v>2.1113357682695411E-3</v>
      </c>
      <c r="P5451">
        <v>1.0993080402276168E-2</v>
      </c>
      <c r="Q5451">
        <v>48865984.253717363</v>
      </c>
    </row>
    <row r="5452" spans="1:17" x14ac:dyDescent="0.3">
      <c r="A5452">
        <v>12979.315382493674</v>
      </c>
      <c r="B5452">
        <v>1095.0071284113274</v>
      </c>
      <c r="C5452">
        <v>462.12845810089823</v>
      </c>
      <c r="D5452">
        <v>718263.45843319711</v>
      </c>
      <c r="E5452">
        <v>4.5885732714967369E-2</v>
      </c>
      <c r="F5452">
        <v>303081.59400532988</v>
      </c>
      <c r="G5452">
        <v>0</v>
      </c>
      <c r="H5452">
        <v>2346.4402785118727</v>
      </c>
      <c r="I5452">
        <v>87.976634647621893</v>
      </c>
      <c r="J5452">
        <v>0</v>
      </c>
      <c r="K5452">
        <v>0</v>
      </c>
      <c r="L5452">
        <v>3191.04099333669</v>
      </c>
      <c r="M5452">
        <v>0</v>
      </c>
      <c r="N5452">
        <v>1095.0071284113274</v>
      </c>
      <c r="O5452">
        <v>3.0293629115038718E-3</v>
      </c>
      <c r="P5452">
        <v>1.9065649300674219E-2</v>
      </c>
      <c r="Q5452">
        <v>2076731.2169142638</v>
      </c>
    </row>
    <row r="5453" spans="1:17" x14ac:dyDescent="0.3">
      <c r="A5453">
        <v>10641.952224593826</v>
      </c>
      <c r="B5453">
        <v>3525.9872683979675</v>
      </c>
      <c r="C5453">
        <v>152.20142507950368</v>
      </c>
      <c r="D5453">
        <v>2619127.2411602871</v>
      </c>
      <c r="E5453">
        <v>3.4698369206087959E-2</v>
      </c>
      <c r="F5453">
        <v>1050682.3970562869</v>
      </c>
      <c r="G5453">
        <v>0</v>
      </c>
      <c r="H5453">
        <v>8090.1173700632753</v>
      </c>
      <c r="I5453">
        <v>83.920113752100789</v>
      </c>
      <c r="J5453">
        <v>0</v>
      </c>
      <c r="K5453">
        <v>0</v>
      </c>
      <c r="L5453">
        <v>8801.4375541506506</v>
      </c>
      <c r="M5453">
        <v>0</v>
      </c>
      <c r="N5453">
        <v>3525.9872683979675</v>
      </c>
      <c r="O5453">
        <v>7.9957566012346534E-2</v>
      </c>
      <c r="P5453">
        <v>5.8045546490147568E-3</v>
      </c>
      <c r="Q5453">
        <v>13662421.520545103</v>
      </c>
    </row>
    <row r="5454" spans="1:17" x14ac:dyDescent="0.3">
      <c r="A5454">
        <v>6912.1595839967285</v>
      </c>
      <c r="B5454">
        <v>971.0487885893599</v>
      </c>
      <c r="C5454">
        <v>296.89438532792741</v>
      </c>
      <c r="D5454">
        <v>741935.50674917677</v>
      </c>
      <c r="E5454">
        <v>7.9561925939502398E-2</v>
      </c>
      <c r="F5454">
        <v>366788.11657099577</v>
      </c>
      <c r="G5454">
        <v>0</v>
      </c>
      <c r="H5454">
        <v>2264.0051143328164</v>
      </c>
      <c r="I5454">
        <v>696.06425158493789</v>
      </c>
      <c r="J5454">
        <v>0</v>
      </c>
      <c r="K5454">
        <v>0</v>
      </c>
      <c r="L5454">
        <v>2495.3165280251224</v>
      </c>
      <c r="M5454">
        <v>0</v>
      </c>
      <c r="N5454">
        <v>971.0487885893599</v>
      </c>
      <c r="O5454">
        <v>0.21359302405923225</v>
      </c>
      <c r="P5454">
        <v>1.5289081241422765E-2</v>
      </c>
      <c r="Q5454">
        <v>2335757.6585473185</v>
      </c>
    </row>
    <row r="5455" spans="1:17" x14ac:dyDescent="0.3">
      <c r="A5455">
        <v>17044.950228959162</v>
      </c>
      <c r="B5455">
        <v>2012.0348662260869</v>
      </c>
      <c r="C5455">
        <v>864.94664728162252</v>
      </c>
      <c r="D5455">
        <v>1691622.4836772424</v>
      </c>
      <c r="E5455">
        <v>0.1095386182835625</v>
      </c>
      <c r="F5455">
        <v>803567.79741846479</v>
      </c>
      <c r="G5455">
        <v>0</v>
      </c>
      <c r="H5455">
        <v>4960.3443220470353</v>
      </c>
      <c r="I5455">
        <v>155.89485438190346</v>
      </c>
      <c r="J5455">
        <v>0</v>
      </c>
      <c r="K5455">
        <v>0</v>
      </c>
      <c r="L5455">
        <v>5132.2033894921415</v>
      </c>
      <c r="M5455">
        <v>0</v>
      </c>
      <c r="N5455">
        <v>2012.0348662260869</v>
      </c>
      <c r="O5455">
        <v>0.22917690137690591</v>
      </c>
      <c r="P5455">
        <v>7.5074967048847207E-3</v>
      </c>
      <c r="Q5455">
        <v>13665861.16620842</v>
      </c>
    </row>
    <row r="5456" spans="1:17" x14ac:dyDescent="0.3">
      <c r="A5456">
        <v>12602.747849069849</v>
      </c>
      <c r="B5456">
        <v>1347.0469612953088</v>
      </c>
      <c r="C5456">
        <v>1813.1713368148471</v>
      </c>
      <c r="D5456">
        <v>936109.52190693864</v>
      </c>
      <c r="E5456">
        <v>9.8751695835987391E-2</v>
      </c>
      <c r="F5456">
        <v>404992.00073566375</v>
      </c>
      <c r="G5456">
        <v>0</v>
      </c>
      <c r="H5456">
        <v>2978.1738555259976</v>
      </c>
      <c r="I5456">
        <v>963.66602957661587</v>
      </c>
      <c r="J5456">
        <v>0</v>
      </c>
      <c r="K5456">
        <v>0</v>
      </c>
      <c r="L5456">
        <v>3004.7892303940348</v>
      </c>
      <c r="M5456">
        <v>0</v>
      </c>
      <c r="N5456">
        <v>1347.0469612953088</v>
      </c>
      <c r="O5456">
        <v>1.6592486448739608E-2</v>
      </c>
      <c r="P5456">
        <v>1.4635287113578522E-2</v>
      </c>
      <c r="Q5456">
        <v>1955110.5300244752</v>
      </c>
    </row>
    <row r="5457" spans="1:17" x14ac:dyDescent="0.3">
      <c r="A5457">
        <v>3860.7695195498104</v>
      </c>
      <c r="B5457">
        <v>1683.0874813846203</v>
      </c>
      <c r="C5457">
        <v>825.40783813939265</v>
      </c>
      <c r="D5457">
        <v>1219371.4707165833</v>
      </c>
      <c r="E5457">
        <v>0.11936237101385322</v>
      </c>
      <c r="F5457">
        <v>591685.98384387663</v>
      </c>
      <c r="G5457">
        <v>0</v>
      </c>
      <c r="H5457">
        <v>3807.9099083896372</v>
      </c>
      <c r="I5457">
        <v>1301.5382441234231</v>
      </c>
      <c r="J5457">
        <v>0</v>
      </c>
      <c r="K5457">
        <v>0</v>
      </c>
      <c r="L5457">
        <v>5018.2119335815605</v>
      </c>
      <c r="M5457">
        <v>0</v>
      </c>
      <c r="N5457">
        <v>1683.0874813846203</v>
      </c>
      <c r="O5457">
        <v>5.8140477536108544E-3</v>
      </c>
      <c r="P5457">
        <v>1.0631394520566976E-2</v>
      </c>
      <c r="Q5457">
        <v>12018435.627044259</v>
      </c>
    </row>
    <row r="5458" spans="1:17" x14ac:dyDescent="0.3">
      <c r="A5458">
        <v>6902.1982320076495</v>
      </c>
      <c r="B5458">
        <v>908.9527865415846</v>
      </c>
      <c r="C5458">
        <v>248.1224177215183</v>
      </c>
      <c r="D5458">
        <v>842062.41051720898</v>
      </c>
      <c r="E5458">
        <v>4.7392010543899826E-2</v>
      </c>
      <c r="F5458">
        <v>415590.74302970688</v>
      </c>
      <c r="G5458">
        <v>0</v>
      </c>
      <c r="H5458">
        <v>2376.7353129629755</v>
      </c>
      <c r="I5458">
        <v>39.922612312908122</v>
      </c>
      <c r="J5458">
        <v>0</v>
      </c>
      <c r="K5458">
        <v>0</v>
      </c>
      <c r="L5458">
        <v>3496.2366007465512</v>
      </c>
      <c r="M5458">
        <v>0</v>
      </c>
      <c r="N5458">
        <v>908.9527865415846</v>
      </c>
      <c r="O5458">
        <v>4.4959501884301846E-2</v>
      </c>
      <c r="P5458">
        <v>1.356851486386018E-2</v>
      </c>
      <c r="Q5458">
        <v>1662650.5525360301</v>
      </c>
    </row>
    <row r="5459" spans="1:17" x14ac:dyDescent="0.3">
      <c r="A5459">
        <v>28675.22567781452</v>
      </c>
      <c r="B5459">
        <v>2057.4845908763155</v>
      </c>
      <c r="C5459">
        <v>490.3100206930157</v>
      </c>
      <c r="D5459">
        <v>1329592.1210131308</v>
      </c>
      <c r="E5459">
        <v>4.6204072417423095E-2</v>
      </c>
      <c r="F5459">
        <v>653178.68514949502</v>
      </c>
      <c r="G5459">
        <v>0</v>
      </c>
      <c r="H5459">
        <v>4373.9847783886735</v>
      </c>
      <c r="I5459">
        <v>50.546614410665896</v>
      </c>
      <c r="J5459">
        <v>0</v>
      </c>
      <c r="K5459">
        <v>0</v>
      </c>
      <c r="L5459">
        <v>3956.7873264547407</v>
      </c>
      <c r="M5459">
        <v>0</v>
      </c>
      <c r="N5459">
        <v>2057.4845908763155</v>
      </c>
      <c r="O5459">
        <v>4.024422935150336E-4</v>
      </c>
      <c r="P5459">
        <v>8.7842883544769889E-3</v>
      </c>
      <c r="Q5459">
        <v>1195755.9958509395</v>
      </c>
    </row>
    <row r="5460" spans="1:17" x14ac:dyDescent="0.3">
      <c r="A5460">
        <v>6680.9561878653685</v>
      </c>
      <c r="B5460">
        <v>770.2491988792915</v>
      </c>
      <c r="C5460">
        <v>322.82756033000163</v>
      </c>
      <c r="D5460">
        <v>715838.54769795947</v>
      </c>
      <c r="E5460">
        <v>2.7799321386773032E-2</v>
      </c>
      <c r="F5460">
        <v>343020.702619861</v>
      </c>
      <c r="G5460">
        <v>0</v>
      </c>
      <c r="H5460">
        <v>2018.0176578789453</v>
      </c>
      <c r="I5460">
        <v>319.37363072686361</v>
      </c>
      <c r="J5460">
        <v>0</v>
      </c>
      <c r="K5460">
        <v>0</v>
      </c>
      <c r="L5460">
        <v>2578.2706003676099</v>
      </c>
      <c r="M5460">
        <v>0</v>
      </c>
      <c r="N5460">
        <v>770.2491988792915</v>
      </c>
      <c r="O5460">
        <v>9.183636746930382E-2</v>
      </c>
      <c r="P5460">
        <v>1.7962736549685679E-2</v>
      </c>
      <c r="Q5460">
        <v>629306.50126095721</v>
      </c>
    </row>
    <row r="5461" spans="1:17" x14ac:dyDescent="0.3">
      <c r="A5461">
        <v>3803.9306328091411</v>
      </c>
      <c r="B5461">
        <v>784.93028257346612</v>
      </c>
      <c r="C5461">
        <v>1090.6915303619119</v>
      </c>
      <c r="D5461">
        <v>614319.95427834126</v>
      </c>
      <c r="E5461">
        <v>0.21134220855950409</v>
      </c>
      <c r="F5461">
        <v>288811.75182956335</v>
      </c>
      <c r="G5461">
        <v>0</v>
      </c>
      <c r="H5461">
        <v>1855.526829840901</v>
      </c>
      <c r="I5461">
        <v>89.220378938948443</v>
      </c>
      <c r="J5461">
        <v>0</v>
      </c>
      <c r="K5461">
        <v>0</v>
      </c>
      <c r="L5461">
        <v>2016.9819991902848</v>
      </c>
      <c r="M5461">
        <v>0</v>
      </c>
      <c r="N5461">
        <v>784.93028257346612</v>
      </c>
      <c r="O5461">
        <v>6.1405630152667756E-3</v>
      </c>
      <c r="P5461">
        <v>2.1396131806582393E-2</v>
      </c>
      <c r="Q5461">
        <v>4275528.9886535285</v>
      </c>
    </row>
    <row r="5462" spans="1:17" x14ac:dyDescent="0.3">
      <c r="A5462">
        <v>28080.13957247472</v>
      </c>
      <c r="B5462">
        <v>2479.6850302525381</v>
      </c>
      <c r="C5462">
        <v>1805.4252640511554</v>
      </c>
      <c r="D5462">
        <v>1773029.032382577</v>
      </c>
      <c r="E5462">
        <v>2.8211808721622742E-2</v>
      </c>
      <c r="F5462">
        <v>816804.67904824694</v>
      </c>
      <c r="G5462">
        <v>0</v>
      </c>
      <c r="H5462">
        <v>5569.2299525568997</v>
      </c>
      <c r="I5462">
        <v>29.140220386087627</v>
      </c>
      <c r="J5462">
        <v>0</v>
      </c>
      <c r="K5462">
        <v>0</v>
      </c>
      <c r="L5462">
        <v>6004.3387788963455</v>
      </c>
      <c r="M5462">
        <v>0</v>
      </c>
      <c r="N5462">
        <v>2479.6850302525381</v>
      </c>
      <c r="O5462">
        <v>1.3859953204473096E-2</v>
      </c>
      <c r="P5462">
        <v>7.4221349170453064E-3</v>
      </c>
      <c r="Q5462">
        <v>1939650.4105556617</v>
      </c>
    </row>
    <row r="5463" spans="1:17" x14ac:dyDescent="0.3">
      <c r="A5463">
        <v>7112.9904433559223</v>
      </c>
      <c r="B5463">
        <v>1254.8347597843688</v>
      </c>
      <c r="C5463">
        <v>824.5163060111056</v>
      </c>
      <c r="D5463">
        <v>1250544.4792151919</v>
      </c>
      <c r="E5463">
        <v>0.11589876659947509</v>
      </c>
      <c r="F5463">
        <v>551698.59801894892</v>
      </c>
      <c r="G5463">
        <v>0</v>
      </c>
      <c r="H5463">
        <v>3434.8002508826357</v>
      </c>
      <c r="I5463">
        <v>1083.5283038892017</v>
      </c>
      <c r="J5463">
        <v>0</v>
      </c>
      <c r="K5463">
        <v>0</v>
      </c>
      <c r="L5463">
        <v>4512.3856644916887</v>
      </c>
      <c r="M5463">
        <v>0</v>
      </c>
      <c r="N5463">
        <v>1254.8347597843688</v>
      </c>
      <c r="O5463">
        <v>0.35304905459102659</v>
      </c>
      <c r="P5463">
        <v>1.1340060937147019E-2</v>
      </c>
      <c r="Q5463">
        <v>2586338.5067395288</v>
      </c>
    </row>
    <row r="5464" spans="1:17" x14ac:dyDescent="0.3">
      <c r="A5464">
        <v>5924.0953664242925</v>
      </c>
      <c r="B5464">
        <v>1112.1734988446101</v>
      </c>
      <c r="C5464">
        <v>1467.3253850458691</v>
      </c>
      <c r="D5464">
        <v>1075463.4169972071</v>
      </c>
      <c r="E5464">
        <v>4.7632648363595209E-2</v>
      </c>
      <c r="F5464">
        <v>419741.34531575482</v>
      </c>
      <c r="G5464">
        <v>0</v>
      </c>
      <c r="H5464">
        <v>2986.8777730210686</v>
      </c>
      <c r="I5464">
        <v>193.62952672749682</v>
      </c>
      <c r="J5464">
        <v>0</v>
      </c>
      <c r="K5464">
        <v>0</v>
      </c>
      <c r="L5464">
        <v>3880.9924244954564</v>
      </c>
      <c r="M5464">
        <v>0</v>
      </c>
      <c r="N5464">
        <v>1112.1734988446101</v>
      </c>
      <c r="O5464">
        <v>1.5866218227876259E-3</v>
      </c>
      <c r="P5464">
        <v>1.374709554772705E-2</v>
      </c>
      <c r="Q5464">
        <v>265979.21009378944</v>
      </c>
    </row>
    <row r="5465" spans="1:17" x14ac:dyDescent="0.3">
      <c r="A5465">
        <v>9787.050597317475</v>
      </c>
      <c r="B5465">
        <v>1341.9629888448262</v>
      </c>
      <c r="C5465">
        <v>1784.3420468712454</v>
      </c>
      <c r="D5465">
        <v>805715.60027198738</v>
      </c>
      <c r="E5465">
        <v>5.4589041743770481E-2</v>
      </c>
      <c r="F5465">
        <v>402454.03700461634</v>
      </c>
      <c r="G5465">
        <v>0</v>
      </c>
      <c r="H5465">
        <v>2745.5660516004104</v>
      </c>
      <c r="I5465">
        <v>673.88291965728558</v>
      </c>
      <c r="J5465">
        <v>0</v>
      </c>
      <c r="K5465">
        <v>0</v>
      </c>
      <c r="L5465">
        <v>3955.2443712222453</v>
      </c>
      <c r="M5465">
        <v>0</v>
      </c>
      <c r="N5465">
        <v>1341.9629888448262</v>
      </c>
      <c r="O5465">
        <v>7.6852599762285909E-3</v>
      </c>
      <c r="P5465">
        <v>1.5520665560273341E-2</v>
      </c>
      <c r="Q5465">
        <v>7592481.920661252</v>
      </c>
    </row>
    <row r="5466" spans="1:17" x14ac:dyDescent="0.3">
      <c r="A5466">
        <v>10814.991591280288</v>
      </c>
      <c r="B5466">
        <v>977.08893604472632</v>
      </c>
      <c r="C5466">
        <v>444.17470888464152</v>
      </c>
      <c r="D5466">
        <v>793908.56388097152</v>
      </c>
      <c r="E5466">
        <v>6.1501484367065075E-2</v>
      </c>
      <c r="F5466">
        <v>343545.23019556882</v>
      </c>
      <c r="G5466">
        <v>0</v>
      </c>
      <c r="H5466">
        <v>2360.7258371086978</v>
      </c>
      <c r="I5466">
        <v>329.3098186627933</v>
      </c>
      <c r="J5466">
        <v>0</v>
      </c>
      <c r="K5466">
        <v>0</v>
      </c>
      <c r="L5466">
        <v>2253.5801067459893</v>
      </c>
      <c r="M5466">
        <v>0</v>
      </c>
      <c r="N5466">
        <v>977.08893604472632</v>
      </c>
      <c r="O5466">
        <v>6.1807194011814177E-2</v>
      </c>
      <c r="P5466">
        <v>1.7613817533322848E-2</v>
      </c>
      <c r="Q5466">
        <v>670037.42374606046</v>
      </c>
    </row>
    <row r="5467" spans="1:17" x14ac:dyDescent="0.3">
      <c r="A5467">
        <v>11303.956516508708</v>
      </c>
      <c r="B5467">
        <v>953.64821586387018</v>
      </c>
      <c r="C5467">
        <v>591.99243122278858</v>
      </c>
      <c r="D5467">
        <v>649769.85189044289</v>
      </c>
      <c r="E5467">
        <v>0.13533472641402497</v>
      </c>
      <c r="F5467">
        <v>300396.50959456363</v>
      </c>
      <c r="G5467">
        <v>0</v>
      </c>
      <c r="H5467">
        <v>2085.8091525636487</v>
      </c>
      <c r="I5467">
        <v>553.09228694891067</v>
      </c>
      <c r="J5467">
        <v>0</v>
      </c>
      <c r="K5467">
        <v>0</v>
      </c>
      <c r="L5467">
        <v>3179.3259660923263</v>
      </c>
      <c r="M5467">
        <v>0</v>
      </c>
      <c r="N5467">
        <v>953.64821586387018</v>
      </c>
      <c r="O5467">
        <v>3.5780291974125042E-3</v>
      </c>
      <c r="P5467">
        <v>1.9429244235609856E-2</v>
      </c>
      <c r="Q5467">
        <v>2035977.0659005214</v>
      </c>
    </row>
    <row r="5468" spans="1:17" x14ac:dyDescent="0.3">
      <c r="A5468">
        <v>22642.527754684772</v>
      </c>
      <c r="B5468">
        <v>1519.7100502408578</v>
      </c>
      <c r="C5468">
        <v>135.00559023092771</v>
      </c>
      <c r="D5468">
        <v>1046115.9584701472</v>
      </c>
      <c r="E5468">
        <v>4.3240606722535144E-2</v>
      </c>
      <c r="F5468">
        <v>482463.5418060972</v>
      </c>
      <c r="G5468">
        <v>0</v>
      </c>
      <c r="H5468">
        <v>3342.4929283289753</v>
      </c>
      <c r="I5468">
        <v>470.23101860454312</v>
      </c>
      <c r="J5468">
        <v>0</v>
      </c>
      <c r="K5468">
        <v>0</v>
      </c>
      <c r="L5468">
        <v>5043.5844692575783</v>
      </c>
      <c r="M5468">
        <v>0</v>
      </c>
      <c r="N5468">
        <v>1519.7100502408578</v>
      </c>
      <c r="O5468">
        <v>1.6453559940667665E-2</v>
      </c>
      <c r="P5468">
        <v>1.3046105176637146E-2</v>
      </c>
      <c r="Q5468">
        <v>1027740.6952446721</v>
      </c>
    </row>
    <row r="5469" spans="1:17" x14ac:dyDescent="0.3">
      <c r="A5469">
        <v>12632.454477778647</v>
      </c>
      <c r="B5469">
        <v>934.47518212580985</v>
      </c>
      <c r="C5469">
        <v>998.31105509754241</v>
      </c>
      <c r="D5469">
        <v>1159319.1505108566</v>
      </c>
      <c r="E5469">
        <v>1.8946811183491809E-2</v>
      </c>
      <c r="F5469">
        <v>488215.54960484349</v>
      </c>
      <c r="G5469">
        <v>0</v>
      </c>
      <c r="H5469">
        <v>2955.8147720609436</v>
      </c>
      <c r="I5469">
        <v>231.20291354962168</v>
      </c>
      <c r="J5469">
        <v>0</v>
      </c>
      <c r="K5469">
        <v>0</v>
      </c>
      <c r="L5469">
        <v>4657.229049196163</v>
      </c>
      <c r="M5469">
        <v>0</v>
      </c>
      <c r="N5469">
        <v>934.47518212580985</v>
      </c>
      <c r="O5469">
        <v>8.0904501581816501E-2</v>
      </c>
      <c r="P5469">
        <v>1.3362649160231509E-2</v>
      </c>
      <c r="Q5469">
        <v>4566194.9030765891</v>
      </c>
    </row>
    <row r="5470" spans="1:17" x14ac:dyDescent="0.3">
      <c r="A5470">
        <v>20506.9229880737</v>
      </c>
      <c r="B5470">
        <v>939.90782185029195</v>
      </c>
      <c r="C5470">
        <v>1893.5868326647824</v>
      </c>
      <c r="D5470">
        <v>957815.12744763657</v>
      </c>
      <c r="E5470">
        <v>6.2825957001630933E-2</v>
      </c>
      <c r="F5470">
        <v>433951.51402576175</v>
      </c>
      <c r="G5470">
        <v>0</v>
      </c>
      <c r="H5470">
        <v>2609.6206601253598</v>
      </c>
      <c r="I5470">
        <v>782.95563995259965</v>
      </c>
      <c r="J5470">
        <v>0</v>
      </c>
      <c r="K5470">
        <v>0</v>
      </c>
      <c r="L5470">
        <v>2813.4649530950719</v>
      </c>
      <c r="M5470">
        <v>0</v>
      </c>
      <c r="N5470">
        <v>939.90782185029195</v>
      </c>
      <c r="O5470">
        <v>2.0286259433972258E-2</v>
      </c>
      <c r="P5470">
        <v>1.4025051296983245E-2</v>
      </c>
      <c r="Q5470">
        <v>8499832.6998142414</v>
      </c>
    </row>
    <row r="5471" spans="1:17" x14ac:dyDescent="0.3">
      <c r="A5471">
        <v>17800.603556984508</v>
      </c>
      <c r="B5471">
        <v>1650.2085734971381</v>
      </c>
      <c r="C5471">
        <v>635.06881330812428</v>
      </c>
      <c r="D5471">
        <v>1204637.8470383445</v>
      </c>
      <c r="E5471">
        <v>0.13284366269252179</v>
      </c>
      <c r="F5471">
        <v>492278.71728255763</v>
      </c>
      <c r="G5471">
        <v>0</v>
      </c>
      <c r="H5471">
        <v>3749.3787296816618</v>
      </c>
      <c r="I5471">
        <v>805.08193304177792</v>
      </c>
      <c r="J5471">
        <v>0</v>
      </c>
      <c r="K5471">
        <v>0</v>
      </c>
      <c r="L5471">
        <v>5208.2160673153385</v>
      </c>
      <c r="M5471">
        <v>0</v>
      </c>
      <c r="N5471">
        <v>1650.2085734971381</v>
      </c>
      <c r="O5471">
        <v>5.5017483932222047E-3</v>
      </c>
      <c r="P5471">
        <v>1.2510798430301057E-2</v>
      </c>
      <c r="Q5471">
        <v>4158504.5529412888</v>
      </c>
    </row>
    <row r="5472" spans="1:17" x14ac:dyDescent="0.3">
      <c r="A5472">
        <v>13313.277219520456</v>
      </c>
      <c r="B5472">
        <v>1197.7932306973023</v>
      </c>
      <c r="C5472">
        <v>385.36376402960559</v>
      </c>
      <c r="D5472">
        <v>670611.43276390468</v>
      </c>
      <c r="E5472">
        <v>0.136017037104428</v>
      </c>
      <c r="F5472">
        <v>326847.79114992393</v>
      </c>
      <c r="G5472">
        <v>0</v>
      </c>
      <c r="H5472">
        <v>2365.8959520554281</v>
      </c>
      <c r="I5472">
        <v>1291.3932001635947</v>
      </c>
      <c r="J5472">
        <v>0</v>
      </c>
      <c r="K5472">
        <v>0</v>
      </c>
      <c r="L5472">
        <v>3366.2153405456584</v>
      </c>
      <c r="M5472">
        <v>0</v>
      </c>
      <c r="N5472">
        <v>1197.7932306973023</v>
      </c>
      <c r="O5472">
        <v>1.0457440332813629E-2</v>
      </c>
      <c r="P5472">
        <v>1.7207215114155877E-2</v>
      </c>
      <c r="Q5472">
        <v>423980.51434209838</v>
      </c>
    </row>
    <row r="5473" spans="1:17" x14ac:dyDescent="0.3">
      <c r="A5473">
        <v>9392.7836290885789</v>
      </c>
      <c r="B5473">
        <v>2647.4861016137152</v>
      </c>
      <c r="C5473">
        <v>748.87292072220953</v>
      </c>
      <c r="D5473">
        <v>1934264.11315169</v>
      </c>
      <c r="E5473">
        <v>5.2878747073511513E-2</v>
      </c>
      <c r="F5473">
        <v>887156.4104368852</v>
      </c>
      <c r="G5473">
        <v>0</v>
      </c>
      <c r="H5473">
        <v>6018.0876332036141</v>
      </c>
      <c r="I5473">
        <v>16.486434614953563</v>
      </c>
      <c r="J5473">
        <v>0</v>
      </c>
      <c r="K5473">
        <v>0</v>
      </c>
      <c r="L5473">
        <v>5803.3462432091419</v>
      </c>
      <c r="M5473">
        <v>0</v>
      </c>
      <c r="N5473">
        <v>2647.4861016137152</v>
      </c>
      <c r="O5473">
        <v>3.4761879182165219E-3</v>
      </c>
      <c r="P5473">
        <v>6.4287152928601717E-3</v>
      </c>
      <c r="Q5473">
        <v>1690122.3494402852</v>
      </c>
    </row>
    <row r="5474" spans="1:17" x14ac:dyDescent="0.3">
      <c r="A5474">
        <v>7411.9133285929338</v>
      </c>
      <c r="B5474">
        <v>907.68405073622944</v>
      </c>
      <c r="C5474">
        <v>1119.2618215698465</v>
      </c>
      <c r="D5474">
        <v>793720.33862120332</v>
      </c>
      <c r="E5474">
        <v>1.9657018000205761E-2</v>
      </c>
      <c r="F5474">
        <v>378691.78643733449</v>
      </c>
      <c r="G5474">
        <v>0</v>
      </c>
      <c r="H5474">
        <v>2291.1136145208829</v>
      </c>
      <c r="I5474">
        <v>111.10711557112199</v>
      </c>
      <c r="J5474">
        <v>0</v>
      </c>
      <c r="K5474">
        <v>0</v>
      </c>
      <c r="L5474">
        <v>3203.8223327739247</v>
      </c>
      <c r="M5474">
        <v>0</v>
      </c>
      <c r="N5474">
        <v>907.68405073622944</v>
      </c>
      <c r="O5474">
        <v>8.151478330180275E-4</v>
      </c>
      <c r="P5474">
        <v>1.4955949133551531E-2</v>
      </c>
      <c r="Q5474">
        <v>35491093.106068783</v>
      </c>
    </row>
    <row r="5475" spans="1:17" x14ac:dyDescent="0.3">
      <c r="A5475">
        <v>20302.669112318887</v>
      </c>
      <c r="B5475">
        <v>850.2155285736842</v>
      </c>
      <c r="C5475">
        <v>414.26355079573909</v>
      </c>
      <c r="D5475">
        <v>867150.85240553576</v>
      </c>
      <c r="E5475">
        <v>2.329275024512047E-2</v>
      </c>
      <c r="F5475">
        <v>422051.96421449102</v>
      </c>
      <c r="G5475">
        <v>0</v>
      </c>
      <c r="H5475">
        <v>2361.8789780305697</v>
      </c>
      <c r="I5475">
        <v>301.60446062270472</v>
      </c>
      <c r="J5475">
        <v>0</v>
      </c>
      <c r="K5475">
        <v>0</v>
      </c>
      <c r="L5475">
        <v>3170.9245382403687</v>
      </c>
      <c r="M5475">
        <v>0</v>
      </c>
      <c r="N5475">
        <v>850.2155285736842</v>
      </c>
      <c r="O5475">
        <v>6.8804972788706634E-2</v>
      </c>
      <c r="P5475">
        <v>1.5425069076238357E-2</v>
      </c>
      <c r="Q5475">
        <v>552441.02522732131</v>
      </c>
    </row>
    <row r="5476" spans="1:17" x14ac:dyDescent="0.3">
      <c r="A5476">
        <v>14487.50905650847</v>
      </c>
      <c r="B5476">
        <v>829.42172207411795</v>
      </c>
      <c r="C5476">
        <v>304.22172388458432</v>
      </c>
      <c r="D5476">
        <v>897419.49865323689</v>
      </c>
      <c r="E5476">
        <v>2.064953196554932E-2</v>
      </c>
      <c r="F5476">
        <v>354082.62019684177</v>
      </c>
      <c r="G5476">
        <v>0</v>
      </c>
      <c r="H5476">
        <v>2393.9391548773806</v>
      </c>
      <c r="I5476">
        <v>110.00243344516643</v>
      </c>
      <c r="J5476">
        <v>0</v>
      </c>
      <c r="K5476">
        <v>0</v>
      </c>
      <c r="L5476">
        <v>3908.055053262387</v>
      </c>
      <c r="M5476">
        <v>0</v>
      </c>
      <c r="N5476">
        <v>829.42172207411795</v>
      </c>
      <c r="O5476">
        <v>1.5454281034240184E-2</v>
      </c>
      <c r="P5476">
        <v>1.8084119665948344E-2</v>
      </c>
      <c r="Q5476">
        <v>1448330.8933098132</v>
      </c>
    </row>
    <row r="5477" spans="1:17" x14ac:dyDescent="0.3">
      <c r="A5477">
        <v>8669.5461336075132</v>
      </c>
      <c r="B5477">
        <v>1139.2895380451839</v>
      </c>
      <c r="C5477">
        <v>129.05882686122601</v>
      </c>
      <c r="D5477">
        <v>736735.33499943605</v>
      </c>
      <c r="E5477">
        <v>1.3115948307250913E-2</v>
      </c>
      <c r="F5477">
        <v>347354.93124235194</v>
      </c>
      <c r="G5477">
        <v>0</v>
      </c>
      <c r="H5477">
        <v>2422.8781770859059</v>
      </c>
      <c r="I5477">
        <v>321.92593344313894</v>
      </c>
      <c r="J5477">
        <v>0</v>
      </c>
      <c r="K5477">
        <v>0</v>
      </c>
      <c r="L5477">
        <v>3279.4432144141906</v>
      </c>
      <c r="M5477">
        <v>0</v>
      </c>
      <c r="N5477">
        <v>1139.2895380451839</v>
      </c>
      <c r="O5477">
        <v>1.5844222746374974E-2</v>
      </c>
      <c r="P5477">
        <v>1.8349458331189554E-2</v>
      </c>
      <c r="Q5477">
        <v>3596609.4807423959</v>
      </c>
    </row>
    <row r="5478" spans="1:17" x14ac:dyDescent="0.3">
      <c r="A5478">
        <v>7248.53994932965</v>
      </c>
      <c r="B5478">
        <v>706.1336099138814</v>
      </c>
      <c r="C5478">
        <v>1739.5239883281374</v>
      </c>
      <c r="D5478">
        <v>705509.32586895663</v>
      </c>
      <c r="E5478">
        <v>2.5584582072874125E-2</v>
      </c>
      <c r="F5478">
        <v>332887.64138228318</v>
      </c>
      <c r="G5478">
        <v>0</v>
      </c>
      <c r="H5478">
        <v>1935.9898277730958</v>
      </c>
      <c r="I5478">
        <v>38.964411937839003</v>
      </c>
      <c r="J5478">
        <v>0</v>
      </c>
      <c r="K5478">
        <v>0</v>
      </c>
      <c r="L5478">
        <v>2839.8513240322814</v>
      </c>
      <c r="M5478">
        <v>0</v>
      </c>
      <c r="N5478">
        <v>706.1336099138814</v>
      </c>
      <c r="O5478">
        <v>1.7429648985479605E-3</v>
      </c>
      <c r="P5478">
        <v>1.8857488965555336E-2</v>
      </c>
      <c r="Q5478">
        <v>9749447.8775588088</v>
      </c>
    </row>
    <row r="5479" spans="1:17" x14ac:dyDescent="0.3">
      <c r="A5479">
        <v>5194.2387297171099</v>
      </c>
      <c r="B5479">
        <v>1185.9617279264114</v>
      </c>
      <c r="C5479">
        <v>241.20999442848958</v>
      </c>
      <c r="D5479">
        <v>1440870.0589662993</v>
      </c>
      <c r="E5479">
        <v>1.400527818090886E-2</v>
      </c>
      <c r="F5479">
        <v>589903.95298679918</v>
      </c>
      <c r="G5479">
        <v>0</v>
      </c>
      <c r="H5479">
        <v>3698.1586904096289</v>
      </c>
      <c r="I5479">
        <v>76.258391470371478</v>
      </c>
      <c r="J5479">
        <v>0</v>
      </c>
      <c r="K5479">
        <v>0</v>
      </c>
      <c r="L5479">
        <v>4215.4673279177323</v>
      </c>
      <c r="M5479">
        <v>0</v>
      </c>
      <c r="N5479">
        <v>1185.9617279264114</v>
      </c>
      <c r="O5479">
        <v>1.7061498940987924E-2</v>
      </c>
      <c r="P5479">
        <v>1.0574437666920917E-2</v>
      </c>
      <c r="Q5479">
        <v>8730497.745490564</v>
      </c>
    </row>
    <row r="5480" spans="1:17" x14ac:dyDescent="0.3">
      <c r="A5480">
        <v>4808.4067793023924</v>
      </c>
      <c r="B5480">
        <v>816.50301163178847</v>
      </c>
      <c r="C5480">
        <v>456.79745682852183</v>
      </c>
      <c r="D5480">
        <v>814562.66007343598</v>
      </c>
      <c r="E5480">
        <v>1.4422953188184552E-2</v>
      </c>
      <c r="F5480">
        <v>335369.00552378217</v>
      </c>
      <c r="G5480">
        <v>0</v>
      </c>
      <c r="H5480">
        <v>2236.4607842601381</v>
      </c>
      <c r="I5480">
        <v>313.58690185500637</v>
      </c>
      <c r="J5480">
        <v>0</v>
      </c>
      <c r="K5480">
        <v>0</v>
      </c>
      <c r="L5480">
        <v>2458.40235681888</v>
      </c>
      <c r="M5480">
        <v>0</v>
      </c>
      <c r="N5480">
        <v>816.50301163178847</v>
      </c>
      <c r="O5480">
        <v>6.350093276099947E-3</v>
      </c>
      <c r="P5480">
        <v>1.6697418110245547E-2</v>
      </c>
      <c r="Q5480">
        <v>4041061.4956806381</v>
      </c>
    </row>
    <row r="5481" spans="1:17" x14ac:dyDescent="0.3">
      <c r="A5481">
        <v>8020.0831670279831</v>
      </c>
      <c r="B5481">
        <v>711.30286158020999</v>
      </c>
      <c r="C5481">
        <v>226.36658863246058</v>
      </c>
      <c r="D5481">
        <v>733558.11227691232</v>
      </c>
      <c r="E5481">
        <v>5.9535926780254801E-2</v>
      </c>
      <c r="F5481">
        <v>312140.18329614837</v>
      </c>
      <c r="G5481">
        <v>0</v>
      </c>
      <c r="H5481">
        <v>1990.0941826139424</v>
      </c>
      <c r="I5481">
        <v>688.36463917958417</v>
      </c>
      <c r="J5481">
        <v>0</v>
      </c>
      <c r="K5481">
        <v>0</v>
      </c>
      <c r="L5481">
        <v>3258.8223265098636</v>
      </c>
      <c r="M5481">
        <v>0</v>
      </c>
      <c r="N5481">
        <v>711.30286158020999</v>
      </c>
      <c r="O5481">
        <v>5.2258287691909948E-3</v>
      </c>
      <c r="P5481">
        <v>1.7836413355654047E-2</v>
      </c>
      <c r="Q5481">
        <v>1388317.4808249786</v>
      </c>
    </row>
    <row r="5482" spans="1:17" x14ac:dyDescent="0.3">
      <c r="A5482">
        <v>7221.8734542650955</v>
      </c>
      <c r="B5482">
        <v>1151.3958598755898</v>
      </c>
      <c r="C5482">
        <v>1422.7040389331671</v>
      </c>
      <c r="D5482">
        <v>674211.79934660962</v>
      </c>
      <c r="E5482">
        <v>0.1657524471338499</v>
      </c>
      <c r="F5482">
        <v>340680.09708760853</v>
      </c>
      <c r="G5482">
        <v>0</v>
      </c>
      <c r="H5482">
        <v>2325.86205315406</v>
      </c>
      <c r="I5482">
        <v>59.786122224840298</v>
      </c>
      <c r="J5482">
        <v>0</v>
      </c>
      <c r="K5482">
        <v>0</v>
      </c>
      <c r="L5482">
        <v>3424.583445702428</v>
      </c>
      <c r="M5482">
        <v>0</v>
      </c>
      <c r="N5482">
        <v>1151.3958598755898</v>
      </c>
      <c r="O5482">
        <v>2.1838438781644704E-3</v>
      </c>
      <c r="P5482">
        <v>1.6588349130574165E-2</v>
      </c>
      <c r="Q5482">
        <v>227162.98777111975</v>
      </c>
    </row>
    <row r="5483" spans="1:17" x14ac:dyDescent="0.3">
      <c r="A5483">
        <v>12269.001060128738</v>
      </c>
      <c r="B5483">
        <v>1378.4727545506214</v>
      </c>
      <c r="C5483">
        <v>554.47554708880534</v>
      </c>
      <c r="D5483">
        <v>1082922.3035831456</v>
      </c>
      <c r="E5483">
        <v>5.1523746775241484E-2</v>
      </c>
      <c r="F5483">
        <v>476620.9119909748</v>
      </c>
      <c r="G5483">
        <v>0</v>
      </c>
      <c r="H5483">
        <v>3265.7278348921732</v>
      </c>
      <c r="I5483">
        <v>1222.8696120691559</v>
      </c>
      <c r="J5483">
        <v>0</v>
      </c>
      <c r="K5483">
        <v>0</v>
      </c>
      <c r="L5483">
        <v>5027.8042487473213</v>
      </c>
      <c r="M5483">
        <v>0</v>
      </c>
      <c r="N5483">
        <v>1378.4727545506214</v>
      </c>
      <c r="O5483">
        <v>0.11679527696882445</v>
      </c>
      <c r="P5483">
        <v>1.3402464608986638E-2</v>
      </c>
      <c r="Q5483">
        <v>9570235.5434403531</v>
      </c>
    </row>
    <row r="5484" spans="1:17" x14ac:dyDescent="0.3">
      <c r="A5484">
        <v>2558.5853149525774</v>
      </c>
      <c r="B5484">
        <v>934.62481539909641</v>
      </c>
      <c r="C5484">
        <v>1279.1518164124079</v>
      </c>
      <c r="D5484">
        <v>849596.42731647193</v>
      </c>
      <c r="E5484">
        <v>5.1115799723406893E-2</v>
      </c>
      <c r="F5484">
        <v>401107.59321981604</v>
      </c>
      <c r="G5484">
        <v>0</v>
      </c>
      <c r="H5484">
        <v>2415.509133360501</v>
      </c>
      <c r="I5484">
        <v>142.42347263308639</v>
      </c>
      <c r="J5484">
        <v>0</v>
      </c>
      <c r="K5484">
        <v>0</v>
      </c>
      <c r="L5484">
        <v>3570.737417018765</v>
      </c>
      <c r="M5484">
        <v>0</v>
      </c>
      <c r="N5484">
        <v>934.62481539909641</v>
      </c>
      <c r="O5484">
        <v>4.6396782304448771E-3</v>
      </c>
      <c r="P5484">
        <v>1.5940318402793741E-2</v>
      </c>
      <c r="Q5484">
        <v>728979.80327949766</v>
      </c>
    </row>
    <row r="5485" spans="1:17" x14ac:dyDescent="0.3">
      <c r="A5485">
        <v>4131.3903739008238</v>
      </c>
      <c r="B5485">
        <v>1210.6247676701369</v>
      </c>
      <c r="C5485">
        <v>1247.889176134694</v>
      </c>
      <c r="D5485">
        <v>865605.74338949518</v>
      </c>
      <c r="E5485">
        <v>8.4428191544862696E-2</v>
      </c>
      <c r="F5485">
        <v>404331.10337111691</v>
      </c>
      <c r="G5485">
        <v>0</v>
      </c>
      <c r="H5485">
        <v>2718.9631563156308</v>
      </c>
      <c r="I5485">
        <v>146.22361990556095</v>
      </c>
      <c r="J5485">
        <v>0</v>
      </c>
      <c r="K5485">
        <v>0</v>
      </c>
      <c r="L5485">
        <v>3843.9536315422451</v>
      </c>
      <c r="M5485">
        <v>0</v>
      </c>
      <c r="N5485">
        <v>1210.6247676701369</v>
      </c>
      <c r="O5485">
        <v>2.2709358666827568E-3</v>
      </c>
      <c r="P5485">
        <v>1.3946044896569393E-2</v>
      </c>
      <c r="Q5485">
        <v>246532.74211672854</v>
      </c>
    </row>
    <row r="5486" spans="1:17" x14ac:dyDescent="0.3">
      <c r="A5486">
        <v>24450.975907725213</v>
      </c>
      <c r="B5486">
        <v>1846.4826246925388</v>
      </c>
      <c r="C5486">
        <v>454.0686379354903</v>
      </c>
      <c r="D5486">
        <v>1377367.7364351058</v>
      </c>
      <c r="E5486">
        <v>6.5847177305006915E-2</v>
      </c>
      <c r="F5486">
        <v>564504.4603446027</v>
      </c>
      <c r="G5486">
        <v>0</v>
      </c>
      <c r="H5486">
        <v>4246.7177334099179</v>
      </c>
      <c r="I5486">
        <v>61.119842955047446</v>
      </c>
      <c r="J5486">
        <v>0</v>
      </c>
      <c r="K5486">
        <v>0</v>
      </c>
      <c r="L5486">
        <v>6134.0156863825669</v>
      </c>
      <c r="M5486">
        <v>0</v>
      </c>
      <c r="N5486">
        <v>1846.4826246925388</v>
      </c>
      <c r="O5486">
        <v>4.5131061624190154E-4</v>
      </c>
      <c r="P5486">
        <v>1.1041665175892723E-2</v>
      </c>
      <c r="Q5486">
        <v>17182535.529276486</v>
      </c>
    </row>
    <row r="5487" spans="1:17" x14ac:dyDescent="0.3">
      <c r="A5487">
        <v>19025.277575157423</v>
      </c>
      <c r="B5487">
        <v>1766.0690377610324</v>
      </c>
      <c r="C5487">
        <v>107.65358034459781</v>
      </c>
      <c r="D5487">
        <v>974775.80777041905</v>
      </c>
      <c r="E5487">
        <v>1.6307292003283864E-2</v>
      </c>
      <c r="F5487">
        <v>477429.77182889468</v>
      </c>
      <c r="G5487">
        <v>0</v>
      </c>
      <c r="H5487">
        <v>3463.9360314992064</v>
      </c>
      <c r="I5487">
        <v>46.064200300835566</v>
      </c>
      <c r="J5487">
        <v>0</v>
      </c>
      <c r="K5487">
        <v>0</v>
      </c>
      <c r="L5487">
        <v>3267.2305657896854</v>
      </c>
      <c r="M5487">
        <v>0</v>
      </c>
      <c r="N5487">
        <v>1766.0690377610324</v>
      </c>
      <c r="O5487">
        <v>4.0708844198950852E-3</v>
      </c>
      <c r="P5487">
        <v>1.1762149428445914E-2</v>
      </c>
      <c r="Q5487">
        <v>7796074.0084857093</v>
      </c>
    </row>
    <row r="5488" spans="1:17" x14ac:dyDescent="0.3">
      <c r="A5488">
        <v>3318.6190678089229</v>
      </c>
      <c r="B5488">
        <v>1178.976726737063</v>
      </c>
      <c r="C5488">
        <v>300.83644156774938</v>
      </c>
      <c r="D5488">
        <v>949855.93738750019</v>
      </c>
      <c r="E5488">
        <v>7.3855016430968645E-2</v>
      </c>
      <c r="F5488">
        <v>395305.62366496579</v>
      </c>
      <c r="G5488">
        <v>0</v>
      </c>
      <c r="H5488">
        <v>2834.3838980195674</v>
      </c>
      <c r="I5488">
        <v>48.616930321752605</v>
      </c>
      <c r="J5488">
        <v>0</v>
      </c>
      <c r="K5488">
        <v>0</v>
      </c>
      <c r="L5488">
        <v>4314.5907922602673</v>
      </c>
      <c r="M5488">
        <v>0</v>
      </c>
      <c r="N5488">
        <v>1178.976726737063</v>
      </c>
      <c r="O5488">
        <v>6.4940644115437382E-3</v>
      </c>
      <c r="P5488">
        <v>1.5802382715157787E-2</v>
      </c>
      <c r="Q5488">
        <v>247738.35621059241</v>
      </c>
    </row>
    <row r="5489" spans="1:17" x14ac:dyDescent="0.3">
      <c r="A5489">
        <v>7779.1617554627319</v>
      </c>
      <c r="B5489">
        <v>1871.8224189169812</v>
      </c>
      <c r="C5489">
        <v>607.71106505964599</v>
      </c>
      <c r="D5489">
        <v>1263770.5626887621</v>
      </c>
      <c r="E5489">
        <v>2.3068958187350812E-2</v>
      </c>
      <c r="F5489">
        <v>598732.82825404673</v>
      </c>
      <c r="G5489">
        <v>0</v>
      </c>
      <c r="H5489">
        <v>4073.790328646844</v>
      </c>
      <c r="I5489">
        <v>163.65302083051719</v>
      </c>
      <c r="J5489">
        <v>0</v>
      </c>
      <c r="K5489">
        <v>0</v>
      </c>
      <c r="L5489">
        <v>3796.4695073523326</v>
      </c>
      <c r="M5489">
        <v>0</v>
      </c>
      <c r="N5489">
        <v>1871.8224189169812</v>
      </c>
      <c r="O5489">
        <v>7.3131412588741569E-3</v>
      </c>
      <c r="P5489">
        <v>1.0357142423586299E-2</v>
      </c>
      <c r="Q5489">
        <v>3529974.1367619652</v>
      </c>
    </row>
    <row r="5490" spans="1:17" x14ac:dyDescent="0.3">
      <c r="A5490">
        <v>13014.30426873334</v>
      </c>
      <c r="B5490">
        <v>854.18748681789248</v>
      </c>
      <c r="C5490">
        <v>503.53396693115479</v>
      </c>
      <c r="D5490">
        <v>645910.14044710633</v>
      </c>
      <c r="E5490">
        <v>5.6624589389541596E-2</v>
      </c>
      <c r="F5490">
        <v>278808.96423202858</v>
      </c>
      <c r="G5490">
        <v>0</v>
      </c>
      <c r="H5490">
        <v>1979.7869212820508</v>
      </c>
      <c r="I5490">
        <v>108.55640521394828</v>
      </c>
      <c r="J5490">
        <v>0</v>
      </c>
      <c r="K5490">
        <v>0</v>
      </c>
      <c r="L5490">
        <v>2261.6468927340466</v>
      </c>
      <c r="M5490">
        <v>0</v>
      </c>
      <c r="N5490">
        <v>854.18748681789248</v>
      </c>
      <c r="O5490">
        <v>4.2832591635830856E-2</v>
      </c>
      <c r="P5490">
        <v>2.1216919024676699E-2</v>
      </c>
      <c r="Q5490">
        <v>478467.7524528217</v>
      </c>
    </row>
    <row r="5491" spans="1:17" x14ac:dyDescent="0.3">
      <c r="A5491">
        <v>16243.288711635021</v>
      </c>
      <c r="B5491">
        <v>1156.0989988019628</v>
      </c>
      <c r="C5491">
        <v>505.12068830114958</v>
      </c>
      <c r="D5491">
        <v>821338.13043508935</v>
      </c>
      <c r="E5491">
        <v>7.1593753686446035E-2</v>
      </c>
      <c r="F5491">
        <v>400271.88626267592</v>
      </c>
      <c r="G5491">
        <v>0</v>
      </c>
      <c r="H5491">
        <v>2587.2871407075131</v>
      </c>
      <c r="I5491">
        <v>245.94846823698722</v>
      </c>
      <c r="J5491">
        <v>0</v>
      </c>
      <c r="K5491">
        <v>0</v>
      </c>
      <c r="L5491">
        <v>3602.3787907311334</v>
      </c>
      <c r="M5491">
        <v>0</v>
      </c>
      <c r="N5491">
        <v>1156.0989988019628</v>
      </c>
      <c r="O5491">
        <v>2.1933614884209508E-3</v>
      </c>
      <c r="P5491">
        <v>1.6000499016836804E-2</v>
      </c>
      <c r="Q5491">
        <v>1473117.940006353</v>
      </c>
    </row>
    <row r="5492" spans="1:17" x14ac:dyDescent="0.3">
      <c r="A5492">
        <v>2519.0765664617797</v>
      </c>
      <c r="B5492">
        <v>1073.1270234815868</v>
      </c>
      <c r="C5492">
        <v>450.6232494321481</v>
      </c>
      <c r="D5492">
        <v>1118667.6247280331</v>
      </c>
      <c r="E5492">
        <v>8.2854230189799385E-2</v>
      </c>
      <c r="F5492">
        <v>467829.27954043564</v>
      </c>
      <c r="G5492">
        <v>0</v>
      </c>
      <c r="H5492">
        <v>3023.2892207351051</v>
      </c>
      <c r="I5492">
        <v>196.84472229697661</v>
      </c>
      <c r="J5492">
        <v>0</v>
      </c>
      <c r="K5492">
        <v>0</v>
      </c>
      <c r="L5492">
        <v>3336.3480918293485</v>
      </c>
      <c r="M5492">
        <v>0</v>
      </c>
      <c r="N5492">
        <v>1073.1270234815868</v>
      </c>
      <c r="O5492">
        <v>9.8238865046189547E-2</v>
      </c>
      <c r="P5492">
        <v>1.3448517611408478E-2</v>
      </c>
      <c r="Q5492">
        <v>1114375.6172234816</v>
      </c>
    </row>
    <row r="5493" spans="1:17" x14ac:dyDescent="0.3">
      <c r="A5493">
        <v>20731.362853767674</v>
      </c>
      <c r="B5493">
        <v>1274.8969921615469</v>
      </c>
      <c r="C5493">
        <v>772.59814385202708</v>
      </c>
      <c r="D5493">
        <v>1270030.309184436</v>
      </c>
      <c r="E5493">
        <v>4.7922303072147877E-2</v>
      </c>
      <c r="F5493">
        <v>542749.31137140945</v>
      </c>
      <c r="G5493">
        <v>0</v>
      </c>
      <c r="H5493">
        <v>3488.8295477531738</v>
      </c>
      <c r="I5493">
        <v>1223.9466484104687</v>
      </c>
      <c r="J5493">
        <v>0</v>
      </c>
      <c r="K5493">
        <v>0</v>
      </c>
      <c r="L5493">
        <v>4857.5851126762618</v>
      </c>
      <c r="M5493">
        <v>0</v>
      </c>
      <c r="N5493">
        <v>1274.8969921615469</v>
      </c>
      <c r="O5493">
        <v>4.9423473596309176E-3</v>
      </c>
      <c r="P5493">
        <v>1.194217140256968E-2</v>
      </c>
      <c r="Q5493">
        <v>4056191.1730272602</v>
      </c>
    </row>
    <row r="5494" spans="1:17" x14ac:dyDescent="0.3">
      <c r="A5494">
        <v>13181.65844231654</v>
      </c>
      <c r="B5494">
        <v>1853.8986877401319</v>
      </c>
      <c r="C5494">
        <v>1937.9665174654042</v>
      </c>
      <c r="D5494">
        <v>1259933.7046736358</v>
      </c>
      <c r="E5494">
        <v>5.5457095344714914E-2</v>
      </c>
      <c r="F5494">
        <v>596336.21648684924</v>
      </c>
      <c r="G5494">
        <v>0</v>
      </c>
      <c r="H5494">
        <v>4049.2026945162397</v>
      </c>
      <c r="I5494">
        <v>533.93074388333184</v>
      </c>
      <c r="J5494">
        <v>0</v>
      </c>
      <c r="K5494">
        <v>0</v>
      </c>
      <c r="L5494">
        <v>4748.059169638922</v>
      </c>
      <c r="M5494">
        <v>0</v>
      </c>
      <c r="N5494">
        <v>1853.8986877401319</v>
      </c>
      <c r="O5494">
        <v>5.6854806433339455E-2</v>
      </c>
      <c r="P5494">
        <v>1.0146688021268955E-2</v>
      </c>
      <c r="Q5494">
        <v>1269948.923376163</v>
      </c>
    </row>
    <row r="5495" spans="1:17" x14ac:dyDescent="0.3">
      <c r="A5495">
        <v>25780.378758587151</v>
      </c>
      <c r="B5495">
        <v>2307.9327193830377</v>
      </c>
      <c r="C5495">
        <v>555.10674473392862</v>
      </c>
      <c r="D5495">
        <v>2804048.8395848852</v>
      </c>
      <c r="E5495">
        <v>4.5887004390037511E-2</v>
      </c>
      <c r="F5495">
        <v>1107289.2650942877</v>
      </c>
      <c r="G5495">
        <v>0</v>
      </c>
      <c r="H5495">
        <v>7196.8698198163311</v>
      </c>
      <c r="I5495">
        <v>174.29856555067508</v>
      </c>
      <c r="J5495">
        <v>0</v>
      </c>
      <c r="K5495">
        <v>0</v>
      </c>
      <c r="L5495">
        <v>7556.1552391674522</v>
      </c>
      <c r="M5495">
        <v>0</v>
      </c>
      <c r="N5495">
        <v>2307.9327193830377</v>
      </c>
      <c r="O5495">
        <v>2.7734269208620041E-3</v>
      </c>
      <c r="P5495">
        <v>5.8188135339642851E-3</v>
      </c>
      <c r="Q5495">
        <v>5637383.5508144619</v>
      </c>
    </row>
    <row r="5496" spans="1:17" x14ac:dyDescent="0.3">
      <c r="A5496">
        <v>44403.319630188125</v>
      </c>
      <c r="B5496">
        <v>2841.6147186014582</v>
      </c>
      <c r="C5496">
        <v>564.68340707655284</v>
      </c>
      <c r="D5496">
        <v>2183949.346328231</v>
      </c>
      <c r="E5496">
        <v>3.9649475879425584E-2</v>
      </c>
      <c r="F5496">
        <v>916444.32002946746</v>
      </c>
      <c r="G5496">
        <v>0</v>
      </c>
      <c r="H5496">
        <v>6647.5692531476143</v>
      </c>
      <c r="I5496">
        <v>88.93194509655568</v>
      </c>
      <c r="J5496">
        <v>0</v>
      </c>
      <c r="K5496">
        <v>0</v>
      </c>
      <c r="L5496">
        <v>6576.1652531155505</v>
      </c>
      <c r="M5496">
        <v>0</v>
      </c>
      <c r="N5496">
        <v>2841.6147186014582</v>
      </c>
      <c r="O5496">
        <v>1.4621401026482529E-2</v>
      </c>
      <c r="P5496">
        <v>6.4972333144981756E-3</v>
      </c>
      <c r="Q5496">
        <v>6589145.3369499631</v>
      </c>
    </row>
    <row r="5497" spans="1:17" x14ac:dyDescent="0.3">
      <c r="A5497">
        <v>11158.750852617941</v>
      </c>
      <c r="B5497">
        <v>566.01446702602311</v>
      </c>
      <c r="C5497">
        <v>2432.8057769518587</v>
      </c>
      <c r="D5497">
        <v>668812.97590117261</v>
      </c>
      <c r="E5497">
        <v>9.8773775068578762E-2</v>
      </c>
      <c r="F5497">
        <v>266892.62900769722</v>
      </c>
      <c r="G5497">
        <v>0</v>
      </c>
      <c r="H5497">
        <v>1732.0813770681257</v>
      </c>
      <c r="I5497">
        <v>126.91919047436819</v>
      </c>
      <c r="J5497">
        <v>0</v>
      </c>
      <c r="K5497">
        <v>0</v>
      </c>
      <c r="L5497">
        <v>2053.1501755189065</v>
      </c>
      <c r="M5497">
        <v>0</v>
      </c>
      <c r="N5497">
        <v>566.01446702602311</v>
      </c>
      <c r="O5497">
        <v>0.30086768386187418</v>
      </c>
      <c r="P5497">
        <v>2.2010027787569119E-2</v>
      </c>
      <c r="Q5497">
        <v>5380505.2885257043</v>
      </c>
    </row>
    <row r="5498" spans="1:17" x14ac:dyDescent="0.3">
      <c r="A5498">
        <v>5507.060381409241</v>
      </c>
      <c r="B5498">
        <v>719.5660294219964</v>
      </c>
      <c r="C5498">
        <v>1510.5317517985827</v>
      </c>
      <c r="D5498">
        <v>787553.2515013332</v>
      </c>
      <c r="E5498">
        <v>2.9484166207328671E-2</v>
      </c>
      <c r="F5498">
        <v>325954.09417008481</v>
      </c>
      <c r="G5498">
        <v>0</v>
      </c>
      <c r="H5498">
        <v>2092.5625072005005</v>
      </c>
      <c r="I5498">
        <v>453.64031447406188</v>
      </c>
      <c r="J5498">
        <v>0</v>
      </c>
      <c r="K5498">
        <v>0</v>
      </c>
      <c r="L5498">
        <v>2439.1558313053961</v>
      </c>
      <c r="M5498">
        <v>0</v>
      </c>
      <c r="N5498">
        <v>719.5660294219964</v>
      </c>
      <c r="O5498">
        <v>5.5154357872644361E-2</v>
      </c>
      <c r="P5498">
        <v>1.7294953736287252E-2</v>
      </c>
      <c r="Q5498">
        <v>28085315.866860617</v>
      </c>
    </row>
    <row r="5499" spans="1:17" x14ac:dyDescent="0.3">
      <c r="A5499">
        <v>45178.468913457364</v>
      </c>
      <c r="B5499">
        <v>2581.5036881148517</v>
      </c>
      <c r="C5499">
        <v>176.57988126081386</v>
      </c>
      <c r="D5499">
        <v>2731367.5730239851</v>
      </c>
      <c r="E5499">
        <v>4.8488549961315054E-2</v>
      </c>
      <c r="F5499">
        <v>1082499.8710775448</v>
      </c>
      <c r="G5499">
        <v>0</v>
      </c>
      <c r="H5499">
        <v>7343.1372213336663</v>
      </c>
      <c r="I5499">
        <v>389.97046165018367</v>
      </c>
      <c r="J5499">
        <v>0</v>
      </c>
      <c r="K5499">
        <v>0</v>
      </c>
      <c r="L5499">
        <v>7463.589736752494</v>
      </c>
      <c r="M5499">
        <v>0</v>
      </c>
      <c r="N5499">
        <v>2581.5036881148517</v>
      </c>
      <c r="O5499">
        <v>9.9469574150326829E-3</v>
      </c>
      <c r="P5499">
        <v>5.8530812576857117E-3</v>
      </c>
      <c r="Q5499">
        <v>7841248.8777464107</v>
      </c>
    </row>
    <row r="5500" spans="1:17" x14ac:dyDescent="0.3">
      <c r="A5500">
        <v>16255.013897569774</v>
      </c>
      <c r="B5500">
        <v>1165.6016735032492</v>
      </c>
      <c r="C5500">
        <v>2183.2809181458033</v>
      </c>
      <c r="D5500">
        <v>680528.164299172</v>
      </c>
      <c r="E5500">
        <v>5.2513687273503883E-2</v>
      </c>
      <c r="F5500">
        <v>333174.49667307275</v>
      </c>
      <c r="G5500">
        <v>0</v>
      </c>
      <c r="H5500">
        <v>2351.0649077827884</v>
      </c>
      <c r="I5500">
        <v>1631.4499820341762</v>
      </c>
      <c r="J5500">
        <v>0</v>
      </c>
      <c r="K5500">
        <v>0</v>
      </c>
      <c r="L5500">
        <v>2690.9793691857003</v>
      </c>
      <c r="M5500">
        <v>0</v>
      </c>
      <c r="N5500">
        <v>1165.6016735032492</v>
      </c>
      <c r="O5500">
        <v>3.3021868547201953E-2</v>
      </c>
      <c r="P5500">
        <v>1.7328033322768308E-2</v>
      </c>
      <c r="Q5500">
        <v>41251613.471907623</v>
      </c>
    </row>
    <row r="5501" spans="1:17" x14ac:dyDescent="0.3">
      <c r="A5501">
        <v>4669.5794341561013</v>
      </c>
      <c r="B5501">
        <v>1174.2396194855216</v>
      </c>
      <c r="C5501">
        <v>534.47695882082985</v>
      </c>
      <c r="D5501">
        <v>698770.87204774399</v>
      </c>
      <c r="E5501">
        <v>0.13252814088263282</v>
      </c>
      <c r="F5501">
        <v>338098.10122628405</v>
      </c>
      <c r="G5501">
        <v>0</v>
      </c>
      <c r="H5501">
        <v>2391.5206496687883</v>
      </c>
      <c r="I5501">
        <v>902.27943291088002</v>
      </c>
      <c r="J5501">
        <v>0</v>
      </c>
      <c r="K5501">
        <v>0</v>
      </c>
      <c r="L5501">
        <v>2479.7801511297066</v>
      </c>
      <c r="M5501">
        <v>0</v>
      </c>
      <c r="N5501">
        <v>1174.2396194855216</v>
      </c>
      <c r="O5501">
        <v>3.0741009272355958E-3</v>
      </c>
      <c r="P5501">
        <v>1.6957194592992306E-2</v>
      </c>
      <c r="Q5501">
        <v>183031.63037028554</v>
      </c>
    </row>
    <row r="5502" spans="1:17" x14ac:dyDescent="0.3">
      <c r="A5502">
        <v>23455.804560432854</v>
      </c>
      <c r="B5502">
        <v>1730.8623133417054</v>
      </c>
      <c r="C5502">
        <v>702.84193046914163</v>
      </c>
      <c r="D5502">
        <v>1443620.4329416614</v>
      </c>
      <c r="E5502">
        <v>3.519303866065128E-2</v>
      </c>
      <c r="F5502">
        <v>584393.92165184056</v>
      </c>
      <c r="G5502">
        <v>0</v>
      </c>
      <c r="H5502">
        <v>4246.9077475568065</v>
      </c>
      <c r="I5502">
        <v>386.69218091373574</v>
      </c>
      <c r="J5502">
        <v>0</v>
      </c>
      <c r="K5502">
        <v>0</v>
      </c>
      <c r="L5502">
        <v>4247.8047201354166</v>
      </c>
      <c r="M5502">
        <v>0</v>
      </c>
      <c r="N5502">
        <v>1730.8623133417054</v>
      </c>
      <c r="O5502">
        <v>3.5465903359808274E-3</v>
      </c>
      <c r="P5502">
        <v>1.0042068431707624E-2</v>
      </c>
      <c r="Q5502">
        <v>486335.4610274494</v>
      </c>
    </row>
    <row r="5503" spans="1:17" x14ac:dyDescent="0.3">
      <c r="A5503">
        <v>45928.173730999573</v>
      </c>
      <c r="B5503">
        <v>3064.016708741467</v>
      </c>
      <c r="C5503">
        <v>314.03495191848515</v>
      </c>
      <c r="D5503">
        <v>2028373.5990323504</v>
      </c>
      <c r="E5503">
        <v>4.6360917674623719E-2</v>
      </c>
      <c r="F5503">
        <v>970209.70602714713</v>
      </c>
      <c r="G5503">
        <v>0</v>
      </c>
      <c r="H5503">
        <v>6598.1090770334922</v>
      </c>
      <c r="I5503">
        <v>194.14763154640602</v>
      </c>
      <c r="J5503">
        <v>0</v>
      </c>
      <c r="K5503">
        <v>0</v>
      </c>
      <c r="L5503">
        <v>6586.0079100485955</v>
      </c>
      <c r="M5503">
        <v>0</v>
      </c>
      <c r="N5503">
        <v>3064.016708741467</v>
      </c>
      <c r="O5503">
        <v>2.0272539731608398E-3</v>
      </c>
      <c r="P5503">
        <v>6.6910887579331646E-3</v>
      </c>
      <c r="Q5503">
        <v>1339933.8142124908</v>
      </c>
    </row>
    <row r="5504" spans="1:17" x14ac:dyDescent="0.3">
      <c r="A5504">
        <v>4169.2779431435774</v>
      </c>
      <c r="B5504">
        <v>1612.1586894166239</v>
      </c>
      <c r="C5504">
        <v>54.098845826599231</v>
      </c>
      <c r="D5504">
        <v>1421050.8771611778</v>
      </c>
      <c r="E5504">
        <v>2.454848941441878E-2</v>
      </c>
      <c r="F5504">
        <v>610669.15140849119</v>
      </c>
      <c r="G5504">
        <v>0</v>
      </c>
      <c r="H5504">
        <v>4089.0281942031393</v>
      </c>
      <c r="I5504">
        <v>55.545223275941609</v>
      </c>
      <c r="J5504">
        <v>0</v>
      </c>
      <c r="K5504">
        <v>0</v>
      </c>
      <c r="L5504">
        <v>4775.1302123820378</v>
      </c>
      <c r="M5504">
        <v>0</v>
      </c>
      <c r="N5504">
        <v>1612.1586894166239</v>
      </c>
      <c r="O5504">
        <v>0.34423479893225606</v>
      </c>
      <c r="P5504">
        <v>9.0586493789649117E-3</v>
      </c>
      <c r="Q5504">
        <v>328654.20647664793</v>
      </c>
    </row>
    <row r="5505" spans="1:17" x14ac:dyDescent="0.3">
      <c r="A5505">
        <v>13170.623969117885</v>
      </c>
      <c r="B5505">
        <v>1575.6648749051119</v>
      </c>
      <c r="C5505">
        <v>2138.6542390646969</v>
      </c>
      <c r="D5505">
        <v>1075636.1508678142</v>
      </c>
      <c r="E5505">
        <v>9.3963247637894876E-2</v>
      </c>
      <c r="F5505">
        <v>535806.47040604288</v>
      </c>
      <c r="G5505">
        <v>0</v>
      </c>
      <c r="H5505">
        <v>3449.8617876934586</v>
      </c>
      <c r="I5505">
        <v>31.916735044620641</v>
      </c>
      <c r="J5505">
        <v>0</v>
      </c>
      <c r="K5505">
        <v>0</v>
      </c>
      <c r="L5505">
        <v>5262.7205451266418</v>
      </c>
      <c r="M5505">
        <v>0</v>
      </c>
      <c r="N5505">
        <v>1575.6648749051119</v>
      </c>
      <c r="O5505">
        <v>6.1989401441298636E-2</v>
      </c>
      <c r="P5505">
        <v>1.1901778337172701E-2</v>
      </c>
      <c r="Q5505">
        <v>1574455.6566414947</v>
      </c>
    </row>
    <row r="5506" spans="1:17" x14ac:dyDescent="0.3">
      <c r="A5506">
        <v>3417.7878688656883</v>
      </c>
      <c r="B5506">
        <v>922.67812040711146</v>
      </c>
      <c r="C5506">
        <v>1858.4719726773963</v>
      </c>
      <c r="D5506">
        <v>802944.65991884749</v>
      </c>
      <c r="E5506">
        <v>0.19617796635972035</v>
      </c>
      <c r="F5506">
        <v>319486.90040600381</v>
      </c>
      <c r="G5506">
        <v>0</v>
      </c>
      <c r="H5506">
        <v>2322.177628933814</v>
      </c>
      <c r="I5506">
        <v>125.34350361488471</v>
      </c>
      <c r="J5506">
        <v>0</v>
      </c>
      <c r="K5506">
        <v>0</v>
      </c>
      <c r="L5506">
        <v>2994.1493751015232</v>
      </c>
      <c r="M5506">
        <v>0</v>
      </c>
      <c r="N5506">
        <v>922.67812040711146</v>
      </c>
      <c r="O5506">
        <v>6.4218954982117615E-4</v>
      </c>
      <c r="P5506">
        <v>1.8106052393949575E-2</v>
      </c>
      <c r="Q5506">
        <v>648978.27567715722</v>
      </c>
    </row>
    <row r="5507" spans="1:17" x14ac:dyDescent="0.3">
      <c r="A5507">
        <v>5041.9103811828227</v>
      </c>
      <c r="B5507">
        <v>852.36946907802212</v>
      </c>
      <c r="C5507">
        <v>1155.4270994415403</v>
      </c>
      <c r="D5507">
        <v>817864.07817735674</v>
      </c>
      <c r="E5507">
        <v>0.11708056466516202</v>
      </c>
      <c r="F5507">
        <v>371913.60364076489</v>
      </c>
      <c r="G5507">
        <v>0</v>
      </c>
      <c r="H5507">
        <v>2278.0255118635832</v>
      </c>
      <c r="I5507">
        <v>109.62318175713864</v>
      </c>
      <c r="J5507">
        <v>0</v>
      </c>
      <c r="K5507">
        <v>0</v>
      </c>
      <c r="L5507">
        <v>2352.5618601586789</v>
      </c>
      <c r="M5507">
        <v>0</v>
      </c>
      <c r="N5507">
        <v>852.36946907802212</v>
      </c>
      <c r="O5507">
        <v>6.1703753278277802E-3</v>
      </c>
      <c r="P5507">
        <v>1.6917169859971985E-2</v>
      </c>
      <c r="Q5507">
        <v>156870.62637561091</v>
      </c>
    </row>
    <row r="5508" spans="1:17" x14ac:dyDescent="0.3">
      <c r="A5508">
        <v>11001.575544192663</v>
      </c>
      <c r="B5508">
        <v>1585.0966251810628</v>
      </c>
      <c r="C5508">
        <v>864.29494295531515</v>
      </c>
      <c r="D5508">
        <v>1082668.6154743349</v>
      </c>
      <c r="E5508">
        <v>3.0864783061535787E-2</v>
      </c>
      <c r="F5508">
        <v>492375.98463134124</v>
      </c>
      <c r="G5508">
        <v>0</v>
      </c>
      <c r="H5508">
        <v>3471.5484776764747</v>
      </c>
      <c r="I5508">
        <v>131.91881492259327</v>
      </c>
      <c r="J5508">
        <v>0</v>
      </c>
      <c r="K5508">
        <v>0</v>
      </c>
      <c r="L5508">
        <v>4760.0366386016876</v>
      </c>
      <c r="M5508">
        <v>0</v>
      </c>
      <c r="N5508">
        <v>1585.0966251810628</v>
      </c>
      <c r="O5508">
        <v>8.5303105158585454E-2</v>
      </c>
      <c r="P5508">
        <v>1.1455392117935609E-2</v>
      </c>
      <c r="Q5508">
        <v>29707814.578326654</v>
      </c>
    </row>
    <row r="5509" spans="1:17" x14ac:dyDescent="0.3">
      <c r="A5509">
        <v>7693.8801652259062</v>
      </c>
      <c r="B5509">
        <v>949.209179823809</v>
      </c>
      <c r="C5509">
        <v>869.58365038214663</v>
      </c>
      <c r="D5509">
        <v>696196.59866374615</v>
      </c>
      <c r="E5509">
        <v>0.11486048927551644</v>
      </c>
      <c r="F5509">
        <v>313723.66660959471</v>
      </c>
      <c r="G5509">
        <v>0</v>
      </c>
      <c r="H5509">
        <v>2162.3908655743512</v>
      </c>
      <c r="I5509">
        <v>673.12113735269463</v>
      </c>
      <c r="J5509">
        <v>0</v>
      </c>
      <c r="K5509">
        <v>0</v>
      </c>
      <c r="L5509">
        <v>3336.786434819327</v>
      </c>
      <c r="M5509">
        <v>0</v>
      </c>
      <c r="N5509">
        <v>949.209179823809</v>
      </c>
      <c r="O5509">
        <v>1.5839638176815812E-3</v>
      </c>
      <c r="P5509">
        <v>2.0528503203925286E-2</v>
      </c>
      <c r="Q5509">
        <v>4508212.9222325655</v>
      </c>
    </row>
    <row r="5510" spans="1:17" x14ac:dyDescent="0.3">
      <c r="A5510">
        <v>1928.9589996512577</v>
      </c>
      <c r="B5510">
        <v>906.33956590949026</v>
      </c>
      <c r="C5510">
        <v>526.06259941870053</v>
      </c>
      <c r="D5510">
        <v>680718.07304535073</v>
      </c>
      <c r="E5510">
        <v>2.0339364955180919E-2</v>
      </c>
      <c r="F5510">
        <v>338463.95155297726</v>
      </c>
      <c r="G5510">
        <v>0</v>
      </c>
      <c r="H5510">
        <v>2092.5865871716378</v>
      </c>
      <c r="I5510">
        <v>391.80183273253772</v>
      </c>
      <c r="J5510">
        <v>0</v>
      </c>
      <c r="K5510">
        <v>0</v>
      </c>
      <c r="L5510">
        <v>2710.1899126955932</v>
      </c>
      <c r="M5510">
        <v>0</v>
      </c>
      <c r="N5510">
        <v>906.33956590949026</v>
      </c>
      <c r="O5510">
        <v>1.0037021664173418E-2</v>
      </c>
      <c r="P5510">
        <v>1.8713758989217864E-2</v>
      </c>
      <c r="Q5510">
        <v>1490948.971044908</v>
      </c>
    </row>
    <row r="5511" spans="1:17" x14ac:dyDescent="0.3">
      <c r="A5511">
        <v>18220.243526879945</v>
      </c>
      <c r="B5511">
        <v>1840.3840951046541</v>
      </c>
      <c r="C5511">
        <v>460.99662067570932</v>
      </c>
      <c r="D5511">
        <v>1260142.8357986889</v>
      </c>
      <c r="E5511">
        <v>0.16783644153902028</v>
      </c>
      <c r="F5511">
        <v>555388.69023753668</v>
      </c>
      <c r="G5511">
        <v>0</v>
      </c>
      <c r="H5511">
        <v>4036.0766106492897</v>
      </c>
      <c r="I5511">
        <v>1528.0583137604031</v>
      </c>
      <c r="J5511">
        <v>0</v>
      </c>
      <c r="K5511">
        <v>0</v>
      </c>
      <c r="L5511">
        <v>5782.5637506356652</v>
      </c>
      <c r="M5511">
        <v>0</v>
      </c>
      <c r="N5511">
        <v>1840.3840951046541</v>
      </c>
      <c r="O5511">
        <v>4.0356586204318475E-3</v>
      </c>
      <c r="P5511">
        <v>1.0023301976313386E-2</v>
      </c>
      <c r="Q5511">
        <v>18575531.23543163</v>
      </c>
    </row>
    <row r="5512" spans="1:17" x14ac:dyDescent="0.3">
      <c r="A5512">
        <v>12118.658480854761</v>
      </c>
      <c r="B5512">
        <v>872.18232432986417</v>
      </c>
      <c r="C5512">
        <v>874.80917056011663</v>
      </c>
      <c r="D5512">
        <v>768705.50858476933</v>
      </c>
      <c r="E5512">
        <v>3.8502090496867647E-2</v>
      </c>
      <c r="F5512">
        <v>372959.63798620627</v>
      </c>
      <c r="G5512">
        <v>0</v>
      </c>
      <c r="H5512">
        <v>2212.0238587505082</v>
      </c>
      <c r="I5512">
        <v>299.00759191321919</v>
      </c>
      <c r="J5512">
        <v>0</v>
      </c>
      <c r="K5512">
        <v>0</v>
      </c>
      <c r="L5512">
        <v>2548.4024120725353</v>
      </c>
      <c r="M5512">
        <v>0</v>
      </c>
      <c r="N5512">
        <v>872.18232432986417</v>
      </c>
      <c r="O5512">
        <v>1.20901595978245E-3</v>
      </c>
      <c r="P5512">
        <v>1.5238689537438597E-2</v>
      </c>
      <c r="Q5512">
        <v>603646.75381617912</v>
      </c>
    </row>
    <row r="5513" spans="1:17" x14ac:dyDescent="0.3">
      <c r="A5513">
        <v>35707.404677901446</v>
      </c>
      <c r="B5513">
        <v>2480.1561498523829</v>
      </c>
      <c r="C5513">
        <v>459.73633427680949</v>
      </c>
      <c r="D5513">
        <v>1896941.1540977089</v>
      </c>
      <c r="E5513">
        <v>2.6029587801450926E-2</v>
      </c>
      <c r="F5513">
        <v>806060.4364115739</v>
      </c>
      <c r="G5513">
        <v>0</v>
      </c>
      <c r="H5513">
        <v>5785.9224451923301</v>
      </c>
      <c r="I5513">
        <v>138.09942920451044</v>
      </c>
      <c r="J5513">
        <v>0</v>
      </c>
      <c r="K5513">
        <v>0</v>
      </c>
      <c r="L5513">
        <v>5971.0311654910174</v>
      </c>
      <c r="M5513">
        <v>0</v>
      </c>
      <c r="N5513">
        <v>2480.1561498523829</v>
      </c>
      <c r="O5513">
        <v>1.2358513909099356E-2</v>
      </c>
      <c r="P5513">
        <v>7.9317215450019109E-3</v>
      </c>
      <c r="Q5513">
        <v>5243570.8498502532</v>
      </c>
    </row>
    <row r="5514" spans="1:17" x14ac:dyDescent="0.3">
      <c r="A5514">
        <v>5064.1365612611207</v>
      </c>
      <c r="B5514">
        <v>1537.1590660848522</v>
      </c>
      <c r="C5514">
        <v>223.18549516727415</v>
      </c>
      <c r="D5514">
        <v>1175866.2244214453</v>
      </c>
      <c r="E5514">
        <v>3.3260553497814482E-2</v>
      </c>
      <c r="F5514">
        <v>507169.92477604776</v>
      </c>
      <c r="G5514">
        <v>0</v>
      </c>
      <c r="H5514">
        <v>3586.3210430772451</v>
      </c>
      <c r="I5514">
        <v>307.52644191358769</v>
      </c>
      <c r="J5514">
        <v>0</v>
      </c>
      <c r="K5514">
        <v>0</v>
      </c>
      <c r="L5514">
        <v>3969.6424721517014</v>
      </c>
      <c r="M5514">
        <v>0</v>
      </c>
      <c r="N5514">
        <v>1537.1590660848522</v>
      </c>
      <c r="O5514">
        <v>9.4427442218194789E-3</v>
      </c>
      <c r="P5514">
        <v>1.0951098294791121E-2</v>
      </c>
      <c r="Q5514">
        <v>7541317.3884183383</v>
      </c>
    </row>
    <row r="5515" spans="1:17" x14ac:dyDescent="0.3">
      <c r="A5515">
        <v>18662.034550772441</v>
      </c>
      <c r="B5515">
        <v>925.09399902979135</v>
      </c>
      <c r="C5515">
        <v>1784.5036128337331</v>
      </c>
      <c r="D5515">
        <v>984406.26813322911</v>
      </c>
      <c r="E5515">
        <v>6.9372937721128791E-2</v>
      </c>
      <c r="F5515">
        <v>445586.59733309958</v>
      </c>
      <c r="G5515">
        <v>0</v>
      </c>
      <c r="H5515">
        <v>2641.233270873317</v>
      </c>
      <c r="I5515">
        <v>214.07331726495013</v>
      </c>
      <c r="J5515">
        <v>0</v>
      </c>
      <c r="K5515">
        <v>0</v>
      </c>
      <c r="L5515">
        <v>2516.5215897149728</v>
      </c>
      <c r="M5515">
        <v>0</v>
      </c>
      <c r="N5515">
        <v>925.09399902979135</v>
      </c>
      <c r="O5515">
        <v>1.0100064965942967E-2</v>
      </c>
      <c r="P5515">
        <v>1.3912294828690139E-2</v>
      </c>
      <c r="Q5515">
        <v>475256.40266415954</v>
      </c>
    </row>
    <row r="5516" spans="1:17" x14ac:dyDescent="0.3">
      <c r="A5516">
        <v>20188.453234447687</v>
      </c>
      <c r="B5516">
        <v>1402.9747965507927</v>
      </c>
      <c r="C5516">
        <v>460.56180763401187</v>
      </c>
      <c r="D5516">
        <v>1484462.1079611226</v>
      </c>
      <c r="E5516">
        <v>5.5819559854495895E-3</v>
      </c>
      <c r="F5516">
        <v>586582.69101869594</v>
      </c>
      <c r="G5516">
        <v>0</v>
      </c>
      <c r="H5516">
        <v>3990.8596364721379</v>
      </c>
      <c r="I5516">
        <v>103.68167875124441</v>
      </c>
      <c r="J5516">
        <v>0</v>
      </c>
      <c r="K5516">
        <v>0</v>
      </c>
      <c r="L5516">
        <v>3547.0117517090939</v>
      </c>
      <c r="M5516">
        <v>0</v>
      </c>
      <c r="N5516">
        <v>1402.9747965507927</v>
      </c>
      <c r="O5516">
        <v>1.5934225311353627E-2</v>
      </c>
      <c r="P5516">
        <v>1.0833041791861292E-2</v>
      </c>
      <c r="Q5516">
        <v>2035174.6082603636</v>
      </c>
    </row>
    <row r="5517" spans="1:17" x14ac:dyDescent="0.3">
      <c r="A5517">
        <v>3304.3151182734659</v>
      </c>
      <c r="B5517">
        <v>947.42386189417448</v>
      </c>
      <c r="C5517">
        <v>841.90806401687644</v>
      </c>
      <c r="D5517">
        <v>801382.39035247045</v>
      </c>
      <c r="E5517">
        <v>8.3120688686415839E-2</v>
      </c>
      <c r="F5517">
        <v>310352.33541447792</v>
      </c>
      <c r="G5517">
        <v>0</v>
      </c>
      <c r="H5517">
        <v>2344.1540857955365</v>
      </c>
      <c r="I5517">
        <v>100.27834565877239</v>
      </c>
      <c r="J5517">
        <v>0</v>
      </c>
      <c r="K5517">
        <v>0</v>
      </c>
      <c r="L5517">
        <v>3107.1820759838724</v>
      </c>
      <c r="M5517">
        <v>0</v>
      </c>
      <c r="N5517">
        <v>947.42386189417448</v>
      </c>
      <c r="O5517">
        <v>3.3430891471944654E-2</v>
      </c>
      <c r="P5517">
        <v>2.0446727542132545E-2</v>
      </c>
      <c r="Q5517">
        <v>20652504.302956861</v>
      </c>
    </row>
    <row r="5518" spans="1:17" x14ac:dyDescent="0.3">
      <c r="A5518">
        <v>13174.483159773956</v>
      </c>
      <c r="B5518">
        <v>798.02897758431209</v>
      </c>
      <c r="C5518">
        <v>305.1534844358992</v>
      </c>
      <c r="D5518">
        <v>712742.84582887299</v>
      </c>
      <c r="E5518">
        <v>3.4340481591543702E-2</v>
      </c>
      <c r="F5518">
        <v>322456.88078620698</v>
      </c>
      <c r="G5518">
        <v>0</v>
      </c>
      <c r="H5518">
        <v>2040.3470734640246</v>
      </c>
      <c r="I5518">
        <v>241.24781272172473</v>
      </c>
      <c r="J5518">
        <v>0</v>
      </c>
      <c r="K5518">
        <v>0</v>
      </c>
      <c r="L5518">
        <v>2987.1340799259492</v>
      </c>
      <c r="M5518">
        <v>0</v>
      </c>
      <c r="N5518">
        <v>798.02897758431209</v>
      </c>
      <c r="O5518">
        <v>5.2384821294258942E-2</v>
      </c>
      <c r="P5518">
        <v>1.891179500052494E-2</v>
      </c>
      <c r="Q5518">
        <v>187370.27639734585</v>
      </c>
    </row>
    <row r="5519" spans="1:17" x14ac:dyDescent="0.3">
      <c r="A5519">
        <v>12995.167823721673</v>
      </c>
      <c r="B5519">
        <v>927.29151827363842</v>
      </c>
      <c r="C5519">
        <v>587.72066821520389</v>
      </c>
      <c r="D5519">
        <v>672647.49702890252</v>
      </c>
      <c r="E5519">
        <v>0.17641677335632541</v>
      </c>
      <c r="F5519">
        <v>315523.23448846</v>
      </c>
      <c r="G5519">
        <v>0</v>
      </c>
      <c r="H5519">
        <v>2099.4191142923651</v>
      </c>
      <c r="I5519">
        <v>394.54772140133974</v>
      </c>
      <c r="J5519">
        <v>0</v>
      </c>
      <c r="K5519">
        <v>0</v>
      </c>
      <c r="L5519">
        <v>2167.7595850420817</v>
      </c>
      <c r="M5519">
        <v>0</v>
      </c>
      <c r="N5519">
        <v>927.29151827363842</v>
      </c>
      <c r="O5519">
        <v>1.6352664942550953E-2</v>
      </c>
      <c r="P5519">
        <v>1.9325143989948407E-2</v>
      </c>
      <c r="Q5519">
        <v>289342.02740075189</v>
      </c>
    </row>
    <row r="5520" spans="1:17" x14ac:dyDescent="0.3">
      <c r="A5520">
        <v>12794.880621165441</v>
      </c>
      <c r="B5520">
        <v>1436.1051454786959</v>
      </c>
      <c r="C5520">
        <v>1364.4504522124091</v>
      </c>
      <c r="D5520">
        <v>959801.71460168133</v>
      </c>
      <c r="E5520">
        <v>0.11907666885254585</v>
      </c>
      <c r="F5520">
        <v>446640.23819666466</v>
      </c>
      <c r="G5520">
        <v>0</v>
      </c>
      <c r="H5520">
        <v>3108.4186603966955</v>
      </c>
      <c r="I5520">
        <v>234.63881254578601</v>
      </c>
      <c r="J5520">
        <v>0</v>
      </c>
      <c r="K5520">
        <v>0</v>
      </c>
      <c r="L5520">
        <v>4232.9888556779715</v>
      </c>
      <c r="M5520">
        <v>0</v>
      </c>
      <c r="N5520">
        <v>1436.1051454786959</v>
      </c>
      <c r="O5520">
        <v>4.727265965975753E-3</v>
      </c>
      <c r="P5520">
        <v>1.4556015845917116E-2</v>
      </c>
      <c r="Q5520">
        <v>822844.9797928537</v>
      </c>
    </row>
    <row r="5521" spans="1:17" x14ac:dyDescent="0.3">
      <c r="A5521">
        <v>5384.6063972536158</v>
      </c>
      <c r="B5521">
        <v>771.52446886253972</v>
      </c>
      <c r="C5521">
        <v>1417.9467778256114</v>
      </c>
      <c r="D5521">
        <v>495544.2819509519</v>
      </c>
      <c r="E5521">
        <v>8.1480787155497905E-2</v>
      </c>
      <c r="F5521">
        <v>230112.39138747341</v>
      </c>
      <c r="G5521">
        <v>0</v>
      </c>
      <c r="H5521">
        <v>1634.8851330875812</v>
      </c>
      <c r="I5521">
        <v>34.185034864968785</v>
      </c>
      <c r="J5521">
        <v>0</v>
      </c>
      <c r="K5521">
        <v>0</v>
      </c>
      <c r="L5521">
        <v>2028.2578469022328</v>
      </c>
      <c r="M5521">
        <v>0</v>
      </c>
      <c r="N5521">
        <v>771.52446886253972</v>
      </c>
      <c r="O5521">
        <v>6.5509234161102034E-2</v>
      </c>
      <c r="P5521">
        <v>2.6469946124696133E-2</v>
      </c>
      <c r="Q5521">
        <v>1570628.6748167179</v>
      </c>
    </row>
    <row r="5522" spans="1:17" x14ac:dyDescent="0.3">
      <c r="A5522">
        <v>6762.8563451168729</v>
      </c>
      <c r="B5522">
        <v>1179.7788378458899</v>
      </c>
      <c r="C5522">
        <v>376.79119568122667</v>
      </c>
      <c r="D5522">
        <v>673606.96454626613</v>
      </c>
      <c r="E5522">
        <v>3.3672794986407927E-2</v>
      </c>
      <c r="F5522">
        <v>336299.85717716458</v>
      </c>
      <c r="G5522">
        <v>0</v>
      </c>
      <c r="H5522">
        <v>2353.1400888788203</v>
      </c>
      <c r="I5522">
        <v>588.51967261256323</v>
      </c>
      <c r="J5522">
        <v>0</v>
      </c>
      <c r="K5522">
        <v>0</v>
      </c>
      <c r="L5522">
        <v>2547.8995602282093</v>
      </c>
      <c r="M5522">
        <v>0</v>
      </c>
      <c r="N5522">
        <v>1179.7788378458899</v>
      </c>
      <c r="O5522">
        <v>6.6616098877788981E-4</v>
      </c>
      <c r="P5522">
        <v>1.7656928328992953E-2</v>
      </c>
      <c r="Q5522">
        <v>1637074.8786494522</v>
      </c>
    </row>
    <row r="5523" spans="1:17" x14ac:dyDescent="0.3">
      <c r="A5523">
        <v>10812.584332883484</v>
      </c>
      <c r="B5523">
        <v>1561.1999895558138</v>
      </c>
      <c r="C5523">
        <v>746.22672152680821</v>
      </c>
      <c r="D5523">
        <v>1084610.8786904069</v>
      </c>
      <c r="E5523">
        <v>0.3133822344114548</v>
      </c>
      <c r="F5523">
        <v>486152.84573373367</v>
      </c>
      <c r="G5523">
        <v>0</v>
      </c>
      <c r="H5523">
        <v>3451.0827202672631</v>
      </c>
      <c r="I5523">
        <v>1138.8742709263609</v>
      </c>
      <c r="J5523">
        <v>0</v>
      </c>
      <c r="K5523">
        <v>0</v>
      </c>
      <c r="L5523">
        <v>3063.185308964551</v>
      </c>
      <c r="M5523">
        <v>0</v>
      </c>
      <c r="N5523">
        <v>1561.1999895558138</v>
      </c>
      <c r="O5523">
        <v>1.6630932010035741E-3</v>
      </c>
      <c r="P5523">
        <v>1.3017482123422346E-2</v>
      </c>
      <c r="Q5523">
        <v>1445717.1972539483</v>
      </c>
    </row>
    <row r="5524" spans="1:17" x14ac:dyDescent="0.3">
      <c r="A5524">
        <v>23930.734758222679</v>
      </c>
      <c r="B5524">
        <v>2161.3335250554946</v>
      </c>
      <c r="C5524">
        <v>1958.1092839533826</v>
      </c>
      <c r="D5524">
        <v>1773182.9675185096</v>
      </c>
      <c r="E5524">
        <v>0.21217413941421506</v>
      </c>
      <c r="F5524">
        <v>876803.421596881</v>
      </c>
      <c r="G5524">
        <v>0</v>
      </c>
      <c r="H5524">
        <v>5251.7025705598999</v>
      </c>
      <c r="I5524">
        <v>980.78078617626534</v>
      </c>
      <c r="J5524">
        <v>0</v>
      </c>
      <c r="K5524">
        <v>0</v>
      </c>
      <c r="L5524">
        <v>7199.0349313122661</v>
      </c>
      <c r="M5524">
        <v>0</v>
      </c>
      <c r="N5524">
        <v>2161.3335250554946</v>
      </c>
      <c r="O5524">
        <v>5.6184542104053034E-2</v>
      </c>
      <c r="P5524">
        <v>7.4215612411867964E-3</v>
      </c>
      <c r="Q5524">
        <v>21533441.205737945</v>
      </c>
    </row>
    <row r="5525" spans="1:17" x14ac:dyDescent="0.3">
      <c r="A5525">
        <v>2543.1802216738133</v>
      </c>
      <c r="B5525">
        <v>1067.9162129225167</v>
      </c>
      <c r="C5525">
        <v>935.68762740419049</v>
      </c>
      <c r="D5525">
        <v>719808.26434664649</v>
      </c>
      <c r="E5525">
        <v>0.13295240261032232</v>
      </c>
      <c r="F5525">
        <v>363957.84540107497</v>
      </c>
      <c r="G5525">
        <v>0</v>
      </c>
      <c r="H5525">
        <v>2322.0922664465079</v>
      </c>
      <c r="I5525">
        <v>105.57130319069528</v>
      </c>
      <c r="J5525">
        <v>0</v>
      </c>
      <c r="K5525">
        <v>0</v>
      </c>
      <c r="L5525">
        <v>3015.258276626575</v>
      </c>
      <c r="M5525">
        <v>0</v>
      </c>
      <c r="N5525">
        <v>1067.9162129225167</v>
      </c>
      <c r="O5525">
        <v>6.4546916596411777E-2</v>
      </c>
      <c r="P5525">
        <v>1.7594393785139117E-2</v>
      </c>
      <c r="Q5525">
        <v>2298284.6303237127</v>
      </c>
    </row>
    <row r="5526" spans="1:17" x14ac:dyDescent="0.3">
      <c r="A5526">
        <v>4647.5520140324006</v>
      </c>
      <c r="B5526">
        <v>2828.444456646836</v>
      </c>
      <c r="C5526">
        <v>577.4798749032359</v>
      </c>
      <c r="D5526">
        <v>2163539.1126617561</v>
      </c>
      <c r="E5526">
        <v>9.3477984171182166E-2</v>
      </c>
      <c r="F5526">
        <v>904793.16896580264</v>
      </c>
      <c r="G5526">
        <v>0</v>
      </c>
      <c r="H5526">
        <v>6598.8068492594211</v>
      </c>
      <c r="I5526">
        <v>474.73068479528382</v>
      </c>
      <c r="J5526">
        <v>0</v>
      </c>
      <c r="K5526">
        <v>0</v>
      </c>
      <c r="L5526">
        <v>9777.0978112902885</v>
      </c>
      <c r="M5526">
        <v>0</v>
      </c>
      <c r="N5526">
        <v>2828.444456646836</v>
      </c>
      <c r="O5526">
        <v>1.9340903870155709E-3</v>
      </c>
      <c r="P5526">
        <v>7.0182923524812462E-3</v>
      </c>
      <c r="Q5526">
        <v>8563244.8890582398</v>
      </c>
    </row>
    <row r="5527" spans="1:17" x14ac:dyDescent="0.3">
      <c r="A5527">
        <v>4625.6594233585065</v>
      </c>
      <c r="B5527">
        <v>510.89130404630566</v>
      </c>
      <c r="C5527">
        <v>616.0308271341695</v>
      </c>
      <c r="D5527">
        <v>484898.49457876239</v>
      </c>
      <c r="E5527">
        <v>8.6244383521031313E-3</v>
      </c>
      <c r="F5527">
        <v>218494.34572772795</v>
      </c>
      <c r="G5527">
        <v>0</v>
      </c>
      <c r="H5527">
        <v>1356.1302477461788</v>
      </c>
      <c r="I5527">
        <v>11.863148095742954</v>
      </c>
      <c r="J5527">
        <v>0</v>
      </c>
      <c r="K5527">
        <v>0</v>
      </c>
      <c r="L5527">
        <v>2152.0570525077705</v>
      </c>
      <c r="M5527">
        <v>0</v>
      </c>
      <c r="N5527">
        <v>510.89130404630566</v>
      </c>
      <c r="O5527">
        <v>1.3836359137949516E-2</v>
      </c>
      <c r="P5527">
        <v>2.5412314464902351E-2</v>
      </c>
      <c r="Q5527">
        <v>423911.58264396846</v>
      </c>
    </row>
    <row r="5528" spans="1:17" x14ac:dyDescent="0.3">
      <c r="A5528">
        <v>13536.628457509942</v>
      </c>
      <c r="B5528">
        <v>1341.8403632189197</v>
      </c>
      <c r="C5528">
        <v>387.14851890916822</v>
      </c>
      <c r="D5528">
        <v>935930.3012499694</v>
      </c>
      <c r="E5528">
        <v>0.1394357289081917</v>
      </c>
      <c r="F5528">
        <v>381451.52002467238</v>
      </c>
      <c r="G5528">
        <v>0</v>
      </c>
      <c r="H5528">
        <v>2972.6636091763385</v>
      </c>
      <c r="I5528">
        <v>261.66106764495493</v>
      </c>
      <c r="J5528">
        <v>0</v>
      </c>
      <c r="K5528">
        <v>0</v>
      </c>
      <c r="L5528">
        <v>3548.1604313812659</v>
      </c>
      <c r="M5528">
        <v>0</v>
      </c>
      <c r="N5528">
        <v>1341.8403632189197</v>
      </c>
      <c r="O5528">
        <v>1.1758790158311867E-2</v>
      </c>
      <c r="P5528">
        <v>1.5561329427401677E-2</v>
      </c>
      <c r="Q5528">
        <v>871924.75431959121</v>
      </c>
    </row>
    <row r="5529" spans="1:17" x14ac:dyDescent="0.3">
      <c r="A5529">
        <v>5071.2259574711607</v>
      </c>
      <c r="B5529">
        <v>1141.3750519049024</v>
      </c>
      <c r="C5529">
        <v>698.33646540037023</v>
      </c>
      <c r="D5529">
        <v>727980.44779632578</v>
      </c>
      <c r="E5529">
        <v>4.6520124886314795E-2</v>
      </c>
      <c r="F5529">
        <v>359965.80734180642</v>
      </c>
      <c r="G5529">
        <v>0</v>
      </c>
      <c r="H5529">
        <v>2409.6830885535305</v>
      </c>
      <c r="I5529">
        <v>19.68304352675522</v>
      </c>
      <c r="J5529">
        <v>0</v>
      </c>
      <c r="K5529">
        <v>0</v>
      </c>
      <c r="L5529">
        <v>3381.7454008900559</v>
      </c>
      <c r="M5529">
        <v>0</v>
      </c>
      <c r="N5529">
        <v>1141.3750519049024</v>
      </c>
      <c r="O5529">
        <v>6.6355547908298193E-3</v>
      </c>
      <c r="P5529">
        <v>1.5506624237034455E-2</v>
      </c>
      <c r="Q5529">
        <v>6776617.2862759866</v>
      </c>
    </row>
    <row r="5530" spans="1:17" x14ac:dyDescent="0.3">
      <c r="A5530">
        <v>32297.755202241817</v>
      </c>
      <c r="B5530">
        <v>2150.2926822155468</v>
      </c>
      <c r="C5530">
        <v>908.0101253341237</v>
      </c>
      <c r="D5530">
        <v>1796482.9768937721</v>
      </c>
      <c r="E5530">
        <v>5.7150280262970199E-2</v>
      </c>
      <c r="F5530">
        <v>769971.93777704099</v>
      </c>
      <c r="G5530">
        <v>0</v>
      </c>
      <c r="H5530">
        <v>5281.3386718235552</v>
      </c>
      <c r="I5530">
        <v>1484.9348270021546</v>
      </c>
      <c r="J5530">
        <v>0</v>
      </c>
      <c r="K5530">
        <v>0</v>
      </c>
      <c r="L5530">
        <v>8176.5377689110055</v>
      </c>
      <c r="M5530">
        <v>0</v>
      </c>
      <c r="N5530">
        <v>2150.2926822155468</v>
      </c>
      <c r="O5530">
        <v>0.19565149554186603</v>
      </c>
      <c r="P5530">
        <v>8.0096979916819844E-3</v>
      </c>
      <c r="Q5530">
        <v>2370728.0748545164</v>
      </c>
    </row>
    <row r="5531" spans="1:17" x14ac:dyDescent="0.3">
      <c r="A5531">
        <v>23284.484167909719</v>
      </c>
      <c r="B5531">
        <v>1876.1418166541694</v>
      </c>
      <c r="C5531">
        <v>1153.1863599770409</v>
      </c>
      <c r="D5531">
        <v>1218242.0450021173</v>
      </c>
      <c r="E5531">
        <v>7.1110831229484112E-2</v>
      </c>
      <c r="F5531">
        <v>582535.29880516883</v>
      </c>
      <c r="G5531">
        <v>0</v>
      </c>
      <c r="H5531">
        <v>3998.6565635436232</v>
      </c>
      <c r="I5531">
        <v>27.40597649058261</v>
      </c>
      <c r="J5531">
        <v>0</v>
      </c>
      <c r="K5531">
        <v>0</v>
      </c>
      <c r="L5531">
        <v>4418.7739192752751</v>
      </c>
      <c r="M5531">
        <v>0</v>
      </c>
      <c r="N5531">
        <v>1876.1418166541694</v>
      </c>
      <c r="O5531">
        <v>3.2449327200646881E-2</v>
      </c>
      <c r="P5531">
        <v>9.8617259092104951E-3</v>
      </c>
      <c r="Q5531">
        <v>16399721.425472056</v>
      </c>
    </row>
    <row r="5532" spans="1:17" x14ac:dyDescent="0.3">
      <c r="A5532">
        <v>16388.612381278166</v>
      </c>
      <c r="B5532">
        <v>1982.5720547974099</v>
      </c>
      <c r="C5532">
        <v>1895.5799962597198</v>
      </c>
      <c r="D5532">
        <v>1670867.0873621288</v>
      </c>
      <c r="E5532">
        <v>0.15069865947000671</v>
      </c>
      <c r="F5532">
        <v>674042.05405245419</v>
      </c>
      <c r="G5532">
        <v>0</v>
      </c>
      <c r="H5532">
        <v>4894.715502191606</v>
      </c>
      <c r="I5532">
        <v>676.37409837867176</v>
      </c>
      <c r="J5532">
        <v>0</v>
      </c>
      <c r="K5532">
        <v>0</v>
      </c>
      <c r="L5532">
        <v>5141.5006840573687</v>
      </c>
      <c r="M5532">
        <v>0</v>
      </c>
      <c r="N5532">
        <v>1982.5720547974099</v>
      </c>
      <c r="O5532">
        <v>3.8052463911278513E-2</v>
      </c>
      <c r="P5532">
        <v>9.3934285051029409E-3</v>
      </c>
      <c r="Q5532">
        <v>2706125.3058528458</v>
      </c>
    </row>
    <row r="5533" spans="1:17" x14ac:dyDescent="0.3">
      <c r="A5533">
        <v>26541.723004811069</v>
      </c>
      <c r="B5533">
        <v>2006.2883971305234</v>
      </c>
      <c r="C5533">
        <v>846.70489029958594</v>
      </c>
      <c r="D5533">
        <v>1958224.8314190127</v>
      </c>
      <c r="E5533">
        <v>0.15918097834871967</v>
      </c>
      <c r="F5533">
        <v>817576.78972475615</v>
      </c>
      <c r="G5533">
        <v>0</v>
      </c>
      <c r="H5533">
        <v>5419.8193871302174</v>
      </c>
      <c r="I5533">
        <v>1058.4336940481005</v>
      </c>
      <c r="J5533">
        <v>0</v>
      </c>
      <c r="K5533">
        <v>0</v>
      </c>
      <c r="L5533">
        <v>7287.5116504504376</v>
      </c>
      <c r="M5533">
        <v>0</v>
      </c>
      <c r="N5533">
        <v>2006.2883971305234</v>
      </c>
      <c r="O5533">
        <v>2.6856518296456716E-2</v>
      </c>
      <c r="P5533">
        <v>7.6615963646632194E-3</v>
      </c>
      <c r="Q5533">
        <v>2589135.7543648537</v>
      </c>
    </row>
    <row r="5534" spans="1:17" x14ac:dyDescent="0.3">
      <c r="A5534">
        <v>5072.7094993800747</v>
      </c>
      <c r="B5534">
        <v>989.87776801079247</v>
      </c>
      <c r="C5534">
        <v>2696.8877535918318</v>
      </c>
      <c r="D5534">
        <v>837280.64716876985</v>
      </c>
      <c r="E5534">
        <v>6.0085756190648668E-2</v>
      </c>
      <c r="F5534">
        <v>353771.03458112793</v>
      </c>
      <c r="G5534">
        <v>0</v>
      </c>
      <c r="H5534">
        <v>2449.1750782133399</v>
      </c>
      <c r="I5534">
        <v>275.35161079043939</v>
      </c>
      <c r="J5534">
        <v>0</v>
      </c>
      <c r="K5534">
        <v>0</v>
      </c>
      <c r="L5534">
        <v>2875.668492574468</v>
      </c>
      <c r="M5534">
        <v>0</v>
      </c>
      <c r="N5534">
        <v>989.87776801079247</v>
      </c>
      <c r="O5534">
        <v>7.892444087693868E-3</v>
      </c>
      <c r="P5534">
        <v>1.7703789401277294E-2</v>
      </c>
      <c r="Q5534">
        <v>2481597.211580296</v>
      </c>
    </row>
    <row r="5535" spans="1:17" x14ac:dyDescent="0.3">
      <c r="A5535">
        <v>7321.6506665581128</v>
      </c>
      <c r="B5535">
        <v>1226.6770191167695</v>
      </c>
      <c r="C5535">
        <v>226.05534451944263</v>
      </c>
      <c r="D5535">
        <v>1355674.8708432827</v>
      </c>
      <c r="E5535">
        <v>1.9891338985683373E-2</v>
      </c>
      <c r="F5535">
        <v>549576.63953270973</v>
      </c>
      <c r="G5535">
        <v>0</v>
      </c>
      <c r="H5535">
        <v>3590.1403961818878</v>
      </c>
      <c r="I5535">
        <v>64.47293970926556</v>
      </c>
      <c r="J5535">
        <v>0</v>
      </c>
      <c r="K5535">
        <v>0</v>
      </c>
      <c r="L5535">
        <v>5045.304596579037</v>
      </c>
      <c r="M5535">
        <v>0</v>
      </c>
      <c r="N5535">
        <v>1226.6770191167695</v>
      </c>
      <c r="O5535">
        <v>9.9175349617303607E-3</v>
      </c>
      <c r="P5535">
        <v>1.0944104351878932E-2</v>
      </c>
      <c r="Q5535">
        <v>322116.03487425041</v>
      </c>
    </row>
    <row r="5536" spans="1:17" x14ac:dyDescent="0.3">
      <c r="A5536">
        <v>24148.933158078129</v>
      </c>
      <c r="B5536">
        <v>1958.6363088273679</v>
      </c>
      <c r="C5536">
        <v>838.99242312220031</v>
      </c>
      <c r="D5536">
        <v>1909403.1222554247</v>
      </c>
      <c r="E5536">
        <v>3.3144110716343385E-2</v>
      </c>
      <c r="F5536">
        <v>816455.23447883129</v>
      </c>
      <c r="G5536">
        <v>0</v>
      </c>
      <c r="H5536">
        <v>5287.0583236931752</v>
      </c>
      <c r="I5536">
        <v>306.40189336690668</v>
      </c>
      <c r="J5536">
        <v>0</v>
      </c>
      <c r="K5536">
        <v>0</v>
      </c>
      <c r="L5536">
        <v>6629.9381388055226</v>
      </c>
      <c r="M5536">
        <v>0</v>
      </c>
      <c r="N5536">
        <v>1958.6363088273679</v>
      </c>
      <c r="O5536">
        <v>1.4061490163972736E-2</v>
      </c>
      <c r="P5536">
        <v>7.797852661371436E-3</v>
      </c>
      <c r="Q5536">
        <v>52403089.480302535</v>
      </c>
    </row>
    <row r="5537" spans="1:17" x14ac:dyDescent="0.3">
      <c r="A5537">
        <v>9909.9453805985268</v>
      </c>
      <c r="B5537">
        <v>506.55401135079478</v>
      </c>
      <c r="C5537">
        <v>642.60160836490138</v>
      </c>
      <c r="D5537">
        <v>589723.49715178355</v>
      </c>
      <c r="E5537">
        <v>8.1993798147522348E-2</v>
      </c>
      <c r="F5537">
        <v>241114.74690838784</v>
      </c>
      <c r="G5537">
        <v>0</v>
      </c>
      <c r="H5537">
        <v>1534.7163822767802</v>
      </c>
      <c r="I5537">
        <v>479.30077517727079</v>
      </c>
      <c r="J5537">
        <v>0</v>
      </c>
      <c r="K5537">
        <v>0</v>
      </c>
      <c r="L5537">
        <v>2303.6411384467101</v>
      </c>
      <c r="M5537">
        <v>0</v>
      </c>
      <c r="N5537">
        <v>506.55401135079478</v>
      </c>
      <c r="O5537">
        <v>0.17026338029747515</v>
      </c>
      <c r="P5537">
        <v>2.6720841709452544E-2</v>
      </c>
      <c r="Q5537">
        <v>751399.20977290941</v>
      </c>
    </row>
    <row r="5538" spans="1:17" x14ac:dyDescent="0.3">
      <c r="A5538">
        <v>3716.6266094243642</v>
      </c>
      <c r="B5538">
        <v>1048.139720323695</v>
      </c>
      <c r="C5538">
        <v>1403.8872857560332</v>
      </c>
      <c r="D5538">
        <v>838265.32304332836</v>
      </c>
      <c r="E5538">
        <v>9.5720250170853963E-2</v>
      </c>
      <c r="F5538">
        <v>395240.25268524489</v>
      </c>
      <c r="G5538">
        <v>0</v>
      </c>
      <c r="H5538">
        <v>2509.0535894963191</v>
      </c>
      <c r="I5538">
        <v>46.033018418855129</v>
      </c>
      <c r="J5538">
        <v>0</v>
      </c>
      <c r="K5538">
        <v>0</v>
      </c>
      <c r="L5538">
        <v>3767.5853608000593</v>
      </c>
      <c r="M5538">
        <v>0</v>
      </c>
      <c r="N5538">
        <v>1048.139720323695</v>
      </c>
      <c r="O5538">
        <v>4.786147967637237E-3</v>
      </c>
      <c r="P5538">
        <v>1.5847602766263361E-2</v>
      </c>
      <c r="Q5538">
        <v>2534252.8242642442</v>
      </c>
    </row>
    <row r="5539" spans="1:17" x14ac:dyDescent="0.3">
      <c r="A5539">
        <v>11795.259933414283</v>
      </c>
      <c r="B5539">
        <v>1125.0988836517474</v>
      </c>
      <c r="C5539">
        <v>2601.2572505242074</v>
      </c>
      <c r="D5539">
        <v>638699.72253244813</v>
      </c>
      <c r="E5539">
        <v>3.3406985861240468E-2</v>
      </c>
      <c r="F5539">
        <v>314908.83738470502</v>
      </c>
      <c r="G5539">
        <v>0</v>
      </c>
      <c r="H5539">
        <v>2237.6436675799168</v>
      </c>
      <c r="I5539">
        <v>254.89388693808189</v>
      </c>
      <c r="J5539">
        <v>0</v>
      </c>
      <c r="K5539">
        <v>0</v>
      </c>
      <c r="L5539">
        <v>2521.3248672306072</v>
      </c>
      <c r="M5539">
        <v>0</v>
      </c>
      <c r="N5539">
        <v>1125.0988836517474</v>
      </c>
      <c r="O5539">
        <v>7.1410911123272591E-3</v>
      </c>
      <c r="P5539">
        <v>1.8683504253278346E-2</v>
      </c>
      <c r="Q5539">
        <v>13282744.375145381</v>
      </c>
    </row>
    <row r="5540" spans="1:17" x14ac:dyDescent="0.3">
      <c r="A5540">
        <v>6734.6999250205081</v>
      </c>
      <c r="B5540">
        <v>1128.2180116080019</v>
      </c>
      <c r="C5540">
        <v>419.89045132982352</v>
      </c>
      <c r="D5540">
        <v>760749.40991332266</v>
      </c>
      <c r="E5540">
        <v>3.8746015424729406E-2</v>
      </c>
      <c r="F5540">
        <v>373597.61862926633</v>
      </c>
      <c r="G5540">
        <v>0</v>
      </c>
      <c r="H5540">
        <v>2453.7296669731882</v>
      </c>
      <c r="I5540">
        <v>260.51669046629576</v>
      </c>
      <c r="J5540">
        <v>0</v>
      </c>
      <c r="K5540">
        <v>0</v>
      </c>
      <c r="L5540">
        <v>3558.2369149819301</v>
      </c>
      <c r="M5540">
        <v>0</v>
      </c>
      <c r="N5540">
        <v>1128.2180116080019</v>
      </c>
      <c r="O5540">
        <v>4.1416360893483661E-3</v>
      </c>
      <c r="P5540">
        <v>1.6593775026451117E-2</v>
      </c>
      <c r="Q5540">
        <v>2898643.3378787572</v>
      </c>
    </row>
    <row r="5541" spans="1:17" x14ac:dyDescent="0.3">
      <c r="A5541">
        <v>8296.1539659669852</v>
      </c>
      <c r="B5541">
        <v>1161.3325068201648</v>
      </c>
      <c r="C5541">
        <v>3265.6360812960697</v>
      </c>
      <c r="D5541">
        <v>896856.09520978073</v>
      </c>
      <c r="E5541">
        <v>6.2604913981676696E-2</v>
      </c>
      <c r="F5541">
        <v>353786.05814587639</v>
      </c>
      <c r="G5541">
        <v>0</v>
      </c>
      <c r="H5541">
        <v>2724.2876485007628</v>
      </c>
      <c r="I5541">
        <v>942.76577750516242</v>
      </c>
      <c r="J5541">
        <v>0</v>
      </c>
      <c r="K5541">
        <v>0</v>
      </c>
      <c r="L5541">
        <v>4200.9406180262768</v>
      </c>
      <c r="M5541">
        <v>0</v>
      </c>
      <c r="N5541">
        <v>1161.3325068201648</v>
      </c>
      <c r="O5541">
        <v>1.5887955106924825E-2</v>
      </c>
      <c r="P5541">
        <v>1.6373889179297284E-2</v>
      </c>
      <c r="Q5541">
        <v>6022159.9676506976</v>
      </c>
    </row>
    <row r="5542" spans="1:17" x14ac:dyDescent="0.3">
      <c r="A5542">
        <v>3721.3663998917568</v>
      </c>
      <c r="B5542">
        <v>641.84692767673869</v>
      </c>
      <c r="C5542">
        <v>533.93199622157465</v>
      </c>
      <c r="D5542">
        <v>555619.6826121317</v>
      </c>
      <c r="E5542">
        <v>2.6672218849308944E-2</v>
      </c>
      <c r="F5542">
        <v>251338.0269297034</v>
      </c>
      <c r="G5542">
        <v>0</v>
      </c>
      <c r="H5542">
        <v>1610.2632877146132</v>
      </c>
      <c r="I5542">
        <v>551.90968813874213</v>
      </c>
      <c r="J5542">
        <v>0</v>
      </c>
      <c r="K5542">
        <v>0</v>
      </c>
      <c r="L5542">
        <v>1488.5335729170879</v>
      </c>
      <c r="M5542">
        <v>0</v>
      </c>
      <c r="N5542">
        <v>641.84692767673869</v>
      </c>
      <c r="O5542">
        <v>2.161695117608769E-3</v>
      </c>
      <c r="P5542">
        <v>2.2075729494152475E-2</v>
      </c>
      <c r="Q5542">
        <v>558250.03431782371</v>
      </c>
    </row>
    <row r="5543" spans="1:17" x14ac:dyDescent="0.3">
      <c r="A5543">
        <v>15643.94350922895</v>
      </c>
      <c r="B5543">
        <v>986.80713564448592</v>
      </c>
      <c r="C5543">
        <v>407.14744627145086</v>
      </c>
      <c r="D5543">
        <v>1083285.7572122428</v>
      </c>
      <c r="E5543">
        <v>0.13397563723087802</v>
      </c>
      <c r="F5543">
        <v>445039.25985821628</v>
      </c>
      <c r="G5543">
        <v>0</v>
      </c>
      <c r="H5543">
        <v>2875.379871911241</v>
      </c>
      <c r="I5543">
        <v>110.37467680799074</v>
      </c>
      <c r="J5543">
        <v>0</v>
      </c>
      <c r="K5543">
        <v>0</v>
      </c>
      <c r="L5543">
        <v>4013.2239497517335</v>
      </c>
      <c r="M5543">
        <v>0</v>
      </c>
      <c r="N5543">
        <v>986.80713564448592</v>
      </c>
      <c r="O5543">
        <v>9.1625220036268206E-4</v>
      </c>
      <c r="P5543">
        <v>1.2607833080971714E-2</v>
      </c>
      <c r="Q5543">
        <v>773641.84695869486</v>
      </c>
    </row>
    <row r="5544" spans="1:17" x14ac:dyDescent="0.3">
      <c r="A5544">
        <v>15504.101652027046</v>
      </c>
      <c r="B5544">
        <v>1269.5184479580255</v>
      </c>
      <c r="C5544">
        <v>361.08499791162825</v>
      </c>
      <c r="D5544">
        <v>872094.55893204943</v>
      </c>
      <c r="E5544">
        <v>0.10700733047224895</v>
      </c>
      <c r="F5544">
        <v>382127.28694497288</v>
      </c>
      <c r="G5544">
        <v>0</v>
      </c>
      <c r="H5544">
        <v>2789.0768189610208</v>
      </c>
      <c r="I5544">
        <v>165.07960630077542</v>
      </c>
      <c r="J5544">
        <v>0</v>
      </c>
      <c r="K5544">
        <v>0</v>
      </c>
      <c r="L5544">
        <v>2755.5149967086572</v>
      </c>
      <c r="M5544">
        <v>0</v>
      </c>
      <c r="N5544">
        <v>1269.5184479580255</v>
      </c>
      <c r="O5544">
        <v>2.9719668993557703E-2</v>
      </c>
      <c r="P5544">
        <v>1.5855817610408125E-2</v>
      </c>
      <c r="Q5544">
        <v>7952582.866883764</v>
      </c>
    </row>
    <row r="5545" spans="1:17" x14ac:dyDescent="0.3">
      <c r="A5545">
        <v>10679.236091413533</v>
      </c>
      <c r="B5545">
        <v>932.15182285543938</v>
      </c>
      <c r="C5545">
        <v>367.13132843661026</v>
      </c>
      <c r="D5545">
        <v>670757.89553907223</v>
      </c>
      <c r="E5545">
        <v>2.430323715103349E-2</v>
      </c>
      <c r="F5545">
        <v>289893.40781513572</v>
      </c>
      <c r="G5545">
        <v>0</v>
      </c>
      <c r="H5545">
        <v>2100.9736511890246</v>
      </c>
      <c r="I5545">
        <v>51.619692774187179</v>
      </c>
      <c r="J5545">
        <v>0</v>
      </c>
      <c r="K5545">
        <v>0</v>
      </c>
      <c r="L5545">
        <v>2931.467484098459</v>
      </c>
      <c r="M5545">
        <v>0</v>
      </c>
      <c r="N5545">
        <v>932.15182285543938</v>
      </c>
      <c r="O5545">
        <v>2.3049552578205349E-3</v>
      </c>
      <c r="P5545">
        <v>2.1372292977627425E-2</v>
      </c>
      <c r="Q5545">
        <v>4390369.1666836496</v>
      </c>
    </row>
    <row r="5546" spans="1:17" x14ac:dyDescent="0.3">
      <c r="A5546">
        <v>29277.337891473439</v>
      </c>
      <c r="B5546">
        <v>2565.6959297961707</v>
      </c>
      <c r="C5546">
        <v>284.26284559668301</v>
      </c>
      <c r="D5546">
        <v>1759923.516720718</v>
      </c>
      <c r="E5546">
        <v>9.4695118579208315E-2</v>
      </c>
      <c r="F5546">
        <v>862628.08539983805</v>
      </c>
      <c r="G5546">
        <v>0</v>
      </c>
      <c r="H5546">
        <v>5632.2221127662278</v>
      </c>
      <c r="I5546">
        <v>67.377292876892739</v>
      </c>
      <c r="J5546">
        <v>0</v>
      </c>
      <c r="K5546">
        <v>0</v>
      </c>
      <c r="L5546">
        <v>7233.3545957020951</v>
      </c>
      <c r="M5546">
        <v>0</v>
      </c>
      <c r="N5546">
        <v>2565.6959297961707</v>
      </c>
      <c r="O5546">
        <v>9.1923791684275294E-3</v>
      </c>
      <c r="P5546">
        <v>7.5415868474009787E-3</v>
      </c>
      <c r="Q5546">
        <v>771852.9540580858</v>
      </c>
    </row>
    <row r="5547" spans="1:17" x14ac:dyDescent="0.3">
      <c r="A5547">
        <v>3709.2279471956681</v>
      </c>
      <c r="B5547">
        <v>747.91356712093148</v>
      </c>
      <c r="C5547">
        <v>1852.9791995927812</v>
      </c>
      <c r="D5547">
        <v>802919.24862189963</v>
      </c>
      <c r="E5547">
        <v>0.15001812269424658</v>
      </c>
      <c r="F5547">
        <v>334365.69954455225</v>
      </c>
      <c r="G5547">
        <v>0</v>
      </c>
      <c r="H5547">
        <v>2147.6736917075254</v>
      </c>
      <c r="I5547">
        <v>67.838847165531362</v>
      </c>
      <c r="J5547">
        <v>0</v>
      </c>
      <c r="K5547">
        <v>0</v>
      </c>
      <c r="L5547">
        <v>3126.567750737117</v>
      </c>
      <c r="M5547">
        <v>0</v>
      </c>
      <c r="N5547">
        <v>747.91356712093148</v>
      </c>
      <c r="O5547">
        <v>4.9113751814632341E-3</v>
      </c>
      <c r="P5547">
        <v>1.7856493940004246E-2</v>
      </c>
      <c r="Q5547">
        <v>1368882.1200198315</v>
      </c>
    </row>
    <row r="5548" spans="1:17" x14ac:dyDescent="0.3">
      <c r="A5548">
        <v>16656.123677744279</v>
      </c>
      <c r="B5548">
        <v>1014.8731159996618</v>
      </c>
      <c r="C5548">
        <v>2281.5150640213842</v>
      </c>
      <c r="D5548">
        <v>930647.83009274176</v>
      </c>
      <c r="E5548">
        <v>6.5330023065985635E-2</v>
      </c>
      <c r="F5548">
        <v>426781.33078466647</v>
      </c>
      <c r="G5548">
        <v>0</v>
      </c>
      <c r="H5548">
        <v>2637.0491858896535</v>
      </c>
      <c r="I5548">
        <v>766.27559908275941</v>
      </c>
      <c r="J5548">
        <v>0</v>
      </c>
      <c r="K5548">
        <v>0</v>
      </c>
      <c r="L5548">
        <v>3971.6118319419838</v>
      </c>
      <c r="M5548">
        <v>0</v>
      </c>
      <c r="N5548">
        <v>1014.8731159996618</v>
      </c>
      <c r="O5548">
        <v>8.5131022816967473E-3</v>
      </c>
      <c r="P5548">
        <v>1.434966712958822E-2</v>
      </c>
      <c r="Q5548">
        <v>1629097.7756095168</v>
      </c>
    </row>
    <row r="5549" spans="1:17" x14ac:dyDescent="0.3">
      <c r="A5549">
        <v>10605.319167480437</v>
      </c>
      <c r="B5549">
        <v>1145.7179508288114</v>
      </c>
      <c r="C5549">
        <v>273.93618607822015</v>
      </c>
      <c r="D5549">
        <v>740082.20853627846</v>
      </c>
      <c r="E5549">
        <v>5.4394256487787493E-2</v>
      </c>
      <c r="F5549">
        <v>324622.62790207128</v>
      </c>
      <c r="G5549">
        <v>0</v>
      </c>
      <c r="H5549">
        <v>2435.1355464511194</v>
      </c>
      <c r="I5549">
        <v>141.60112255911486</v>
      </c>
      <c r="J5549">
        <v>0</v>
      </c>
      <c r="K5549">
        <v>0</v>
      </c>
      <c r="L5549">
        <v>2403.2599631298722</v>
      </c>
      <c r="M5549">
        <v>0</v>
      </c>
      <c r="N5549">
        <v>1145.7179508288114</v>
      </c>
      <c r="O5549">
        <v>4.9333144021008503E-3</v>
      </c>
      <c r="P5549">
        <v>1.7074504475315371E-2</v>
      </c>
      <c r="Q5549">
        <v>340820.07930044149</v>
      </c>
    </row>
    <row r="5550" spans="1:17" x14ac:dyDescent="0.3">
      <c r="A5550">
        <v>25433.607646167351</v>
      </c>
      <c r="B5550">
        <v>1859.2015972246777</v>
      </c>
      <c r="C5550">
        <v>356.23782969623534</v>
      </c>
      <c r="D5550">
        <v>2257678.9029435804</v>
      </c>
      <c r="E5550">
        <v>3.8394526967878297E-2</v>
      </c>
      <c r="F5550">
        <v>881786.25650333986</v>
      </c>
      <c r="G5550">
        <v>0</v>
      </c>
      <c r="H5550">
        <v>5795.5258314804951</v>
      </c>
      <c r="I5550">
        <v>118.58564122818758</v>
      </c>
      <c r="J5550">
        <v>0</v>
      </c>
      <c r="K5550">
        <v>0</v>
      </c>
      <c r="L5550">
        <v>9655.1894340092022</v>
      </c>
      <c r="M5550">
        <v>0</v>
      </c>
      <c r="N5550">
        <v>1859.2015972246777</v>
      </c>
      <c r="O5550">
        <v>3.3957064556220252E-4</v>
      </c>
      <c r="P5550">
        <v>6.7350922276650186E-3</v>
      </c>
      <c r="Q5550">
        <v>12609824.201184994</v>
      </c>
    </row>
    <row r="5551" spans="1:17" x14ac:dyDescent="0.3">
      <c r="A5551">
        <v>8120.0899731758918</v>
      </c>
      <c r="B5551">
        <v>1659.2007316089116</v>
      </c>
      <c r="C5551">
        <v>512.03542787451102</v>
      </c>
      <c r="D5551">
        <v>1220314.083859622</v>
      </c>
      <c r="E5551">
        <v>0.17114599421590002</v>
      </c>
      <c r="F5551">
        <v>532022.60757504136</v>
      </c>
      <c r="G5551">
        <v>0</v>
      </c>
      <c r="H5551">
        <v>3785.7096661607065</v>
      </c>
      <c r="I5551">
        <v>262.58271406914986</v>
      </c>
      <c r="J5551">
        <v>0</v>
      </c>
      <c r="K5551">
        <v>0</v>
      </c>
      <c r="L5551">
        <v>3970.0117432373372</v>
      </c>
      <c r="M5551">
        <v>0</v>
      </c>
      <c r="N5551">
        <v>1659.2007316089116</v>
      </c>
      <c r="O5551">
        <v>0.1045701267615668</v>
      </c>
      <c r="P5551">
        <v>1.14250843069878E-2</v>
      </c>
      <c r="Q5551">
        <v>9456311.3056467772</v>
      </c>
    </row>
    <row r="5552" spans="1:17" x14ac:dyDescent="0.3">
      <c r="A5552">
        <v>10544.059298459131</v>
      </c>
      <c r="B5552">
        <v>1029.3851213291032</v>
      </c>
      <c r="C5552">
        <v>561.36111585216941</v>
      </c>
      <c r="D5552">
        <v>909404.13171606709</v>
      </c>
      <c r="E5552">
        <v>5.0231282498336569E-2</v>
      </c>
      <c r="F5552">
        <v>395100.57868064364</v>
      </c>
      <c r="G5552">
        <v>0</v>
      </c>
      <c r="H5552">
        <v>2614.4663787863242</v>
      </c>
      <c r="I5552">
        <v>1661.9807035043075</v>
      </c>
      <c r="J5552">
        <v>0</v>
      </c>
      <c r="K5552">
        <v>0</v>
      </c>
      <c r="L5552">
        <v>3453.6881195817491</v>
      </c>
      <c r="M5552">
        <v>0</v>
      </c>
      <c r="N5552">
        <v>1029.3851213291032</v>
      </c>
      <c r="O5552">
        <v>3.374709865863257E-3</v>
      </c>
      <c r="P5552">
        <v>1.4282546181280489E-2</v>
      </c>
      <c r="Q5552">
        <v>9726103.6157099921</v>
      </c>
    </row>
    <row r="5553" spans="1:17" x14ac:dyDescent="0.3">
      <c r="A5553">
        <v>14813.765927926497</v>
      </c>
      <c r="B5553">
        <v>1230.7913926582546</v>
      </c>
      <c r="C5553">
        <v>933.60586519770573</v>
      </c>
      <c r="D5553">
        <v>929280.1399257232</v>
      </c>
      <c r="E5553">
        <v>6.4833496970676557E-2</v>
      </c>
      <c r="F5553">
        <v>413831.48147964786</v>
      </c>
      <c r="G5553">
        <v>0</v>
      </c>
      <c r="H5553">
        <v>2850.204122778362</v>
      </c>
      <c r="I5553">
        <v>587.23254289412</v>
      </c>
      <c r="J5553">
        <v>0</v>
      </c>
      <c r="K5553">
        <v>0</v>
      </c>
      <c r="L5553">
        <v>4320.6875757273319</v>
      </c>
      <c r="M5553">
        <v>0</v>
      </c>
      <c r="N5553">
        <v>1230.7913926582546</v>
      </c>
      <c r="O5553">
        <v>0.11756351741670525</v>
      </c>
      <c r="P5553">
        <v>1.4014028092086135E-2</v>
      </c>
      <c r="Q5553">
        <v>433956.00819420762</v>
      </c>
    </row>
    <row r="5554" spans="1:17" x14ac:dyDescent="0.3">
      <c r="A5554">
        <v>8883.828253409416</v>
      </c>
      <c r="B5554">
        <v>1479.4567664874432</v>
      </c>
      <c r="C5554">
        <v>307.94864781390646</v>
      </c>
      <c r="D5554">
        <v>1110796.5388139882</v>
      </c>
      <c r="E5554">
        <v>5.4034374537140745E-2</v>
      </c>
      <c r="F5554">
        <v>434701.30328308017</v>
      </c>
      <c r="G5554">
        <v>0</v>
      </c>
      <c r="H5554">
        <v>3415.1751711681723</v>
      </c>
      <c r="I5554">
        <v>1167.0712615617299</v>
      </c>
      <c r="J5554">
        <v>0</v>
      </c>
      <c r="K5554">
        <v>0</v>
      </c>
      <c r="L5554">
        <v>4916.3167302569263</v>
      </c>
      <c r="M5554">
        <v>0</v>
      </c>
      <c r="N5554">
        <v>1479.4567664874432</v>
      </c>
      <c r="O5554">
        <v>1.7958289522653693E-2</v>
      </c>
      <c r="P5554">
        <v>1.3632490971773027E-2</v>
      </c>
      <c r="Q5554">
        <v>1278799.1589291857</v>
      </c>
    </row>
    <row r="5555" spans="1:17" x14ac:dyDescent="0.3">
      <c r="A5555">
        <v>10575.547005810056</v>
      </c>
      <c r="B5555">
        <v>573.67808468815463</v>
      </c>
      <c r="C5555">
        <v>1609.9716804894904</v>
      </c>
      <c r="D5555">
        <v>546613.91900482413</v>
      </c>
      <c r="E5555">
        <v>0.10066025726045844</v>
      </c>
      <c r="F5555">
        <v>249308.95875177614</v>
      </c>
      <c r="G5555">
        <v>0</v>
      </c>
      <c r="H5555">
        <v>1526.498663358507</v>
      </c>
      <c r="I5555">
        <v>1266.8484136886741</v>
      </c>
      <c r="J5555">
        <v>0</v>
      </c>
      <c r="K5555">
        <v>0</v>
      </c>
      <c r="L5555">
        <v>2326.0233333689275</v>
      </c>
      <c r="M5555">
        <v>0</v>
      </c>
      <c r="N5555">
        <v>573.67808468815463</v>
      </c>
      <c r="O5555">
        <v>5.8660470015135281E-3</v>
      </c>
      <c r="P5555">
        <v>2.2434061543263946E-2</v>
      </c>
      <c r="Q5555">
        <v>1350802.5675926206</v>
      </c>
    </row>
    <row r="5556" spans="1:17" x14ac:dyDescent="0.3">
      <c r="A5556">
        <v>25008.748118856733</v>
      </c>
      <c r="B5556">
        <v>1849.103792561207</v>
      </c>
      <c r="C5556">
        <v>517.87982687198871</v>
      </c>
      <c r="D5556">
        <v>1128252.0596398434</v>
      </c>
      <c r="E5556">
        <v>4.6780252727246882E-2</v>
      </c>
      <c r="F5556">
        <v>561210.06809647987</v>
      </c>
      <c r="G5556">
        <v>0</v>
      </c>
      <c r="H5556">
        <v>3814.6364324227784</v>
      </c>
      <c r="I5556">
        <v>212.32237129384464</v>
      </c>
      <c r="J5556">
        <v>0</v>
      </c>
      <c r="K5556">
        <v>0</v>
      </c>
      <c r="L5556">
        <v>3805.6527445872839</v>
      </c>
      <c r="M5556">
        <v>0</v>
      </c>
      <c r="N5556">
        <v>1849.103792561207</v>
      </c>
      <c r="O5556">
        <v>5.9820944425420053E-4</v>
      </c>
      <c r="P5556">
        <v>1.1184560357580408E-2</v>
      </c>
      <c r="Q5556">
        <v>842027.61959540599</v>
      </c>
    </row>
    <row r="5557" spans="1:17" x14ac:dyDescent="0.3">
      <c r="A5557">
        <v>12381.384225335187</v>
      </c>
      <c r="B5557">
        <v>1248.1371490205779</v>
      </c>
      <c r="C5557">
        <v>1956.4672790126313</v>
      </c>
      <c r="D5557">
        <v>811639.71564993158</v>
      </c>
      <c r="E5557">
        <v>0.11452128349486172</v>
      </c>
      <c r="F5557">
        <v>410147.86626576161</v>
      </c>
      <c r="G5557">
        <v>0</v>
      </c>
      <c r="H5557">
        <v>2662.2413027284624</v>
      </c>
      <c r="I5557">
        <v>184.77234741201408</v>
      </c>
      <c r="J5557">
        <v>0</v>
      </c>
      <c r="K5557">
        <v>0</v>
      </c>
      <c r="L5557">
        <v>3188.58893370754</v>
      </c>
      <c r="M5557">
        <v>0</v>
      </c>
      <c r="N5557">
        <v>1248.1371490205779</v>
      </c>
      <c r="O5557">
        <v>2.4593694267355155E-2</v>
      </c>
      <c r="P5557">
        <v>1.5317452572399025E-2</v>
      </c>
      <c r="Q5557">
        <v>1163197.8059183897</v>
      </c>
    </row>
    <row r="5558" spans="1:17" x14ac:dyDescent="0.3">
      <c r="A5558">
        <v>18357.115427076573</v>
      </c>
      <c r="B5558">
        <v>1215.302960702702</v>
      </c>
      <c r="C5558">
        <v>1294.1569954397996</v>
      </c>
      <c r="D5558">
        <v>986722.24544930737</v>
      </c>
      <c r="E5558">
        <v>6.205212641478302E-2</v>
      </c>
      <c r="F5558">
        <v>414525.5123070415</v>
      </c>
      <c r="G5558">
        <v>0</v>
      </c>
      <c r="H5558">
        <v>2934.9771254552993</v>
      </c>
      <c r="I5558">
        <v>991.54257207570447</v>
      </c>
      <c r="J5558">
        <v>0</v>
      </c>
      <c r="K5558">
        <v>0</v>
      </c>
      <c r="L5558">
        <v>3203.9276421178961</v>
      </c>
      <c r="M5558">
        <v>0</v>
      </c>
      <c r="N5558">
        <v>1215.302960702702</v>
      </c>
      <c r="O5558">
        <v>1.3768577824468725E-3</v>
      </c>
      <c r="P5558">
        <v>1.3674198536000371E-2</v>
      </c>
      <c r="Q5558">
        <v>168359.82546056219</v>
      </c>
    </row>
    <row r="5559" spans="1:17" x14ac:dyDescent="0.3">
      <c r="A5559">
        <v>34506.979915544587</v>
      </c>
      <c r="B5559">
        <v>2309.8174542145275</v>
      </c>
      <c r="C5559">
        <v>838.43719578973855</v>
      </c>
      <c r="D5559">
        <v>2239108.2342603523</v>
      </c>
      <c r="E5559">
        <v>3.2312484675255868E-2</v>
      </c>
      <c r="F5559">
        <v>890420.3160815892</v>
      </c>
      <c r="G5559">
        <v>0</v>
      </c>
      <c r="H5559">
        <v>6212.9502311665328</v>
      </c>
      <c r="I5559">
        <v>134.95628723472285</v>
      </c>
      <c r="J5559">
        <v>0</v>
      </c>
      <c r="K5559">
        <v>0</v>
      </c>
      <c r="L5559">
        <v>6885.2029642933212</v>
      </c>
      <c r="M5559">
        <v>0</v>
      </c>
      <c r="N5559">
        <v>2309.8174542145275</v>
      </c>
      <c r="O5559">
        <v>5.3822844657564753E-4</v>
      </c>
      <c r="P5559">
        <v>6.9550457664078131E-3</v>
      </c>
      <c r="Q5559">
        <v>9499853.5040679406</v>
      </c>
    </row>
    <row r="5560" spans="1:17" x14ac:dyDescent="0.3">
      <c r="A5560">
        <v>21083.394114037084</v>
      </c>
      <c r="B5560">
        <v>1570.0313779966068</v>
      </c>
      <c r="C5560">
        <v>971.36059556461748</v>
      </c>
      <c r="D5560">
        <v>1012268.9507175598</v>
      </c>
      <c r="E5560">
        <v>3.9114903053521916E-2</v>
      </c>
      <c r="F5560">
        <v>447154.33387996827</v>
      </c>
      <c r="G5560">
        <v>0</v>
      </c>
      <c r="H5560">
        <v>3333.6646361679095</v>
      </c>
      <c r="I5560">
        <v>148.59120128325739</v>
      </c>
      <c r="J5560">
        <v>0</v>
      </c>
      <c r="K5560">
        <v>0</v>
      </c>
      <c r="L5560">
        <v>3929.1200836708194</v>
      </c>
      <c r="M5560">
        <v>0</v>
      </c>
      <c r="N5560">
        <v>1570.0313779966068</v>
      </c>
      <c r="O5560">
        <v>4.7668688153500303E-2</v>
      </c>
      <c r="P5560">
        <v>1.2704465745905596E-2</v>
      </c>
      <c r="Q5560">
        <v>46855424.260657273</v>
      </c>
    </row>
    <row r="5561" spans="1:17" x14ac:dyDescent="0.3">
      <c r="A5561">
        <v>9084.7871008345246</v>
      </c>
      <c r="B5561">
        <v>794.85090517658409</v>
      </c>
      <c r="C5561">
        <v>550.07380595143331</v>
      </c>
      <c r="D5561">
        <v>837664.47687242785</v>
      </c>
      <c r="E5561">
        <v>0.37039918934191973</v>
      </c>
      <c r="F5561">
        <v>343597.15835555037</v>
      </c>
      <c r="G5561">
        <v>0</v>
      </c>
      <c r="H5561">
        <v>2255.1582992654817</v>
      </c>
      <c r="I5561">
        <v>66.678798644406825</v>
      </c>
      <c r="J5561">
        <v>0</v>
      </c>
      <c r="K5561">
        <v>0</v>
      </c>
      <c r="L5561">
        <v>3611.4903056990643</v>
      </c>
      <c r="M5561">
        <v>0</v>
      </c>
      <c r="N5561">
        <v>794.85090517658409</v>
      </c>
      <c r="O5561">
        <v>5.3472212220123383E-2</v>
      </c>
      <c r="P5561">
        <v>1.8027810094380342E-2</v>
      </c>
      <c r="Q5561">
        <v>25569609.415989365</v>
      </c>
    </row>
    <row r="5562" spans="1:17" x14ac:dyDescent="0.3">
      <c r="A5562">
        <v>2988.5790272289109</v>
      </c>
      <c r="B5562">
        <v>1022.7762509188822</v>
      </c>
      <c r="C5562">
        <v>822.81065104451386</v>
      </c>
      <c r="D5562">
        <v>1103810.0146198741</v>
      </c>
      <c r="E5562">
        <v>2.7300467354095883E-2</v>
      </c>
      <c r="F5562">
        <v>466538.14017251041</v>
      </c>
      <c r="G5562">
        <v>0</v>
      </c>
      <c r="H5562">
        <v>2947.1003132670121</v>
      </c>
      <c r="I5562">
        <v>165.1416552674734</v>
      </c>
      <c r="J5562">
        <v>0</v>
      </c>
      <c r="K5562">
        <v>0</v>
      </c>
      <c r="L5562">
        <v>4850.4274116611105</v>
      </c>
      <c r="M5562">
        <v>0</v>
      </c>
      <c r="N5562">
        <v>1022.7762509188822</v>
      </c>
      <c r="O5562">
        <v>5.509894961444258E-3</v>
      </c>
      <c r="P5562">
        <v>1.2502208679580944E-2</v>
      </c>
      <c r="Q5562">
        <v>2177877.7835761663</v>
      </c>
    </row>
    <row r="5563" spans="1:17" x14ac:dyDescent="0.3">
      <c r="A5563">
        <v>12283.800742336982</v>
      </c>
      <c r="B5563">
        <v>908.14596188244695</v>
      </c>
      <c r="C5563">
        <v>1496.5886351456941</v>
      </c>
      <c r="D5563">
        <v>721533.30075059773</v>
      </c>
      <c r="E5563">
        <v>4.7602596865847613E-2</v>
      </c>
      <c r="F5563">
        <v>310085.83575355489</v>
      </c>
      <c r="G5563">
        <v>0</v>
      </c>
      <c r="H5563">
        <v>2165.6109352205972</v>
      </c>
      <c r="I5563">
        <v>55.46768456375051</v>
      </c>
      <c r="J5563">
        <v>0</v>
      </c>
      <c r="K5563">
        <v>0</v>
      </c>
      <c r="L5563">
        <v>2645.4063281199114</v>
      </c>
      <c r="M5563">
        <v>0</v>
      </c>
      <c r="N5563">
        <v>908.14596188244695</v>
      </c>
      <c r="O5563">
        <v>1.1293968721503784E-2</v>
      </c>
      <c r="P5563">
        <v>1.9850989518546452E-2</v>
      </c>
      <c r="Q5563">
        <v>7731523.3513227263</v>
      </c>
    </row>
    <row r="5564" spans="1:17" x14ac:dyDescent="0.3">
      <c r="A5564">
        <v>9971.0796610934558</v>
      </c>
      <c r="B5564">
        <v>1094.0847693689984</v>
      </c>
      <c r="C5564">
        <v>1611.1747739712912</v>
      </c>
      <c r="D5564">
        <v>858412.99662358186</v>
      </c>
      <c r="E5564">
        <v>0.13874602919702259</v>
      </c>
      <c r="F5564">
        <v>411041.92797373387</v>
      </c>
      <c r="G5564">
        <v>0</v>
      </c>
      <c r="H5564">
        <v>2590.0754317448209</v>
      </c>
      <c r="I5564">
        <v>163.58348800282025</v>
      </c>
      <c r="J5564">
        <v>0</v>
      </c>
      <c r="K5564">
        <v>0</v>
      </c>
      <c r="L5564">
        <v>3932.5428927007729</v>
      </c>
      <c r="M5564">
        <v>0</v>
      </c>
      <c r="N5564">
        <v>1094.0847693689984</v>
      </c>
      <c r="O5564">
        <v>5.5609951157404929E-4</v>
      </c>
      <c r="P5564">
        <v>1.5650629163804972E-2</v>
      </c>
      <c r="Q5564">
        <v>15927770.195469569</v>
      </c>
    </row>
    <row r="5565" spans="1:17" x14ac:dyDescent="0.3">
      <c r="A5565">
        <v>10192.884471134972</v>
      </c>
      <c r="B5565">
        <v>1766.6900705734354</v>
      </c>
      <c r="C5565">
        <v>917.4006450721206</v>
      </c>
      <c r="D5565">
        <v>1582938.7244221023</v>
      </c>
      <c r="E5565">
        <v>1.7979392076242308E-2</v>
      </c>
      <c r="F5565">
        <v>628173.26860481221</v>
      </c>
      <c r="G5565">
        <v>0</v>
      </c>
      <c r="H5565">
        <v>4525.7783938249695</v>
      </c>
      <c r="I5565">
        <v>83.311649242850194</v>
      </c>
      <c r="J5565">
        <v>0</v>
      </c>
      <c r="K5565">
        <v>0</v>
      </c>
      <c r="L5565">
        <v>5218.9631027293444</v>
      </c>
      <c r="M5565">
        <v>0</v>
      </c>
      <c r="N5565">
        <v>1766.6900705734354</v>
      </c>
      <c r="O5565">
        <v>7.4858345977196631E-4</v>
      </c>
      <c r="P5565">
        <v>1.030244914541454E-2</v>
      </c>
      <c r="Q5565">
        <v>1639702.946087684</v>
      </c>
    </row>
    <row r="5566" spans="1:17" x14ac:dyDescent="0.3">
      <c r="A5566">
        <v>7574.0459586344241</v>
      </c>
      <c r="B5566">
        <v>706.78341665699736</v>
      </c>
      <c r="C5566">
        <v>2563.9934597544375</v>
      </c>
      <c r="D5566">
        <v>594751.0525926823</v>
      </c>
      <c r="E5566">
        <v>0.1749595900577503</v>
      </c>
      <c r="F5566">
        <v>235870.69209487591</v>
      </c>
      <c r="G5566">
        <v>0</v>
      </c>
      <c r="H5566">
        <v>1743.3692978702702</v>
      </c>
      <c r="I5566">
        <v>875.76178330437506</v>
      </c>
      <c r="J5566">
        <v>0</v>
      </c>
      <c r="K5566">
        <v>0</v>
      </c>
      <c r="L5566">
        <v>2423.0831385239935</v>
      </c>
      <c r="M5566">
        <v>0</v>
      </c>
      <c r="N5566">
        <v>706.78341665699736</v>
      </c>
      <c r="O5566">
        <v>3.4516777951873558E-2</v>
      </c>
      <c r="P5566">
        <v>2.5383369138816489E-2</v>
      </c>
      <c r="Q5566">
        <v>6354668.2534138421</v>
      </c>
    </row>
    <row r="5567" spans="1:17" x14ac:dyDescent="0.3">
      <c r="A5567">
        <v>14953.412333068591</v>
      </c>
      <c r="B5567">
        <v>3351.5823702856301</v>
      </c>
      <c r="C5567">
        <v>443.52212362657565</v>
      </c>
      <c r="D5567">
        <v>2261928.717594408</v>
      </c>
      <c r="E5567">
        <v>5.4397600506772281E-2</v>
      </c>
      <c r="F5567">
        <v>1010588.604696161</v>
      </c>
      <c r="G5567">
        <v>0</v>
      </c>
      <c r="H5567">
        <v>7292.7182274698816</v>
      </c>
      <c r="I5567">
        <v>526.13754418841245</v>
      </c>
      <c r="J5567">
        <v>0</v>
      </c>
      <c r="K5567">
        <v>0</v>
      </c>
      <c r="L5567">
        <v>10611.007096557016</v>
      </c>
      <c r="M5567">
        <v>0</v>
      </c>
      <c r="N5567">
        <v>3351.5823702856301</v>
      </c>
      <c r="O5567">
        <v>3.9029850526188636E-3</v>
      </c>
      <c r="P5567">
        <v>6.2834338477495075E-3</v>
      </c>
      <c r="Q5567">
        <v>2042754.2889939619</v>
      </c>
    </row>
    <row r="5568" spans="1:17" x14ac:dyDescent="0.3">
      <c r="A5568">
        <v>16254.012134221844</v>
      </c>
      <c r="B5568">
        <v>1175.3672290335703</v>
      </c>
      <c r="C5568">
        <v>1012.0923520545414</v>
      </c>
      <c r="D5568">
        <v>789245.07495746505</v>
      </c>
      <c r="E5568">
        <v>8.1174789918022378E-2</v>
      </c>
      <c r="F5568">
        <v>357256.83172814199</v>
      </c>
      <c r="G5568">
        <v>0</v>
      </c>
      <c r="H5568">
        <v>2550.52052118847</v>
      </c>
      <c r="I5568">
        <v>551.6663267466447</v>
      </c>
      <c r="J5568">
        <v>0</v>
      </c>
      <c r="K5568">
        <v>0</v>
      </c>
      <c r="L5568">
        <v>2525.0456852174548</v>
      </c>
      <c r="M5568">
        <v>0</v>
      </c>
      <c r="N5568">
        <v>1175.3672290335703</v>
      </c>
      <c r="O5568">
        <v>9.8735255618542989E-4</v>
      </c>
      <c r="P5568">
        <v>1.7033751308557419E-2</v>
      </c>
      <c r="Q5568">
        <v>4576133.8757675672</v>
      </c>
    </row>
    <row r="5569" spans="1:17" x14ac:dyDescent="0.3">
      <c r="A5569">
        <v>3743.9139519248092</v>
      </c>
      <c r="B5569">
        <v>670.9511849124317</v>
      </c>
      <c r="C5569">
        <v>680.2039789881743</v>
      </c>
      <c r="D5569">
        <v>564411.99859183433</v>
      </c>
      <c r="E5569">
        <v>5.1063773860456033E-2</v>
      </c>
      <c r="F5569">
        <v>240193.39958883854</v>
      </c>
      <c r="G5569">
        <v>0</v>
      </c>
      <c r="H5569">
        <v>1654.6590341825679</v>
      </c>
      <c r="I5569">
        <v>25.064750201332149</v>
      </c>
      <c r="J5569">
        <v>0</v>
      </c>
      <c r="K5569">
        <v>0</v>
      </c>
      <c r="L5569">
        <v>1953.9702471095898</v>
      </c>
      <c r="M5569">
        <v>0</v>
      </c>
      <c r="N5569">
        <v>670.9511849124317</v>
      </c>
      <c r="O5569">
        <v>4.2131853731861679E-2</v>
      </c>
      <c r="P5569">
        <v>2.3973421999516936E-2</v>
      </c>
      <c r="Q5569">
        <v>1255417.6816269401</v>
      </c>
    </row>
    <row r="5570" spans="1:17" x14ac:dyDescent="0.3">
      <c r="A5570">
        <v>3603.2478165229745</v>
      </c>
      <c r="B5570">
        <v>827.6188229700374</v>
      </c>
      <c r="C5570">
        <v>343.40535942943853</v>
      </c>
      <c r="D5570">
        <v>988178.17051123723</v>
      </c>
      <c r="E5570">
        <v>2.2032732850432106E-2</v>
      </c>
      <c r="F5570">
        <v>402064.93103543657</v>
      </c>
      <c r="G5570">
        <v>0</v>
      </c>
      <c r="H5570">
        <v>2550.5100194591682</v>
      </c>
      <c r="I5570">
        <v>119.9760210479411</v>
      </c>
      <c r="J5570">
        <v>0</v>
      </c>
      <c r="K5570">
        <v>0</v>
      </c>
      <c r="L5570">
        <v>4021.0061980830628</v>
      </c>
      <c r="M5570">
        <v>0</v>
      </c>
      <c r="N5570">
        <v>827.6188229700374</v>
      </c>
      <c r="O5570">
        <v>0.2778296352658341</v>
      </c>
      <c r="P5570">
        <v>1.5707735780581534E-2</v>
      </c>
      <c r="Q5570">
        <v>42599660.025832526</v>
      </c>
    </row>
    <row r="5571" spans="1:17" x14ac:dyDescent="0.3">
      <c r="A5571">
        <v>22198.083039478279</v>
      </c>
      <c r="B5571">
        <v>1287.1325350812858</v>
      </c>
      <c r="C5571">
        <v>175.21034667017204</v>
      </c>
      <c r="D5571">
        <v>1463989.0630680211</v>
      </c>
      <c r="E5571">
        <v>0.1156499129755901</v>
      </c>
      <c r="F5571">
        <v>629900.30733480561</v>
      </c>
      <c r="G5571">
        <v>0</v>
      </c>
      <c r="H5571">
        <v>3839.4947886839086</v>
      </c>
      <c r="I5571">
        <v>68.943189913634569</v>
      </c>
      <c r="J5571">
        <v>0</v>
      </c>
      <c r="K5571">
        <v>0</v>
      </c>
      <c r="L5571">
        <v>3944.3631292954842</v>
      </c>
      <c r="M5571">
        <v>0</v>
      </c>
      <c r="N5571">
        <v>1287.1325350812858</v>
      </c>
      <c r="O5571">
        <v>8.1581806061906421E-3</v>
      </c>
      <c r="P5571">
        <v>1.010408968960569E-2</v>
      </c>
      <c r="Q5571">
        <v>1183391.0591371958</v>
      </c>
    </row>
    <row r="5572" spans="1:17" x14ac:dyDescent="0.3">
      <c r="A5572">
        <v>13620.944295151518</v>
      </c>
      <c r="B5572">
        <v>1360.970107963024</v>
      </c>
      <c r="C5572">
        <v>1913.9387177392357</v>
      </c>
      <c r="D5572">
        <v>984410.36789364333</v>
      </c>
      <c r="E5572">
        <v>3.6971242726098745E-2</v>
      </c>
      <c r="F5572">
        <v>402963.33106935245</v>
      </c>
      <c r="G5572">
        <v>0</v>
      </c>
      <c r="H5572">
        <v>3076.3559456099069</v>
      </c>
      <c r="I5572">
        <v>140.47864771710331</v>
      </c>
      <c r="J5572">
        <v>0</v>
      </c>
      <c r="K5572">
        <v>0</v>
      </c>
      <c r="L5572">
        <v>4401.3108658607016</v>
      </c>
      <c r="M5572">
        <v>0</v>
      </c>
      <c r="N5572">
        <v>1360.970107963024</v>
      </c>
      <c r="O5572">
        <v>1.4413341297336041E-3</v>
      </c>
      <c r="P5572">
        <v>1.3747520396646527E-2</v>
      </c>
      <c r="Q5572">
        <v>6254918.6890782109</v>
      </c>
    </row>
    <row r="5573" spans="1:17" x14ac:dyDescent="0.3">
      <c r="A5573">
        <v>14009.681521763947</v>
      </c>
      <c r="B5573">
        <v>1161.44193970474</v>
      </c>
      <c r="C5573">
        <v>515.35004933662833</v>
      </c>
      <c r="D5573">
        <v>712842.12212122616</v>
      </c>
      <c r="E5573">
        <v>0.35221232711451678</v>
      </c>
      <c r="F5573">
        <v>329842.84401488025</v>
      </c>
      <c r="G5573">
        <v>0</v>
      </c>
      <c r="H5573">
        <v>2403.2991265970277</v>
      </c>
      <c r="I5573">
        <v>565.84727701143072</v>
      </c>
      <c r="J5573">
        <v>0</v>
      </c>
      <c r="K5573">
        <v>0</v>
      </c>
      <c r="L5573">
        <v>2154.2076041065284</v>
      </c>
      <c r="M5573">
        <v>0</v>
      </c>
      <c r="N5573">
        <v>1161.44193970474</v>
      </c>
      <c r="O5573">
        <v>2.9719153728066241E-2</v>
      </c>
      <c r="P5573">
        <v>1.7530081692454888E-2</v>
      </c>
      <c r="Q5573">
        <v>1573029.0843690557</v>
      </c>
    </row>
    <row r="5574" spans="1:17" x14ac:dyDescent="0.3">
      <c r="A5574">
        <v>14228.857616886202</v>
      </c>
      <c r="B5574">
        <v>2235.4634229760995</v>
      </c>
      <c r="C5574">
        <v>262.80770364735241</v>
      </c>
      <c r="D5574">
        <v>1454641.0999193499</v>
      </c>
      <c r="E5574">
        <v>8.7768153765840476E-2</v>
      </c>
      <c r="F5574">
        <v>683905.42284560204</v>
      </c>
      <c r="G5574">
        <v>0</v>
      </c>
      <c r="H5574">
        <v>4769.8590138552036</v>
      </c>
      <c r="I5574">
        <v>46.592958519174502</v>
      </c>
      <c r="J5574">
        <v>0</v>
      </c>
      <c r="K5574">
        <v>0</v>
      </c>
      <c r="L5574">
        <v>7016.2047763930486</v>
      </c>
      <c r="M5574">
        <v>0</v>
      </c>
      <c r="N5574">
        <v>2235.4634229760995</v>
      </c>
      <c r="O5574">
        <v>4.2328006769004702E-2</v>
      </c>
      <c r="P5574">
        <v>8.277595256024799E-3</v>
      </c>
      <c r="Q5574">
        <v>25058305.456495304</v>
      </c>
    </row>
    <row r="5575" spans="1:17" x14ac:dyDescent="0.3">
      <c r="A5575">
        <v>2601.9756872617204</v>
      </c>
      <c r="B5575">
        <v>1011.4759457573247</v>
      </c>
      <c r="C5575">
        <v>961.73582685046813</v>
      </c>
      <c r="D5575">
        <v>823486.38399411552</v>
      </c>
      <c r="E5575">
        <v>0.11482812389220678</v>
      </c>
      <c r="F5575">
        <v>374324.02737230429</v>
      </c>
      <c r="G5575">
        <v>0</v>
      </c>
      <c r="H5575">
        <v>2446.6650748733628</v>
      </c>
      <c r="I5575">
        <v>356.3581008698186</v>
      </c>
      <c r="J5575">
        <v>0</v>
      </c>
      <c r="K5575">
        <v>0</v>
      </c>
      <c r="L5575">
        <v>2947.9549261736538</v>
      </c>
      <c r="M5575">
        <v>0</v>
      </c>
      <c r="N5575">
        <v>1011.4759457573247</v>
      </c>
      <c r="O5575">
        <v>0.13272390745335044</v>
      </c>
      <c r="P5575">
        <v>1.5985945489173207E-2</v>
      </c>
      <c r="Q5575">
        <v>5327927.2393302815</v>
      </c>
    </row>
    <row r="5576" spans="1:17" x14ac:dyDescent="0.3">
      <c r="A5576">
        <v>16018.533184801017</v>
      </c>
      <c r="B5576">
        <v>2153.0494864229486</v>
      </c>
      <c r="C5576">
        <v>515.15984619105234</v>
      </c>
      <c r="D5576">
        <v>1902506.3725538042</v>
      </c>
      <c r="E5576">
        <v>5.0297201694972739E-2</v>
      </c>
      <c r="F5576">
        <v>933114.02104011911</v>
      </c>
      <c r="G5576">
        <v>0</v>
      </c>
      <c r="H5576">
        <v>5469.0976771423248</v>
      </c>
      <c r="I5576">
        <v>580.10883247266884</v>
      </c>
      <c r="J5576">
        <v>0</v>
      </c>
      <c r="K5576">
        <v>0</v>
      </c>
      <c r="L5576">
        <v>7177.2037291927827</v>
      </c>
      <c r="M5576">
        <v>0</v>
      </c>
      <c r="N5576">
        <v>2153.0494864229486</v>
      </c>
      <c r="O5576">
        <v>1.5794568894955026E-3</v>
      </c>
      <c r="P5576">
        <v>6.0757935040886965E-3</v>
      </c>
      <c r="Q5576">
        <v>2694352.5044687334</v>
      </c>
    </row>
    <row r="5577" spans="1:17" x14ac:dyDescent="0.3">
      <c r="A5577">
        <v>29718.857323533994</v>
      </c>
      <c r="B5577">
        <v>2018.6593619300529</v>
      </c>
      <c r="C5577">
        <v>979.83253489164611</v>
      </c>
      <c r="D5577">
        <v>1423869.3400180934</v>
      </c>
      <c r="E5577">
        <v>5.3931791836657916E-2</v>
      </c>
      <c r="F5577">
        <v>621691.12212169648</v>
      </c>
      <c r="G5577">
        <v>0</v>
      </c>
      <c r="H5577">
        <v>4499.7376539671204</v>
      </c>
      <c r="I5577">
        <v>77.116467629421535</v>
      </c>
      <c r="J5577">
        <v>0</v>
      </c>
      <c r="K5577">
        <v>0</v>
      </c>
      <c r="L5577">
        <v>5326.5202266154056</v>
      </c>
      <c r="M5577">
        <v>0</v>
      </c>
      <c r="N5577">
        <v>2018.6593619300529</v>
      </c>
      <c r="O5577">
        <v>9.8795963321132406E-3</v>
      </c>
      <c r="P5577">
        <v>9.3731666026323386E-3</v>
      </c>
      <c r="Q5577">
        <v>1161617.4271313706</v>
      </c>
    </row>
    <row r="5578" spans="1:17" x14ac:dyDescent="0.3">
      <c r="A5578">
        <v>16553.643879263498</v>
      </c>
      <c r="B5578">
        <v>1230.4359879002338</v>
      </c>
      <c r="C5578">
        <v>288.7635267809016</v>
      </c>
      <c r="D5578">
        <v>822503.50123745506</v>
      </c>
      <c r="E5578">
        <v>2.4197070372450544E-2</v>
      </c>
      <c r="F5578">
        <v>409759.42937145027</v>
      </c>
      <c r="G5578">
        <v>0</v>
      </c>
      <c r="H5578">
        <v>2663.5279445641149</v>
      </c>
      <c r="I5578">
        <v>60.314337648355156</v>
      </c>
      <c r="J5578">
        <v>0</v>
      </c>
      <c r="K5578">
        <v>0</v>
      </c>
      <c r="L5578">
        <v>4083.0424611390495</v>
      </c>
      <c r="M5578">
        <v>0</v>
      </c>
      <c r="N5578">
        <v>1230.4359879002338</v>
      </c>
      <c r="O5578">
        <v>3.3806357624259335E-3</v>
      </c>
      <c r="P5578">
        <v>1.3916875998194207E-2</v>
      </c>
      <c r="Q5578">
        <v>808392.34790622955</v>
      </c>
    </row>
    <row r="5579" spans="1:17" x14ac:dyDescent="0.3">
      <c r="A5579">
        <v>13195.444332796131</v>
      </c>
      <c r="B5579">
        <v>1240.2544200500015</v>
      </c>
      <c r="C5579">
        <v>892.85037018542266</v>
      </c>
      <c r="D5579">
        <v>949680.76418287633</v>
      </c>
      <c r="E5579">
        <v>0.21178309838518417</v>
      </c>
      <c r="F5579">
        <v>388780.6832897843</v>
      </c>
      <c r="G5579">
        <v>0</v>
      </c>
      <c r="H5579">
        <v>2895.248993021034</v>
      </c>
      <c r="I5579">
        <v>345.27418265985511</v>
      </c>
      <c r="J5579">
        <v>0</v>
      </c>
      <c r="K5579">
        <v>0</v>
      </c>
      <c r="L5579">
        <v>4436.3892421589908</v>
      </c>
      <c r="M5579">
        <v>0</v>
      </c>
      <c r="N5579">
        <v>1240.2544200500015</v>
      </c>
      <c r="O5579">
        <v>8.5857000021844307E-2</v>
      </c>
      <c r="P5579">
        <v>1.490564056348335E-2</v>
      </c>
      <c r="Q5579">
        <v>642186.56153530709</v>
      </c>
    </row>
    <row r="5580" spans="1:17" x14ac:dyDescent="0.3">
      <c r="A5580">
        <v>22693.429046965441</v>
      </c>
      <c r="B5580">
        <v>2241.9596099624719</v>
      </c>
      <c r="C5580">
        <v>1394.4578007648111</v>
      </c>
      <c r="D5580">
        <v>1990702.5708011049</v>
      </c>
      <c r="E5580">
        <v>0.32465530931357051</v>
      </c>
      <c r="F5580">
        <v>922304.2552548052</v>
      </c>
      <c r="G5580">
        <v>0</v>
      </c>
      <c r="H5580">
        <v>5711.7518491309011</v>
      </c>
      <c r="I5580">
        <v>309.90209287511948</v>
      </c>
      <c r="J5580">
        <v>0</v>
      </c>
      <c r="K5580">
        <v>0</v>
      </c>
      <c r="L5580">
        <v>8085.4452928173541</v>
      </c>
      <c r="M5580">
        <v>0</v>
      </c>
      <c r="N5580">
        <v>2241.9596099624719</v>
      </c>
      <c r="O5580">
        <v>2.384914982772662E-3</v>
      </c>
      <c r="P5580">
        <v>6.6960005218584251E-3</v>
      </c>
      <c r="Q5580">
        <v>8855472.5136870518</v>
      </c>
    </row>
    <row r="5581" spans="1:17" x14ac:dyDescent="0.3">
      <c r="A5581">
        <v>2071.2332990889727</v>
      </c>
      <c r="B5581">
        <v>1189.4354471771042</v>
      </c>
      <c r="C5581">
        <v>943.64024618760254</v>
      </c>
      <c r="D5581">
        <v>823131.37644413544</v>
      </c>
      <c r="E5581">
        <v>9.4575787186189947E-2</v>
      </c>
      <c r="F5581">
        <v>362589.74267220293</v>
      </c>
      <c r="G5581">
        <v>0</v>
      </c>
      <c r="H5581">
        <v>2623.6945679599262</v>
      </c>
      <c r="I5581">
        <v>244.90603778121275</v>
      </c>
      <c r="J5581">
        <v>0</v>
      </c>
      <c r="K5581">
        <v>0</v>
      </c>
      <c r="L5581">
        <v>3580.5247931276704</v>
      </c>
      <c r="M5581">
        <v>0</v>
      </c>
      <c r="N5581">
        <v>1189.4354471771042</v>
      </c>
      <c r="O5581">
        <v>1.6317767020673998E-2</v>
      </c>
      <c r="P5581">
        <v>1.5403729117832082E-2</v>
      </c>
      <c r="Q5581">
        <v>825813.59821336693</v>
      </c>
    </row>
    <row r="5582" spans="1:17" x14ac:dyDescent="0.3">
      <c r="A5582">
        <v>26697.936282736471</v>
      </c>
      <c r="B5582">
        <v>3002.6163332359115</v>
      </c>
      <c r="C5582">
        <v>290.27195493888161</v>
      </c>
      <c r="D5582">
        <v>2502552.1766868304</v>
      </c>
      <c r="E5582">
        <v>2.6722796446958838E-2</v>
      </c>
      <c r="F5582">
        <v>1144351.8976058115</v>
      </c>
      <c r="G5582">
        <v>0</v>
      </c>
      <c r="H5582">
        <v>7364.2404041982445</v>
      </c>
      <c r="I5582">
        <v>159.05929582960664</v>
      </c>
      <c r="J5582">
        <v>0</v>
      </c>
      <c r="K5582">
        <v>0</v>
      </c>
      <c r="L5582">
        <v>6854.8868292131147</v>
      </c>
      <c r="M5582">
        <v>0</v>
      </c>
      <c r="N5582">
        <v>3002.6163332359115</v>
      </c>
      <c r="O5582">
        <v>1.7170977252482815E-3</v>
      </c>
      <c r="P5582">
        <v>5.6638218571169428E-3</v>
      </c>
      <c r="Q5582">
        <v>5520522.1247345582</v>
      </c>
    </row>
    <row r="5583" spans="1:17" x14ac:dyDescent="0.3">
      <c r="A5583">
        <v>13599.055240027295</v>
      </c>
      <c r="B5583">
        <v>1016.9245615248793</v>
      </c>
      <c r="C5583">
        <v>74.250001798552134</v>
      </c>
      <c r="D5583">
        <v>855855.75172106887</v>
      </c>
      <c r="E5583">
        <v>3.2637204935496537E-2</v>
      </c>
      <c r="F5583">
        <v>350842.39612824307</v>
      </c>
      <c r="G5583">
        <v>0</v>
      </c>
      <c r="H5583">
        <v>2508.5875653201847</v>
      </c>
      <c r="I5583">
        <v>38.727144440729674</v>
      </c>
      <c r="J5583">
        <v>0</v>
      </c>
      <c r="K5583">
        <v>0</v>
      </c>
      <c r="L5583">
        <v>3539.8981497863333</v>
      </c>
      <c r="M5583">
        <v>0</v>
      </c>
      <c r="N5583">
        <v>1016.9245615248793</v>
      </c>
      <c r="O5583">
        <v>2.2812516016158879E-3</v>
      </c>
      <c r="P5583">
        <v>1.7525184629811636E-2</v>
      </c>
      <c r="Q5583">
        <v>5044014.4622252006</v>
      </c>
    </row>
    <row r="5584" spans="1:17" x14ac:dyDescent="0.3">
      <c r="A5584">
        <v>9501.7526050918223</v>
      </c>
      <c r="B5584">
        <v>858.20039066735626</v>
      </c>
      <c r="C5584">
        <v>347.74878088469922</v>
      </c>
      <c r="D5584">
        <v>730153.7704104681</v>
      </c>
      <c r="E5584">
        <v>0.11647720701853155</v>
      </c>
      <c r="F5584">
        <v>305834.54248263582</v>
      </c>
      <c r="G5584">
        <v>0</v>
      </c>
      <c r="H5584">
        <v>2130.7949266983105</v>
      </c>
      <c r="I5584">
        <v>341.60823780891752</v>
      </c>
      <c r="J5584">
        <v>0</v>
      </c>
      <c r="K5584">
        <v>0</v>
      </c>
      <c r="L5584">
        <v>2674.3415517857529</v>
      </c>
      <c r="M5584">
        <v>0</v>
      </c>
      <c r="N5584">
        <v>858.20039066735626</v>
      </c>
      <c r="O5584">
        <v>5.7647406811721087E-4</v>
      </c>
      <c r="P5584">
        <v>1.85246566990169E-2</v>
      </c>
      <c r="Q5584">
        <v>3808567.4544707634</v>
      </c>
    </row>
    <row r="5585" spans="1:17" x14ac:dyDescent="0.3">
      <c r="A5585">
        <v>996.88007180934653</v>
      </c>
      <c r="B5585">
        <v>640.53515071543541</v>
      </c>
      <c r="C5585">
        <v>406.64413941802439</v>
      </c>
      <c r="D5585">
        <v>632886.24849767284</v>
      </c>
      <c r="E5585">
        <v>9.1037784345988124E-2</v>
      </c>
      <c r="F5585">
        <v>257883.91440627881</v>
      </c>
      <c r="G5585">
        <v>0</v>
      </c>
      <c r="H5585">
        <v>1743.7811778543169</v>
      </c>
      <c r="I5585">
        <v>646.78323452525785</v>
      </c>
      <c r="J5585">
        <v>0</v>
      </c>
      <c r="K5585">
        <v>0</v>
      </c>
      <c r="L5585">
        <v>1550.703873752326</v>
      </c>
      <c r="M5585">
        <v>0</v>
      </c>
      <c r="N5585">
        <v>640.53515071543541</v>
      </c>
      <c r="O5585">
        <v>5.4019253199456094E-2</v>
      </c>
      <c r="P5585">
        <v>2.3961730181624584E-2</v>
      </c>
      <c r="Q5585">
        <v>946831.76878103917</v>
      </c>
    </row>
    <row r="5586" spans="1:17" x14ac:dyDescent="0.3">
      <c r="A5586">
        <v>16139.205892517592</v>
      </c>
      <c r="B5586">
        <v>1037.1421981619119</v>
      </c>
      <c r="C5586">
        <v>2341.3501472839866</v>
      </c>
      <c r="D5586">
        <v>967689.41869965068</v>
      </c>
      <c r="E5586">
        <v>7.0017431844233077E-2</v>
      </c>
      <c r="F5586">
        <v>399167.96916975302</v>
      </c>
      <c r="G5586">
        <v>0</v>
      </c>
      <c r="H5586">
        <v>2723.9156489923871</v>
      </c>
      <c r="I5586">
        <v>564.19956302519233</v>
      </c>
      <c r="J5586">
        <v>0</v>
      </c>
      <c r="K5586">
        <v>0</v>
      </c>
      <c r="L5586">
        <v>2576.3378308052129</v>
      </c>
      <c r="M5586">
        <v>0</v>
      </c>
      <c r="N5586">
        <v>1037.1421981619119</v>
      </c>
      <c r="O5586">
        <v>2.0319438733544661E-2</v>
      </c>
      <c r="P5586">
        <v>1.527936028232867E-2</v>
      </c>
      <c r="Q5586">
        <v>14716034.376380833</v>
      </c>
    </row>
    <row r="5587" spans="1:17" x14ac:dyDescent="0.3">
      <c r="A5587">
        <v>10846.188076895913</v>
      </c>
      <c r="B5587">
        <v>1020.7130369056808</v>
      </c>
      <c r="C5587">
        <v>313.10742154072227</v>
      </c>
      <c r="D5587">
        <v>1045936.1090849056</v>
      </c>
      <c r="E5587">
        <v>2.7012799484359619E-2</v>
      </c>
      <c r="F5587">
        <v>489836.60755955533</v>
      </c>
      <c r="G5587">
        <v>0</v>
      </c>
      <c r="H5587">
        <v>2844.0528161246903</v>
      </c>
      <c r="I5587">
        <v>242.83139095013811</v>
      </c>
      <c r="J5587">
        <v>0</v>
      </c>
      <c r="K5587">
        <v>0</v>
      </c>
      <c r="L5587">
        <v>3404.9936821921006</v>
      </c>
      <c r="M5587">
        <v>0</v>
      </c>
      <c r="N5587">
        <v>1020.7130369056808</v>
      </c>
      <c r="O5587">
        <v>4.7832443188543863E-3</v>
      </c>
      <c r="P5587">
        <v>1.2898865317728051E-2</v>
      </c>
      <c r="Q5587">
        <v>1573066.217102631</v>
      </c>
    </row>
    <row r="5588" spans="1:17" x14ac:dyDescent="0.3">
      <c r="A5588">
        <v>4234.727972883089</v>
      </c>
      <c r="B5588">
        <v>994.39586922882165</v>
      </c>
      <c r="C5588">
        <v>2388.5765897204069</v>
      </c>
      <c r="D5588">
        <v>621300.75711331354</v>
      </c>
      <c r="E5588">
        <v>4.5284985482997246E-2</v>
      </c>
      <c r="F5588">
        <v>285249.11203097692</v>
      </c>
      <c r="G5588">
        <v>0</v>
      </c>
      <c r="H5588">
        <v>2076.8081564212875</v>
      </c>
      <c r="I5588">
        <v>783.84184676009647</v>
      </c>
      <c r="J5588">
        <v>0</v>
      </c>
      <c r="K5588">
        <v>0</v>
      </c>
      <c r="L5588">
        <v>2123.1225590926911</v>
      </c>
      <c r="M5588">
        <v>0</v>
      </c>
      <c r="N5588">
        <v>994.39586922882165</v>
      </c>
      <c r="O5588">
        <v>5.457231648016455E-2</v>
      </c>
      <c r="P5588">
        <v>2.1259205736402831E-2</v>
      </c>
      <c r="Q5588">
        <v>3584168.1643770565</v>
      </c>
    </row>
    <row r="5589" spans="1:17" x14ac:dyDescent="0.3">
      <c r="A5589">
        <v>17216.578902065135</v>
      </c>
      <c r="B5589">
        <v>1188.1251894745972</v>
      </c>
      <c r="C5589">
        <v>254.42203892825216</v>
      </c>
      <c r="D5589">
        <v>944383.65951004543</v>
      </c>
      <c r="E5589">
        <v>0.17248721781285314</v>
      </c>
      <c r="F5589">
        <v>449725.74070073606</v>
      </c>
      <c r="G5589">
        <v>0</v>
      </c>
      <c r="H5589">
        <v>2833.9674689670746</v>
      </c>
      <c r="I5589">
        <v>860.87737598177603</v>
      </c>
      <c r="J5589">
        <v>0</v>
      </c>
      <c r="K5589">
        <v>0</v>
      </c>
      <c r="L5589">
        <v>3648.5102748359636</v>
      </c>
      <c r="M5589">
        <v>0</v>
      </c>
      <c r="N5589">
        <v>1188.1251894745972</v>
      </c>
      <c r="O5589">
        <v>1.2921659122625415E-2</v>
      </c>
      <c r="P5589">
        <v>1.4373599777484376E-2</v>
      </c>
      <c r="Q5589">
        <v>4604393.1815168774</v>
      </c>
    </row>
    <row r="5590" spans="1:17" x14ac:dyDescent="0.3">
      <c r="A5590">
        <v>7887.4833157365465</v>
      </c>
      <c r="B5590">
        <v>980.39744500607139</v>
      </c>
      <c r="C5590">
        <v>188.51330658715599</v>
      </c>
      <c r="D5590">
        <v>864681.90783766087</v>
      </c>
      <c r="E5590">
        <v>5.0822683055303457E-2</v>
      </c>
      <c r="F5590">
        <v>418373.20339660789</v>
      </c>
      <c r="G5590">
        <v>0</v>
      </c>
      <c r="H5590">
        <v>2487.5255122416002</v>
      </c>
      <c r="I5590">
        <v>88.843195843009767</v>
      </c>
      <c r="J5590">
        <v>0</v>
      </c>
      <c r="K5590">
        <v>0</v>
      </c>
      <c r="L5590">
        <v>3013.5866948724006</v>
      </c>
      <c r="M5590">
        <v>0</v>
      </c>
      <c r="N5590">
        <v>980.39744500607139</v>
      </c>
      <c r="O5590">
        <v>4.362486408514857E-3</v>
      </c>
      <c r="P5590">
        <v>1.3710871036683716E-2</v>
      </c>
      <c r="Q5590">
        <v>80239186.371924266</v>
      </c>
    </row>
    <row r="5591" spans="1:17" x14ac:dyDescent="0.3">
      <c r="A5591">
        <v>13135.583601179094</v>
      </c>
      <c r="B5591">
        <v>2061.2139913618453</v>
      </c>
      <c r="C5591">
        <v>599.59024467681093</v>
      </c>
      <c r="D5591">
        <v>1514293.2473142124</v>
      </c>
      <c r="E5591">
        <v>0.11456518874121334</v>
      </c>
      <c r="F5591">
        <v>737073.62246959831</v>
      </c>
      <c r="G5591">
        <v>0</v>
      </c>
      <c r="H5591">
        <v>4700.0044926744886</v>
      </c>
      <c r="I5591">
        <v>1252.7025990805116</v>
      </c>
      <c r="J5591">
        <v>0</v>
      </c>
      <c r="K5591">
        <v>0</v>
      </c>
      <c r="L5591">
        <v>7127.2910878840876</v>
      </c>
      <c r="M5591">
        <v>0</v>
      </c>
      <c r="N5591">
        <v>2061.2139913618453</v>
      </c>
      <c r="O5591">
        <v>1.3171964758740634E-2</v>
      </c>
      <c r="P5591">
        <v>8.0607455058616991E-3</v>
      </c>
      <c r="Q5591">
        <v>12418070.183239901</v>
      </c>
    </row>
    <row r="5592" spans="1:17" x14ac:dyDescent="0.3">
      <c r="A5592">
        <v>6805.5998370819034</v>
      </c>
      <c r="B5592">
        <v>771.17849754603401</v>
      </c>
      <c r="C5592">
        <v>1799.4383096262518</v>
      </c>
      <c r="D5592">
        <v>722551.3074052193</v>
      </c>
      <c r="E5592">
        <v>0.20157717051699511</v>
      </c>
      <c r="F5592">
        <v>363668.57118435676</v>
      </c>
      <c r="G5592">
        <v>0</v>
      </c>
      <c r="H5592">
        <v>2030.6588591759344</v>
      </c>
      <c r="I5592">
        <v>141.95321906204171</v>
      </c>
      <c r="J5592">
        <v>0</v>
      </c>
      <c r="K5592">
        <v>0</v>
      </c>
      <c r="L5592">
        <v>1901.5107881220763</v>
      </c>
      <c r="M5592">
        <v>0</v>
      </c>
      <c r="N5592">
        <v>771.17849754603401</v>
      </c>
      <c r="O5592">
        <v>4.0462411326658634E-3</v>
      </c>
      <c r="P5592">
        <v>1.6937842295625401E-2</v>
      </c>
      <c r="Q5592">
        <v>2488647.4739402691</v>
      </c>
    </row>
    <row r="5593" spans="1:17" x14ac:dyDescent="0.3">
      <c r="A5593">
        <v>14466.107569461283</v>
      </c>
      <c r="B5593">
        <v>1250.5994504148673</v>
      </c>
      <c r="C5593">
        <v>417.9251220232851</v>
      </c>
      <c r="D5593">
        <v>812531.71997043758</v>
      </c>
      <c r="E5593">
        <v>1.8508110307684386E-2</v>
      </c>
      <c r="F5593">
        <v>407428.18904630648</v>
      </c>
      <c r="G5593">
        <v>0</v>
      </c>
      <c r="H5593">
        <v>2666.2558229481879</v>
      </c>
      <c r="I5593">
        <v>70.588760122283844</v>
      </c>
      <c r="J5593">
        <v>0</v>
      </c>
      <c r="K5593">
        <v>0</v>
      </c>
      <c r="L5593">
        <v>3476.6182311230527</v>
      </c>
      <c r="M5593">
        <v>0</v>
      </c>
      <c r="N5593">
        <v>1250.5994504148673</v>
      </c>
      <c r="O5593">
        <v>1.2422011218335834E-2</v>
      </c>
      <c r="P5593">
        <v>1.3647607629768561E-2</v>
      </c>
      <c r="Q5593">
        <v>2710481.6231232593</v>
      </c>
    </row>
    <row r="5594" spans="1:17" x14ac:dyDescent="0.3">
      <c r="A5594">
        <v>35849.830083097593</v>
      </c>
      <c r="B5594">
        <v>2524.9268655625237</v>
      </c>
      <c r="C5594">
        <v>366.3860267006209</v>
      </c>
      <c r="D5594">
        <v>1866604.4858730396</v>
      </c>
      <c r="E5594">
        <v>4.7709461203770218E-2</v>
      </c>
      <c r="F5594">
        <v>856790.56873401045</v>
      </c>
      <c r="G5594">
        <v>0</v>
      </c>
      <c r="H5594">
        <v>5777.6786428090245</v>
      </c>
      <c r="I5594">
        <v>491.31120088814373</v>
      </c>
      <c r="J5594">
        <v>0</v>
      </c>
      <c r="K5594">
        <v>0</v>
      </c>
      <c r="L5594">
        <v>8092.762499245272</v>
      </c>
      <c r="M5594">
        <v>0</v>
      </c>
      <c r="N5594">
        <v>2524.9268655625237</v>
      </c>
      <c r="O5594">
        <v>8.4899469153976485E-4</v>
      </c>
      <c r="P5594">
        <v>6.8585311140191112E-3</v>
      </c>
      <c r="Q5594">
        <v>3262052.4321558634</v>
      </c>
    </row>
    <row r="5595" spans="1:17" x14ac:dyDescent="0.3">
      <c r="A5595">
        <v>3547.3232545119827</v>
      </c>
      <c r="B5595">
        <v>1319.7327211712673</v>
      </c>
      <c r="C5595">
        <v>1973.3554934432013</v>
      </c>
      <c r="D5595">
        <v>1351634.908713239</v>
      </c>
      <c r="E5595">
        <v>3.3111673275650365E-2</v>
      </c>
      <c r="F5595">
        <v>609205.39969938237</v>
      </c>
      <c r="G5595">
        <v>0</v>
      </c>
      <c r="H5595">
        <v>3675.9841307890811</v>
      </c>
      <c r="I5595">
        <v>132.0850500619255</v>
      </c>
      <c r="J5595">
        <v>0</v>
      </c>
      <c r="K5595">
        <v>0</v>
      </c>
      <c r="L5595">
        <v>5302.247664307969</v>
      </c>
      <c r="M5595">
        <v>0</v>
      </c>
      <c r="N5595">
        <v>1319.7327211712673</v>
      </c>
      <c r="O5595">
        <v>3.6295857921229352E-3</v>
      </c>
      <c r="P5595">
        <v>9.2773354072058656E-3</v>
      </c>
      <c r="Q5595">
        <v>66737552.700896926</v>
      </c>
    </row>
    <row r="5596" spans="1:17" x14ac:dyDescent="0.3">
      <c r="A5596">
        <v>2702.3576811340677</v>
      </c>
      <c r="B5596">
        <v>1073.5428832066141</v>
      </c>
      <c r="C5596">
        <v>152.96743297413514</v>
      </c>
      <c r="D5596">
        <v>856756.63958349312</v>
      </c>
      <c r="E5596">
        <v>3.5816563844211745E-2</v>
      </c>
      <c r="F5596">
        <v>336050.52867309016</v>
      </c>
      <c r="G5596">
        <v>0</v>
      </c>
      <c r="H5596">
        <v>2566.6791069811065</v>
      </c>
      <c r="I5596">
        <v>135.54542815693216</v>
      </c>
      <c r="J5596">
        <v>0</v>
      </c>
      <c r="K5596">
        <v>0</v>
      </c>
      <c r="L5596">
        <v>3854.1538287570247</v>
      </c>
      <c r="M5596">
        <v>0</v>
      </c>
      <c r="N5596">
        <v>1073.5428832066141</v>
      </c>
      <c r="O5596">
        <v>5.9955405930496745E-2</v>
      </c>
      <c r="P5596">
        <v>1.6503866366956017E-2</v>
      </c>
      <c r="Q5596">
        <v>4722906.5379207749</v>
      </c>
    </row>
    <row r="5597" spans="1:17" x14ac:dyDescent="0.3">
      <c r="A5597">
        <v>9489.6024051700933</v>
      </c>
      <c r="B5597">
        <v>1086.9536064733506</v>
      </c>
      <c r="C5597">
        <v>1568.4909819557051</v>
      </c>
      <c r="D5597">
        <v>665922.65752362623</v>
      </c>
      <c r="E5597">
        <v>1.9987794150305108E-2</v>
      </c>
      <c r="F5597">
        <v>308683.13037245639</v>
      </c>
      <c r="G5597">
        <v>0</v>
      </c>
      <c r="H5597">
        <v>2247.0679948554039</v>
      </c>
      <c r="I5597">
        <v>43.052830101237035</v>
      </c>
      <c r="J5597">
        <v>0</v>
      </c>
      <c r="K5597">
        <v>0</v>
      </c>
      <c r="L5597">
        <v>3197.3323878611855</v>
      </c>
      <c r="M5597">
        <v>0</v>
      </c>
      <c r="N5597">
        <v>1086.9536064733506</v>
      </c>
      <c r="O5597">
        <v>0.17046218788730799</v>
      </c>
      <c r="P5597">
        <v>1.8429772553069258E-2</v>
      </c>
      <c r="Q5597">
        <v>2460337.6950015482</v>
      </c>
    </row>
    <row r="5598" spans="1:17" x14ac:dyDescent="0.3">
      <c r="A5598">
        <v>4667.3353899892527</v>
      </c>
      <c r="B5598">
        <v>648.70513433592726</v>
      </c>
      <c r="C5598">
        <v>636.39090854341964</v>
      </c>
      <c r="D5598">
        <v>615374.44146053866</v>
      </c>
      <c r="E5598">
        <v>8.72008595678576E-2</v>
      </c>
      <c r="F5598">
        <v>272179.05867614207</v>
      </c>
      <c r="G5598">
        <v>0</v>
      </c>
      <c r="H5598">
        <v>1721.3794317885929</v>
      </c>
      <c r="I5598">
        <v>43.656341833080269</v>
      </c>
      <c r="J5598">
        <v>0</v>
      </c>
      <c r="K5598">
        <v>0</v>
      </c>
      <c r="L5598">
        <v>2524.4696314723642</v>
      </c>
      <c r="M5598">
        <v>0</v>
      </c>
      <c r="N5598">
        <v>648.70513433592726</v>
      </c>
      <c r="O5598">
        <v>5.9178061689046615E-2</v>
      </c>
      <c r="P5598">
        <v>2.1154896421950165E-2</v>
      </c>
      <c r="Q5598">
        <v>1293351.6998822638</v>
      </c>
    </row>
    <row r="5599" spans="1:17" x14ac:dyDescent="0.3">
      <c r="A5599">
        <v>31330.951029218475</v>
      </c>
      <c r="B5599">
        <v>2729.8844745446468</v>
      </c>
      <c r="C5599">
        <v>662.67656228359942</v>
      </c>
      <c r="D5599">
        <v>2259744.9739344721</v>
      </c>
      <c r="E5599">
        <v>5.0204121204769442E-2</v>
      </c>
      <c r="F5599">
        <v>876543.2150547296</v>
      </c>
      <c r="G5599">
        <v>0</v>
      </c>
      <c r="H5599">
        <v>6668.2946180590725</v>
      </c>
      <c r="I5599">
        <v>588.14229096780355</v>
      </c>
      <c r="J5599">
        <v>0</v>
      </c>
      <c r="K5599">
        <v>0</v>
      </c>
      <c r="L5599">
        <v>7382.2892650636386</v>
      </c>
      <c r="M5599">
        <v>0</v>
      </c>
      <c r="N5599">
        <v>2729.8844745446468</v>
      </c>
      <c r="O5599">
        <v>1.0819921432669953E-2</v>
      </c>
      <c r="P5599">
        <v>6.9142890720416111E-3</v>
      </c>
      <c r="Q5599">
        <v>11721301.314504579</v>
      </c>
    </row>
    <row r="5600" spans="1:17" x14ac:dyDescent="0.3">
      <c r="A5600">
        <v>20964.569956403218</v>
      </c>
      <c r="B5600">
        <v>1860.6095774190196</v>
      </c>
      <c r="C5600">
        <v>611.63519190542593</v>
      </c>
      <c r="D5600">
        <v>1287459.1026153301</v>
      </c>
      <c r="E5600">
        <v>7.8365312253095051E-2</v>
      </c>
      <c r="F5600">
        <v>617786.84711668862</v>
      </c>
      <c r="G5600">
        <v>0</v>
      </c>
      <c r="H5600">
        <v>4103.9327032200654</v>
      </c>
      <c r="I5600">
        <v>222.92446192242403</v>
      </c>
      <c r="J5600">
        <v>0</v>
      </c>
      <c r="K5600">
        <v>0</v>
      </c>
      <c r="L5600">
        <v>4528.5706354872209</v>
      </c>
      <c r="M5600">
        <v>0</v>
      </c>
      <c r="N5600">
        <v>1860.6095774190196</v>
      </c>
      <c r="O5600">
        <v>5.5006300499872421E-3</v>
      </c>
      <c r="P5600">
        <v>9.1448984062980979E-3</v>
      </c>
      <c r="Q5600">
        <v>838310.3443856833</v>
      </c>
    </row>
    <row r="5601" spans="1:17" x14ac:dyDescent="0.3">
      <c r="A5601">
        <v>17375.578700184858</v>
      </c>
      <c r="B5601">
        <v>1091.7257503614092</v>
      </c>
      <c r="C5601">
        <v>370.90926158045164</v>
      </c>
      <c r="D5601">
        <v>1202636.016632563</v>
      </c>
      <c r="E5601">
        <v>5.8547331573089535E-2</v>
      </c>
      <c r="F5601">
        <v>501510.90331630979</v>
      </c>
      <c r="G5601">
        <v>0</v>
      </c>
      <c r="H5601">
        <v>3188.377316933193</v>
      </c>
      <c r="I5601">
        <v>1383.8694358992616</v>
      </c>
      <c r="J5601">
        <v>0</v>
      </c>
      <c r="K5601">
        <v>0</v>
      </c>
      <c r="L5601">
        <v>4577.8156575707935</v>
      </c>
      <c r="M5601">
        <v>0</v>
      </c>
      <c r="N5601">
        <v>1091.7257503614092</v>
      </c>
      <c r="O5601">
        <v>1.4157902771272374E-2</v>
      </c>
      <c r="P5601">
        <v>1.2287915641298134E-2</v>
      </c>
      <c r="Q5601">
        <v>49797306.640378706</v>
      </c>
    </row>
    <row r="5602" spans="1:17" x14ac:dyDescent="0.3">
      <c r="A5602">
        <v>31928.679152058139</v>
      </c>
      <c r="B5602">
        <v>1566.5901542573172</v>
      </c>
      <c r="C5602">
        <v>1076.9376043693114</v>
      </c>
      <c r="D5602">
        <v>1683258.143799477</v>
      </c>
      <c r="E5602">
        <v>5.5225019013897633E-2</v>
      </c>
      <c r="F5602">
        <v>652082.21024913806</v>
      </c>
      <c r="G5602">
        <v>0</v>
      </c>
      <c r="H5602">
        <v>4501.0814228662957</v>
      </c>
      <c r="I5602">
        <v>652.59386724023716</v>
      </c>
      <c r="J5602">
        <v>0</v>
      </c>
      <c r="K5602">
        <v>0</v>
      </c>
      <c r="L5602">
        <v>6620.7032766655348</v>
      </c>
      <c r="M5602">
        <v>0</v>
      </c>
      <c r="N5602">
        <v>1566.5901542573172</v>
      </c>
      <c r="O5602">
        <v>1.7629051794614868E-3</v>
      </c>
      <c r="P5602">
        <v>9.4605948586740547E-3</v>
      </c>
      <c r="Q5602">
        <v>6623386.3011908801</v>
      </c>
    </row>
    <row r="5603" spans="1:17" x14ac:dyDescent="0.3">
      <c r="A5603">
        <v>10331.721971756775</v>
      </c>
      <c r="B5603">
        <v>1347.4533354571968</v>
      </c>
      <c r="C5603">
        <v>1993.5712925699977</v>
      </c>
      <c r="D5603">
        <v>997849.62494165404</v>
      </c>
      <c r="E5603">
        <v>0.17104781080176312</v>
      </c>
      <c r="F5603">
        <v>473541.50199244468</v>
      </c>
      <c r="G5603">
        <v>0</v>
      </c>
      <c r="H5603">
        <v>3086.3137795081543</v>
      </c>
      <c r="I5603">
        <v>804.60665077626368</v>
      </c>
      <c r="J5603">
        <v>0</v>
      </c>
      <c r="K5603">
        <v>0</v>
      </c>
      <c r="L5603">
        <v>4374.5610786225861</v>
      </c>
      <c r="M5603">
        <v>0</v>
      </c>
      <c r="N5603">
        <v>1347.4533354571968</v>
      </c>
      <c r="O5603">
        <v>0.12499494248476259</v>
      </c>
      <c r="P5603">
        <v>1.2345396105201509E-2</v>
      </c>
      <c r="Q5603">
        <v>2323065.8631533859</v>
      </c>
    </row>
    <row r="5604" spans="1:17" x14ac:dyDescent="0.3">
      <c r="A5604">
        <v>12111.908459675416</v>
      </c>
      <c r="B5604">
        <v>1440.4755823546645</v>
      </c>
      <c r="C5604">
        <v>1576.4067048372897</v>
      </c>
      <c r="D5604">
        <v>899865.48307655135</v>
      </c>
      <c r="E5604">
        <v>2.217078903008857E-2</v>
      </c>
      <c r="F5604">
        <v>439306.84163085569</v>
      </c>
      <c r="G5604">
        <v>0</v>
      </c>
      <c r="H5604">
        <v>3008.1949029857251</v>
      </c>
      <c r="I5604">
        <v>39.870419268192194</v>
      </c>
      <c r="J5604">
        <v>0</v>
      </c>
      <c r="K5604">
        <v>0</v>
      </c>
      <c r="L5604">
        <v>2779.7321509632588</v>
      </c>
      <c r="M5604">
        <v>0</v>
      </c>
      <c r="N5604">
        <v>1440.4755823546645</v>
      </c>
      <c r="O5604">
        <v>2.9029677977358649E-2</v>
      </c>
      <c r="P5604">
        <v>1.3984085671151197E-2</v>
      </c>
      <c r="Q5604">
        <v>6195515.5398845114</v>
      </c>
    </row>
    <row r="5605" spans="1:17" x14ac:dyDescent="0.3">
      <c r="A5605">
        <v>3785.9757231164949</v>
      </c>
      <c r="B5605">
        <v>902.79381035478036</v>
      </c>
      <c r="C5605">
        <v>248.66601294160742</v>
      </c>
      <c r="D5605">
        <v>724583.51824598375</v>
      </c>
      <c r="E5605">
        <v>2.1300732315730226E-2</v>
      </c>
      <c r="F5605">
        <v>342072.42024052993</v>
      </c>
      <c r="G5605">
        <v>0</v>
      </c>
      <c r="H5605">
        <v>2165.5906428142175</v>
      </c>
      <c r="I5605">
        <v>278.999737330198</v>
      </c>
      <c r="J5605">
        <v>0</v>
      </c>
      <c r="K5605">
        <v>0</v>
      </c>
      <c r="L5605">
        <v>2648.6279251084716</v>
      </c>
      <c r="M5605">
        <v>0</v>
      </c>
      <c r="N5605">
        <v>902.79381035478036</v>
      </c>
      <c r="O5605">
        <v>3.270059032416805E-3</v>
      </c>
      <c r="P5605">
        <v>1.6781994215826043E-2</v>
      </c>
      <c r="Q5605">
        <v>2629603.9869861486</v>
      </c>
    </row>
    <row r="5606" spans="1:17" x14ac:dyDescent="0.3">
      <c r="A5606">
        <v>18696.967631106381</v>
      </c>
      <c r="B5606">
        <v>1254.3824718530427</v>
      </c>
      <c r="C5606">
        <v>596.20220907831447</v>
      </c>
      <c r="D5606">
        <v>1178235.0340237024</v>
      </c>
      <c r="E5606">
        <v>0.13432809084307784</v>
      </c>
      <c r="F5606">
        <v>505324.41951716854</v>
      </c>
      <c r="G5606">
        <v>0</v>
      </c>
      <c r="H5606">
        <v>3308.1713713775102</v>
      </c>
      <c r="I5606">
        <v>32.004612223191259</v>
      </c>
      <c r="J5606">
        <v>0</v>
      </c>
      <c r="K5606">
        <v>0</v>
      </c>
      <c r="L5606">
        <v>4914.666016989413</v>
      </c>
      <c r="M5606">
        <v>0</v>
      </c>
      <c r="N5606">
        <v>1254.3824718530427</v>
      </c>
      <c r="O5606">
        <v>0.1394806335121668</v>
      </c>
      <c r="P5606">
        <v>1.2615937271577671E-2</v>
      </c>
      <c r="Q5606">
        <v>20056900.420929026</v>
      </c>
    </row>
    <row r="5607" spans="1:17" x14ac:dyDescent="0.3">
      <c r="A5607">
        <v>8372.2112989991729</v>
      </c>
      <c r="B5607">
        <v>805.08393971156318</v>
      </c>
      <c r="C5607">
        <v>996.33478566073666</v>
      </c>
      <c r="D5607">
        <v>741391.86318083061</v>
      </c>
      <c r="E5607">
        <v>4.9992957158226131E-2</v>
      </c>
      <c r="F5607">
        <v>351698.32690304343</v>
      </c>
      <c r="G5607">
        <v>0</v>
      </c>
      <c r="H5607">
        <v>2097.381229675113</v>
      </c>
      <c r="I5607">
        <v>391.61512887417393</v>
      </c>
      <c r="J5607">
        <v>0</v>
      </c>
      <c r="K5607">
        <v>0</v>
      </c>
      <c r="L5607">
        <v>3076.8754515866049</v>
      </c>
      <c r="M5607">
        <v>0</v>
      </c>
      <c r="N5607">
        <v>805.08393971156318</v>
      </c>
      <c r="O5607">
        <v>7.020597371455263E-2</v>
      </c>
      <c r="P5607">
        <v>1.7805833878205252E-2</v>
      </c>
      <c r="Q5607">
        <v>1201873.6843310236</v>
      </c>
    </row>
    <row r="5608" spans="1:17" x14ac:dyDescent="0.3">
      <c r="A5608">
        <v>51867.60840280218</v>
      </c>
      <c r="B5608">
        <v>3626.6750363812444</v>
      </c>
      <c r="C5608">
        <v>1568.0436144526311</v>
      </c>
      <c r="D5608">
        <v>2795372.1072512758</v>
      </c>
      <c r="E5608">
        <v>1.1113035955898812E-2</v>
      </c>
      <c r="F5608">
        <v>1369874.0170387083</v>
      </c>
      <c r="G5608">
        <v>0</v>
      </c>
      <c r="H5608">
        <v>8498.1703930986732</v>
      </c>
      <c r="I5608">
        <v>633.92936806868147</v>
      </c>
      <c r="J5608">
        <v>0</v>
      </c>
      <c r="K5608">
        <v>0</v>
      </c>
      <c r="L5608">
        <v>11461.867167424249</v>
      </c>
      <c r="M5608">
        <v>0</v>
      </c>
      <c r="N5608">
        <v>3626.6750363812444</v>
      </c>
      <c r="O5608">
        <v>1.5994947629447869E-3</v>
      </c>
      <c r="P5608">
        <v>4.7577682746668412E-3</v>
      </c>
      <c r="Q5608">
        <v>14192404.025600975</v>
      </c>
    </row>
    <row r="5609" spans="1:17" x14ac:dyDescent="0.3">
      <c r="A5609">
        <v>22611.293674442953</v>
      </c>
      <c r="B5609">
        <v>1621.3757058797933</v>
      </c>
      <c r="C5609">
        <v>202.65178555583233</v>
      </c>
      <c r="D5609">
        <v>1802946.4869022404</v>
      </c>
      <c r="E5609">
        <v>0.14917696562920296</v>
      </c>
      <c r="F5609">
        <v>769666.90930612735</v>
      </c>
      <c r="G5609">
        <v>0</v>
      </c>
      <c r="H5609">
        <v>4764.6232290501321</v>
      </c>
      <c r="I5609">
        <v>191.26744630742098</v>
      </c>
      <c r="J5609">
        <v>0</v>
      </c>
      <c r="K5609">
        <v>0</v>
      </c>
      <c r="L5609">
        <v>4608.3702359371619</v>
      </c>
      <c r="M5609">
        <v>0</v>
      </c>
      <c r="N5609">
        <v>1621.3757058797933</v>
      </c>
      <c r="O5609">
        <v>2.0620655078061594E-2</v>
      </c>
      <c r="P5609">
        <v>7.9668597432002754E-3</v>
      </c>
      <c r="Q5609">
        <v>1518420.8072128706</v>
      </c>
    </row>
    <row r="5610" spans="1:17" x14ac:dyDescent="0.3">
      <c r="A5610">
        <v>24973.170513807912</v>
      </c>
      <c r="B5610">
        <v>3372.0990060345976</v>
      </c>
      <c r="C5610">
        <v>153.35759865990607</v>
      </c>
      <c r="D5610">
        <v>2826732.3861511727</v>
      </c>
      <c r="E5610">
        <v>3.6558308335388728E-2</v>
      </c>
      <c r="F5610">
        <v>1127480.6932341347</v>
      </c>
      <c r="G5610">
        <v>0</v>
      </c>
      <c r="H5610">
        <v>8298.7611473803045</v>
      </c>
      <c r="I5610">
        <v>281.50906029285392</v>
      </c>
      <c r="J5610">
        <v>0</v>
      </c>
      <c r="K5610">
        <v>0</v>
      </c>
      <c r="L5610">
        <v>11461.935189219928</v>
      </c>
      <c r="M5610">
        <v>0</v>
      </c>
      <c r="N5610">
        <v>3372.0990060345976</v>
      </c>
      <c r="O5610">
        <v>0.10402106687548013</v>
      </c>
      <c r="P5610">
        <v>5.6650376891627212E-3</v>
      </c>
      <c r="Q5610">
        <v>2417520.0903790048</v>
      </c>
    </row>
    <row r="5611" spans="1:17" x14ac:dyDescent="0.3">
      <c r="A5611">
        <v>15008.149450161874</v>
      </c>
      <c r="B5611">
        <v>1653.9870462192039</v>
      </c>
      <c r="C5611">
        <v>546.50210673002573</v>
      </c>
      <c r="D5611">
        <v>1383173.9517232759</v>
      </c>
      <c r="E5611">
        <v>0.18410842359779539</v>
      </c>
      <c r="F5611">
        <v>541307.71740625333</v>
      </c>
      <c r="G5611">
        <v>0</v>
      </c>
      <c r="H5611">
        <v>4064.6896896179101</v>
      </c>
      <c r="I5611">
        <v>432.40533784793325</v>
      </c>
      <c r="J5611">
        <v>0</v>
      </c>
      <c r="K5611">
        <v>0</v>
      </c>
      <c r="L5611">
        <v>5841.329909350382</v>
      </c>
      <c r="M5611">
        <v>0</v>
      </c>
      <c r="N5611">
        <v>1653.9870462192039</v>
      </c>
      <c r="O5611">
        <v>2.2556498728912883E-2</v>
      </c>
      <c r="P5611">
        <v>1.0633331973311115E-2</v>
      </c>
      <c r="Q5611">
        <v>20361367.012851149</v>
      </c>
    </row>
    <row r="5612" spans="1:17" x14ac:dyDescent="0.3">
      <c r="A5612">
        <v>16534.230478634905</v>
      </c>
      <c r="B5612">
        <v>1242.2957429751004</v>
      </c>
      <c r="C5612">
        <v>312.77772628066333</v>
      </c>
      <c r="D5612">
        <v>909301.70096409926</v>
      </c>
      <c r="E5612">
        <v>3.647204529796045E-2</v>
      </c>
      <c r="F5612">
        <v>399978.82598412992</v>
      </c>
      <c r="G5612">
        <v>0</v>
      </c>
      <c r="H5612">
        <v>2826.8267410785797</v>
      </c>
      <c r="I5612">
        <v>119.57175671457252</v>
      </c>
      <c r="J5612">
        <v>0</v>
      </c>
      <c r="K5612">
        <v>0</v>
      </c>
      <c r="L5612">
        <v>2799.5963970843172</v>
      </c>
      <c r="M5612">
        <v>0</v>
      </c>
      <c r="N5612">
        <v>1242.2957429751004</v>
      </c>
      <c r="O5612">
        <v>2.15603395310406E-3</v>
      </c>
      <c r="P5612">
        <v>1.4944769704976539E-2</v>
      </c>
      <c r="Q5612">
        <v>1550938.5936596333</v>
      </c>
    </row>
    <row r="5613" spans="1:17" x14ac:dyDescent="0.3">
      <c r="A5613">
        <v>29101.515176289377</v>
      </c>
      <c r="B5613">
        <v>1954.8509051745486</v>
      </c>
      <c r="C5613">
        <v>800.60792568055899</v>
      </c>
      <c r="D5613">
        <v>1571432.2462092713</v>
      </c>
      <c r="E5613">
        <v>0.23884923675717801</v>
      </c>
      <c r="F5613">
        <v>688279.96188082895</v>
      </c>
      <c r="G5613">
        <v>0</v>
      </c>
      <c r="H5613">
        <v>4693.5325039587833</v>
      </c>
      <c r="I5613">
        <v>902.4486577551445</v>
      </c>
      <c r="J5613">
        <v>0</v>
      </c>
      <c r="K5613">
        <v>0</v>
      </c>
      <c r="L5613">
        <v>6357.088840245945</v>
      </c>
      <c r="M5613">
        <v>0</v>
      </c>
      <c r="N5613">
        <v>1954.8509051745486</v>
      </c>
      <c r="O5613">
        <v>4.9745567290662126E-3</v>
      </c>
      <c r="P5613">
        <v>8.4482202352714596E-3</v>
      </c>
      <c r="Q5613">
        <v>809169.46880654118</v>
      </c>
    </row>
    <row r="5614" spans="1:17" x14ac:dyDescent="0.3">
      <c r="A5614">
        <v>15298.363124959509</v>
      </c>
      <c r="B5614">
        <v>898.15147843364639</v>
      </c>
      <c r="C5614">
        <v>1999.6320259448671</v>
      </c>
      <c r="D5614">
        <v>941419.66436127806</v>
      </c>
      <c r="E5614">
        <v>0.13322560805823114</v>
      </c>
      <c r="F5614">
        <v>400586.23876209196</v>
      </c>
      <c r="G5614">
        <v>0</v>
      </c>
      <c r="H5614">
        <v>2539.3276867051131</v>
      </c>
      <c r="I5614">
        <v>795.14552332830692</v>
      </c>
      <c r="J5614">
        <v>0</v>
      </c>
      <c r="K5614">
        <v>0</v>
      </c>
      <c r="L5614">
        <v>3814.2921107244347</v>
      </c>
      <c r="M5614">
        <v>0</v>
      </c>
      <c r="N5614">
        <v>898.15147843364639</v>
      </c>
      <c r="O5614">
        <v>5.1969994287183803E-2</v>
      </c>
      <c r="P5614">
        <v>1.6037888602132649E-2</v>
      </c>
      <c r="Q5614">
        <v>16806473.959958609</v>
      </c>
    </row>
    <row r="5615" spans="1:17" x14ac:dyDescent="0.3">
      <c r="A5615">
        <v>2607.2629267008924</v>
      </c>
      <c r="B5615">
        <v>879.93671647872247</v>
      </c>
      <c r="C5615">
        <v>802.1971025197098</v>
      </c>
      <c r="D5615">
        <v>721501.18548908934</v>
      </c>
      <c r="E5615">
        <v>8.088341871150205E-2</v>
      </c>
      <c r="F5615">
        <v>293628.58774815284</v>
      </c>
      <c r="G5615">
        <v>0</v>
      </c>
      <c r="H5615">
        <v>2137.3948739592743</v>
      </c>
      <c r="I5615">
        <v>21.960564688933083</v>
      </c>
      <c r="J5615">
        <v>0</v>
      </c>
      <c r="K5615">
        <v>0</v>
      </c>
      <c r="L5615">
        <v>2341.234061025034</v>
      </c>
      <c r="M5615">
        <v>0</v>
      </c>
      <c r="N5615">
        <v>879.93671647872247</v>
      </c>
      <c r="O5615">
        <v>6.1770022900332604E-3</v>
      </c>
      <c r="P5615">
        <v>2.0104141137830822E-2</v>
      </c>
      <c r="Q5615">
        <v>18932369.927829757</v>
      </c>
    </row>
    <row r="5616" spans="1:17" x14ac:dyDescent="0.3">
      <c r="A5616">
        <v>9549.1754764947927</v>
      </c>
      <c r="B5616">
        <v>860.8265605920185</v>
      </c>
      <c r="C5616">
        <v>1443.5436981492121</v>
      </c>
      <c r="D5616">
        <v>1130301.7408909276</v>
      </c>
      <c r="E5616">
        <v>4.6678023003327247E-2</v>
      </c>
      <c r="F5616">
        <v>443745.10579238541</v>
      </c>
      <c r="G5616">
        <v>0</v>
      </c>
      <c r="H5616">
        <v>2831.6603287274352</v>
      </c>
      <c r="I5616">
        <v>461.14055329988128</v>
      </c>
      <c r="J5616">
        <v>0</v>
      </c>
      <c r="K5616">
        <v>0</v>
      </c>
      <c r="L5616">
        <v>3477.0214792648303</v>
      </c>
      <c r="M5616">
        <v>0</v>
      </c>
      <c r="N5616">
        <v>860.8265605920185</v>
      </c>
      <c r="O5616">
        <v>1.0626854171727996E-2</v>
      </c>
      <c r="P5616">
        <v>1.470527184312726E-2</v>
      </c>
      <c r="Q5616">
        <v>5440469.1098078247</v>
      </c>
    </row>
    <row r="5617" spans="1:17" x14ac:dyDescent="0.3">
      <c r="A5617">
        <v>8909.4536646646447</v>
      </c>
      <c r="B5617">
        <v>1612.4568408009784</v>
      </c>
      <c r="C5617">
        <v>636.85592501838619</v>
      </c>
      <c r="D5617">
        <v>1065293.1315437942</v>
      </c>
      <c r="E5617">
        <v>2.5487907394304864E-2</v>
      </c>
      <c r="F5617">
        <v>484788.48069147981</v>
      </c>
      <c r="G5617">
        <v>0</v>
      </c>
      <c r="H5617">
        <v>3468.5413562629287</v>
      </c>
      <c r="I5617">
        <v>173.0360852019854</v>
      </c>
      <c r="J5617">
        <v>0</v>
      </c>
      <c r="K5617">
        <v>0</v>
      </c>
      <c r="L5617">
        <v>4703.1968068912056</v>
      </c>
      <c r="M5617">
        <v>0</v>
      </c>
      <c r="N5617">
        <v>1612.4568408009784</v>
      </c>
      <c r="O5617">
        <v>4.1724605598422393E-2</v>
      </c>
      <c r="P5617">
        <v>1.2530793695028389E-2</v>
      </c>
      <c r="Q5617">
        <v>4647806.7768315142</v>
      </c>
    </row>
    <row r="5618" spans="1:17" x14ac:dyDescent="0.3">
      <c r="A5618">
        <v>11633.235663838052</v>
      </c>
      <c r="B5618">
        <v>1169.1511316965261</v>
      </c>
      <c r="C5618">
        <v>723.5875665159374</v>
      </c>
      <c r="D5618">
        <v>1004622.0390400863</v>
      </c>
      <c r="E5618">
        <v>0.28909521972343971</v>
      </c>
      <c r="F5618">
        <v>395076.95764745306</v>
      </c>
      <c r="G5618">
        <v>0</v>
      </c>
      <c r="H5618">
        <v>2920.1403256690432</v>
      </c>
      <c r="I5618">
        <v>746.83780124783345</v>
      </c>
      <c r="J5618">
        <v>0</v>
      </c>
      <c r="K5618">
        <v>0</v>
      </c>
      <c r="L5618">
        <v>3402.6511350321239</v>
      </c>
      <c r="M5618">
        <v>0</v>
      </c>
      <c r="N5618">
        <v>1169.1511316965261</v>
      </c>
      <c r="O5618">
        <v>2.788331210385945E-3</v>
      </c>
      <c r="P5618">
        <v>1.4379752615041205E-2</v>
      </c>
      <c r="Q5618">
        <v>648538.31766009773</v>
      </c>
    </row>
    <row r="5619" spans="1:17" x14ac:dyDescent="0.3">
      <c r="A5619">
        <v>8997.7295995901659</v>
      </c>
      <c r="B5619">
        <v>1798.4663282866602</v>
      </c>
      <c r="C5619">
        <v>544.14755154520833</v>
      </c>
      <c r="D5619">
        <v>1148397.269576272</v>
      </c>
      <c r="E5619">
        <v>0.30468029150418158</v>
      </c>
      <c r="F5619">
        <v>507988.19464508718</v>
      </c>
      <c r="G5619">
        <v>0</v>
      </c>
      <c r="H5619">
        <v>3799.2399953931276</v>
      </c>
      <c r="I5619">
        <v>245.87797733269579</v>
      </c>
      <c r="J5619">
        <v>0</v>
      </c>
      <c r="K5619">
        <v>0</v>
      </c>
      <c r="L5619">
        <v>5293.5279282379834</v>
      </c>
      <c r="M5619">
        <v>0</v>
      </c>
      <c r="N5619">
        <v>1798.4663282866602</v>
      </c>
      <c r="O5619">
        <v>9.5283075614437645E-3</v>
      </c>
      <c r="P5619">
        <v>1.0991742057333501E-2</v>
      </c>
      <c r="Q5619">
        <v>1748101.8488950108</v>
      </c>
    </row>
    <row r="5620" spans="1:17" x14ac:dyDescent="0.3">
      <c r="A5620">
        <v>14610.944753029429</v>
      </c>
      <c r="B5620">
        <v>1351.6003065402647</v>
      </c>
      <c r="C5620">
        <v>514.98377686824688</v>
      </c>
      <c r="D5620">
        <v>1051099.0681249595</v>
      </c>
      <c r="E5620">
        <v>2.2433670028229557E-2</v>
      </c>
      <c r="F5620">
        <v>441015.28430234193</v>
      </c>
      <c r="G5620">
        <v>0</v>
      </c>
      <c r="H5620">
        <v>3183.3718771831245</v>
      </c>
      <c r="I5620">
        <v>38.272772842406589</v>
      </c>
      <c r="J5620">
        <v>0</v>
      </c>
      <c r="K5620">
        <v>0</v>
      </c>
      <c r="L5620">
        <v>3414.3142489609463</v>
      </c>
      <c r="M5620">
        <v>0</v>
      </c>
      <c r="N5620">
        <v>1351.6003065402647</v>
      </c>
      <c r="O5620">
        <v>1.513180858614223E-2</v>
      </c>
      <c r="P5620">
        <v>1.438040107445691E-2</v>
      </c>
      <c r="Q5620">
        <v>6388018.6755572977</v>
      </c>
    </row>
    <row r="5621" spans="1:17" x14ac:dyDescent="0.3">
      <c r="A5621">
        <v>5603.2986236663301</v>
      </c>
      <c r="B5621">
        <v>1596.2443600828587</v>
      </c>
      <c r="C5621">
        <v>345.71643907515977</v>
      </c>
      <c r="D5621">
        <v>1570457.3015499527</v>
      </c>
      <c r="E5621">
        <v>0.21585134407614096</v>
      </c>
      <c r="F5621">
        <v>741973.59822154662</v>
      </c>
      <c r="G5621">
        <v>0</v>
      </c>
      <c r="H5621">
        <v>4333.8504710282041</v>
      </c>
      <c r="I5621">
        <v>181.38210263991161</v>
      </c>
      <c r="J5621">
        <v>0</v>
      </c>
      <c r="K5621">
        <v>0</v>
      </c>
      <c r="L5621">
        <v>4669.5249336706984</v>
      </c>
      <c r="M5621">
        <v>0</v>
      </c>
      <c r="N5621">
        <v>1596.2443600828587</v>
      </c>
      <c r="O5621">
        <v>1.7913973927213011E-3</v>
      </c>
      <c r="P5621">
        <v>8.4781314118140723E-3</v>
      </c>
      <c r="Q5621">
        <v>1520235.361546224</v>
      </c>
    </row>
    <row r="5622" spans="1:17" x14ac:dyDescent="0.3">
      <c r="A5622">
        <v>34700.675853407578</v>
      </c>
      <c r="B5622">
        <v>2240.8386839707832</v>
      </c>
      <c r="C5622">
        <v>1000.54918465252</v>
      </c>
      <c r="D5622">
        <v>1952020.8382682411</v>
      </c>
      <c r="E5622">
        <v>3.6331084465430014E-2</v>
      </c>
      <c r="F5622">
        <v>959860.17429673288</v>
      </c>
      <c r="G5622">
        <v>0</v>
      </c>
      <c r="H5622">
        <v>5643.134647274127</v>
      </c>
      <c r="I5622">
        <v>425.58987125938171</v>
      </c>
      <c r="J5622">
        <v>0</v>
      </c>
      <c r="K5622">
        <v>0</v>
      </c>
      <c r="L5622">
        <v>5175.6997004680316</v>
      </c>
      <c r="M5622">
        <v>0</v>
      </c>
      <c r="N5622">
        <v>2240.8386839707832</v>
      </c>
      <c r="O5622">
        <v>4.6191432103665532E-3</v>
      </c>
      <c r="P5622">
        <v>6.5382291156148454E-3</v>
      </c>
      <c r="Q5622">
        <v>1589875.1543569413</v>
      </c>
    </row>
    <row r="5623" spans="1:17" x14ac:dyDescent="0.3">
      <c r="A5623">
        <v>41728.2432463531</v>
      </c>
      <c r="B5623">
        <v>3204.5233470224398</v>
      </c>
      <c r="C5623">
        <v>1105.9933528166766</v>
      </c>
      <c r="D5623">
        <v>2297453.064426065</v>
      </c>
      <c r="E5623">
        <v>7.2693103267667702E-2</v>
      </c>
      <c r="F5623">
        <v>1152042.9015187733</v>
      </c>
      <c r="G5623">
        <v>0</v>
      </c>
      <c r="H5623">
        <v>7207.9045242794309</v>
      </c>
      <c r="I5623">
        <v>606.99796626832381</v>
      </c>
      <c r="J5623">
        <v>0</v>
      </c>
      <c r="K5623">
        <v>0</v>
      </c>
      <c r="L5623">
        <v>8240.4313426188892</v>
      </c>
      <c r="M5623">
        <v>0</v>
      </c>
      <c r="N5623">
        <v>3204.5233470224398</v>
      </c>
      <c r="O5623">
        <v>1.5626638153957233E-3</v>
      </c>
      <c r="P5623">
        <v>5.5569945815022222E-3</v>
      </c>
      <c r="Q5623">
        <v>5498507.0856006537</v>
      </c>
    </row>
    <row r="5624" spans="1:17" x14ac:dyDescent="0.3">
      <c r="A5624">
        <v>10024.205819990681</v>
      </c>
      <c r="B5624">
        <v>992.68899100374074</v>
      </c>
      <c r="C5624">
        <v>1136.4844363620498</v>
      </c>
      <c r="D5624">
        <v>902245.29862238211</v>
      </c>
      <c r="E5624">
        <v>2.2367901571807937E-2</v>
      </c>
      <c r="F5624">
        <v>391678.28531917214</v>
      </c>
      <c r="G5624">
        <v>0</v>
      </c>
      <c r="H5624">
        <v>2565.342375651876</v>
      </c>
      <c r="I5624">
        <v>48.384257070407557</v>
      </c>
      <c r="J5624">
        <v>0</v>
      </c>
      <c r="K5624">
        <v>0</v>
      </c>
      <c r="L5624">
        <v>2896.5613618567359</v>
      </c>
      <c r="M5624">
        <v>0</v>
      </c>
      <c r="N5624">
        <v>992.68899100374074</v>
      </c>
      <c r="O5624">
        <v>3.8373473557167019E-2</v>
      </c>
      <c r="P5624">
        <v>1.6218878359770223E-2</v>
      </c>
      <c r="Q5624">
        <v>11476213.363999143</v>
      </c>
    </row>
    <row r="5625" spans="1:17" x14ac:dyDescent="0.3">
      <c r="A5625">
        <v>11781.893980225081</v>
      </c>
      <c r="B5625">
        <v>639.57056500898807</v>
      </c>
      <c r="C5625">
        <v>1913.5343445453962</v>
      </c>
      <c r="D5625">
        <v>827483.27701093222</v>
      </c>
      <c r="E5625">
        <v>0.14434835439225682</v>
      </c>
      <c r="F5625">
        <v>322763.26241033443</v>
      </c>
      <c r="G5625">
        <v>0</v>
      </c>
      <c r="H5625">
        <v>2082.3830901777555</v>
      </c>
      <c r="I5625">
        <v>1176.0746909291302</v>
      </c>
      <c r="J5625">
        <v>0</v>
      </c>
      <c r="K5625">
        <v>0</v>
      </c>
      <c r="L5625">
        <v>3126.2864330715101</v>
      </c>
      <c r="M5625">
        <v>0</v>
      </c>
      <c r="N5625">
        <v>639.57056500898807</v>
      </c>
      <c r="O5625">
        <v>3.0398735807435608E-2</v>
      </c>
      <c r="P5625">
        <v>2.0212254692085103E-2</v>
      </c>
      <c r="Q5625">
        <v>6551312.9452821091</v>
      </c>
    </row>
    <row r="5626" spans="1:17" x14ac:dyDescent="0.3">
      <c r="A5626">
        <v>22079.992928117194</v>
      </c>
      <c r="B5626">
        <v>1485.5922683160638</v>
      </c>
      <c r="C5626">
        <v>2654.6742634266593</v>
      </c>
      <c r="D5626">
        <v>940188.38581166277</v>
      </c>
      <c r="E5626">
        <v>0.14010505134441384</v>
      </c>
      <c r="F5626">
        <v>454116.33339730022</v>
      </c>
      <c r="G5626">
        <v>0</v>
      </c>
      <c r="H5626">
        <v>3123.5948767616655</v>
      </c>
      <c r="I5626">
        <v>117.30303791730104</v>
      </c>
      <c r="J5626">
        <v>0</v>
      </c>
      <c r="K5626">
        <v>0</v>
      </c>
      <c r="L5626">
        <v>3711.0723217031832</v>
      </c>
      <c r="M5626">
        <v>0</v>
      </c>
      <c r="N5626">
        <v>1485.5922683160638</v>
      </c>
      <c r="O5626">
        <v>2.6258803155653643E-3</v>
      </c>
      <c r="P5626">
        <v>1.4331475785661824E-2</v>
      </c>
      <c r="Q5626">
        <v>1072460.0839274505</v>
      </c>
    </row>
    <row r="5627" spans="1:17" x14ac:dyDescent="0.3">
      <c r="A5627">
        <v>16590.336657403841</v>
      </c>
      <c r="B5627">
        <v>1151.8599615190224</v>
      </c>
      <c r="C5627">
        <v>1279.6485607248771</v>
      </c>
      <c r="D5627">
        <v>800317.45878403622</v>
      </c>
      <c r="E5627">
        <v>0.17846333432201519</v>
      </c>
      <c r="F5627">
        <v>402644.73739790713</v>
      </c>
      <c r="G5627">
        <v>0</v>
      </c>
      <c r="H5627">
        <v>2546.3751845003285</v>
      </c>
      <c r="I5627">
        <v>991.22309599732296</v>
      </c>
      <c r="J5627">
        <v>0</v>
      </c>
      <c r="K5627">
        <v>0</v>
      </c>
      <c r="L5627">
        <v>2576.5143181505168</v>
      </c>
      <c r="M5627">
        <v>0</v>
      </c>
      <c r="N5627">
        <v>1151.8599615190224</v>
      </c>
      <c r="O5627">
        <v>8.6354158386329361E-3</v>
      </c>
      <c r="P5627">
        <v>1.5780379519674256E-2</v>
      </c>
      <c r="Q5627">
        <v>9337460.2991395034</v>
      </c>
    </row>
    <row r="5628" spans="1:17" x14ac:dyDescent="0.3">
      <c r="A5628">
        <v>18922.019653852469</v>
      </c>
      <c r="B5628">
        <v>1771.3918178357524</v>
      </c>
      <c r="C5628">
        <v>404.00952842015693</v>
      </c>
      <c r="D5628">
        <v>2008622.6285902136</v>
      </c>
      <c r="E5628">
        <v>5.9193118464493016E-2</v>
      </c>
      <c r="F5628">
        <v>824931.66330867063</v>
      </c>
      <c r="G5628">
        <v>0</v>
      </c>
      <c r="H5628">
        <v>5273.275037110142</v>
      </c>
      <c r="I5628">
        <v>674.7517537197507</v>
      </c>
      <c r="J5628">
        <v>0</v>
      </c>
      <c r="K5628">
        <v>0</v>
      </c>
      <c r="L5628">
        <v>7197.6067524619157</v>
      </c>
      <c r="M5628">
        <v>0</v>
      </c>
      <c r="N5628">
        <v>1771.3918178357524</v>
      </c>
      <c r="O5628">
        <v>1.4686460254804591E-2</v>
      </c>
      <c r="P5628">
        <v>7.4471924826839016E-3</v>
      </c>
      <c r="Q5628">
        <v>1898172.6543831092</v>
      </c>
    </row>
    <row r="5629" spans="1:17" x14ac:dyDescent="0.3">
      <c r="A5629">
        <v>2451.161834524481</v>
      </c>
      <c r="B5629">
        <v>1226.4314537106645</v>
      </c>
      <c r="C5629">
        <v>301.03132774707024</v>
      </c>
      <c r="D5629">
        <v>1424127.1396992893</v>
      </c>
      <c r="E5629">
        <v>4.4484478427467056E-2</v>
      </c>
      <c r="F5629">
        <v>614574.1168596939</v>
      </c>
      <c r="G5629">
        <v>0</v>
      </c>
      <c r="H5629">
        <v>3709.3420061204852</v>
      </c>
      <c r="I5629">
        <v>20.498722078462485</v>
      </c>
      <c r="J5629">
        <v>0</v>
      </c>
      <c r="K5629">
        <v>0</v>
      </c>
      <c r="L5629">
        <v>4296.2199771438354</v>
      </c>
      <c r="M5629">
        <v>0</v>
      </c>
      <c r="N5629">
        <v>1226.4314537106645</v>
      </c>
      <c r="O5629">
        <v>2.0322851239640578E-3</v>
      </c>
      <c r="P5629">
        <v>1.0188503500037022E-2</v>
      </c>
      <c r="Q5629">
        <v>46644321.01462464</v>
      </c>
    </row>
    <row r="5630" spans="1:17" x14ac:dyDescent="0.3">
      <c r="A5630">
        <v>14956.283448954884</v>
      </c>
      <c r="B5630">
        <v>1350.524950294506</v>
      </c>
      <c r="C5630">
        <v>623.139012518649</v>
      </c>
      <c r="D5630">
        <v>1024208.7772952834</v>
      </c>
      <c r="E5630">
        <v>0.11942571887744111</v>
      </c>
      <c r="F5630">
        <v>462284.55456645577</v>
      </c>
      <c r="G5630">
        <v>0</v>
      </c>
      <c r="H5630">
        <v>3135.3758071741963</v>
      </c>
      <c r="I5630">
        <v>439.18307127715235</v>
      </c>
      <c r="J5630">
        <v>0</v>
      </c>
      <c r="K5630">
        <v>0</v>
      </c>
      <c r="L5630">
        <v>3544.2156869473215</v>
      </c>
      <c r="M5630">
        <v>0</v>
      </c>
      <c r="N5630">
        <v>1350.524950294506</v>
      </c>
      <c r="O5630">
        <v>4.0322544802502787E-3</v>
      </c>
      <c r="P5630">
        <v>1.3651374614933386E-2</v>
      </c>
      <c r="Q5630">
        <v>357892.70536255627</v>
      </c>
    </row>
    <row r="5631" spans="1:17" x14ac:dyDescent="0.3">
      <c r="A5631">
        <v>11422.097374181312</v>
      </c>
      <c r="B5631">
        <v>1938.2334400866462</v>
      </c>
      <c r="C5631">
        <v>1932.275535483318</v>
      </c>
      <c r="D5631">
        <v>1215099.0319840803</v>
      </c>
      <c r="E5631">
        <v>0.14160456498568205</v>
      </c>
      <c r="F5631">
        <v>578567.21428276016</v>
      </c>
      <c r="G5631">
        <v>0</v>
      </c>
      <c r="H5631">
        <v>4055.1553946682693</v>
      </c>
      <c r="I5631">
        <v>95.038628277883035</v>
      </c>
      <c r="J5631">
        <v>0</v>
      </c>
      <c r="K5631">
        <v>0</v>
      </c>
      <c r="L5631">
        <v>5266.168005727468</v>
      </c>
      <c r="M5631">
        <v>0</v>
      </c>
      <c r="N5631">
        <v>1938.2334400866462</v>
      </c>
      <c r="O5631">
        <v>1.7935504491184851E-3</v>
      </c>
      <c r="P5631">
        <v>9.947983713597227E-3</v>
      </c>
      <c r="Q5631">
        <v>2305344.631439921</v>
      </c>
    </row>
    <row r="5632" spans="1:17" x14ac:dyDescent="0.3">
      <c r="A5632">
        <v>7325.8670671386935</v>
      </c>
      <c r="B5632">
        <v>699.26457276754638</v>
      </c>
      <c r="C5632">
        <v>1457.5579858262201</v>
      </c>
      <c r="D5632">
        <v>681961.17269620195</v>
      </c>
      <c r="E5632">
        <v>0.11998795183507011</v>
      </c>
      <c r="F5632">
        <v>327518.26052409125</v>
      </c>
      <c r="G5632">
        <v>0</v>
      </c>
      <c r="H5632">
        <v>1888.0420966189063</v>
      </c>
      <c r="I5632">
        <v>104.37688450846873</v>
      </c>
      <c r="J5632">
        <v>0</v>
      </c>
      <c r="K5632">
        <v>0</v>
      </c>
      <c r="L5632">
        <v>3063.6183607273215</v>
      </c>
      <c r="M5632">
        <v>0</v>
      </c>
      <c r="N5632">
        <v>699.26457276754638</v>
      </c>
      <c r="O5632">
        <v>3.0391434014472459E-3</v>
      </c>
      <c r="P5632">
        <v>1.8438270081498703E-2</v>
      </c>
      <c r="Q5632">
        <v>440311.94960192579</v>
      </c>
    </row>
    <row r="5633" spans="1:17" x14ac:dyDescent="0.3">
      <c r="A5633">
        <v>4725.1448888924588</v>
      </c>
      <c r="B5633">
        <v>1656.9502289608274</v>
      </c>
      <c r="C5633">
        <v>1480.0712503275006</v>
      </c>
      <c r="D5633">
        <v>1081678.1834510544</v>
      </c>
      <c r="E5633">
        <v>3.8080084460869759E-2</v>
      </c>
      <c r="F5633">
        <v>532749.73941279529</v>
      </c>
      <c r="G5633">
        <v>0</v>
      </c>
      <c r="H5633">
        <v>3541.548431248732</v>
      </c>
      <c r="I5633">
        <v>290.20097186439648</v>
      </c>
      <c r="J5633">
        <v>0</v>
      </c>
      <c r="K5633">
        <v>0</v>
      </c>
      <c r="L5633">
        <v>4327.1575979788186</v>
      </c>
      <c r="M5633">
        <v>0</v>
      </c>
      <c r="N5633">
        <v>1656.9502289608274</v>
      </c>
      <c r="O5633">
        <v>1.1269064257346098E-2</v>
      </c>
      <c r="P5633">
        <v>1.2217457320042004E-2</v>
      </c>
      <c r="Q5633">
        <v>234209.99075931081</v>
      </c>
    </row>
    <row r="5634" spans="1:17" x14ac:dyDescent="0.3">
      <c r="A5634">
        <v>8870.1111114895011</v>
      </c>
      <c r="B5634">
        <v>616.24647892905989</v>
      </c>
      <c r="C5634">
        <v>1741.2823622295159</v>
      </c>
      <c r="D5634">
        <v>631117.45170709782</v>
      </c>
      <c r="E5634">
        <v>7.1724193277979548E-2</v>
      </c>
      <c r="F5634">
        <v>296322.2487581544</v>
      </c>
      <c r="G5634">
        <v>0</v>
      </c>
      <c r="H5634">
        <v>1716.4484021527455</v>
      </c>
      <c r="I5634">
        <v>112.60203433428607</v>
      </c>
      <c r="J5634">
        <v>0</v>
      </c>
      <c r="K5634">
        <v>0</v>
      </c>
      <c r="L5634">
        <v>2523.9383361035043</v>
      </c>
      <c r="M5634">
        <v>0</v>
      </c>
      <c r="N5634">
        <v>616.24647892905989</v>
      </c>
      <c r="O5634">
        <v>7.582266246091135E-2</v>
      </c>
      <c r="P5634">
        <v>2.0364620075529066E-2</v>
      </c>
      <c r="Q5634">
        <v>2854076.9191225409</v>
      </c>
    </row>
    <row r="5635" spans="1:17" x14ac:dyDescent="0.3">
      <c r="A5635">
        <v>1922.7506838392062</v>
      </c>
      <c r="B5635">
        <v>1398.4439109964483</v>
      </c>
      <c r="C5635">
        <v>862.29159481939587</v>
      </c>
      <c r="D5635">
        <v>921199.53981578222</v>
      </c>
      <c r="E5635">
        <v>0.14155208721422077</v>
      </c>
      <c r="F5635">
        <v>422897.85687511053</v>
      </c>
      <c r="G5635">
        <v>0</v>
      </c>
      <c r="H5635">
        <v>3003.4637369799434</v>
      </c>
      <c r="I5635">
        <v>334.87362356087544</v>
      </c>
      <c r="J5635">
        <v>0</v>
      </c>
      <c r="K5635">
        <v>0</v>
      </c>
      <c r="L5635">
        <v>3060.9717700486058</v>
      </c>
      <c r="M5635">
        <v>0</v>
      </c>
      <c r="N5635">
        <v>1398.4439109964483</v>
      </c>
      <c r="O5635">
        <v>6.1163331479580146E-3</v>
      </c>
      <c r="P5635">
        <v>1.5182312784552884E-2</v>
      </c>
      <c r="Q5635">
        <v>493918.32982657279</v>
      </c>
    </row>
    <row r="5636" spans="1:17" x14ac:dyDescent="0.3">
      <c r="A5636">
        <v>24255.85736700612</v>
      </c>
      <c r="B5636">
        <v>1218.1742458062929</v>
      </c>
      <c r="C5636">
        <v>187.82005975355514</v>
      </c>
      <c r="D5636">
        <v>1248800.5006254485</v>
      </c>
      <c r="E5636">
        <v>0.12200335039414169</v>
      </c>
      <c r="F5636">
        <v>498175.21266777586</v>
      </c>
      <c r="G5636">
        <v>0</v>
      </c>
      <c r="H5636">
        <v>3395.1605282766686</v>
      </c>
      <c r="I5636">
        <v>1505.0464534875905</v>
      </c>
      <c r="J5636">
        <v>0</v>
      </c>
      <c r="K5636">
        <v>0</v>
      </c>
      <c r="L5636">
        <v>3101.8222678052057</v>
      </c>
      <c r="M5636">
        <v>0</v>
      </c>
      <c r="N5636">
        <v>1218.1742458062929</v>
      </c>
      <c r="O5636">
        <v>9.0831619150604521E-3</v>
      </c>
      <c r="P5636">
        <v>1.2976774004478485E-2</v>
      </c>
      <c r="Q5636">
        <v>18662170.226423472</v>
      </c>
    </row>
    <row r="5637" spans="1:17" x14ac:dyDescent="0.3">
      <c r="A5637">
        <v>32599.003609961288</v>
      </c>
      <c r="B5637">
        <v>1705.0222672838129</v>
      </c>
      <c r="C5637">
        <v>219.92026721814079</v>
      </c>
      <c r="D5637">
        <v>1626842.9317320557</v>
      </c>
      <c r="E5637">
        <v>7.2841819379398404E-2</v>
      </c>
      <c r="F5637">
        <v>761476.89206536068</v>
      </c>
      <c r="G5637">
        <v>0</v>
      </c>
      <c r="H5637">
        <v>4540.8294611016581</v>
      </c>
      <c r="I5637">
        <v>45.440391061543046</v>
      </c>
      <c r="J5637">
        <v>0</v>
      </c>
      <c r="K5637">
        <v>0</v>
      </c>
      <c r="L5637">
        <v>6468.2128837453465</v>
      </c>
      <c r="M5637">
        <v>0</v>
      </c>
      <c r="N5637">
        <v>1705.0222672838129</v>
      </c>
      <c r="O5637">
        <v>6.1278385704688236E-2</v>
      </c>
      <c r="P5637">
        <v>7.9105600620941185E-3</v>
      </c>
      <c r="Q5637">
        <v>20075050.75764101</v>
      </c>
    </row>
    <row r="5638" spans="1:17" x14ac:dyDescent="0.3">
      <c r="A5638">
        <v>13368.991681623789</v>
      </c>
      <c r="B5638">
        <v>1126.8305368005263</v>
      </c>
      <c r="C5638">
        <v>962.67134235875994</v>
      </c>
      <c r="D5638">
        <v>807386.56148214161</v>
      </c>
      <c r="E5638">
        <v>4.3905530443140342E-2</v>
      </c>
      <c r="F5638">
        <v>367137.03358283563</v>
      </c>
      <c r="G5638">
        <v>0</v>
      </c>
      <c r="H5638">
        <v>2533.7247651515513</v>
      </c>
      <c r="I5638">
        <v>61.162852879139386</v>
      </c>
      <c r="J5638">
        <v>0</v>
      </c>
      <c r="K5638">
        <v>0</v>
      </c>
      <c r="L5638">
        <v>3147.2360982514638</v>
      </c>
      <c r="M5638">
        <v>0</v>
      </c>
      <c r="N5638">
        <v>1126.8305368005263</v>
      </c>
      <c r="O5638">
        <v>2.8121947931274596E-3</v>
      </c>
      <c r="P5638">
        <v>1.7478923210094151E-2</v>
      </c>
      <c r="Q5638">
        <v>14564368.888765603</v>
      </c>
    </row>
    <row r="5639" spans="1:17" x14ac:dyDescent="0.3">
      <c r="A5639">
        <v>11638.681128087452</v>
      </c>
      <c r="B5639">
        <v>1251.9640084747903</v>
      </c>
      <c r="C5639">
        <v>1872.5669060746354</v>
      </c>
      <c r="D5639">
        <v>802761.26915658871</v>
      </c>
      <c r="E5639">
        <v>0.13427902824562243</v>
      </c>
      <c r="F5639">
        <v>391502.02184898307</v>
      </c>
      <c r="G5639">
        <v>0</v>
      </c>
      <c r="H5639">
        <v>2650.5689146882796</v>
      </c>
      <c r="I5639">
        <v>64.094880401468572</v>
      </c>
      <c r="J5639">
        <v>0</v>
      </c>
      <c r="K5639">
        <v>0</v>
      </c>
      <c r="L5639">
        <v>2815.7934044469057</v>
      </c>
      <c r="M5639">
        <v>0</v>
      </c>
      <c r="N5639">
        <v>1251.9640084747903</v>
      </c>
      <c r="O5639">
        <v>5.1309161224692396E-2</v>
      </c>
      <c r="P5639">
        <v>1.5454290007042248E-2</v>
      </c>
      <c r="Q5639">
        <v>510177.23046984902</v>
      </c>
    </row>
    <row r="5640" spans="1:17" x14ac:dyDescent="0.3">
      <c r="A5640">
        <v>12113.243061508527</v>
      </c>
      <c r="B5640">
        <v>1188.5944231093531</v>
      </c>
      <c r="C5640">
        <v>1801.77971700228</v>
      </c>
      <c r="D5640">
        <v>769015.57174434245</v>
      </c>
      <c r="E5640">
        <v>0.19708386108085457</v>
      </c>
      <c r="F5640">
        <v>316692.27586790908</v>
      </c>
      <c r="G5640">
        <v>0</v>
      </c>
      <c r="H5640">
        <v>2528.4248788594614</v>
      </c>
      <c r="I5640">
        <v>781.95796166318814</v>
      </c>
      <c r="J5640">
        <v>0</v>
      </c>
      <c r="K5640">
        <v>0</v>
      </c>
      <c r="L5640">
        <v>2822.8158867316429</v>
      </c>
      <c r="M5640">
        <v>0</v>
      </c>
      <c r="N5640">
        <v>1188.5944231093531</v>
      </c>
      <c r="O5640">
        <v>1.4604616557128925E-2</v>
      </c>
      <c r="P5640">
        <v>1.7514197174758189E-2</v>
      </c>
      <c r="Q5640">
        <v>2652294.1616522032</v>
      </c>
    </row>
    <row r="5641" spans="1:17" x14ac:dyDescent="0.3">
      <c r="A5641">
        <v>9657.7565604604933</v>
      </c>
      <c r="B5641">
        <v>947.76501033986938</v>
      </c>
      <c r="C5641">
        <v>1241.0308062553086</v>
      </c>
      <c r="D5641">
        <v>861523.28010859597</v>
      </c>
      <c r="E5641">
        <v>0.25073610801879842</v>
      </c>
      <c r="F5641">
        <v>339859.59268044058</v>
      </c>
      <c r="G5641">
        <v>0</v>
      </c>
      <c r="H5641">
        <v>2449.4383282325457</v>
      </c>
      <c r="I5641">
        <v>1067.1065252095136</v>
      </c>
      <c r="J5641">
        <v>0</v>
      </c>
      <c r="K5641">
        <v>0</v>
      </c>
      <c r="L5641">
        <v>3332.2835229908619</v>
      </c>
      <c r="M5641">
        <v>0</v>
      </c>
      <c r="N5641">
        <v>947.76501033986938</v>
      </c>
      <c r="O5641">
        <v>0.11607025756519138</v>
      </c>
      <c r="P5641">
        <v>1.7544859457888626E-2</v>
      </c>
      <c r="Q5641">
        <v>38033832.716322638</v>
      </c>
    </row>
    <row r="5642" spans="1:17" x14ac:dyDescent="0.3">
      <c r="A5642">
        <v>14094.805019375897</v>
      </c>
      <c r="B5642">
        <v>2234.1117798976193</v>
      </c>
      <c r="C5642">
        <v>1678.7244868163182</v>
      </c>
      <c r="D5642">
        <v>1634248.5865247312</v>
      </c>
      <c r="E5642">
        <v>6.9655196270597713E-2</v>
      </c>
      <c r="F5642">
        <v>815802.63195967267</v>
      </c>
      <c r="G5642">
        <v>0</v>
      </c>
      <c r="H5642">
        <v>5081.9183327707078</v>
      </c>
      <c r="I5642">
        <v>145.4659628323418</v>
      </c>
      <c r="J5642">
        <v>0</v>
      </c>
      <c r="K5642">
        <v>0</v>
      </c>
      <c r="L5642">
        <v>7812.9903023356519</v>
      </c>
      <c r="M5642">
        <v>0</v>
      </c>
      <c r="N5642">
        <v>2234.1117798976193</v>
      </c>
      <c r="O5642">
        <v>1.3485487535900639E-2</v>
      </c>
      <c r="P5642">
        <v>7.0559137208417479E-3</v>
      </c>
      <c r="Q5642">
        <v>1675369.7573826893</v>
      </c>
    </row>
    <row r="5643" spans="1:17" x14ac:dyDescent="0.3">
      <c r="A5643">
        <v>28754.131951515479</v>
      </c>
      <c r="B5643">
        <v>1818.492259519948</v>
      </c>
      <c r="C5643">
        <v>617.59605254067901</v>
      </c>
      <c r="D5643">
        <v>1349774.7071459652</v>
      </c>
      <c r="E5643">
        <v>2.4009884267108737E-2</v>
      </c>
      <c r="F5643">
        <v>587000.86525409692</v>
      </c>
      <c r="G5643">
        <v>0</v>
      </c>
      <c r="H5643">
        <v>4170.6273668631657</v>
      </c>
      <c r="I5643">
        <v>441.16025143666599</v>
      </c>
      <c r="J5643">
        <v>0</v>
      </c>
      <c r="K5643">
        <v>0</v>
      </c>
      <c r="L5643">
        <v>4713.2099257249647</v>
      </c>
      <c r="M5643">
        <v>0</v>
      </c>
      <c r="N5643">
        <v>1818.492259519948</v>
      </c>
      <c r="O5643">
        <v>1.6860413852010721E-3</v>
      </c>
      <c r="P5643">
        <v>1.0145133001042358E-2</v>
      </c>
      <c r="Q5643">
        <v>42757914.75626222</v>
      </c>
    </row>
    <row r="5644" spans="1:17" x14ac:dyDescent="0.3">
      <c r="A5644">
        <v>14733.143931434322</v>
      </c>
      <c r="B5644">
        <v>947.2596319036295</v>
      </c>
      <c r="C5644">
        <v>467.40058311970836</v>
      </c>
      <c r="D5644">
        <v>744888.61077166488</v>
      </c>
      <c r="E5644">
        <v>1.0011337003323297E-2</v>
      </c>
      <c r="F5644">
        <v>315239.20029165829</v>
      </c>
      <c r="G5644">
        <v>0</v>
      </c>
      <c r="H5644">
        <v>2245.4105291622559</v>
      </c>
      <c r="I5644">
        <v>45.919507165646095</v>
      </c>
      <c r="J5644">
        <v>0</v>
      </c>
      <c r="K5644">
        <v>0</v>
      </c>
      <c r="L5644">
        <v>2901.2295363969215</v>
      </c>
      <c r="M5644">
        <v>0</v>
      </c>
      <c r="N5644">
        <v>947.2596319036295</v>
      </c>
      <c r="O5644">
        <v>3.1466079762779521E-2</v>
      </c>
      <c r="P5644">
        <v>1.9012043908472109E-2</v>
      </c>
      <c r="Q5644">
        <v>259561.95304857526</v>
      </c>
    </row>
    <row r="5645" spans="1:17" x14ac:dyDescent="0.3">
      <c r="A5645">
        <v>6772.8595548914673</v>
      </c>
      <c r="B5645">
        <v>650.98900150213751</v>
      </c>
      <c r="C5645">
        <v>2090.6723857067391</v>
      </c>
      <c r="D5645">
        <v>502071.53933815641</v>
      </c>
      <c r="E5645">
        <v>3.1754278515324127E-2</v>
      </c>
      <c r="F5645">
        <v>241730.72512277088</v>
      </c>
      <c r="G5645">
        <v>0</v>
      </c>
      <c r="H5645">
        <v>1525.9498251291552</v>
      </c>
      <c r="I5645">
        <v>346.24748668559965</v>
      </c>
      <c r="J5645">
        <v>0</v>
      </c>
      <c r="K5645">
        <v>0</v>
      </c>
      <c r="L5645">
        <v>1713.433482745907</v>
      </c>
      <c r="M5645">
        <v>0</v>
      </c>
      <c r="N5645">
        <v>650.98900150213751</v>
      </c>
      <c r="O5645">
        <v>2.4719440629052567E-3</v>
      </c>
      <c r="P5645">
        <v>2.3054372373669349E-2</v>
      </c>
      <c r="Q5645">
        <v>954776.37143185432</v>
      </c>
    </row>
    <row r="5646" spans="1:17" x14ac:dyDescent="0.3">
      <c r="A5646">
        <v>13210.203239313501</v>
      </c>
      <c r="B5646">
        <v>817.44107929287713</v>
      </c>
      <c r="C5646">
        <v>1923.3140602295555</v>
      </c>
      <c r="D5646">
        <v>698184.23996784759</v>
      </c>
      <c r="E5646">
        <v>3.2187670300027574E-2</v>
      </c>
      <c r="F5646">
        <v>290839.25792781211</v>
      </c>
      <c r="G5646">
        <v>0</v>
      </c>
      <c r="H5646">
        <v>2034.3210582167546</v>
      </c>
      <c r="I5646">
        <v>168.577996101575</v>
      </c>
      <c r="J5646">
        <v>0</v>
      </c>
      <c r="K5646">
        <v>0</v>
      </c>
      <c r="L5646">
        <v>3113.5605592846205</v>
      </c>
      <c r="M5646">
        <v>0</v>
      </c>
      <c r="N5646">
        <v>817.44107929287713</v>
      </c>
      <c r="O5646">
        <v>2.0772612579084058E-2</v>
      </c>
      <c r="P5646">
        <v>2.2362590436350017E-2</v>
      </c>
      <c r="Q5646">
        <v>2135713.8507987563</v>
      </c>
    </row>
    <row r="5647" spans="1:17" x14ac:dyDescent="0.3">
      <c r="A5647">
        <v>19153.53325856732</v>
      </c>
      <c r="B5647">
        <v>845.88601578068221</v>
      </c>
      <c r="C5647">
        <v>852.67142622296763</v>
      </c>
      <c r="D5647">
        <v>902629.52051575482</v>
      </c>
      <c r="E5647">
        <v>1.4339280238076062E-2</v>
      </c>
      <c r="F5647">
        <v>401396.26083661348</v>
      </c>
      <c r="G5647">
        <v>0</v>
      </c>
      <c r="H5647">
        <v>2419.4660197229032</v>
      </c>
      <c r="I5647">
        <v>78.92803332711469</v>
      </c>
      <c r="J5647">
        <v>0</v>
      </c>
      <c r="K5647">
        <v>0</v>
      </c>
      <c r="L5647">
        <v>3107.4682527322684</v>
      </c>
      <c r="M5647">
        <v>0</v>
      </c>
      <c r="N5647">
        <v>845.88601578068221</v>
      </c>
      <c r="O5647">
        <v>8.7569985116198856E-3</v>
      </c>
      <c r="P5647">
        <v>1.4779622935689313E-2</v>
      </c>
      <c r="Q5647">
        <v>1436666.4365601242</v>
      </c>
    </row>
    <row r="5648" spans="1:17" x14ac:dyDescent="0.3">
      <c r="A5648">
        <v>27118.906601902734</v>
      </c>
      <c r="B5648">
        <v>3227.5958833590271</v>
      </c>
      <c r="C5648">
        <v>1570.8695333239616</v>
      </c>
      <c r="D5648">
        <v>2165588.1065558316</v>
      </c>
      <c r="E5648">
        <v>6.2127940213181555E-2</v>
      </c>
      <c r="F5648">
        <v>959167.02783726342</v>
      </c>
      <c r="G5648">
        <v>0</v>
      </c>
      <c r="H5648">
        <v>7000.8371917303084</v>
      </c>
      <c r="I5648">
        <v>37.137788720800337</v>
      </c>
      <c r="J5648">
        <v>0</v>
      </c>
      <c r="K5648">
        <v>0</v>
      </c>
      <c r="L5648">
        <v>7727.0340656844446</v>
      </c>
      <c r="M5648">
        <v>0</v>
      </c>
      <c r="N5648">
        <v>3227.5958833590271</v>
      </c>
      <c r="O5648">
        <v>1.0903719636786779E-2</v>
      </c>
      <c r="P5648">
        <v>6.4621211941847528E-3</v>
      </c>
      <c r="Q5648">
        <v>9742714.2681444045</v>
      </c>
    </row>
    <row r="5649" spans="1:17" x14ac:dyDescent="0.3">
      <c r="A5649">
        <v>7532.9715784901618</v>
      </c>
      <c r="B5649">
        <v>747.20645741367309</v>
      </c>
      <c r="C5649">
        <v>869.25854815292735</v>
      </c>
      <c r="D5649">
        <v>544373.37236913538</v>
      </c>
      <c r="E5649">
        <v>6.566272679322066E-2</v>
      </c>
      <c r="F5649">
        <v>250762.42670533332</v>
      </c>
      <c r="G5649">
        <v>0</v>
      </c>
      <c r="H5649">
        <v>1695.8145620315731</v>
      </c>
      <c r="I5649">
        <v>388.33081990072009</v>
      </c>
      <c r="J5649">
        <v>0</v>
      </c>
      <c r="K5649">
        <v>0</v>
      </c>
      <c r="L5649">
        <v>2460.5013397481589</v>
      </c>
      <c r="M5649">
        <v>0</v>
      </c>
      <c r="N5649">
        <v>747.20645741367309</v>
      </c>
      <c r="O5649">
        <v>5.3453204745648882E-4</v>
      </c>
      <c r="P5649">
        <v>2.520444847611425E-2</v>
      </c>
      <c r="Q5649">
        <v>156523.23340073897</v>
      </c>
    </row>
    <row r="5650" spans="1:17" x14ac:dyDescent="0.3">
      <c r="A5650">
        <v>7611.6562383390547</v>
      </c>
      <c r="B5650">
        <v>740.71121953323018</v>
      </c>
      <c r="C5650">
        <v>264.22053091413761</v>
      </c>
      <c r="D5650">
        <v>823464.29695743974</v>
      </c>
      <c r="E5650">
        <v>0.117941288464392</v>
      </c>
      <c r="F5650">
        <v>322028.99973533739</v>
      </c>
      <c r="G5650">
        <v>0</v>
      </c>
      <c r="H5650">
        <v>2176.3342822722893</v>
      </c>
      <c r="I5650">
        <v>180.92640010736679</v>
      </c>
      <c r="J5650">
        <v>0</v>
      </c>
      <c r="K5650">
        <v>0</v>
      </c>
      <c r="L5650">
        <v>3489.1725536834738</v>
      </c>
      <c r="M5650">
        <v>0</v>
      </c>
      <c r="N5650">
        <v>740.71121953323018</v>
      </c>
      <c r="O5650">
        <v>7.025914582596127E-3</v>
      </c>
      <c r="P5650">
        <v>1.8280994615620015E-2</v>
      </c>
      <c r="Q5650">
        <v>1095535.9790732311</v>
      </c>
    </row>
    <row r="5651" spans="1:17" x14ac:dyDescent="0.3">
      <c r="A5651">
        <v>10568.105146010836</v>
      </c>
      <c r="B5651">
        <v>604.76276060805071</v>
      </c>
      <c r="C5651">
        <v>407.89029597554446</v>
      </c>
      <c r="D5651">
        <v>670176.14800498681</v>
      </c>
      <c r="E5651">
        <v>4.3283909059363072E-2</v>
      </c>
      <c r="F5651">
        <v>306873.51191728603</v>
      </c>
      <c r="G5651">
        <v>0</v>
      </c>
      <c r="H5651">
        <v>1773.1407425578639</v>
      </c>
      <c r="I5651">
        <v>111.72658511279039</v>
      </c>
      <c r="J5651">
        <v>0</v>
      </c>
      <c r="K5651">
        <v>0</v>
      </c>
      <c r="L5651">
        <v>1584.1898305275538</v>
      </c>
      <c r="M5651">
        <v>0</v>
      </c>
      <c r="N5651">
        <v>604.76276060805071</v>
      </c>
      <c r="O5651">
        <v>4.4675291136084426E-3</v>
      </c>
      <c r="P5651">
        <v>2.1105764961535815E-2</v>
      </c>
      <c r="Q5651">
        <v>145914.68621213475</v>
      </c>
    </row>
    <row r="5652" spans="1:17" x14ac:dyDescent="0.3">
      <c r="A5652">
        <v>3360.8193470840997</v>
      </c>
      <c r="B5652">
        <v>754.78311663570173</v>
      </c>
      <c r="C5652">
        <v>253.21574870955882</v>
      </c>
      <c r="D5652">
        <v>583419.48463233758</v>
      </c>
      <c r="E5652">
        <v>0.24842564338571604</v>
      </c>
      <c r="F5652">
        <v>239173.3482206375</v>
      </c>
      <c r="G5652">
        <v>0</v>
      </c>
      <c r="H5652">
        <v>1771.5120616186762</v>
      </c>
      <c r="I5652">
        <v>1313.1696300116309</v>
      </c>
      <c r="J5652">
        <v>0</v>
      </c>
      <c r="K5652">
        <v>0</v>
      </c>
      <c r="L5652">
        <v>2600.5602589732712</v>
      </c>
      <c r="M5652">
        <v>0</v>
      </c>
      <c r="N5652">
        <v>754.78311663570173</v>
      </c>
      <c r="O5652">
        <v>1.8923082556235826E-2</v>
      </c>
      <c r="P5652">
        <v>2.3306036121143466E-2</v>
      </c>
      <c r="Q5652">
        <v>1953985.297318564</v>
      </c>
    </row>
    <row r="5653" spans="1:17" x14ac:dyDescent="0.3">
      <c r="A5653">
        <v>5844.7530338822453</v>
      </c>
      <c r="B5653">
        <v>2898.2440464904375</v>
      </c>
      <c r="C5653">
        <v>439.53825367559961</v>
      </c>
      <c r="D5653">
        <v>2268358.6569036967</v>
      </c>
      <c r="E5653">
        <v>4.4237084496158874E-2</v>
      </c>
      <c r="F5653">
        <v>953881.38785291195</v>
      </c>
      <c r="G5653">
        <v>0</v>
      </c>
      <c r="H5653">
        <v>6851.3909755445056</v>
      </c>
      <c r="I5653">
        <v>25.475755777287596</v>
      </c>
      <c r="J5653">
        <v>0</v>
      </c>
      <c r="K5653">
        <v>0</v>
      </c>
      <c r="L5653">
        <v>10368.350564034683</v>
      </c>
      <c r="M5653">
        <v>0</v>
      </c>
      <c r="N5653">
        <v>2898.2440464904375</v>
      </c>
      <c r="O5653">
        <v>2.5241372547865188E-3</v>
      </c>
      <c r="P5653">
        <v>6.4126787760184142E-3</v>
      </c>
      <c r="Q5653">
        <v>22686470.187658198</v>
      </c>
    </row>
    <row r="5654" spans="1:17" x14ac:dyDescent="0.3">
      <c r="A5654">
        <v>15806.634076765733</v>
      </c>
      <c r="B5654">
        <v>1957.6770010287544</v>
      </c>
      <c r="C5654">
        <v>592.06063415957249</v>
      </c>
      <c r="D5654">
        <v>1720790.1332532496</v>
      </c>
      <c r="E5654">
        <v>2.344921600992254E-2</v>
      </c>
      <c r="F5654">
        <v>765104.3941378562</v>
      </c>
      <c r="G5654">
        <v>0</v>
      </c>
      <c r="H5654">
        <v>4956.9778086832584</v>
      </c>
      <c r="I5654">
        <v>916.05731023928047</v>
      </c>
      <c r="J5654">
        <v>0</v>
      </c>
      <c r="K5654">
        <v>0</v>
      </c>
      <c r="L5654">
        <v>7318.9426605348144</v>
      </c>
      <c r="M5654">
        <v>0</v>
      </c>
      <c r="N5654">
        <v>1957.6770010287544</v>
      </c>
      <c r="O5654">
        <v>3.0984461198831081E-2</v>
      </c>
      <c r="P5654">
        <v>7.8354687637933913E-3</v>
      </c>
      <c r="Q5654">
        <v>1075604.6426968034</v>
      </c>
    </row>
    <row r="5655" spans="1:17" x14ac:dyDescent="0.3">
      <c r="A5655">
        <v>15114.237481333621</v>
      </c>
      <c r="B5655">
        <v>939.98176258897865</v>
      </c>
      <c r="C5655">
        <v>433.23956180323501</v>
      </c>
      <c r="D5655">
        <v>939385.96260192082</v>
      </c>
      <c r="E5655">
        <v>9.0159439767985364E-2</v>
      </c>
      <c r="F5655">
        <v>426025.35369975056</v>
      </c>
      <c r="G5655">
        <v>0</v>
      </c>
      <c r="H5655">
        <v>2577.5362421039422</v>
      </c>
      <c r="I5655">
        <v>441.13066534154217</v>
      </c>
      <c r="J5655">
        <v>0</v>
      </c>
      <c r="K5655">
        <v>0</v>
      </c>
      <c r="L5655">
        <v>2781.9353367322924</v>
      </c>
      <c r="M5655">
        <v>0</v>
      </c>
      <c r="N5655">
        <v>939.98176258897865</v>
      </c>
      <c r="O5655">
        <v>2.6395065568191191E-2</v>
      </c>
      <c r="P5655">
        <v>1.4449538709024714E-2</v>
      </c>
      <c r="Q5655">
        <v>8576881.8578206915</v>
      </c>
    </row>
    <row r="5656" spans="1:17" x14ac:dyDescent="0.3">
      <c r="A5656">
        <v>21132.236408430639</v>
      </c>
      <c r="B5656">
        <v>1235.1890931736277</v>
      </c>
      <c r="C5656">
        <v>508.89821059357831</v>
      </c>
      <c r="D5656">
        <v>971556.10221899988</v>
      </c>
      <c r="E5656">
        <v>1.9700501541715695E-2</v>
      </c>
      <c r="F5656">
        <v>445651.05887122976</v>
      </c>
      <c r="G5656">
        <v>0</v>
      </c>
      <c r="H5656">
        <v>2928.3641829482258</v>
      </c>
      <c r="I5656">
        <v>139.4972151610871</v>
      </c>
      <c r="J5656">
        <v>0</v>
      </c>
      <c r="K5656">
        <v>0</v>
      </c>
      <c r="L5656">
        <v>2967.0282292927063</v>
      </c>
      <c r="M5656">
        <v>0</v>
      </c>
      <c r="N5656">
        <v>1235.1890931736277</v>
      </c>
      <c r="O5656">
        <v>1.7641921359431388E-3</v>
      </c>
      <c r="P5656">
        <v>1.3948353901475665E-2</v>
      </c>
      <c r="Q5656">
        <v>5140555.2826142916</v>
      </c>
    </row>
    <row r="5657" spans="1:17" x14ac:dyDescent="0.3">
      <c r="A5657">
        <v>35173.029575057422</v>
      </c>
      <c r="B5657">
        <v>3116.9240894756495</v>
      </c>
      <c r="C5657">
        <v>423.735436041811</v>
      </c>
      <c r="D5657">
        <v>2614584.3776518172</v>
      </c>
      <c r="E5657">
        <v>0.29351737743307521</v>
      </c>
      <c r="F5657">
        <v>1111461.8907220445</v>
      </c>
      <c r="G5657">
        <v>0</v>
      </c>
      <c r="H5657">
        <v>7673.8408582637494</v>
      </c>
      <c r="I5657">
        <v>450.11564635601513</v>
      </c>
      <c r="J5657">
        <v>0</v>
      </c>
      <c r="K5657">
        <v>0</v>
      </c>
      <c r="L5657">
        <v>7563.5166769322486</v>
      </c>
      <c r="M5657">
        <v>0</v>
      </c>
      <c r="N5657">
        <v>3116.9240894756495</v>
      </c>
      <c r="O5657">
        <v>1.8455421390343573E-2</v>
      </c>
      <c r="P5657">
        <v>5.3340708403098232E-3</v>
      </c>
      <c r="Q5657">
        <v>38419246.644657135</v>
      </c>
    </row>
    <row r="5658" spans="1:17" x14ac:dyDescent="0.3">
      <c r="A5658">
        <v>10464.60285780296</v>
      </c>
      <c r="B5658">
        <v>1403.0966907897259</v>
      </c>
      <c r="C5658">
        <v>45.876955326183044</v>
      </c>
      <c r="D5658">
        <v>1263530.1370242427</v>
      </c>
      <c r="E5658">
        <v>5.6497316906475876E-3</v>
      </c>
      <c r="F5658">
        <v>547925.04672984849</v>
      </c>
      <c r="G5658">
        <v>0</v>
      </c>
      <c r="H5658">
        <v>3605.4629759183517</v>
      </c>
      <c r="I5658">
        <v>16.83310387509086</v>
      </c>
      <c r="J5658">
        <v>0</v>
      </c>
      <c r="K5658">
        <v>0</v>
      </c>
      <c r="L5658">
        <v>4036.9367808670513</v>
      </c>
      <c r="M5658">
        <v>0</v>
      </c>
      <c r="N5658">
        <v>1403.0966907897259</v>
      </c>
      <c r="O5658">
        <v>7.2549031008215067E-2</v>
      </c>
      <c r="P5658">
        <v>1.0821659891211935E-2</v>
      </c>
      <c r="Q5658">
        <v>768708.77180380828</v>
      </c>
    </row>
    <row r="5659" spans="1:17" x14ac:dyDescent="0.3">
      <c r="A5659">
        <v>8045.3403534430472</v>
      </c>
      <c r="B5659">
        <v>1185.6139539957203</v>
      </c>
      <c r="C5659">
        <v>1117.6341108255644</v>
      </c>
      <c r="D5659">
        <v>1136286.0125299909</v>
      </c>
      <c r="E5659">
        <v>6.6849063919894591E-2</v>
      </c>
      <c r="F5659">
        <v>471356.49699581438</v>
      </c>
      <c r="G5659">
        <v>0</v>
      </c>
      <c r="H5659">
        <v>3166.323318561243</v>
      </c>
      <c r="I5659">
        <v>47.026459807107805</v>
      </c>
      <c r="J5659">
        <v>0</v>
      </c>
      <c r="K5659">
        <v>0</v>
      </c>
      <c r="L5659">
        <v>4993.1979991138251</v>
      </c>
      <c r="M5659">
        <v>0</v>
      </c>
      <c r="N5659">
        <v>1185.6139539957203</v>
      </c>
      <c r="O5659">
        <v>1.2847208311093311E-2</v>
      </c>
      <c r="P5659">
        <v>1.3422991446439917E-2</v>
      </c>
      <c r="Q5659">
        <v>7955699.6110790912</v>
      </c>
    </row>
    <row r="5660" spans="1:17" x14ac:dyDescent="0.3">
      <c r="A5660">
        <v>11535.481691921337</v>
      </c>
      <c r="B5660">
        <v>971.84109051172254</v>
      </c>
      <c r="C5660">
        <v>2362.6519939743312</v>
      </c>
      <c r="D5660">
        <v>824749.32865237258</v>
      </c>
      <c r="E5660">
        <v>3.3661437557618391E-2</v>
      </c>
      <c r="F5660">
        <v>373841.99628094304</v>
      </c>
      <c r="G5660">
        <v>0</v>
      </c>
      <c r="H5660">
        <v>2409.3031740234446</v>
      </c>
      <c r="I5660">
        <v>194.34875681781446</v>
      </c>
      <c r="J5660">
        <v>0</v>
      </c>
      <c r="K5660">
        <v>0</v>
      </c>
      <c r="L5660">
        <v>3170.0732018614076</v>
      </c>
      <c r="M5660">
        <v>0</v>
      </c>
      <c r="N5660">
        <v>971.84109051172254</v>
      </c>
      <c r="O5660">
        <v>1.4137954310364763E-2</v>
      </c>
      <c r="P5660">
        <v>1.5229815933328929E-2</v>
      </c>
      <c r="Q5660">
        <v>14558178.700414019</v>
      </c>
    </row>
    <row r="5661" spans="1:17" x14ac:dyDescent="0.3">
      <c r="A5661">
        <v>3725.5081079494817</v>
      </c>
      <c r="B5661">
        <v>1431.2679566063866</v>
      </c>
      <c r="C5661">
        <v>82.867207770085457</v>
      </c>
      <c r="D5661">
        <v>1130943.1672611246</v>
      </c>
      <c r="E5661">
        <v>2.2376280152688839E-2</v>
      </c>
      <c r="F5661">
        <v>531295.76281117264</v>
      </c>
      <c r="G5661">
        <v>0</v>
      </c>
      <c r="H5661">
        <v>3402.2255909683349</v>
      </c>
      <c r="I5661">
        <v>99.20611905673708</v>
      </c>
      <c r="J5661">
        <v>0</v>
      </c>
      <c r="K5661">
        <v>0</v>
      </c>
      <c r="L5661">
        <v>3672.8925837684524</v>
      </c>
      <c r="M5661">
        <v>0</v>
      </c>
      <c r="N5661">
        <v>1431.2679566063866</v>
      </c>
      <c r="O5661">
        <v>6.4402606687658176E-3</v>
      </c>
      <c r="P5661">
        <v>1.0428724331749123E-2</v>
      </c>
      <c r="Q5661">
        <v>526952.79118368612</v>
      </c>
    </row>
    <row r="5662" spans="1:17" x14ac:dyDescent="0.3">
      <c r="A5662">
        <v>17094.625676414715</v>
      </c>
      <c r="B5662">
        <v>1046.2882625540917</v>
      </c>
      <c r="C5662">
        <v>593.42937275042539</v>
      </c>
      <c r="D5662">
        <v>871482.54564048792</v>
      </c>
      <c r="E5662">
        <v>7.0919365893308245E-2</v>
      </c>
      <c r="F5662">
        <v>370047.52852636157</v>
      </c>
      <c r="G5662">
        <v>0</v>
      </c>
      <c r="H5662">
        <v>2565.168221021846</v>
      </c>
      <c r="I5662">
        <v>155.9020610172802</v>
      </c>
      <c r="J5662">
        <v>0</v>
      </c>
      <c r="K5662">
        <v>0</v>
      </c>
      <c r="L5662">
        <v>2521.1832341545396</v>
      </c>
      <c r="M5662">
        <v>0</v>
      </c>
      <c r="N5662">
        <v>1046.2882625540917</v>
      </c>
      <c r="O5662">
        <v>2.0805652776848482E-2</v>
      </c>
      <c r="P5662">
        <v>1.7145718693348397E-2</v>
      </c>
      <c r="Q5662">
        <v>735896.44561295875</v>
      </c>
    </row>
    <row r="5663" spans="1:17" x14ac:dyDescent="0.3">
      <c r="A5663">
        <v>20717.479959782831</v>
      </c>
      <c r="B5663">
        <v>1283.0622001555703</v>
      </c>
      <c r="C5663">
        <v>1153.9797149361077</v>
      </c>
      <c r="D5663">
        <v>950973.86793975858</v>
      </c>
      <c r="E5663">
        <v>0.15199876439153245</v>
      </c>
      <c r="F5663">
        <v>476662.49631920393</v>
      </c>
      <c r="G5663">
        <v>0</v>
      </c>
      <c r="H5663">
        <v>2940.2384946314028</v>
      </c>
      <c r="I5663">
        <v>1845.0009413645203</v>
      </c>
      <c r="J5663">
        <v>0</v>
      </c>
      <c r="K5663">
        <v>0</v>
      </c>
      <c r="L5663">
        <v>3443.9172982011987</v>
      </c>
      <c r="M5663">
        <v>0</v>
      </c>
      <c r="N5663">
        <v>1283.0622001555703</v>
      </c>
      <c r="O5663">
        <v>2.013417595452129E-3</v>
      </c>
      <c r="P5663">
        <v>1.2640060166313534E-2</v>
      </c>
      <c r="Q5663">
        <v>1466182.611162286</v>
      </c>
    </row>
    <row r="5664" spans="1:17" x14ac:dyDescent="0.3">
      <c r="A5664">
        <v>14288.168361661264</v>
      </c>
      <c r="B5664">
        <v>833.72352403766297</v>
      </c>
      <c r="C5664">
        <v>601.26373021634322</v>
      </c>
      <c r="D5664">
        <v>848134.34179036866</v>
      </c>
      <c r="E5664">
        <v>0.15457559031873733</v>
      </c>
      <c r="F5664">
        <v>363053.14075287245</v>
      </c>
      <c r="G5664">
        <v>0</v>
      </c>
      <c r="H5664">
        <v>2312.2326244729047</v>
      </c>
      <c r="I5664">
        <v>452.14788327425327</v>
      </c>
      <c r="J5664">
        <v>0</v>
      </c>
      <c r="K5664">
        <v>0</v>
      </c>
      <c r="L5664">
        <v>2178.8642525004188</v>
      </c>
      <c r="M5664">
        <v>0</v>
      </c>
      <c r="N5664">
        <v>833.72352403766297</v>
      </c>
      <c r="O5664">
        <v>1.3952160415828896E-2</v>
      </c>
      <c r="P5664">
        <v>1.7143450299244169E-2</v>
      </c>
      <c r="Q5664">
        <v>2262712.6147226947</v>
      </c>
    </row>
    <row r="5665" spans="1:17" x14ac:dyDescent="0.3">
      <c r="A5665">
        <v>21502.103609306316</v>
      </c>
      <c r="B5665">
        <v>2231.406024550643</v>
      </c>
      <c r="C5665">
        <v>476.02248928952383</v>
      </c>
      <c r="D5665">
        <v>2198697.2265116889</v>
      </c>
      <c r="E5665">
        <v>4.0068037452537349E-2</v>
      </c>
      <c r="F5665">
        <v>872919.38255816977</v>
      </c>
      <c r="G5665">
        <v>0</v>
      </c>
      <c r="H5665">
        <v>6064.1598717388106</v>
      </c>
      <c r="I5665">
        <v>301.38408723045666</v>
      </c>
      <c r="J5665">
        <v>0</v>
      </c>
      <c r="K5665">
        <v>0</v>
      </c>
      <c r="L5665">
        <v>8336.850185442674</v>
      </c>
      <c r="M5665">
        <v>0</v>
      </c>
      <c r="N5665">
        <v>2231.406024550643</v>
      </c>
      <c r="O5665">
        <v>5.8207306137635001E-2</v>
      </c>
      <c r="P5665">
        <v>6.430776299111176E-3</v>
      </c>
      <c r="Q5665">
        <v>28116412.551847778</v>
      </c>
    </row>
    <row r="5666" spans="1:17" x14ac:dyDescent="0.3">
      <c r="A5666">
        <v>32168.995588514677</v>
      </c>
      <c r="B5666">
        <v>2147.4489677714655</v>
      </c>
      <c r="C5666">
        <v>1900.8021988392156</v>
      </c>
      <c r="D5666">
        <v>1789374.1296828317</v>
      </c>
      <c r="E5666">
        <v>2.6057488783182366E-2</v>
      </c>
      <c r="F5666">
        <v>871383.74612619029</v>
      </c>
      <c r="G5666">
        <v>0</v>
      </c>
      <c r="H5666">
        <v>5266.0952368897242</v>
      </c>
      <c r="I5666">
        <v>738.15158733422516</v>
      </c>
      <c r="J5666">
        <v>0</v>
      </c>
      <c r="K5666">
        <v>0</v>
      </c>
      <c r="L5666">
        <v>5073.4118258368117</v>
      </c>
      <c r="M5666">
        <v>0</v>
      </c>
      <c r="N5666">
        <v>2147.4489677714655</v>
      </c>
      <c r="O5666">
        <v>4.1719230425044289E-3</v>
      </c>
      <c r="P5666">
        <v>7.0467511751147374E-3</v>
      </c>
      <c r="Q5666">
        <v>494904.57399271429</v>
      </c>
    </row>
    <row r="5667" spans="1:17" x14ac:dyDescent="0.3">
      <c r="A5667">
        <v>27291.702105671982</v>
      </c>
      <c r="B5667">
        <v>1883.2510694449193</v>
      </c>
      <c r="C5667">
        <v>1130.687832286306</v>
      </c>
      <c r="D5667">
        <v>1548340.656745686</v>
      </c>
      <c r="E5667">
        <v>0.14436905769254393</v>
      </c>
      <c r="F5667">
        <v>720054.61143538321</v>
      </c>
      <c r="G5667">
        <v>0</v>
      </c>
      <c r="H5667">
        <v>4581.7636143857271</v>
      </c>
      <c r="I5667">
        <v>263.41984616085631</v>
      </c>
      <c r="J5667">
        <v>0</v>
      </c>
      <c r="K5667">
        <v>0</v>
      </c>
      <c r="L5667">
        <v>5856.8553060507884</v>
      </c>
      <c r="M5667">
        <v>0</v>
      </c>
      <c r="N5667">
        <v>1883.2510694449193</v>
      </c>
      <c r="O5667">
        <v>2.6779521199107826E-3</v>
      </c>
      <c r="P5667">
        <v>8.558498283932809E-3</v>
      </c>
      <c r="Q5667">
        <v>7174332.2939945031</v>
      </c>
    </row>
    <row r="5668" spans="1:17" x14ac:dyDescent="0.3">
      <c r="A5668">
        <v>12797.162705668034</v>
      </c>
      <c r="B5668">
        <v>2892.1182848809626</v>
      </c>
      <c r="C5668">
        <v>130.47425330193627</v>
      </c>
      <c r="D5668">
        <v>2459869.6642474635</v>
      </c>
      <c r="E5668">
        <v>3.6680148477653371E-2</v>
      </c>
      <c r="F5668">
        <v>1020152.3847139087</v>
      </c>
      <c r="G5668">
        <v>0</v>
      </c>
      <c r="H5668">
        <v>7179.4557220984034</v>
      </c>
      <c r="I5668">
        <v>21.079542048817864</v>
      </c>
      <c r="J5668">
        <v>0</v>
      </c>
      <c r="K5668">
        <v>0</v>
      </c>
      <c r="L5668">
        <v>7862.0762018872629</v>
      </c>
      <c r="M5668">
        <v>0</v>
      </c>
      <c r="N5668">
        <v>2892.1182848809626</v>
      </c>
      <c r="O5668">
        <v>2.1259603786536081E-2</v>
      </c>
      <c r="P5668">
        <v>5.8634052071569551E-3</v>
      </c>
      <c r="Q5668">
        <v>7022052.8021649383</v>
      </c>
    </row>
    <row r="5669" spans="1:17" x14ac:dyDescent="0.3">
      <c r="A5669">
        <v>8909.6659544586455</v>
      </c>
      <c r="B5669">
        <v>1044.1600967532529</v>
      </c>
      <c r="C5669">
        <v>228.65880232666538</v>
      </c>
      <c r="D5669">
        <v>762830.61880841258</v>
      </c>
      <c r="E5669">
        <v>3.4404036242303815E-2</v>
      </c>
      <c r="F5669">
        <v>384108.8899807228</v>
      </c>
      <c r="G5669">
        <v>0</v>
      </c>
      <c r="H5669">
        <v>2373.4500648144972</v>
      </c>
      <c r="I5669">
        <v>308.75857198725839</v>
      </c>
      <c r="J5669">
        <v>0</v>
      </c>
      <c r="K5669">
        <v>0</v>
      </c>
      <c r="L5669">
        <v>2230.813332470118</v>
      </c>
      <c r="M5669">
        <v>0</v>
      </c>
      <c r="N5669">
        <v>1044.1600967532529</v>
      </c>
      <c r="O5669">
        <v>3.9197150224180169E-3</v>
      </c>
      <c r="P5669">
        <v>1.5550241507080766E-2</v>
      </c>
      <c r="Q5669">
        <v>18082963.416335747</v>
      </c>
    </row>
    <row r="5670" spans="1:17" x14ac:dyDescent="0.3">
      <c r="A5670">
        <v>31239.607793469891</v>
      </c>
      <c r="B5670">
        <v>2389.5043069784042</v>
      </c>
      <c r="C5670">
        <v>186.49446693987784</v>
      </c>
      <c r="D5670">
        <v>2257030.0026519094</v>
      </c>
      <c r="E5670">
        <v>0.20092347825193468</v>
      </c>
      <c r="F5670">
        <v>971500.17765302316</v>
      </c>
      <c r="G5670">
        <v>0</v>
      </c>
      <c r="H5670">
        <v>6323.7708744141091</v>
      </c>
      <c r="I5670">
        <v>43.958480598544028</v>
      </c>
      <c r="J5670">
        <v>0</v>
      </c>
      <c r="K5670">
        <v>0</v>
      </c>
      <c r="L5670">
        <v>9164.7576106763463</v>
      </c>
      <c r="M5670">
        <v>0</v>
      </c>
      <c r="N5670">
        <v>2389.5043069784042</v>
      </c>
      <c r="O5670">
        <v>2.6182569439346846E-3</v>
      </c>
      <c r="P5670">
        <v>6.6855315858676198E-3</v>
      </c>
      <c r="Q5670">
        <v>4636583.4446306126</v>
      </c>
    </row>
    <row r="5671" spans="1:17" x14ac:dyDescent="0.3">
      <c r="A5671">
        <v>8553.0843533374427</v>
      </c>
      <c r="B5671">
        <v>2474.0553709083706</v>
      </c>
      <c r="C5671">
        <v>1594.2040566421915</v>
      </c>
      <c r="D5671">
        <v>2348841.1904895948</v>
      </c>
      <c r="E5671">
        <v>8.5805694434272037E-2</v>
      </c>
      <c r="F5671">
        <v>921847.26524338988</v>
      </c>
      <c r="G5671">
        <v>0</v>
      </c>
      <c r="H5671">
        <v>6568.3816199949706</v>
      </c>
      <c r="I5671">
        <v>890.38767339328865</v>
      </c>
      <c r="J5671">
        <v>0</v>
      </c>
      <c r="K5671">
        <v>0</v>
      </c>
      <c r="L5671">
        <v>8076.0571984440567</v>
      </c>
      <c r="M5671">
        <v>0</v>
      </c>
      <c r="N5671">
        <v>2474.0553709083706</v>
      </c>
      <c r="O5671">
        <v>3.7709284394421679E-2</v>
      </c>
      <c r="P5671">
        <v>6.4320458432237408E-3</v>
      </c>
      <c r="Q5671">
        <v>122984726.47221753</v>
      </c>
    </row>
    <row r="5672" spans="1:17" x14ac:dyDescent="0.3">
      <c r="A5672">
        <v>18085.60101906932</v>
      </c>
      <c r="B5672">
        <v>1537.7558332143353</v>
      </c>
      <c r="C5672">
        <v>308.57483344814705</v>
      </c>
      <c r="D5672">
        <v>884682.34705758363</v>
      </c>
      <c r="E5672">
        <v>3.7451674248404822E-2</v>
      </c>
      <c r="F5672">
        <v>416636.91114067985</v>
      </c>
      <c r="G5672">
        <v>0</v>
      </c>
      <c r="H5672">
        <v>3078.8113771098078</v>
      </c>
      <c r="I5672">
        <v>642.23131994362359</v>
      </c>
      <c r="J5672">
        <v>0</v>
      </c>
      <c r="K5672">
        <v>0</v>
      </c>
      <c r="L5672">
        <v>3891.5357354863449</v>
      </c>
      <c r="M5672">
        <v>0</v>
      </c>
      <c r="N5672">
        <v>1537.7558332143353</v>
      </c>
      <c r="O5672">
        <v>4.9452085311283899E-3</v>
      </c>
      <c r="P5672">
        <v>1.376770795485939E-2</v>
      </c>
      <c r="Q5672">
        <v>204620.51109575335</v>
      </c>
    </row>
    <row r="5673" spans="1:17" x14ac:dyDescent="0.3">
      <c r="A5673">
        <v>29642.956376818889</v>
      </c>
      <c r="B5673">
        <v>2002.1597212760903</v>
      </c>
      <c r="C5673">
        <v>216.58424883860039</v>
      </c>
      <c r="D5673">
        <v>1641740.0465569608</v>
      </c>
      <c r="E5673">
        <v>1.3271301909910948E-2</v>
      </c>
      <c r="F5673">
        <v>721967.18940135057</v>
      </c>
      <c r="G5673">
        <v>0</v>
      </c>
      <c r="H5673">
        <v>4863.4433504271356</v>
      </c>
      <c r="I5673">
        <v>52.804253547161039</v>
      </c>
      <c r="J5673">
        <v>0</v>
      </c>
      <c r="K5673">
        <v>0</v>
      </c>
      <c r="L5673">
        <v>7266.3719688978581</v>
      </c>
      <c r="M5673">
        <v>0</v>
      </c>
      <c r="N5673">
        <v>2002.1597212760903</v>
      </c>
      <c r="O5673">
        <v>1.0923985329943329E-2</v>
      </c>
      <c r="P5673">
        <v>8.5248466199266872E-3</v>
      </c>
      <c r="Q5673">
        <v>9446703.58196982</v>
      </c>
    </row>
    <row r="5674" spans="1:17" x14ac:dyDescent="0.3">
      <c r="A5674">
        <v>13356.895917594476</v>
      </c>
      <c r="B5674">
        <v>1856.6900225461259</v>
      </c>
      <c r="C5674">
        <v>1095.9426700579359</v>
      </c>
      <c r="D5674">
        <v>1397319.0450120997</v>
      </c>
      <c r="E5674">
        <v>2.2053689969013114E-2</v>
      </c>
      <c r="F5674">
        <v>699474.4741682543</v>
      </c>
      <c r="G5674">
        <v>0</v>
      </c>
      <c r="H5674">
        <v>4291.7216355153078</v>
      </c>
      <c r="I5674">
        <v>26.916553045564466</v>
      </c>
      <c r="J5674">
        <v>0</v>
      </c>
      <c r="K5674">
        <v>0</v>
      </c>
      <c r="L5674">
        <v>6705.3382989925622</v>
      </c>
      <c r="M5674">
        <v>0</v>
      </c>
      <c r="N5674">
        <v>1856.6900225461259</v>
      </c>
      <c r="O5674">
        <v>3.9612956487136124E-3</v>
      </c>
      <c r="P5674">
        <v>8.6454872069236677E-3</v>
      </c>
      <c r="Q5674">
        <v>1779017.8805681453</v>
      </c>
    </row>
    <row r="5675" spans="1:17" x14ac:dyDescent="0.3">
      <c r="A5675">
        <v>5664.2931191146054</v>
      </c>
      <c r="B5675">
        <v>1031.1454138675949</v>
      </c>
      <c r="C5675">
        <v>2056.6628379977219</v>
      </c>
      <c r="D5675">
        <v>872872.3251128908</v>
      </c>
      <c r="E5675">
        <v>2.6306516085372544E-2</v>
      </c>
      <c r="F5675">
        <v>340716.16220109764</v>
      </c>
      <c r="G5675">
        <v>0</v>
      </c>
      <c r="H5675">
        <v>2552.4769112488757</v>
      </c>
      <c r="I5675">
        <v>40.565928660678345</v>
      </c>
      <c r="J5675">
        <v>0</v>
      </c>
      <c r="K5675">
        <v>0</v>
      </c>
      <c r="L5675">
        <v>3682.159391775916</v>
      </c>
      <c r="M5675">
        <v>0</v>
      </c>
      <c r="N5675">
        <v>1031.1454138675949</v>
      </c>
      <c r="O5675">
        <v>3.1828980853073396E-2</v>
      </c>
      <c r="P5675">
        <v>1.9035334134053828E-2</v>
      </c>
      <c r="Q5675">
        <v>13472984.067522578</v>
      </c>
    </row>
    <row r="5676" spans="1:17" x14ac:dyDescent="0.3">
      <c r="A5676">
        <v>18708.49800977869</v>
      </c>
      <c r="B5676">
        <v>1107.0999441154538</v>
      </c>
      <c r="C5676">
        <v>411.73791176473583</v>
      </c>
      <c r="D5676">
        <v>920857.8441022503</v>
      </c>
      <c r="E5676">
        <v>0.24441041928160989</v>
      </c>
      <c r="F5676">
        <v>410140.50247366627</v>
      </c>
      <c r="G5676">
        <v>0</v>
      </c>
      <c r="H5676">
        <v>2712.0319081122561</v>
      </c>
      <c r="I5676">
        <v>226.93625726518385</v>
      </c>
      <c r="J5676">
        <v>0</v>
      </c>
      <c r="K5676">
        <v>0</v>
      </c>
      <c r="L5676">
        <v>3336.1390676959245</v>
      </c>
      <c r="M5676">
        <v>0</v>
      </c>
      <c r="N5676">
        <v>1107.0999441154538</v>
      </c>
      <c r="O5676">
        <v>3.2411801402357399E-3</v>
      </c>
      <c r="P5676">
        <v>1.3876652958162858E-2</v>
      </c>
      <c r="Q5676">
        <v>39906257.771552019</v>
      </c>
    </row>
    <row r="5677" spans="1:17" x14ac:dyDescent="0.3">
      <c r="A5677">
        <v>12010.415594024586</v>
      </c>
      <c r="B5677">
        <v>974.80110576422715</v>
      </c>
      <c r="C5677">
        <v>605.05185559334996</v>
      </c>
      <c r="D5677">
        <v>828727.92738370958</v>
      </c>
      <c r="E5677">
        <v>9.7766562039727258E-3</v>
      </c>
      <c r="F5677">
        <v>412768.19778136496</v>
      </c>
      <c r="G5677">
        <v>0</v>
      </c>
      <c r="H5677">
        <v>2419.2005358269294</v>
      </c>
      <c r="I5677">
        <v>605.21590736623125</v>
      </c>
      <c r="J5677">
        <v>0</v>
      </c>
      <c r="K5677">
        <v>0</v>
      </c>
      <c r="L5677">
        <v>2283.0658821855659</v>
      </c>
      <c r="M5677">
        <v>0</v>
      </c>
      <c r="N5677">
        <v>974.80110576422715</v>
      </c>
      <c r="O5677">
        <v>0.12769356634375914</v>
      </c>
      <c r="P5677">
        <v>1.5046048802383982E-2</v>
      </c>
      <c r="Q5677">
        <v>12782195.902037673</v>
      </c>
    </row>
    <row r="5678" spans="1:17" x14ac:dyDescent="0.3">
      <c r="A5678">
        <v>4375.503904096463</v>
      </c>
      <c r="B5678">
        <v>746.04735396274805</v>
      </c>
      <c r="C5678">
        <v>1242.4980817096236</v>
      </c>
      <c r="D5678">
        <v>765084.33662215329</v>
      </c>
      <c r="E5678">
        <v>2.5984087622748262E-2</v>
      </c>
      <c r="F5678">
        <v>330639.14727891458</v>
      </c>
      <c r="G5678">
        <v>0</v>
      </c>
      <c r="H5678">
        <v>2079.7901745526738</v>
      </c>
      <c r="I5678">
        <v>680.26935262550307</v>
      </c>
      <c r="J5678">
        <v>0</v>
      </c>
      <c r="K5678">
        <v>0</v>
      </c>
      <c r="L5678">
        <v>1908.0603173205877</v>
      </c>
      <c r="M5678">
        <v>0</v>
      </c>
      <c r="N5678">
        <v>746.04735396274805</v>
      </c>
      <c r="O5678">
        <v>3.0845000264626381E-3</v>
      </c>
      <c r="P5678">
        <v>1.9425506451739603E-2</v>
      </c>
      <c r="Q5678">
        <v>360653.13228976913</v>
      </c>
    </row>
    <row r="5679" spans="1:17" x14ac:dyDescent="0.3">
      <c r="A5679">
        <v>3012.7683212948168</v>
      </c>
      <c r="B5679">
        <v>883.88973204294518</v>
      </c>
      <c r="C5679">
        <v>1221.5579539919361</v>
      </c>
      <c r="D5679">
        <v>826119.27827836119</v>
      </c>
      <c r="E5679">
        <v>4.8832786936043697E-2</v>
      </c>
      <c r="F5679">
        <v>352028.30590179987</v>
      </c>
      <c r="G5679">
        <v>0</v>
      </c>
      <c r="H5679">
        <v>2323.8958003300636</v>
      </c>
      <c r="I5679">
        <v>780.45904341535254</v>
      </c>
      <c r="J5679">
        <v>0</v>
      </c>
      <c r="K5679">
        <v>0</v>
      </c>
      <c r="L5679">
        <v>2045.0968491639283</v>
      </c>
      <c r="M5679">
        <v>0</v>
      </c>
      <c r="N5679">
        <v>883.88973204294518</v>
      </c>
      <c r="O5679">
        <v>6.9134045490195709E-3</v>
      </c>
      <c r="P5679">
        <v>1.6592165255107288E-2</v>
      </c>
      <c r="Q5679">
        <v>186096.96192217348</v>
      </c>
    </row>
    <row r="5680" spans="1:17" x14ac:dyDescent="0.3">
      <c r="A5680">
        <v>12494.888606317758</v>
      </c>
      <c r="B5680">
        <v>1468.0428014916245</v>
      </c>
      <c r="C5680">
        <v>291.25401881491069</v>
      </c>
      <c r="D5680">
        <v>987210.41446061572</v>
      </c>
      <c r="E5680">
        <v>0.1816110291240024</v>
      </c>
      <c r="F5680">
        <v>425923.76606105088</v>
      </c>
      <c r="G5680">
        <v>0</v>
      </c>
      <c r="H5680">
        <v>3188.1277816781035</v>
      </c>
      <c r="I5680">
        <v>55.185064938546482</v>
      </c>
      <c r="J5680">
        <v>0</v>
      </c>
      <c r="K5680">
        <v>0</v>
      </c>
      <c r="L5680">
        <v>3160.8139423646767</v>
      </c>
      <c r="M5680">
        <v>0</v>
      </c>
      <c r="N5680">
        <v>1468.0428014916245</v>
      </c>
      <c r="O5680">
        <v>8.486278013964782E-2</v>
      </c>
      <c r="P5680">
        <v>1.3232672193767513E-2</v>
      </c>
      <c r="Q5680">
        <v>1685888.8481924112</v>
      </c>
    </row>
    <row r="5681" spans="1:17" x14ac:dyDescent="0.3">
      <c r="A5681">
        <v>12888.587276788006</v>
      </c>
      <c r="B5681">
        <v>961.97749722500362</v>
      </c>
      <c r="C5681">
        <v>2088.0073776936729</v>
      </c>
      <c r="D5681">
        <v>803943.04494178004</v>
      </c>
      <c r="E5681">
        <v>0.13155041082933505</v>
      </c>
      <c r="F5681">
        <v>331513.81219944946</v>
      </c>
      <c r="G5681">
        <v>0</v>
      </c>
      <c r="H5681">
        <v>2363.150575704693</v>
      </c>
      <c r="I5681">
        <v>490.68692995906918</v>
      </c>
      <c r="J5681">
        <v>0</v>
      </c>
      <c r="K5681">
        <v>0</v>
      </c>
      <c r="L5681">
        <v>2444.0212689834698</v>
      </c>
      <c r="M5681">
        <v>0</v>
      </c>
      <c r="N5681">
        <v>961.97749722500362</v>
      </c>
      <c r="O5681">
        <v>3.2856702898817911E-2</v>
      </c>
      <c r="P5681">
        <v>1.7374850675687829E-2</v>
      </c>
      <c r="Q5681">
        <v>10325081.148394542</v>
      </c>
    </row>
    <row r="5682" spans="1:17" x14ac:dyDescent="0.3">
      <c r="A5682">
        <v>5676.5357551616407</v>
      </c>
      <c r="B5682">
        <v>805.58916888861359</v>
      </c>
      <c r="C5682">
        <v>919.32896975866595</v>
      </c>
      <c r="D5682">
        <v>681298.16992086486</v>
      </c>
      <c r="E5682">
        <v>0.12720239261200691</v>
      </c>
      <c r="F5682">
        <v>319496.03467489331</v>
      </c>
      <c r="G5682">
        <v>0</v>
      </c>
      <c r="H5682">
        <v>1993.0242441504258</v>
      </c>
      <c r="I5682">
        <v>1119.3254506276305</v>
      </c>
      <c r="J5682">
        <v>0</v>
      </c>
      <c r="K5682">
        <v>0</v>
      </c>
      <c r="L5682">
        <v>3036.8301326013702</v>
      </c>
      <c r="M5682">
        <v>0</v>
      </c>
      <c r="N5682">
        <v>805.58916888861359</v>
      </c>
      <c r="O5682">
        <v>4.5523180978367366E-3</v>
      </c>
      <c r="P5682">
        <v>1.8594638524479821E-2</v>
      </c>
      <c r="Q5682">
        <v>1878801.7591915694</v>
      </c>
    </row>
    <row r="5683" spans="1:17" x14ac:dyDescent="0.3">
      <c r="A5683">
        <v>18012.11041337813</v>
      </c>
      <c r="B5683">
        <v>1282.3100223758422</v>
      </c>
      <c r="C5683">
        <v>1749.7932785941066</v>
      </c>
      <c r="D5683">
        <v>895365.96604672191</v>
      </c>
      <c r="E5683">
        <v>9.7027291067419225E-2</v>
      </c>
      <c r="F5683">
        <v>425095.19961033366</v>
      </c>
      <c r="G5683">
        <v>0</v>
      </c>
      <c r="H5683">
        <v>2842.4538408557351</v>
      </c>
      <c r="I5683">
        <v>732.72456229542217</v>
      </c>
      <c r="J5683">
        <v>0</v>
      </c>
      <c r="K5683">
        <v>0</v>
      </c>
      <c r="L5683">
        <v>3042.820713523698</v>
      </c>
      <c r="M5683">
        <v>0</v>
      </c>
      <c r="N5683">
        <v>1282.3100223758422</v>
      </c>
      <c r="O5683">
        <v>3.7758047762727074E-3</v>
      </c>
      <c r="P5683">
        <v>1.4360626877796004E-2</v>
      </c>
      <c r="Q5683">
        <v>8502863.325282786</v>
      </c>
    </row>
    <row r="5684" spans="1:17" x14ac:dyDescent="0.3">
      <c r="A5684">
        <v>1972.4010685975688</v>
      </c>
      <c r="B5684">
        <v>883.24566815870912</v>
      </c>
      <c r="C5684">
        <v>306.66635726671859</v>
      </c>
      <c r="D5684">
        <v>677360.5822790378</v>
      </c>
      <c r="E5684">
        <v>2.1043495931699938E-2</v>
      </c>
      <c r="F5684">
        <v>312866.68737044552</v>
      </c>
      <c r="G5684">
        <v>0</v>
      </c>
      <c r="H5684">
        <v>2063.6742868275487</v>
      </c>
      <c r="I5684">
        <v>999.99973630459112</v>
      </c>
      <c r="J5684">
        <v>0</v>
      </c>
      <c r="K5684">
        <v>0</v>
      </c>
      <c r="L5684">
        <v>2356.902644835397</v>
      </c>
      <c r="M5684">
        <v>0</v>
      </c>
      <c r="N5684">
        <v>883.24566815870912</v>
      </c>
      <c r="O5684">
        <v>5.1198746209583194E-3</v>
      </c>
      <c r="P5684">
        <v>1.9953152839325694E-2</v>
      </c>
      <c r="Q5684">
        <v>3576282.7392380903</v>
      </c>
    </row>
    <row r="5685" spans="1:17" x14ac:dyDescent="0.3">
      <c r="A5685">
        <v>2360.4949278817385</v>
      </c>
      <c r="B5685">
        <v>793.55239764923726</v>
      </c>
      <c r="C5685">
        <v>1304.1519569245024</v>
      </c>
      <c r="D5685">
        <v>693252.86966735031</v>
      </c>
      <c r="E5685">
        <v>0.12779518756608857</v>
      </c>
      <c r="F5685">
        <v>340133.27864489349</v>
      </c>
      <c r="G5685">
        <v>0</v>
      </c>
      <c r="H5685">
        <v>2001.868997676331</v>
      </c>
      <c r="I5685">
        <v>446.61560234610681</v>
      </c>
      <c r="J5685">
        <v>0</v>
      </c>
      <c r="K5685">
        <v>0</v>
      </c>
      <c r="L5685">
        <v>2946.3365892554493</v>
      </c>
      <c r="M5685">
        <v>0</v>
      </c>
      <c r="N5685">
        <v>793.55239764923726</v>
      </c>
      <c r="O5685">
        <v>7.8393698810292293E-3</v>
      </c>
      <c r="P5685">
        <v>1.8436972387359387E-2</v>
      </c>
      <c r="Q5685">
        <v>284863.30930059846</v>
      </c>
    </row>
    <row r="5686" spans="1:17" x14ac:dyDescent="0.3">
      <c r="A5686">
        <v>11578.912157755833</v>
      </c>
      <c r="B5686">
        <v>1206.4589984569268</v>
      </c>
      <c r="C5686">
        <v>1114.5474854020335</v>
      </c>
      <c r="D5686">
        <v>722566.35599854949</v>
      </c>
      <c r="E5686">
        <v>0.11275495005882055</v>
      </c>
      <c r="F5686">
        <v>341830.29036473494</v>
      </c>
      <c r="G5686">
        <v>0</v>
      </c>
      <c r="H5686">
        <v>2465.2060705243543</v>
      </c>
      <c r="I5686">
        <v>1199.0343402237954</v>
      </c>
      <c r="J5686">
        <v>0</v>
      </c>
      <c r="K5686">
        <v>0</v>
      </c>
      <c r="L5686">
        <v>2904.7249371452813</v>
      </c>
      <c r="M5686">
        <v>0</v>
      </c>
      <c r="N5686">
        <v>1206.4589984569268</v>
      </c>
      <c r="O5686">
        <v>2.3034712978031364E-3</v>
      </c>
      <c r="P5686">
        <v>1.6441125207935635E-2</v>
      </c>
      <c r="Q5686">
        <v>1900047.830727217</v>
      </c>
    </row>
    <row r="5687" spans="1:17" x14ac:dyDescent="0.3">
      <c r="A5687">
        <v>1740.308720730905</v>
      </c>
      <c r="B5687">
        <v>1085.1356013420993</v>
      </c>
      <c r="C5687">
        <v>2566.0267736724054</v>
      </c>
      <c r="D5687">
        <v>782591.44015639718</v>
      </c>
      <c r="E5687">
        <v>6.1302593345240901E-2</v>
      </c>
      <c r="F5687">
        <v>385778.00015435059</v>
      </c>
      <c r="G5687">
        <v>0</v>
      </c>
      <c r="H5687">
        <v>2448.8359910530962</v>
      </c>
      <c r="I5687">
        <v>984.07976269248672</v>
      </c>
      <c r="J5687">
        <v>0</v>
      </c>
      <c r="K5687">
        <v>0</v>
      </c>
      <c r="L5687">
        <v>2484.9291841265263</v>
      </c>
      <c r="M5687">
        <v>0</v>
      </c>
      <c r="N5687">
        <v>1085.1356013420993</v>
      </c>
      <c r="O5687">
        <v>3.7770490012062488E-3</v>
      </c>
      <c r="P5687">
        <v>1.506596402424858E-2</v>
      </c>
      <c r="Q5687">
        <v>4131452.0436546532</v>
      </c>
    </row>
    <row r="5688" spans="1:17" x14ac:dyDescent="0.3">
      <c r="A5688">
        <v>8459.0414682464034</v>
      </c>
      <c r="B5688">
        <v>1026.0218195028247</v>
      </c>
      <c r="C5688">
        <v>849.5977172289538</v>
      </c>
      <c r="D5688">
        <v>992353.25313946139</v>
      </c>
      <c r="E5688">
        <v>4.6004895443552338E-2</v>
      </c>
      <c r="F5688">
        <v>423456.9275892778</v>
      </c>
      <c r="G5688">
        <v>0</v>
      </c>
      <c r="H5688">
        <v>2755.8521789032266</v>
      </c>
      <c r="I5688">
        <v>695.22479647292516</v>
      </c>
      <c r="J5688">
        <v>0</v>
      </c>
      <c r="K5688">
        <v>0</v>
      </c>
      <c r="L5688">
        <v>3642.1596481219544</v>
      </c>
      <c r="M5688">
        <v>0</v>
      </c>
      <c r="N5688">
        <v>1026.0218195028247</v>
      </c>
      <c r="O5688">
        <v>2.940143964575175E-3</v>
      </c>
      <c r="P5688">
        <v>1.3499180536213774E-2</v>
      </c>
      <c r="Q5688">
        <v>19510893.313721791</v>
      </c>
    </row>
    <row r="5689" spans="1:17" x14ac:dyDescent="0.3">
      <c r="A5689">
        <v>3751.9326352604012</v>
      </c>
      <c r="B5689">
        <v>604.61538750184388</v>
      </c>
      <c r="C5689">
        <v>622.93236957933402</v>
      </c>
      <c r="D5689">
        <v>464118.98513389257</v>
      </c>
      <c r="E5689">
        <v>3.8570280337248741E-2</v>
      </c>
      <c r="F5689">
        <v>223643.6638217881</v>
      </c>
      <c r="G5689">
        <v>0</v>
      </c>
      <c r="H5689">
        <v>1413.4312895305277</v>
      </c>
      <c r="I5689">
        <v>147.24674916389918</v>
      </c>
      <c r="J5689">
        <v>0</v>
      </c>
      <c r="K5689">
        <v>0</v>
      </c>
      <c r="L5689">
        <v>1875.8222282969161</v>
      </c>
      <c r="M5689">
        <v>0</v>
      </c>
      <c r="N5689">
        <v>604.61538750184388</v>
      </c>
      <c r="O5689">
        <v>8.8044957256990311E-3</v>
      </c>
      <c r="P5689">
        <v>2.5102509740482636E-2</v>
      </c>
      <c r="Q5689">
        <v>76331.030164068361</v>
      </c>
    </row>
    <row r="5690" spans="1:17" x14ac:dyDescent="0.3">
      <c r="A5690">
        <v>12767.311429823872</v>
      </c>
      <c r="B5690">
        <v>886.1139379409592</v>
      </c>
      <c r="C5690">
        <v>372.65546320650287</v>
      </c>
      <c r="D5690">
        <v>654538.60058415693</v>
      </c>
      <c r="E5690">
        <v>3.7997199210901507E-2</v>
      </c>
      <c r="F5690">
        <v>329481.49267135304</v>
      </c>
      <c r="G5690">
        <v>0</v>
      </c>
      <c r="H5690">
        <v>2026.7140144592306</v>
      </c>
      <c r="I5690">
        <v>398.98895853150395</v>
      </c>
      <c r="J5690">
        <v>0</v>
      </c>
      <c r="K5690">
        <v>0</v>
      </c>
      <c r="L5690">
        <v>2585.1075162991306</v>
      </c>
      <c r="M5690">
        <v>0</v>
      </c>
      <c r="N5690">
        <v>886.1139379409592</v>
      </c>
      <c r="O5690">
        <v>1.9991741939334928E-3</v>
      </c>
      <c r="P5690">
        <v>1.9385467563836842E-2</v>
      </c>
      <c r="Q5690">
        <v>450972.50697069312</v>
      </c>
    </row>
    <row r="5691" spans="1:17" x14ac:dyDescent="0.3">
      <c r="A5691">
        <v>27299.896811322636</v>
      </c>
      <c r="B5691">
        <v>1805.8499517328935</v>
      </c>
      <c r="C5691">
        <v>1913.7258644046121</v>
      </c>
      <c r="D5691">
        <v>1953231.324914274</v>
      </c>
      <c r="E5691">
        <v>5.7100141233800202E-2</v>
      </c>
      <c r="F5691">
        <v>773277.81102152844</v>
      </c>
      <c r="G5691">
        <v>0</v>
      </c>
      <c r="H5691">
        <v>5211.0172103815576</v>
      </c>
      <c r="I5691">
        <v>67.068679691134804</v>
      </c>
      <c r="J5691">
        <v>0</v>
      </c>
      <c r="K5691">
        <v>0</v>
      </c>
      <c r="L5691">
        <v>4726.2726393791972</v>
      </c>
      <c r="M5691">
        <v>0</v>
      </c>
      <c r="N5691">
        <v>1805.8499517328935</v>
      </c>
      <c r="O5691">
        <v>5.8712048073584176E-4</v>
      </c>
      <c r="P5691">
        <v>7.3364957300226978E-3</v>
      </c>
      <c r="Q5691">
        <v>1917030.2941108656</v>
      </c>
    </row>
    <row r="5692" spans="1:17" x14ac:dyDescent="0.3">
      <c r="A5692">
        <v>9247.8434187636431</v>
      </c>
      <c r="B5692">
        <v>731.01845882337955</v>
      </c>
      <c r="C5692">
        <v>1158.3498956936687</v>
      </c>
      <c r="D5692">
        <v>623006.18988494307</v>
      </c>
      <c r="E5692">
        <v>1.4755037389553206E-2</v>
      </c>
      <c r="F5692">
        <v>270120.00108159054</v>
      </c>
      <c r="G5692">
        <v>0</v>
      </c>
      <c r="H5692">
        <v>1816.8662489629862</v>
      </c>
      <c r="I5692">
        <v>696.39251105864798</v>
      </c>
      <c r="J5692">
        <v>0</v>
      </c>
      <c r="K5692">
        <v>0</v>
      </c>
      <c r="L5692">
        <v>1985.5289050930458</v>
      </c>
      <c r="M5692">
        <v>0</v>
      </c>
      <c r="N5692">
        <v>731.01845882337955</v>
      </c>
      <c r="O5692">
        <v>2.0390977673426188E-3</v>
      </c>
      <c r="P5692">
        <v>2.0970839392203653E-2</v>
      </c>
      <c r="Q5692">
        <v>12280146.123688364</v>
      </c>
    </row>
    <row r="5693" spans="1:17" x14ac:dyDescent="0.3">
      <c r="A5693">
        <v>6139.416860835142</v>
      </c>
      <c r="B5693">
        <v>1486.0713979624954</v>
      </c>
      <c r="C5693">
        <v>1297.7639626848254</v>
      </c>
      <c r="D5693">
        <v>1186972.7769421546</v>
      </c>
      <c r="E5693">
        <v>3.5355262850890017E-2</v>
      </c>
      <c r="F5693">
        <v>460376.14690164092</v>
      </c>
      <c r="G5693">
        <v>0</v>
      </c>
      <c r="H5693">
        <v>3554.7030557304361</v>
      </c>
      <c r="I5693">
        <v>65.2617288631713</v>
      </c>
      <c r="J5693">
        <v>0</v>
      </c>
      <c r="K5693">
        <v>0</v>
      </c>
      <c r="L5693">
        <v>5499.3796498386037</v>
      </c>
      <c r="M5693">
        <v>0</v>
      </c>
      <c r="N5693">
        <v>1486.0713979624954</v>
      </c>
      <c r="O5693">
        <v>5.0477066027903028E-3</v>
      </c>
      <c r="P5693">
        <v>1.2755518374774691E-2</v>
      </c>
      <c r="Q5693">
        <v>7843900.6083993679</v>
      </c>
    </row>
    <row r="5694" spans="1:17" x14ac:dyDescent="0.3">
      <c r="A5694">
        <v>11467.72707399821</v>
      </c>
      <c r="B5694">
        <v>1143.9727880182916</v>
      </c>
      <c r="C5694">
        <v>2064.2432898014667</v>
      </c>
      <c r="D5694">
        <v>791487.9436137391</v>
      </c>
      <c r="E5694">
        <v>5.0823762736754097E-2</v>
      </c>
      <c r="F5694">
        <v>385555.04920959013</v>
      </c>
      <c r="G5694">
        <v>0</v>
      </c>
      <c r="H5694">
        <v>2523.0945874699364</v>
      </c>
      <c r="I5694">
        <v>285.53436729621683</v>
      </c>
      <c r="J5694">
        <v>0</v>
      </c>
      <c r="K5694">
        <v>0</v>
      </c>
      <c r="L5694">
        <v>3693.6877249395434</v>
      </c>
      <c r="M5694">
        <v>0</v>
      </c>
      <c r="N5694">
        <v>1143.9727880182916</v>
      </c>
      <c r="O5694">
        <v>1.4254621561126427E-2</v>
      </c>
      <c r="P5694">
        <v>1.4476442464894299E-2</v>
      </c>
      <c r="Q5694">
        <v>2539290.4625737299</v>
      </c>
    </row>
    <row r="5695" spans="1:17" x14ac:dyDescent="0.3">
      <c r="A5695">
        <v>2109.6934539727354</v>
      </c>
      <c r="B5695">
        <v>997.69412006313871</v>
      </c>
      <c r="C5695">
        <v>874.46304623309231</v>
      </c>
      <c r="D5695">
        <v>1061984.6625103762</v>
      </c>
      <c r="E5695">
        <v>2.0913293675474297E-2</v>
      </c>
      <c r="F5695">
        <v>501532.69485831796</v>
      </c>
      <c r="G5695">
        <v>0</v>
      </c>
      <c r="H5695">
        <v>2849.0782149053721</v>
      </c>
      <c r="I5695">
        <v>594.69013915062294</v>
      </c>
      <c r="J5695">
        <v>0</v>
      </c>
      <c r="K5695">
        <v>0</v>
      </c>
      <c r="L5695">
        <v>3032.4764461967875</v>
      </c>
      <c r="M5695">
        <v>0</v>
      </c>
      <c r="N5695">
        <v>997.69412006313871</v>
      </c>
      <c r="O5695">
        <v>1.1651264993156262E-2</v>
      </c>
      <c r="P5695">
        <v>1.2888819061189185E-2</v>
      </c>
      <c r="Q5695">
        <v>2278410.7251946684</v>
      </c>
    </row>
    <row r="5696" spans="1:17" x14ac:dyDescent="0.3">
      <c r="A5696">
        <v>14089.565192418622</v>
      </c>
      <c r="B5696">
        <v>2064.3549956632064</v>
      </c>
      <c r="C5696">
        <v>1351.0094138184625</v>
      </c>
      <c r="D5696">
        <v>1630133.8709907935</v>
      </c>
      <c r="E5696">
        <v>4.8996133847113085E-2</v>
      </c>
      <c r="F5696">
        <v>684276.53925436153</v>
      </c>
      <c r="G5696">
        <v>0</v>
      </c>
      <c r="H5696">
        <v>4905.2777374230545</v>
      </c>
      <c r="I5696">
        <v>176.08450698003449</v>
      </c>
      <c r="J5696">
        <v>0</v>
      </c>
      <c r="K5696">
        <v>0</v>
      </c>
      <c r="L5696">
        <v>6503.9078311576322</v>
      </c>
      <c r="M5696">
        <v>0</v>
      </c>
      <c r="N5696">
        <v>2064.3549956632064</v>
      </c>
      <c r="O5696">
        <v>2.7135426885443927E-3</v>
      </c>
      <c r="P5696">
        <v>9.0182105318084883E-3</v>
      </c>
      <c r="Q5696">
        <v>910743.88575537934</v>
      </c>
    </row>
    <row r="5697" spans="1:17" x14ac:dyDescent="0.3">
      <c r="A5697">
        <v>18821.490587000884</v>
      </c>
      <c r="B5697">
        <v>1547.34513578837</v>
      </c>
      <c r="C5697">
        <v>572.40084654268242</v>
      </c>
      <c r="D5697">
        <v>1039826.7429528554</v>
      </c>
      <c r="E5697">
        <v>9.580089541118457E-2</v>
      </c>
      <c r="F5697">
        <v>499684.34258460725</v>
      </c>
      <c r="G5697">
        <v>0</v>
      </c>
      <c r="H5697">
        <v>3359.1053367993741</v>
      </c>
      <c r="I5697">
        <v>1669.3635620403743</v>
      </c>
      <c r="J5697">
        <v>0</v>
      </c>
      <c r="K5697">
        <v>0</v>
      </c>
      <c r="L5697">
        <v>2969.0966709930281</v>
      </c>
      <c r="M5697">
        <v>0</v>
      </c>
      <c r="N5697">
        <v>1547.34513578837</v>
      </c>
      <c r="O5697">
        <v>3.7165761102327395E-2</v>
      </c>
      <c r="P5697">
        <v>1.272231348849218E-2</v>
      </c>
      <c r="Q5697">
        <v>6063412.6330881668</v>
      </c>
    </row>
    <row r="5698" spans="1:17" x14ac:dyDescent="0.3">
      <c r="A5698">
        <v>8883.6379103105828</v>
      </c>
      <c r="B5698">
        <v>1257.3763266048475</v>
      </c>
      <c r="C5698">
        <v>1970.9653567157359</v>
      </c>
      <c r="D5698">
        <v>1099941.561395765</v>
      </c>
      <c r="E5698">
        <v>4.6299080110944517E-2</v>
      </c>
      <c r="F5698">
        <v>548646.70314542891</v>
      </c>
      <c r="G5698">
        <v>0</v>
      </c>
      <c r="H5698">
        <v>3174.5407085366805</v>
      </c>
      <c r="I5698">
        <v>689.68185616874666</v>
      </c>
      <c r="J5698">
        <v>0</v>
      </c>
      <c r="K5698">
        <v>0</v>
      </c>
      <c r="L5698">
        <v>2824.4984457831438</v>
      </c>
      <c r="M5698">
        <v>0</v>
      </c>
      <c r="N5698">
        <v>1257.3763266048475</v>
      </c>
      <c r="O5698">
        <v>9.1670213460327051E-3</v>
      </c>
      <c r="P5698">
        <v>1.0375705704267574E-2</v>
      </c>
      <c r="Q5698">
        <v>40669102.481154561</v>
      </c>
    </row>
    <row r="5699" spans="1:17" x14ac:dyDescent="0.3">
      <c r="A5699">
        <v>20454.859429930464</v>
      </c>
      <c r="B5699">
        <v>1401.4136133170136</v>
      </c>
      <c r="C5699">
        <v>315.94107790115532</v>
      </c>
      <c r="D5699">
        <v>1051821.1910115583</v>
      </c>
      <c r="E5699">
        <v>2.2416330299118662E-2</v>
      </c>
      <c r="F5699">
        <v>473340.88476758322</v>
      </c>
      <c r="G5699">
        <v>0</v>
      </c>
      <c r="H5699">
        <v>3234.3583399928652</v>
      </c>
      <c r="I5699">
        <v>356.21279391973377</v>
      </c>
      <c r="J5699">
        <v>0</v>
      </c>
      <c r="K5699">
        <v>0</v>
      </c>
      <c r="L5699">
        <v>4973.2641752320324</v>
      </c>
      <c r="M5699">
        <v>0</v>
      </c>
      <c r="N5699">
        <v>1401.4136133170136</v>
      </c>
      <c r="O5699">
        <v>0.10799834016198304</v>
      </c>
      <c r="P5699">
        <v>1.3072642585614233E-2</v>
      </c>
      <c r="Q5699">
        <v>2520756.6346304892</v>
      </c>
    </row>
    <row r="5700" spans="1:17" x14ac:dyDescent="0.3">
      <c r="A5700">
        <v>3342.8046799412177</v>
      </c>
      <c r="B5700">
        <v>715.17671628893879</v>
      </c>
      <c r="C5700">
        <v>650.34732019380169</v>
      </c>
      <c r="D5700">
        <v>596590.57616730989</v>
      </c>
      <c r="E5700">
        <v>0.23793137609017359</v>
      </c>
      <c r="F5700">
        <v>269075.85906766454</v>
      </c>
      <c r="G5700">
        <v>0</v>
      </c>
      <c r="H5700">
        <v>1754.9578539640838</v>
      </c>
      <c r="I5700">
        <v>481.77204916880191</v>
      </c>
      <c r="J5700">
        <v>0</v>
      </c>
      <c r="K5700">
        <v>0</v>
      </c>
      <c r="L5700">
        <v>1848.5690707933791</v>
      </c>
      <c r="M5700">
        <v>0</v>
      </c>
      <c r="N5700">
        <v>715.17671628893879</v>
      </c>
      <c r="O5700">
        <v>2.2780538246912688E-2</v>
      </c>
      <c r="P5700">
        <v>2.2900731074222469E-2</v>
      </c>
      <c r="Q5700">
        <v>281670.74011769245</v>
      </c>
    </row>
    <row r="5701" spans="1:17" x14ac:dyDescent="0.3">
      <c r="A5701">
        <v>5713.5179262562415</v>
      </c>
      <c r="B5701">
        <v>832.79540169204461</v>
      </c>
      <c r="C5701">
        <v>996.9594739908033</v>
      </c>
      <c r="D5701">
        <v>656634.43178068148</v>
      </c>
      <c r="E5701">
        <v>7.3284917042935993E-2</v>
      </c>
      <c r="F5701">
        <v>328334.48818420467</v>
      </c>
      <c r="G5701">
        <v>0</v>
      </c>
      <c r="H5701">
        <v>1977.1456671864612</v>
      </c>
      <c r="I5701">
        <v>514.17239677294219</v>
      </c>
      <c r="J5701">
        <v>0</v>
      </c>
      <c r="K5701">
        <v>0</v>
      </c>
      <c r="L5701">
        <v>2975.2461674235951</v>
      </c>
      <c r="M5701">
        <v>0</v>
      </c>
      <c r="N5701">
        <v>832.79540169204461</v>
      </c>
      <c r="O5701">
        <v>3.1712141297256672E-3</v>
      </c>
      <c r="P5701">
        <v>1.8046896282058276E-2</v>
      </c>
      <c r="Q5701">
        <v>2119830.5966294562</v>
      </c>
    </row>
    <row r="5702" spans="1:17" x14ac:dyDescent="0.3">
      <c r="A5702">
        <v>23383.45316434831</v>
      </c>
      <c r="B5702">
        <v>1601.619383759323</v>
      </c>
      <c r="C5702">
        <v>389.33012015781213</v>
      </c>
      <c r="D5702">
        <v>1156834.8923571834</v>
      </c>
      <c r="E5702">
        <v>5.5818938356751328E-2</v>
      </c>
      <c r="F5702">
        <v>557077.1797337801</v>
      </c>
      <c r="G5702">
        <v>0</v>
      </c>
      <c r="H5702">
        <v>3617.4598899442435</v>
      </c>
      <c r="I5702">
        <v>66.574155526186004</v>
      </c>
      <c r="J5702">
        <v>0</v>
      </c>
      <c r="K5702">
        <v>0</v>
      </c>
      <c r="L5702">
        <v>3782.7848818311018</v>
      </c>
      <c r="M5702">
        <v>0</v>
      </c>
      <c r="N5702">
        <v>1601.619383759323</v>
      </c>
      <c r="O5702">
        <v>1.0620948640211946E-2</v>
      </c>
      <c r="P5702">
        <v>1.1380278522190077E-2</v>
      </c>
      <c r="Q5702">
        <v>1084908.6573749138</v>
      </c>
    </row>
    <row r="5703" spans="1:17" x14ac:dyDescent="0.3">
      <c r="A5703">
        <v>13010.457115167923</v>
      </c>
      <c r="B5703">
        <v>778.84793627524823</v>
      </c>
      <c r="C5703">
        <v>220.37250470851208</v>
      </c>
      <c r="D5703">
        <v>694859.73400623992</v>
      </c>
      <c r="E5703">
        <v>0.14672488565997624</v>
      </c>
      <c r="F5703">
        <v>308327.5318912302</v>
      </c>
      <c r="G5703">
        <v>0</v>
      </c>
      <c r="H5703">
        <v>1989.9941155289885</v>
      </c>
      <c r="I5703">
        <v>465.50912909811689</v>
      </c>
      <c r="J5703">
        <v>0</v>
      </c>
      <c r="K5703">
        <v>0</v>
      </c>
      <c r="L5703">
        <v>1745.2277455968756</v>
      </c>
      <c r="M5703">
        <v>0</v>
      </c>
      <c r="N5703">
        <v>778.84793627524823</v>
      </c>
      <c r="O5703">
        <v>2.3772693093642678E-2</v>
      </c>
      <c r="P5703">
        <v>2.1107585663133407E-2</v>
      </c>
      <c r="Q5703">
        <v>13304838.351681644</v>
      </c>
    </row>
    <row r="5704" spans="1:17" x14ac:dyDescent="0.3">
      <c r="A5704">
        <v>15634.919207618357</v>
      </c>
      <c r="B5704">
        <v>1159.4156235791565</v>
      </c>
      <c r="C5704">
        <v>1308.3044015864205</v>
      </c>
      <c r="D5704">
        <v>1109656.9118674786</v>
      </c>
      <c r="E5704">
        <v>2.612780421412059E-2</v>
      </c>
      <c r="F5704">
        <v>446041.39117700956</v>
      </c>
      <c r="G5704">
        <v>0</v>
      </c>
      <c r="H5704">
        <v>3093.7038805141046</v>
      </c>
      <c r="I5704">
        <v>1152.5456176450193</v>
      </c>
      <c r="J5704">
        <v>0</v>
      </c>
      <c r="K5704">
        <v>0</v>
      </c>
      <c r="L5704">
        <v>3629.696224410508</v>
      </c>
      <c r="M5704">
        <v>0</v>
      </c>
      <c r="N5704">
        <v>1159.4156235791565</v>
      </c>
      <c r="O5704">
        <v>2.576541693336301E-3</v>
      </c>
      <c r="P5704">
        <v>1.3558437256296813E-2</v>
      </c>
      <c r="Q5704">
        <v>8494143.2183876187</v>
      </c>
    </row>
    <row r="5705" spans="1:17" x14ac:dyDescent="0.3">
      <c r="A5705">
        <v>9201.9494534898913</v>
      </c>
      <c r="B5705">
        <v>1488.3403199840338</v>
      </c>
      <c r="C5705">
        <v>118.70365718006036</v>
      </c>
      <c r="D5705">
        <v>951993.88165372075</v>
      </c>
      <c r="E5705">
        <v>3.8545500172302002E-2</v>
      </c>
      <c r="F5705">
        <v>418998.49627738609</v>
      </c>
      <c r="G5705">
        <v>0</v>
      </c>
      <c r="H5705">
        <v>3146.9382987645936</v>
      </c>
      <c r="I5705">
        <v>35.809628103090013</v>
      </c>
      <c r="J5705">
        <v>0</v>
      </c>
      <c r="K5705">
        <v>0</v>
      </c>
      <c r="L5705">
        <v>4002.6952822434541</v>
      </c>
      <c r="M5705">
        <v>0</v>
      </c>
      <c r="N5705">
        <v>1488.3403199840338</v>
      </c>
      <c r="O5705">
        <v>1.7500481126861644E-2</v>
      </c>
      <c r="P5705">
        <v>1.3249370081675253E-2</v>
      </c>
      <c r="Q5705">
        <v>3375381.4848056007</v>
      </c>
    </row>
    <row r="5706" spans="1:17" x14ac:dyDescent="0.3">
      <c r="A5706">
        <v>7583.6097716518852</v>
      </c>
      <c r="B5706">
        <v>1107.536882734116</v>
      </c>
      <c r="C5706">
        <v>1271.2193674769867</v>
      </c>
      <c r="D5706">
        <v>784536.14379766746</v>
      </c>
      <c r="E5706">
        <v>0.11974493128455965</v>
      </c>
      <c r="F5706">
        <v>364427.56494108704</v>
      </c>
      <c r="G5706">
        <v>0</v>
      </c>
      <c r="H5706">
        <v>2474.5916209155339</v>
      </c>
      <c r="I5706">
        <v>584.10234402851438</v>
      </c>
      <c r="J5706">
        <v>0</v>
      </c>
      <c r="K5706">
        <v>0</v>
      </c>
      <c r="L5706">
        <v>2185.392620846063</v>
      </c>
      <c r="M5706">
        <v>0</v>
      </c>
      <c r="N5706">
        <v>1107.536882734116</v>
      </c>
      <c r="O5706">
        <v>1.9837594341200475E-3</v>
      </c>
      <c r="P5706">
        <v>1.7768571484083666E-2</v>
      </c>
      <c r="Q5706">
        <v>2004189.9044525165</v>
      </c>
    </row>
    <row r="5707" spans="1:17" x14ac:dyDescent="0.3">
      <c r="A5707">
        <v>18365.740887757336</v>
      </c>
      <c r="B5707">
        <v>1782.2272278418905</v>
      </c>
      <c r="C5707">
        <v>1344.4893702960212</v>
      </c>
      <c r="D5707">
        <v>1314777.8517003586</v>
      </c>
      <c r="E5707">
        <v>1.93021203912443E-2</v>
      </c>
      <c r="F5707">
        <v>582723.50534619857</v>
      </c>
      <c r="G5707">
        <v>0</v>
      </c>
      <c r="H5707">
        <v>4073.3573624879982</v>
      </c>
      <c r="I5707">
        <v>802.09696920337308</v>
      </c>
      <c r="J5707">
        <v>0</v>
      </c>
      <c r="K5707">
        <v>0</v>
      </c>
      <c r="L5707">
        <v>3968.3553176787559</v>
      </c>
      <c r="M5707">
        <v>0</v>
      </c>
      <c r="N5707">
        <v>1782.2272278418905</v>
      </c>
      <c r="O5707">
        <v>0.18966689126776884</v>
      </c>
      <c r="P5707">
        <v>1.104376671947112E-2</v>
      </c>
      <c r="Q5707">
        <v>745292.56392940856</v>
      </c>
    </row>
    <row r="5708" spans="1:17" x14ac:dyDescent="0.3">
      <c r="A5708">
        <v>20311.815000418057</v>
      </c>
      <c r="B5708">
        <v>1094.931836062281</v>
      </c>
      <c r="C5708">
        <v>1011.5660755704301</v>
      </c>
      <c r="D5708">
        <v>1137365.0342903705</v>
      </c>
      <c r="E5708">
        <v>0.25193605740741126</v>
      </c>
      <c r="F5708">
        <v>480050.7787564593</v>
      </c>
      <c r="G5708">
        <v>0</v>
      </c>
      <c r="H5708">
        <v>3077.6822918197809</v>
      </c>
      <c r="I5708">
        <v>127.03550387020482</v>
      </c>
      <c r="J5708">
        <v>0</v>
      </c>
      <c r="K5708">
        <v>0</v>
      </c>
      <c r="L5708">
        <v>3482.064172608058</v>
      </c>
      <c r="M5708">
        <v>0</v>
      </c>
      <c r="N5708">
        <v>1094.931836062281</v>
      </c>
      <c r="O5708">
        <v>4.1350624595818379E-4</v>
      </c>
      <c r="P5708">
        <v>1.1549987472504061E-2</v>
      </c>
      <c r="Q5708">
        <v>2160360.9450354013</v>
      </c>
    </row>
    <row r="5709" spans="1:17" x14ac:dyDescent="0.3">
      <c r="A5709">
        <v>8356.8261936137369</v>
      </c>
      <c r="B5709">
        <v>1013.5476945466676</v>
      </c>
      <c r="C5709">
        <v>234.33578313304918</v>
      </c>
      <c r="D5709">
        <v>909787.96215986228</v>
      </c>
      <c r="E5709">
        <v>1.2500814563350037E-2</v>
      </c>
      <c r="F5709">
        <v>375788.65398948046</v>
      </c>
      <c r="G5709">
        <v>0</v>
      </c>
      <c r="H5709">
        <v>2599.3263580615044</v>
      </c>
      <c r="I5709">
        <v>113.27122066409979</v>
      </c>
      <c r="J5709">
        <v>0</v>
      </c>
      <c r="K5709">
        <v>0</v>
      </c>
      <c r="L5709">
        <v>2757.79895503435</v>
      </c>
      <c r="M5709">
        <v>0</v>
      </c>
      <c r="N5709">
        <v>1013.5476945466676</v>
      </c>
      <c r="O5709">
        <v>3.7541020916806982E-3</v>
      </c>
      <c r="P5709">
        <v>1.6138426915385345E-2</v>
      </c>
      <c r="Q5709">
        <v>493169.76101321855</v>
      </c>
    </row>
    <row r="5710" spans="1:17" x14ac:dyDescent="0.3">
      <c r="A5710">
        <v>2520.8947551108677</v>
      </c>
      <c r="B5710">
        <v>1475.988620491509</v>
      </c>
      <c r="C5710">
        <v>140.98619771165787</v>
      </c>
      <c r="D5710">
        <v>1095427.6928062225</v>
      </c>
      <c r="E5710">
        <v>0.10479014400332039</v>
      </c>
      <c r="F5710">
        <v>525541.12241781957</v>
      </c>
      <c r="G5710">
        <v>0</v>
      </c>
      <c r="H5710">
        <v>3384.8949935148835</v>
      </c>
      <c r="I5710">
        <v>21.68953992949104</v>
      </c>
      <c r="J5710">
        <v>0</v>
      </c>
      <c r="K5710">
        <v>0</v>
      </c>
      <c r="L5710">
        <v>3041.9296259799021</v>
      </c>
      <c r="M5710">
        <v>0</v>
      </c>
      <c r="N5710">
        <v>1475.988620491509</v>
      </c>
      <c r="O5710">
        <v>1.6870433008269747E-3</v>
      </c>
      <c r="P5710">
        <v>1.1250014948316827E-2</v>
      </c>
      <c r="Q5710">
        <v>540570.64809722465</v>
      </c>
    </row>
    <row r="5711" spans="1:17" x14ac:dyDescent="0.3">
      <c r="A5711">
        <v>12439.375320086066</v>
      </c>
      <c r="B5711">
        <v>2669.9353093158938</v>
      </c>
      <c r="C5711">
        <v>222.64420445958376</v>
      </c>
      <c r="D5711">
        <v>1872244.3438577608</v>
      </c>
      <c r="E5711">
        <v>2.8901799438971914E-3</v>
      </c>
      <c r="F5711">
        <v>916257.45826825977</v>
      </c>
      <c r="G5711">
        <v>0</v>
      </c>
      <c r="H5711">
        <v>5932.2754013549247</v>
      </c>
      <c r="I5711">
        <v>62.258198091261967</v>
      </c>
      <c r="J5711">
        <v>0</v>
      </c>
      <c r="K5711">
        <v>0</v>
      </c>
      <c r="L5711">
        <v>6610.8467831939251</v>
      </c>
      <c r="M5711">
        <v>0</v>
      </c>
      <c r="N5711">
        <v>2669.9353093158938</v>
      </c>
      <c r="O5711">
        <v>2.1191343283765368E-3</v>
      </c>
      <c r="P5711">
        <v>6.7871684701104277E-3</v>
      </c>
      <c r="Q5711">
        <v>28031537.188473254</v>
      </c>
    </row>
    <row r="5712" spans="1:17" x14ac:dyDescent="0.3">
      <c r="A5712">
        <v>6039.1522932952321</v>
      </c>
      <c r="B5712">
        <v>2339.147166421747</v>
      </c>
      <c r="C5712">
        <v>267.5617432879713</v>
      </c>
      <c r="D5712">
        <v>2022797.1943387368</v>
      </c>
      <c r="E5712">
        <v>2.0655033809957035E-2</v>
      </c>
      <c r="F5712">
        <v>907189.55642996915</v>
      </c>
      <c r="G5712">
        <v>0</v>
      </c>
      <c r="H5712">
        <v>5864.7737803904156</v>
      </c>
      <c r="I5712">
        <v>165.0875545439479</v>
      </c>
      <c r="J5712">
        <v>0</v>
      </c>
      <c r="K5712">
        <v>0</v>
      </c>
      <c r="L5712">
        <v>8969.7056965453266</v>
      </c>
      <c r="M5712">
        <v>0</v>
      </c>
      <c r="N5712">
        <v>2339.147166421747</v>
      </c>
      <c r="O5712">
        <v>1.0549347710040175E-2</v>
      </c>
      <c r="P5712">
        <v>6.413997044973873E-3</v>
      </c>
      <c r="Q5712">
        <v>25829135.248951793</v>
      </c>
    </row>
    <row r="5713" spans="1:17" x14ac:dyDescent="0.3">
      <c r="A5713">
        <v>14976.801763247369</v>
      </c>
      <c r="B5713">
        <v>1065.5754544534309</v>
      </c>
      <c r="C5713">
        <v>905.54653614460824</v>
      </c>
      <c r="D5713">
        <v>825787.18000737194</v>
      </c>
      <c r="E5713">
        <v>2.7945144841198435E-2</v>
      </c>
      <c r="F5713">
        <v>344565.08942443971</v>
      </c>
      <c r="G5713">
        <v>0</v>
      </c>
      <c r="H5713">
        <v>2504.6849881535054</v>
      </c>
      <c r="I5713">
        <v>318.10387121778615</v>
      </c>
      <c r="J5713">
        <v>0</v>
      </c>
      <c r="K5713">
        <v>0</v>
      </c>
      <c r="L5713">
        <v>3458.0219853264803</v>
      </c>
      <c r="M5713">
        <v>0</v>
      </c>
      <c r="N5713">
        <v>1065.5754544534309</v>
      </c>
      <c r="O5713">
        <v>2.3582170677792056E-3</v>
      </c>
      <c r="P5713">
        <v>1.8142710637692558E-2</v>
      </c>
      <c r="Q5713">
        <v>778766.83972915472</v>
      </c>
    </row>
    <row r="5714" spans="1:17" x14ac:dyDescent="0.3">
      <c r="A5714">
        <v>44895.915785031204</v>
      </c>
      <c r="B5714">
        <v>3090.6998170920542</v>
      </c>
      <c r="C5714">
        <v>334.34266679013103</v>
      </c>
      <c r="D5714">
        <v>1973946.7968780403</v>
      </c>
      <c r="E5714">
        <v>7.1328887902041352E-2</v>
      </c>
      <c r="F5714">
        <v>899087.37261719292</v>
      </c>
      <c r="G5714">
        <v>0</v>
      </c>
      <c r="H5714">
        <v>6529.7728123591978</v>
      </c>
      <c r="I5714">
        <v>207.54050023539912</v>
      </c>
      <c r="J5714">
        <v>0</v>
      </c>
      <c r="K5714">
        <v>0</v>
      </c>
      <c r="L5714">
        <v>8026.8945067213172</v>
      </c>
      <c r="M5714">
        <v>0</v>
      </c>
      <c r="N5714">
        <v>3090.6998170920542</v>
      </c>
      <c r="O5714">
        <v>5.3699790768398494E-4</v>
      </c>
      <c r="P5714">
        <v>6.7426863486345036E-3</v>
      </c>
      <c r="Q5714">
        <v>13171512.266825171</v>
      </c>
    </row>
    <row r="5715" spans="1:17" x14ac:dyDescent="0.3">
      <c r="A5715">
        <v>17817.182495813169</v>
      </c>
      <c r="B5715">
        <v>1127.2916620246192</v>
      </c>
      <c r="C5715">
        <v>334.37708304604541</v>
      </c>
      <c r="D5715">
        <v>829612.37027403829</v>
      </c>
      <c r="E5715">
        <v>2.0194520941788138E-2</v>
      </c>
      <c r="F5715">
        <v>371959.20279736369</v>
      </c>
      <c r="G5715">
        <v>0</v>
      </c>
      <c r="H5715">
        <v>2572.9683225810504</v>
      </c>
      <c r="I5715">
        <v>354.69025911068883</v>
      </c>
      <c r="J5715">
        <v>0</v>
      </c>
      <c r="K5715">
        <v>0</v>
      </c>
      <c r="L5715">
        <v>3317.6094419640667</v>
      </c>
      <c r="M5715">
        <v>0</v>
      </c>
      <c r="N5715">
        <v>1127.2916620246192</v>
      </c>
      <c r="O5715">
        <v>5.8249089680503713E-2</v>
      </c>
      <c r="P5715">
        <v>1.4910072589162359E-2</v>
      </c>
      <c r="Q5715">
        <v>365176.45797633659</v>
      </c>
    </row>
    <row r="5716" spans="1:17" x14ac:dyDescent="0.3">
      <c r="A5716">
        <v>3106.2095857273498</v>
      </c>
      <c r="B5716">
        <v>464.65214043902989</v>
      </c>
      <c r="C5716">
        <v>2168.3424190320525</v>
      </c>
      <c r="D5716">
        <v>442640.63230386091</v>
      </c>
      <c r="E5716">
        <v>0.14430519559319674</v>
      </c>
      <c r="F5716">
        <v>218668.09248732365</v>
      </c>
      <c r="G5716">
        <v>0</v>
      </c>
      <c r="H5716">
        <v>1236.2333202134039</v>
      </c>
      <c r="I5716">
        <v>76.435294897559658</v>
      </c>
      <c r="J5716">
        <v>0</v>
      </c>
      <c r="K5716">
        <v>0</v>
      </c>
      <c r="L5716">
        <v>1399.3746714164397</v>
      </c>
      <c r="M5716">
        <v>0</v>
      </c>
      <c r="N5716">
        <v>464.65214043902989</v>
      </c>
      <c r="O5716">
        <v>3.3354385234602438E-4</v>
      </c>
      <c r="P5716">
        <v>2.6513213318165269E-2</v>
      </c>
      <c r="Q5716">
        <v>539419.69515117141</v>
      </c>
    </row>
    <row r="5717" spans="1:17" x14ac:dyDescent="0.3">
      <c r="A5717">
        <v>39396.079499254462</v>
      </c>
      <c r="B5717">
        <v>3908.9084864076617</v>
      </c>
      <c r="C5717">
        <v>237.21564306958933</v>
      </c>
      <c r="D5717">
        <v>2330094.922413202</v>
      </c>
      <c r="E5717">
        <v>2.3737341578717101E-2</v>
      </c>
      <c r="F5717">
        <v>1137627.1715965248</v>
      </c>
      <c r="G5717">
        <v>0</v>
      </c>
      <c r="H5717">
        <v>7968.0194049540196</v>
      </c>
      <c r="I5717">
        <v>46.633313373201865</v>
      </c>
      <c r="J5717">
        <v>0</v>
      </c>
      <c r="K5717">
        <v>0</v>
      </c>
      <c r="L5717">
        <v>8847.3660728041541</v>
      </c>
      <c r="M5717">
        <v>0</v>
      </c>
      <c r="N5717">
        <v>3908.9084864076617</v>
      </c>
      <c r="O5717">
        <v>1.280915808608328E-2</v>
      </c>
      <c r="P5717">
        <v>5.3734284926261746E-3</v>
      </c>
      <c r="Q5717">
        <v>21015728.290437102</v>
      </c>
    </row>
    <row r="5718" spans="1:17" x14ac:dyDescent="0.3">
      <c r="A5718">
        <v>15244.150561393859</v>
      </c>
      <c r="B5718">
        <v>842.41973279433705</v>
      </c>
      <c r="C5718">
        <v>1456.0300425412599</v>
      </c>
      <c r="D5718">
        <v>775029.50112679193</v>
      </c>
      <c r="E5718">
        <v>1.1539462667113613E-2</v>
      </c>
      <c r="F5718">
        <v>352579.93336805765</v>
      </c>
      <c r="G5718">
        <v>0</v>
      </c>
      <c r="H5718">
        <v>2193.3483413706972</v>
      </c>
      <c r="I5718">
        <v>141.45652207665196</v>
      </c>
      <c r="J5718">
        <v>0</v>
      </c>
      <c r="K5718">
        <v>0</v>
      </c>
      <c r="L5718">
        <v>3055.2827649996429</v>
      </c>
      <c r="M5718">
        <v>0</v>
      </c>
      <c r="N5718">
        <v>842.41973279433705</v>
      </c>
      <c r="O5718">
        <v>3.1125274247730708E-3</v>
      </c>
      <c r="P5718">
        <v>1.6617511586870141E-2</v>
      </c>
      <c r="Q5718">
        <v>9466409.4518771619</v>
      </c>
    </row>
    <row r="5719" spans="1:17" x14ac:dyDescent="0.3">
      <c r="A5719">
        <v>4864.0493570102126</v>
      </c>
      <c r="B5719">
        <v>812.53388331613576</v>
      </c>
      <c r="C5719">
        <v>1562.7943550996476</v>
      </c>
      <c r="D5719">
        <v>618581.39302532969</v>
      </c>
      <c r="E5719">
        <v>0.26861830895173838</v>
      </c>
      <c r="F5719">
        <v>241619.19349506756</v>
      </c>
      <c r="G5719">
        <v>0</v>
      </c>
      <c r="H5719">
        <v>1890.5183206175413</v>
      </c>
      <c r="I5719">
        <v>331.82727837124213</v>
      </c>
      <c r="J5719">
        <v>0</v>
      </c>
      <c r="K5719">
        <v>0</v>
      </c>
      <c r="L5719">
        <v>2628.9384593238287</v>
      </c>
      <c r="M5719">
        <v>0</v>
      </c>
      <c r="N5719">
        <v>812.53388331613576</v>
      </c>
      <c r="O5719">
        <v>3.8181324634704229E-2</v>
      </c>
      <c r="P5719">
        <v>2.4671065258576291E-2</v>
      </c>
      <c r="Q5719">
        <v>190873.27395724124</v>
      </c>
    </row>
    <row r="5720" spans="1:17" x14ac:dyDescent="0.3">
      <c r="A5720">
        <v>5161.0978550449427</v>
      </c>
      <c r="B5720">
        <v>686.26956146197153</v>
      </c>
      <c r="C5720">
        <v>1859.8993521999553</v>
      </c>
      <c r="D5720">
        <v>735218.85322255874</v>
      </c>
      <c r="E5720">
        <v>8.452697207113373E-2</v>
      </c>
      <c r="F5720">
        <v>317632.42813261133</v>
      </c>
      <c r="G5720">
        <v>0</v>
      </c>
      <c r="H5720">
        <v>1968.0024979152017</v>
      </c>
      <c r="I5720">
        <v>580.02466954909335</v>
      </c>
      <c r="J5720">
        <v>0</v>
      </c>
      <c r="K5720">
        <v>0</v>
      </c>
      <c r="L5720">
        <v>2512.6803677961502</v>
      </c>
      <c r="M5720">
        <v>0</v>
      </c>
      <c r="N5720">
        <v>686.26956146197153</v>
      </c>
      <c r="O5720">
        <v>6.6045356971984173E-2</v>
      </c>
      <c r="P5720">
        <v>1.8363999300951447E-2</v>
      </c>
      <c r="Q5720">
        <v>1055435.5969006757</v>
      </c>
    </row>
    <row r="5721" spans="1:17" x14ac:dyDescent="0.3">
      <c r="A5721">
        <v>11267.778683348717</v>
      </c>
      <c r="B5721">
        <v>677.67029616238972</v>
      </c>
      <c r="C5721">
        <v>490.30334808292776</v>
      </c>
      <c r="D5721">
        <v>733448.6554537816</v>
      </c>
      <c r="E5721">
        <v>0.10089340479609822</v>
      </c>
      <c r="F5721">
        <v>309955.96144197672</v>
      </c>
      <c r="G5721">
        <v>0</v>
      </c>
      <c r="H5721">
        <v>1956.3293065939042</v>
      </c>
      <c r="I5721">
        <v>73.91158875130273</v>
      </c>
      <c r="J5721">
        <v>0</v>
      </c>
      <c r="K5721">
        <v>0</v>
      </c>
      <c r="L5721">
        <v>1814.0023665487663</v>
      </c>
      <c r="M5721">
        <v>0</v>
      </c>
      <c r="N5721">
        <v>677.67029616238972</v>
      </c>
      <c r="O5721">
        <v>7.4932718167022841E-3</v>
      </c>
      <c r="P5721">
        <v>2.075459038135519E-2</v>
      </c>
      <c r="Q5721">
        <v>1448969.0255569804</v>
      </c>
    </row>
    <row r="5722" spans="1:17" x14ac:dyDescent="0.3">
      <c r="A5722">
        <v>3568.3201839414578</v>
      </c>
      <c r="B5722">
        <v>1156.2471921642486</v>
      </c>
      <c r="C5722">
        <v>1618.9639618146734</v>
      </c>
      <c r="D5722">
        <v>1023885.8269331853</v>
      </c>
      <c r="E5722">
        <v>6.8778054050746315E-2</v>
      </c>
      <c r="F5722">
        <v>396237.44801203161</v>
      </c>
      <c r="G5722">
        <v>0</v>
      </c>
      <c r="H5722">
        <v>2940.8735199785269</v>
      </c>
      <c r="I5722">
        <v>151.58766411355157</v>
      </c>
      <c r="J5722">
        <v>0</v>
      </c>
      <c r="K5722">
        <v>0</v>
      </c>
      <c r="L5722">
        <v>3457.3557543714178</v>
      </c>
      <c r="M5722">
        <v>0</v>
      </c>
      <c r="N5722">
        <v>1156.2471921642486</v>
      </c>
      <c r="O5722">
        <v>1.9988386777595561E-3</v>
      </c>
      <c r="P5722">
        <v>1.5350502732098332E-2</v>
      </c>
      <c r="Q5722">
        <v>1255363.8196929197</v>
      </c>
    </row>
    <row r="5723" spans="1:17" x14ac:dyDescent="0.3">
      <c r="A5723">
        <v>5370.1641632507935</v>
      </c>
      <c r="B5723">
        <v>958.10406966962876</v>
      </c>
      <c r="C5723">
        <v>788.58387113327728</v>
      </c>
      <c r="D5723">
        <v>869852.75422447838</v>
      </c>
      <c r="E5723">
        <v>0.20911560441969679</v>
      </c>
      <c r="F5723">
        <v>346712.97025388893</v>
      </c>
      <c r="G5723">
        <v>0</v>
      </c>
      <c r="H5723">
        <v>2474.2939789865272</v>
      </c>
      <c r="I5723">
        <v>108.14787160183741</v>
      </c>
      <c r="J5723">
        <v>0</v>
      </c>
      <c r="K5723">
        <v>0</v>
      </c>
      <c r="L5723">
        <v>3369.3014219702891</v>
      </c>
      <c r="M5723">
        <v>0</v>
      </c>
      <c r="N5723">
        <v>958.10406966962876</v>
      </c>
      <c r="O5723">
        <v>5.9338542456320283E-3</v>
      </c>
      <c r="P5723">
        <v>1.8756910561282494E-2</v>
      </c>
      <c r="Q5723">
        <v>13761642.673063461</v>
      </c>
    </row>
    <row r="5724" spans="1:17" x14ac:dyDescent="0.3">
      <c r="A5724">
        <v>14254.332330687888</v>
      </c>
      <c r="B5724">
        <v>979.56760305978321</v>
      </c>
      <c r="C5724">
        <v>1120.8080418165355</v>
      </c>
      <c r="D5724">
        <v>981533.70728346705</v>
      </c>
      <c r="E5724">
        <v>6.1343014967033122E-3</v>
      </c>
      <c r="F5724">
        <v>380740.07576315553</v>
      </c>
      <c r="G5724">
        <v>0</v>
      </c>
      <c r="H5724">
        <v>2690.599305070451</v>
      </c>
      <c r="I5724">
        <v>400.95082913410738</v>
      </c>
      <c r="J5724">
        <v>0</v>
      </c>
      <c r="K5724">
        <v>0</v>
      </c>
      <c r="L5724">
        <v>2686.9654128818256</v>
      </c>
      <c r="M5724">
        <v>0</v>
      </c>
      <c r="N5724">
        <v>979.56760305978321</v>
      </c>
      <c r="O5724">
        <v>2.5363610379471952E-2</v>
      </c>
      <c r="P5724">
        <v>1.7149761063989341E-2</v>
      </c>
      <c r="Q5724">
        <v>4282388.3962638164</v>
      </c>
    </row>
    <row r="5725" spans="1:17" x14ac:dyDescent="0.3">
      <c r="A5725">
        <v>22063.43780170372</v>
      </c>
      <c r="B5725">
        <v>1471.1630956777415</v>
      </c>
      <c r="C5725">
        <v>1022.5683605976934</v>
      </c>
      <c r="D5725">
        <v>1087800.7926056175</v>
      </c>
      <c r="E5725">
        <v>2.3193118810288838E-2</v>
      </c>
      <c r="F5725">
        <v>506676.61813242023</v>
      </c>
      <c r="G5725">
        <v>0</v>
      </c>
      <c r="H5725">
        <v>3366.7692225672076</v>
      </c>
      <c r="I5725">
        <v>144.36535669730671</v>
      </c>
      <c r="J5725">
        <v>0</v>
      </c>
      <c r="K5725">
        <v>0</v>
      </c>
      <c r="L5725">
        <v>4561.4102961970857</v>
      </c>
      <c r="M5725">
        <v>0</v>
      </c>
      <c r="N5725">
        <v>1471.1630956777415</v>
      </c>
      <c r="O5725">
        <v>2.8469584499514911E-2</v>
      </c>
      <c r="P5725">
        <v>1.1021447754643515E-2</v>
      </c>
      <c r="Q5725">
        <v>4623625.0451634796</v>
      </c>
    </row>
    <row r="5726" spans="1:17" x14ac:dyDescent="0.3">
      <c r="A5726">
        <v>10949.571309874878</v>
      </c>
      <c r="B5726">
        <v>808.38999325498219</v>
      </c>
      <c r="C5726">
        <v>1810.4285934207001</v>
      </c>
      <c r="D5726">
        <v>624219.17978207849</v>
      </c>
      <c r="E5726">
        <v>0.19939823496117207</v>
      </c>
      <c r="F5726">
        <v>249593.29177389332</v>
      </c>
      <c r="G5726">
        <v>0</v>
      </c>
      <c r="H5726">
        <v>1896.2193965879258</v>
      </c>
      <c r="I5726">
        <v>395.88752131299117</v>
      </c>
      <c r="J5726">
        <v>0</v>
      </c>
      <c r="K5726">
        <v>0</v>
      </c>
      <c r="L5726">
        <v>1991.69703039106</v>
      </c>
      <c r="M5726">
        <v>0</v>
      </c>
      <c r="N5726">
        <v>808.38999325498219</v>
      </c>
      <c r="O5726">
        <v>1.729392087143047E-2</v>
      </c>
      <c r="P5726">
        <v>2.3044864459593094E-2</v>
      </c>
      <c r="Q5726">
        <v>2158228.5458036293</v>
      </c>
    </row>
    <row r="5727" spans="1:17" x14ac:dyDescent="0.3">
      <c r="A5727">
        <v>18075.933464024125</v>
      </c>
      <c r="B5727">
        <v>1500.9882436996506</v>
      </c>
      <c r="C5727">
        <v>464.62712176551827</v>
      </c>
      <c r="D5727">
        <v>1652093.5759651547</v>
      </c>
      <c r="E5727">
        <v>2.0133569041015192E-2</v>
      </c>
      <c r="F5727">
        <v>686700.0349093749</v>
      </c>
      <c r="G5727">
        <v>0</v>
      </c>
      <c r="H5727">
        <v>4381.2129354394983</v>
      </c>
      <c r="I5727">
        <v>388.62887226953393</v>
      </c>
      <c r="J5727">
        <v>0</v>
      </c>
      <c r="K5727">
        <v>0</v>
      </c>
      <c r="L5727">
        <v>6338.5391699016909</v>
      </c>
      <c r="M5727">
        <v>0</v>
      </c>
      <c r="N5727">
        <v>1500.9882436996506</v>
      </c>
      <c r="O5727">
        <v>2.5982920060094034E-3</v>
      </c>
      <c r="P5727">
        <v>8.2474622751365252E-3</v>
      </c>
      <c r="Q5727">
        <v>9567502.3628959283</v>
      </c>
    </row>
    <row r="5728" spans="1:17" x14ac:dyDescent="0.3">
      <c r="A5728">
        <v>16874.918178106804</v>
      </c>
      <c r="B5728">
        <v>1109.3564304672354</v>
      </c>
      <c r="C5728">
        <v>230.91531095483458</v>
      </c>
      <c r="D5728">
        <v>1082217.4108770057</v>
      </c>
      <c r="E5728">
        <v>2.2493913648567086E-2</v>
      </c>
      <c r="F5728">
        <v>461407.49944764737</v>
      </c>
      <c r="G5728">
        <v>0</v>
      </c>
      <c r="H5728">
        <v>2995.8510966975082</v>
      </c>
      <c r="I5728">
        <v>207.2494168849928</v>
      </c>
      <c r="J5728">
        <v>0</v>
      </c>
      <c r="K5728">
        <v>0</v>
      </c>
      <c r="L5728">
        <v>3896.0080450241162</v>
      </c>
      <c r="M5728">
        <v>0</v>
      </c>
      <c r="N5728">
        <v>1109.3564304672354</v>
      </c>
      <c r="O5728">
        <v>0.34457678759464166</v>
      </c>
      <c r="P5728">
        <v>1.2649440021983191E-2</v>
      </c>
      <c r="Q5728">
        <v>13087166.723348653</v>
      </c>
    </row>
    <row r="5729" spans="1:17" x14ac:dyDescent="0.3">
      <c r="A5729">
        <v>15220.316345341058</v>
      </c>
      <c r="B5729">
        <v>866.85287792947236</v>
      </c>
      <c r="C5729">
        <v>969.38890401267997</v>
      </c>
      <c r="D5729">
        <v>692618.83392038895</v>
      </c>
      <c r="E5729">
        <v>2.0870363329270825E-2</v>
      </c>
      <c r="F5729">
        <v>342702.69524462073</v>
      </c>
      <c r="G5729">
        <v>0</v>
      </c>
      <c r="H5729">
        <v>2073.9352016837784</v>
      </c>
      <c r="I5729">
        <v>1397.3280564305715</v>
      </c>
      <c r="J5729">
        <v>0</v>
      </c>
      <c r="K5729">
        <v>0</v>
      </c>
      <c r="L5729">
        <v>2357.1364631885003</v>
      </c>
      <c r="M5729">
        <v>0</v>
      </c>
      <c r="N5729">
        <v>866.85287792947236</v>
      </c>
      <c r="O5729">
        <v>1.147766325096747E-2</v>
      </c>
      <c r="P5729">
        <v>1.6185851773439244E-2</v>
      </c>
      <c r="Q5729">
        <v>5345618.3099314328</v>
      </c>
    </row>
    <row r="5730" spans="1:17" x14ac:dyDescent="0.3">
      <c r="A5730">
        <v>1785.8581647371727</v>
      </c>
      <c r="B5730">
        <v>651.28147663628692</v>
      </c>
      <c r="C5730">
        <v>1904.3922331685276</v>
      </c>
      <c r="D5730">
        <v>569525.72742996132</v>
      </c>
      <c r="E5730">
        <v>0.26006829100932827</v>
      </c>
      <c r="F5730">
        <v>253223.91208311133</v>
      </c>
      <c r="G5730">
        <v>0</v>
      </c>
      <c r="H5730">
        <v>1643.9469217152725</v>
      </c>
      <c r="I5730">
        <v>280.43402399429732</v>
      </c>
      <c r="J5730">
        <v>0</v>
      </c>
      <c r="K5730">
        <v>0</v>
      </c>
      <c r="L5730">
        <v>2276.8737400166401</v>
      </c>
      <c r="M5730">
        <v>0</v>
      </c>
      <c r="N5730">
        <v>651.28147663628692</v>
      </c>
      <c r="O5730">
        <v>1.057737690527201E-2</v>
      </c>
      <c r="P5730">
        <v>2.3395074620819377E-2</v>
      </c>
      <c r="Q5730">
        <v>1213927.2676250851</v>
      </c>
    </row>
    <row r="5731" spans="1:17" x14ac:dyDescent="0.3">
      <c r="A5731">
        <v>8588.5425702452485</v>
      </c>
      <c r="B5731">
        <v>906.0885450837485</v>
      </c>
      <c r="C5731">
        <v>54.250633830068459</v>
      </c>
      <c r="D5731">
        <v>592838.09978734213</v>
      </c>
      <c r="E5731">
        <v>7.1945524474926317E-2</v>
      </c>
      <c r="F5731">
        <v>294370.10293769784</v>
      </c>
      <c r="G5731">
        <v>0</v>
      </c>
      <c r="H5731">
        <v>1938.9886121830991</v>
      </c>
      <c r="I5731">
        <v>26.148293124207417</v>
      </c>
      <c r="J5731">
        <v>0</v>
      </c>
      <c r="K5731">
        <v>0</v>
      </c>
      <c r="L5731">
        <v>2313.0481878285268</v>
      </c>
      <c r="M5731">
        <v>0</v>
      </c>
      <c r="N5731">
        <v>906.0885450837485</v>
      </c>
      <c r="O5731">
        <v>0.21318471532766956</v>
      </c>
      <c r="P5731">
        <v>1.8939587097005797E-2</v>
      </c>
      <c r="Q5731">
        <v>394645.31393104064</v>
      </c>
    </row>
    <row r="5732" spans="1:17" x14ac:dyDescent="0.3">
      <c r="A5732">
        <v>2187.1965280016361</v>
      </c>
      <c r="B5732">
        <v>701.194448943868</v>
      </c>
      <c r="C5732">
        <v>307.03253610319553</v>
      </c>
      <c r="D5732">
        <v>667843.22020922892</v>
      </c>
      <c r="E5732">
        <v>0.27152378633259883</v>
      </c>
      <c r="F5732">
        <v>282166.86593533948</v>
      </c>
      <c r="G5732">
        <v>0</v>
      </c>
      <c r="H5732">
        <v>1865.3332859809698</v>
      </c>
      <c r="I5732">
        <v>320.40302985759905</v>
      </c>
      <c r="J5732">
        <v>0</v>
      </c>
      <c r="K5732">
        <v>0</v>
      </c>
      <c r="L5732">
        <v>2130.5300045498084</v>
      </c>
      <c r="M5732">
        <v>0</v>
      </c>
      <c r="N5732">
        <v>701.194448943868</v>
      </c>
      <c r="O5732">
        <v>6.0433694703510857E-2</v>
      </c>
      <c r="P5732">
        <v>2.2945592100162983E-2</v>
      </c>
      <c r="Q5732">
        <v>10020271.78980107</v>
      </c>
    </row>
    <row r="5733" spans="1:17" x14ac:dyDescent="0.3">
      <c r="A5733">
        <v>33663.760266026758</v>
      </c>
      <c r="B5733">
        <v>2237.8007633049692</v>
      </c>
      <c r="C5733">
        <v>1566.9696788592087</v>
      </c>
      <c r="D5733">
        <v>1789554.3325891718</v>
      </c>
      <c r="E5733">
        <v>0.10766253984399883</v>
      </c>
      <c r="F5733">
        <v>698993.89397327276</v>
      </c>
      <c r="G5733">
        <v>0</v>
      </c>
      <c r="H5733">
        <v>5356.6038193795303</v>
      </c>
      <c r="I5733">
        <v>811.49901290109062</v>
      </c>
      <c r="J5733">
        <v>0</v>
      </c>
      <c r="K5733">
        <v>0</v>
      </c>
      <c r="L5733">
        <v>6565.1878624235642</v>
      </c>
      <c r="M5733">
        <v>0</v>
      </c>
      <c r="N5733">
        <v>2237.8007633049692</v>
      </c>
      <c r="O5733">
        <v>8.7153898803724074E-3</v>
      </c>
      <c r="P5733">
        <v>8.921973346854779E-3</v>
      </c>
      <c r="Q5733">
        <v>3247051.4707162711</v>
      </c>
    </row>
    <row r="5734" spans="1:17" x14ac:dyDescent="0.3">
      <c r="A5734">
        <v>12970.809700476653</v>
      </c>
      <c r="B5734">
        <v>830.02005863612715</v>
      </c>
      <c r="C5734">
        <v>102.36513251144386</v>
      </c>
      <c r="D5734">
        <v>779301.26113808306</v>
      </c>
      <c r="E5734">
        <v>2.097239798266096E-2</v>
      </c>
      <c r="F5734">
        <v>381263.0619887815</v>
      </c>
      <c r="G5734">
        <v>0</v>
      </c>
      <c r="H5734">
        <v>2188.424371757133</v>
      </c>
      <c r="I5734">
        <v>124.4010752647345</v>
      </c>
      <c r="J5734">
        <v>0</v>
      </c>
      <c r="K5734">
        <v>0</v>
      </c>
      <c r="L5734">
        <v>3011.879494023357</v>
      </c>
      <c r="M5734">
        <v>0</v>
      </c>
      <c r="N5734">
        <v>830.02005863612715</v>
      </c>
      <c r="O5734">
        <v>2.5638279593913911E-2</v>
      </c>
      <c r="P5734">
        <v>1.4831222838088276E-2</v>
      </c>
      <c r="Q5734">
        <v>6754269.6612022221</v>
      </c>
    </row>
    <row r="5735" spans="1:17" x14ac:dyDescent="0.3">
      <c r="A5735">
        <v>25682.929876026439</v>
      </c>
      <c r="B5735">
        <v>2441.3014794702153</v>
      </c>
      <c r="C5735">
        <v>2000.5105496059912</v>
      </c>
      <c r="D5735">
        <v>2444952.9718539235</v>
      </c>
      <c r="E5735">
        <v>3.8134319590800048E-2</v>
      </c>
      <c r="F5735">
        <v>1045657.9441766264</v>
      </c>
      <c r="G5735">
        <v>0</v>
      </c>
      <c r="H5735">
        <v>6703.3964841416082</v>
      </c>
      <c r="I5735">
        <v>1550.5211785563135</v>
      </c>
      <c r="J5735">
        <v>0</v>
      </c>
      <c r="K5735">
        <v>0</v>
      </c>
      <c r="L5735">
        <v>8176.0941669649756</v>
      </c>
      <c r="M5735">
        <v>0</v>
      </c>
      <c r="N5735">
        <v>2441.3014794702153</v>
      </c>
      <c r="O5735">
        <v>1.2000782734912913E-2</v>
      </c>
      <c r="P5735">
        <v>6.0897538797707812E-3</v>
      </c>
      <c r="Q5735">
        <v>25259667.25533317</v>
      </c>
    </row>
    <row r="5736" spans="1:17" x14ac:dyDescent="0.3">
      <c r="A5736">
        <v>12707.804947289635</v>
      </c>
      <c r="B5736">
        <v>936.33079362557419</v>
      </c>
      <c r="C5736">
        <v>2102.765967064594</v>
      </c>
      <c r="D5736">
        <v>716664.63777026499</v>
      </c>
      <c r="E5736">
        <v>0.19123378097358718</v>
      </c>
      <c r="F5736">
        <v>297706.1299019123</v>
      </c>
      <c r="G5736">
        <v>0</v>
      </c>
      <c r="H5736">
        <v>2185.2509436772566</v>
      </c>
      <c r="I5736">
        <v>56.290061218719032</v>
      </c>
      <c r="J5736">
        <v>0</v>
      </c>
      <c r="K5736">
        <v>0</v>
      </c>
      <c r="L5736">
        <v>2993.4469632204969</v>
      </c>
      <c r="M5736">
        <v>0</v>
      </c>
      <c r="N5736">
        <v>936.33079362557419</v>
      </c>
      <c r="O5736">
        <v>8.46444315637504E-4</v>
      </c>
      <c r="P5736">
        <v>2.1717924755264933E-2</v>
      </c>
      <c r="Q5736">
        <v>3374384.7717148499</v>
      </c>
    </row>
    <row r="5737" spans="1:17" x14ac:dyDescent="0.3">
      <c r="A5737">
        <v>4535.8960880134227</v>
      </c>
      <c r="B5737">
        <v>1168.6735015257671</v>
      </c>
      <c r="C5737">
        <v>1067.7363657756259</v>
      </c>
      <c r="D5737">
        <v>666727.56001287873</v>
      </c>
      <c r="E5737">
        <v>8.6737951733633606E-2</v>
      </c>
      <c r="F5737">
        <v>336698.10786993889</v>
      </c>
      <c r="G5737">
        <v>0</v>
      </c>
      <c r="H5737">
        <v>2330.0498175209373</v>
      </c>
      <c r="I5737">
        <v>23.297339125681194</v>
      </c>
      <c r="J5737">
        <v>0</v>
      </c>
      <c r="K5737">
        <v>0</v>
      </c>
      <c r="L5737">
        <v>3076.2874189184358</v>
      </c>
      <c r="M5737">
        <v>0</v>
      </c>
      <c r="N5737">
        <v>1168.6735015257671</v>
      </c>
      <c r="O5737">
        <v>9.9808182683684618E-3</v>
      </c>
      <c r="P5737">
        <v>1.7824605679731372E-2</v>
      </c>
      <c r="Q5737">
        <v>14125002.184516529</v>
      </c>
    </row>
    <row r="5738" spans="1:17" x14ac:dyDescent="0.3">
      <c r="A5738">
        <v>8107.2465426108974</v>
      </c>
      <c r="B5738">
        <v>1565.4090024180432</v>
      </c>
      <c r="C5738">
        <v>1174.4487021129842</v>
      </c>
      <c r="D5738">
        <v>1240594.4070938318</v>
      </c>
      <c r="E5738">
        <v>0.10419655680033034</v>
      </c>
      <c r="F5738">
        <v>571051.55850012822</v>
      </c>
      <c r="G5738">
        <v>0</v>
      </c>
      <c r="H5738">
        <v>3727.4700346991403</v>
      </c>
      <c r="I5738">
        <v>2134.4769236255938</v>
      </c>
      <c r="J5738">
        <v>0</v>
      </c>
      <c r="K5738">
        <v>0</v>
      </c>
      <c r="L5738">
        <v>3834.0319766447506</v>
      </c>
      <c r="M5738">
        <v>0</v>
      </c>
      <c r="N5738">
        <v>1565.4090024180432</v>
      </c>
      <c r="O5738">
        <v>4.4593474379278049E-3</v>
      </c>
      <c r="P5738">
        <v>1.0937926026290949E-2</v>
      </c>
      <c r="Q5738">
        <v>49323931.043738745</v>
      </c>
    </row>
    <row r="5739" spans="1:17" x14ac:dyDescent="0.3">
      <c r="A5739">
        <v>9871.8550376094972</v>
      </c>
      <c r="B5739">
        <v>2286.1161040720444</v>
      </c>
      <c r="C5739">
        <v>1537.7034403941534</v>
      </c>
      <c r="D5739">
        <v>1775192.9823261166</v>
      </c>
      <c r="E5739">
        <v>6.1695623897502383E-2</v>
      </c>
      <c r="F5739">
        <v>785266.71505496337</v>
      </c>
      <c r="G5739">
        <v>0</v>
      </c>
      <c r="H5739">
        <v>5379.7748120012311</v>
      </c>
      <c r="I5739">
        <v>159.58324361915771</v>
      </c>
      <c r="J5739">
        <v>0</v>
      </c>
      <c r="K5739">
        <v>0</v>
      </c>
      <c r="L5739">
        <v>6654.4029546544934</v>
      </c>
      <c r="M5739">
        <v>0</v>
      </c>
      <c r="N5739">
        <v>2286.1161040720444</v>
      </c>
      <c r="O5739">
        <v>3.8729631007569602E-3</v>
      </c>
      <c r="P5739">
        <v>7.5100350253857195E-3</v>
      </c>
      <c r="Q5739">
        <v>1324593.1068246595</v>
      </c>
    </row>
    <row r="5740" spans="1:17" x14ac:dyDescent="0.3">
      <c r="A5740">
        <v>36062.868646038347</v>
      </c>
      <c r="B5740">
        <v>2950.5701234013113</v>
      </c>
      <c r="C5740">
        <v>393.51946027068311</v>
      </c>
      <c r="D5740">
        <v>2167569.0851745321</v>
      </c>
      <c r="E5740">
        <v>8.4180240047930649E-2</v>
      </c>
      <c r="F5740">
        <v>843322.9595671891</v>
      </c>
      <c r="G5740">
        <v>0</v>
      </c>
      <c r="H5740">
        <v>6727.7515681901714</v>
      </c>
      <c r="I5740">
        <v>440.74983395789087</v>
      </c>
      <c r="J5740">
        <v>0</v>
      </c>
      <c r="K5740">
        <v>0</v>
      </c>
      <c r="L5740">
        <v>8693.9790341584121</v>
      </c>
      <c r="M5740">
        <v>0</v>
      </c>
      <c r="N5740">
        <v>2950.5701234013113</v>
      </c>
      <c r="O5740">
        <v>7.0050554161896449E-3</v>
      </c>
      <c r="P5740">
        <v>7.1562938499580859E-3</v>
      </c>
      <c r="Q5740">
        <v>25957210.608092394</v>
      </c>
    </row>
    <row r="5741" spans="1:17" x14ac:dyDescent="0.3">
      <c r="A5741">
        <v>10348.402142701923</v>
      </c>
      <c r="B5741">
        <v>1182.5657033132386</v>
      </c>
      <c r="C5741">
        <v>1988.4153044462525</v>
      </c>
      <c r="D5741">
        <v>911428.33953746303</v>
      </c>
      <c r="E5741">
        <v>5.9008232873988327E-2</v>
      </c>
      <c r="F5741">
        <v>366210.20626554266</v>
      </c>
      <c r="G5741">
        <v>0</v>
      </c>
      <c r="H5741">
        <v>2770.9118360000953</v>
      </c>
      <c r="I5741">
        <v>1180.1227642068786</v>
      </c>
      <c r="J5741">
        <v>0</v>
      </c>
      <c r="K5741">
        <v>0</v>
      </c>
      <c r="L5741">
        <v>2768.7950836520108</v>
      </c>
      <c r="M5741">
        <v>0</v>
      </c>
      <c r="N5741">
        <v>1182.5657033132386</v>
      </c>
      <c r="O5741">
        <v>9.7094336163663211E-2</v>
      </c>
      <c r="P5741">
        <v>1.7710975288370946E-2</v>
      </c>
      <c r="Q5741">
        <v>163017.13118002992</v>
      </c>
    </row>
    <row r="5742" spans="1:17" x14ac:dyDescent="0.3">
      <c r="A5742">
        <v>16427.457607749446</v>
      </c>
      <c r="B5742">
        <v>1639.9123108029498</v>
      </c>
      <c r="C5742">
        <v>1760.1663167391407</v>
      </c>
      <c r="D5742">
        <v>1080283.8159180563</v>
      </c>
      <c r="E5742">
        <v>7.4350953262933797E-2</v>
      </c>
      <c r="F5742">
        <v>473339.88731408579</v>
      </c>
      <c r="G5742">
        <v>0</v>
      </c>
      <c r="H5742">
        <v>3522.1071224571892</v>
      </c>
      <c r="I5742">
        <v>130.91014320468216</v>
      </c>
      <c r="J5742">
        <v>0</v>
      </c>
      <c r="K5742">
        <v>0</v>
      </c>
      <c r="L5742">
        <v>4260.1117471680236</v>
      </c>
      <c r="M5742">
        <v>0</v>
      </c>
      <c r="N5742">
        <v>1639.9123108029498</v>
      </c>
      <c r="O5742">
        <v>0.19853833837265306</v>
      </c>
      <c r="P5742">
        <v>1.201998463281484E-2</v>
      </c>
      <c r="Q5742">
        <v>604375.5707297168</v>
      </c>
    </row>
    <row r="5743" spans="1:17" x14ac:dyDescent="0.3">
      <c r="A5743">
        <v>1671.275329182306</v>
      </c>
      <c r="B5743">
        <v>1166.4202248831496</v>
      </c>
      <c r="C5743">
        <v>1394.9770766943664</v>
      </c>
      <c r="D5743">
        <v>958701.40794376866</v>
      </c>
      <c r="E5743">
        <v>0.22991894914158384</v>
      </c>
      <c r="F5743">
        <v>391906.18445257901</v>
      </c>
      <c r="G5743">
        <v>0</v>
      </c>
      <c r="H5743">
        <v>2837.2843347480102</v>
      </c>
      <c r="I5743">
        <v>630.02033949389795</v>
      </c>
      <c r="J5743">
        <v>0</v>
      </c>
      <c r="K5743">
        <v>0</v>
      </c>
      <c r="L5743">
        <v>2723.1822747842684</v>
      </c>
      <c r="M5743">
        <v>0</v>
      </c>
      <c r="N5743">
        <v>1166.4202248831496</v>
      </c>
      <c r="O5743">
        <v>3.1617653817060595E-2</v>
      </c>
      <c r="P5743">
        <v>1.4410303530941844E-2</v>
      </c>
      <c r="Q5743">
        <v>8595311.7350582965</v>
      </c>
    </row>
    <row r="5744" spans="1:17" x14ac:dyDescent="0.3">
      <c r="A5744">
        <v>38680.800499542471</v>
      </c>
      <c r="B5744">
        <v>2809.558642018203</v>
      </c>
      <c r="C5744">
        <v>1070.0558679702694</v>
      </c>
      <c r="D5744">
        <v>2405545.813710562</v>
      </c>
      <c r="E5744">
        <v>0.10005172795287753</v>
      </c>
      <c r="F5744">
        <v>1129027.0964989127</v>
      </c>
      <c r="G5744">
        <v>0</v>
      </c>
      <c r="H5744">
        <v>7002.2469777511178</v>
      </c>
      <c r="I5744">
        <v>23.036072328057958</v>
      </c>
      <c r="J5744">
        <v>0</v>
      </c>
      <c r="K5744">
        <v>0</v>
      </c>
      <c r="L5744">
        <v>8728.0731278002331</v>
      </c>
      <c r="M5744">
        <v>0</v>
      </c>
      <c r="N5744">
        <v>2809.558642018203</v>
      </c>
      <c r="O5744">
        <v>2.1472263682369552E-3</v>
      </c>
      <c r="P5744">
        <v>5.063475580051241E-3</v>
      </c>
      <c r="Q5744">
        <v>19388588.756535403</v>
      </c>
    </row>
    <row r="5745" spans="1:17" x14ac:dyDescent="0.3">
      <c r="A5745">
        <v>24958.883360140921</v>
      </c>
      <c r="B5745">
        <v>1473.9032006262992</v>
      </c>
      <c r="C5745">
        <v>857.83802995605129</v>
      </c>
      <c r="D5745">
        <v>1299119.2128702861</v>
      </c>
      <c r="E5745">
        <v>2.2048219049729322E-2</v>
      </c>
      <c r="F5745">
        <v>604082.81504763197</v>
      </c>
      <c r="G5745">
        <v>0</v>
      </c>
      <c r="H5745">
        <v>3738.2475881110176</v>
      </c>
      <c r="I5745">
        <v>312.57262605860745</v>
      </c>
      <c r="J5745">
        <v>0</v>
      </c>
      <c r="K5745">
        <v>0</v>
      </c>
      <c r="L5745">
        <v>3733.2358430652798</v>
      </c>
      <c r="M5745">
        <v>0</v>
      </c>
      <c r="N5745">
        <v>1473.9032006262992</v>
      </c>
      <c r="O5745">
        <v>1.3050406686016373E-2</v>
      </c>
      <c r="P5745">
        <v>9.2957548150778557E-3</v>
      </c>
      <c r="Q5745">
        <v>3321902.6446689265</v>
      </c>
    </row>
    <row r="5746" spans="1:17" x14ac:dyDescent="0.3">
      <c r="A5746">
        <v>20738.868214665123</v>
      </c>
      <c r="B5746">
        <v>2062.8517222340147</v>
      </c>
      <c r="C5746">
        <v>457.84583608251847</v>
      </c>
      <c r="D5746">
        <v>2606445.2035359787</v>
      </c>
      <c r="E5746">
        <v>4.408738650025925E-2</v>
      </c>
      <c r="F5746">
        <v>1076604.5437690874</v>
      </c>
      <c r="G5746">
        <v>0</v>
      </c>
      <c r="H5746">
        <v>6607.4052433305878</v>
      </c>
      <c r="I5746">
        <v>59.619423498489034</v>
      </c>
      <c r="J5746">
        <v>0</v>
      </c>
      <c r="K5746">
        <v>0</v>
      </c>
      <c r="L5746">
        <v>5922.9048263286577</v>
      </c>
      <c r="M5746">
        <v>0</v>
      </c>
      <c r="N5746">
        <v>2062.8517222340147</v>
      </c>
      <c r="O5746">
        <v>2.0049946417189709E-2</v>
      </c>
      <c r="P5746">
        <v>5.9929525774724494E-3</v>
      </c>
      <c r="Q5746">
        <v>877099.59021470381</v>
      </c>
    </row>
    <row r="5747" spans="1:17" x14ac:dyDescent="0.3">
      <c r="A5747">
        <v>8305.7656263885583</v>
      </c>
      <c r="B5747">
        <v>1365.517743465248</v>
      </c>
      <c r="C5747">
        <v>907.82330559924537</v>
      </c>
      <c r="D5747">
        <v>1112487.9713396656</v>
      </c>
      <c r="E5747">
        <v>0.1024507968045517</v>
      </c>
      <c r="F5747">
        <v>512619.88784279261</v>
      </c>
      <c r="G5747">
        <v>0</v>
      </c>
      <c r="H5747">
        <v>3304.3864565570343</v>
      </c>
      <c r="I5747">
        <v>177.52540575087332</v>
      </c>
      <c r="J5747">
        <v>0</v>
      </c>
      <c r="K5747">
        <v>0</v>
      </c>
      <c r="L5747">
        <v>3102.7767471271595</v>
      </c>
      <c r="M5747">
        <v>0</v>
      </c>
      <c r="N5747">
        <v>1365.517743465248</v>
      </c>
      <c r="O5747">
        <v>1.0345644942820569E-2</v>
      </c>
      <c r="P5747">
        <v>1.1523516611831829E-2</v>
      </c>
      <c r="Q5747">
        <v>2351304.2299959376</v>
      </c>
    </row>
    <row r="5748" spans="1:17" x14ac:dyDescent="0.3">
      <c r="A5748">
        <v>38483.033865986021</v>
      </c>
      <c r="B5748">
        <v>2011.9246664709372</v>
      </c>
      <c r="C5748">
        <v>418.16572275938</v>
      </c>
      <c r="D5748">
        <v>2156184.5047381511</v>
      </c>
      <c r="E5748">
        <v>5.5762387035903388E-2</v>
      </c>
      <c r="F5748">
        <v>890652.63428125915</v>
      </c>
      <c r="G5748">
        <v>0</v>
      </c>
      <c r="H5748">
        <v>5770.8783304737144</v>
      </c>
      <c r="I5748">
        <v>504.67695038207461</v>
      </c>
      <c r="J5748">
        <v>0</v>
      </c>
      <c r="K5748">
        <v>0</v>
      </c>
      <c r="L5748">
        <v>5990.271922107876</v>
      </c>
      <c r="M5748">
        <v>0</v>
      </c>
      <c r="N5748">
        <v>2011.9246664709372</v>
      </c>
      <c r="O5748">
        <v>3.5245765899942456E-4</v>
      </c>
      <c r="P5748">
        <v>6.4284923801723338E-3</v>
      </c>
      <c r="Q5748">
        <v>17715991.038596787</v>
      </c>
    </row>
    <row r="5749" spans="1:17" x14ac:dyDescent="0.3">
      <c r="A5749">
        <v>9847.6729538168765</v>
      </c>
      <c r="B5749">
        <v>1974.9805574602101</v>
      </c>
      <c r="C5749">
        <v>565.20492711134614</v>
      </c>
      <c r="D5749">
        <v>1270044.0152323847</v>
      </c>
      <c r="E5749">
        <v>0.15109882176939624</v>
      </c>
      <c r="F5749">
        <v>586576.692177844</v>
      </c>
      <c r="G5749">
        <v>0</v>
      </c>
      <c r="H5749">
        <v>4187.7154089739006</v>
      </c>
      <c r="I5749">
        <v>1068.5956857486806</v>
      </c>
      <c r="J5749">
        <v>0</v>
      </c>
      <c r="K5749">
        <v>0</v>
      </c>
      <c r="L5749">
        <v>6022.021807100934</v>
      </c>
      <c r="M5749">
        <v>0</v>
      </c>
      <c r="N5749">
        <v>1974.9805574602101</v>
      </c>
      <c r="O5749">
        <v>4.1056046896003322E-3</v>
      </c>
      <c r="P5749">
        <v>1.0178413942956478E-2</v>
      </c>
      <c r="Q5749">
        <v>4607281.1415610928</v>
      </c>
    </row>
    <row r="5750" spans="1:17" x14ac:dyDescent="0.3">
      <c r="A5750">
        <v>18757.256665387802</v>
      </c>
      <c r="B5750">
        <v>2619.175190546563</v>
      </c>
      <c r="C5750">
        <v>612.97504267176737</v>
      </c>
      <c r="D5750">
        <v>2050045.1001891238</v>
      </c>
      <c r="E5750">
        <v>8.5650081494606962E-3</v>
      </c>
      <c r="F5750">
        <v>819223.92217739497</v>
      </c>
      <c r="G5750">
        <v>0</v>
      </c>
      <c r="H5750">
        <v>6191.8597812545122</v>
      </c>
      <c r="I5750">
        <v>31.940537981846969</v>
      </c>
      <c r="J5750">
        <v>0</v>
      </c>
      <c r="K5750">
        <v>0</v>
      </c>
      <c r="L5750">
        <v>6534.0176257973844</v>
      </c>
      <c r="M5750">
        <v>0</v>
      </c>
      <c r="N5750">
        <v>2619.175190546563</v>
      </c>
      <c r="O5750">
        <v>9.9289541764564643E-3</v>
      </c>
      <c r="P5750">
        <v>7.8757624203842774E-3</v>
      </c>
      <c r="Q5750">
        <v>11644520.124693973</v>
      </c>
    </row>
    <row r="5751" spans="1:17" x14ac:dyDescent="0.3">
      <c r="A5751">
        <v>9950.3331817543021</v>
      </c>
      <c r="B5751">
        <v>1281.8308043924492</v>
      </c>
      <c r="C5751">
        <v>1852.9584181871528</v>
      </c>
      <c r="D5751">
        <v>1053929.4795538238</v>
      </c>
      <c r="E5751">
        <v>3.5633582686009684E-2</v>
      </c>
      <c r="F5751">
        <v>426148.57831702812</v>
      </c>
      <c r="G5751">
        <v>0</v>
      </c>
      <c r="H5751">
        <v>3118.6630864368708</v>
      </c>
      <c r="I5751">
        <v>50.493098861543331</v>
      </c>
      <c r="J5751">
        <v>0</v>
      </c>
      <c r="K5751">
        <v>0</v>
      </c>
      <c r="L5751">
        <v>3835.169885803226</v>
      </c>
      <c r="M5751">
        <v>0</v>
      </c>
      <c r="N5751">
        <v>1281.8308043924492</v>
      </c>
      <c r="O5751">
        <v>2.5741099518510114E-3</v>
      </c>
      <c r="P5751">
        <v>1.4521662898581346E-2</v>
      </c>
      <c r="Q5751">
        <v>48180276.158025786</v>
      </c>
    </row>
    <row r="5752" spans="1:17" x14ac:dyDescent="0.3">
      <c r="A5752">
        <v>6685.165939960244</v>
      </c>
      <c r="B5752">
        <v>1250.5305092539195</v>
      </c>
      <c r="C5752">
        <v>839.49801503502306</v>
      </c>
      <c r="D5752">
        <v>766254.91449621541</v>
      </c>
      <c r="E5752">
        <v>6.9701932806077255E-2</v>
      </c>
      <c r="F5752">
        <v>344085.72056794574</v>
      </c>
      <c r="G5752">
        <v>0</v>
      </c>
      <c r="H5752">
        <v>2585.4356411678582</v>
      </c>
      <c r="I5752">
        <v>1700.0291211531141</v>
      </c>
      <c r="J5752">
        <v>0</v>
      </c>
      <c r="K5752">
        <v>0</v>
      </c>
      <c r="L5752">
        <v>3838.6904472402298</v>
      </c>
      <c r="M5752">
        <v>0</v>
      </c>
      <c r="N5752">
        <v>1250.5305092539195</v>
      </c>
      <c r="O5752">
        <v>9.0499265328500167E-2</v>
      </c>
      <c r="P5752">
        <v>1.6091577629382025E-2</v>
      </c>
      <c r="Q5752">
        <v>17426346.102462623</v>
      </c>
    </row>
    <row r="5753" spans="1:17" x14ac:dyDescent="0.3">
      <c r="A5753">
        <v>14572.44883985733</v>
      </c>
      <c r="B5753">
        <v>970.63687180106683</v>
      </c>
      <c r="C5753">
        <v>2599.4568058860787</v>
      </c>
      <c r="D5753">
        <v>669217.4763970949</v>
      </c>
      <c r="E5753">
        <v>0.14922726216575474</v>
      </c>
      <c r="F5753">
        <v>321891.50117298396</v>
      </c>
      <c r="G5753">
        <v>0</v>
      </c>
      <c r="H5753">
        <v>2136.7035691166066</v>
      </c>
      <c r="I5753">
        <v>149.31675051970322</v>
      </c>
      <c r="J5753">
        <v>0</v>
      </c>
      <c r="K5753">
        <v>0</v>
      </c>
      <c r="L5753">
        <v>2334.0544514073408</v>
      </c>
      <c r="M5753">
        <v>0</v>
      </c>
      <c r="N5753">
        <v>970.63687180106683</v>
      </c>
      <c r="O5753">
        <v>3.0387610309967786E-2</v>
      </c>
      <c r="P5753">
        <v>1.9339166580345894E-2</v>
      </c>
      <c r="Q5753">
        <v>1253944.0789658732</v>
      </c>
    </row>
    <row r="5754" spans="1:17" x14ac:dyDescent="0.3">
      <c r="A5754">
        <v>11591.955111826823</v>
      </c>
      <c r="B5754">
        <v>2380.5218713591307</v>
      </c>
      <c r="C5754">
        <v>574.20612007185048</v>
      </c>
      <c r="D5754">
        <v>2287392.3037963831</v>
      </c>
      <c r="E5754">
        <v>1.9341300209730915E-2</v>
      </c>
      <c r="F5754">
        <v>894260.49023884337</v>
      </c>
      <c r="G5754">
        <v>0</v>
      </c>
      <c r="H5754">
        <v>6367.7852361498826</v>
      </c>
      <c r="I5754">
        <v>38.083852958212923</v>
      </c>
      <c r="J5754">
        <v>0</v>
      </c>
      <c r="K5754">
        <v>0</v>
      </c>
      <c r="L5754">
        <v>5815.5602414521463</v>
      </c>
      <c r="M5754">
        <v>0</v>
      </c>
      <c r="N5754">
        <v>2380.5218713591307</v>
      </c>
      <c r="O5754">
        <v>0.19068416609011316</v>
      </c>
      <c r="P5754">
        <v>6.9770305866169351E-3</v>
      </c>
      <c r="Q5754">
        <v>28108510.953725874</v>
      </c>
    </row>
    <row r="5755" spans="1:17" x14ac:dyDescent="0.3">
      <c r="A5755">
        <v>2841.094283662791</v>
      </c>
      <c r="B5755">
        <v>751.40937335768854</v>
      </c>
      <c r="C5755">
        <v>369.87002892519399</v>
      </c>
      <c r="D5755">
        <v>451016.98637792724</v>
      </c>
      <c r="E5755">
        <v>8.4951380472253202E-2</v>
      </c>
      <c r="F5755">
        <v>227983.31225005066</v>
      </c>
      <c r="G5755">
        <v>0</v>
      </c>
      <c r="H5755">
        <v>1537.106608627173</v>
      </c>
      <c r="I5755">
        <v>423.54065148285162</v>
      </c>
      <c r="J5755">
        <v>0</v>
      </c>
      <c r="K5755">
        <v>0</v>
      </c>
      <c r="L5755">
        <v>2167.1070096669505</v>
      </c>
      <c r="M5755">
        <v>0</v>
      </c>
      <c r="N5755">
        <v>751.40937335768854</v>
      </c>
      <c r="O5755">
        <v>4.1109312248015516E-4</v>
      </c>
      <c r="P5755">
        <v>2.5823562552533E-2</v>
      </c>
      <c r="Q5755">
        <v>43954607.128007546</v>
      </c>
    </row>
    <row r="5756" spans="1:17" x14ac:dyDescent="0.3">
      <c r="A5756">
        <v>14618.337283083334</v>
      </c>
      <c r="B5756">
        <v>1169.8166488074537</v>
      </c>
      <c r="C5756">
        <v>642.81303235022631</v>
      </c>
      <c r="D5756">
        <v>689082.17023660149</v>
      </c>
      <c r="E5756">
        <v>5.0343162171855575E-2</v>
      </c>
      <c r="F5756">
        <v>316731.02002368117</v>
      </c>
      <c r="G5756">
        <v>0</v>
      </c>
      <c r="H5756">
        <v>2370.1989607694636</v>
      </c>
      <c r="I5756">
        <v>345.1378538069502</v>
      </c>
      <c r="J5756">
        <v>0</v>
      </c>
      <c r="K5756">
        <v>0</v>
      </c>
      <c r="L5756">
        <v>3122.843516578178</v>
      </c>
      <c r="M5756">
        <v>0</v>
      </c>
      <c r="N5756">
        <v>1169.8166488074537</v>
      </c>
      <c r="O5756">
        <v>1.1665631375029678E-2</v>
      </c>
      <c r="P5756">
        <v>1.8147224258943634E-2</v>
      </c>
      <c r="Q5756">
        <v>1944256.0549806484</v>
      </c>
    </row>
    <row r="5757" spans="1:17" x14ac:dyDescent="0.3">
      <c r="A5757">
        <v>12405.56749663176</v>
      </c>
      <c r="B5757">
        <v>1181.9658176113146</v>
      </c>
      <c r="C5757">
        <v>762.17847840662648</v>
      </c>
      <c r="D5757">
        <v>1052845.2353412788</v>
      </c>
      <c r="E5757">
        <v>0.1176257540423134</v>
      </c>
      <c r="F5757">
        <v>424623.64930184791</v>
      </c>
      <c r="G5757">
        <v>0</v>
      </c>
      <c r="H5757">
        <v>3017.0803933161028</v>
      </c>
      <c r="I5757">
        <v>202.87548073880831</v>
      </c>
      <c r="J5757">
        <v>0</v>
      </c>
      <c r="K5757">
        <v>0</v>
      </c>
      <c r="L5757">
        <v>4562.3700105878725</v>
      </c>
      <c r="M5757">
        <v>0</v>
      </c>
      <c r="N5757">
        <v>1181.9658176113146</v>
      </c>
      <c r="O5757">
        <v>4.165920841936707E-3</v>
      </c>
      <c r="P5757">
        <v>1.4216260119579159E-2</v>
      </c>
      <c r="Q5757">
        <v>1827475.8762222489</v>
      </c>
    </row>
    <row r="5758" spans="1:17" x14ac:dyDescent="0.3">
      <c r="A5758">
        <v>3552.0352705367955</v>
      </c>
      <c r="B5758">
        <v>926.01473783154324</v>
      </c>
      <c r="C5758">
        <v>996.48465853776997</v>
      </c>
      <c r="D5758">
        <v>657994.02851747535</v>
      </c>
      <c r="E5758">
        <v>8.4481706913263843E-2</v>
      </c>
      <c r="F5758">
        <v>267803.14572192193</v>
      </c>
      <c r="G5758">
        <v>0</v>
      </c>
      <c r="H5758">
        <v>2072.5747863369579</v>
      </c>
      <c r="I5758">
        <v>85.586042668007764</v>
      </c>
      <c r="J5758">
        <v>0</v>
      </c>
      <c r="K5758">
        <v>0</v>
      </c>
      <c r="L5758">
        <v>3212.970252950287</v>
      </c>
      <c r="M5758">
        <v>0</v>
      </c>
      <c r="N5758">
        <v>926.01473783154324</v>
      </c>
      <c r="O5758">
        <v>6.6698680084679692E-3</v>
      </c>
      <c r="P5758">
        <v>2.0776225057168574E-2</v>
      </c>
      <c r="Q5758">
        <v>71917706.11144048</v>
      </c>
    </row>
    <row r="5759" spans="1:17" x14ac:dyDescent="0.3">
      <c r="A5759">
        <v>3097.8272810525145</v>
      </c>
      <c r="B5759">
        <v>1526.8419431528548</v>
      </c>
      <c r="C5759">
        <v>1269.6217226741537</v>
      </c>
      <c r="D5759">
        <v>1134015.5011590726</v>
      </c>
      <c r="E5759">
        <v>5.776972936472307E-2</v>
      </c>
      <c r="F5759">
        <v>529983.7337476915</v>
      </c>
      <c r="G5759">
        <v>0</v>
      </c>
      <c r="H5759">
        <v>3502.9939164825041</v>
      </c>
      <c r="I5759">
        <v>126.10276486268144</v>
      </c>
      <c r="J5759">
        <v>0</v>
      </c>
      <c r="K5759">
        <v>0</v>
      </c>
      <c r="L5759">
        <v>4165.2755263987228</v>
      </c>
      <c r="M5759">
        <v>0</v>
      </c>
      <c r="N5759">
        <v>1526.8419431528548</v>
      </c>
      <c r="O5759">
        <v>2.0237185452709112E-3</v>
      </c>
      <c r="P5759">
        <v>1.1758388432833052E-2</v>
      </c>
      <c r="Q5759">
        <v>491514.38628910139</v>
      </c>
    </row>
    <row r="5760" spans="1:17" x14ac:dyDescent="0.3">
      <c r="A5760">
        <v>9902.9154894551993</v>
      </c>
      <c r="B5760">
        <v>1022.3021878954063</v>
      </c>
      <c r="C5760">
        <v>683.80553322825779</v>
      </c>
      <c r="D5760">
        <v>913805.17514588637</v>
      </c>
      <c r="E5760">
        <v>3.5230354685852026E-2</v>
      </c>
      <c r="F5760">
        <v>386778.07350825303</v>
      </c>
      <c r="G5760">
        <v>0</v>
      </c>
      <c r="H5760">
        <v>2615.075467290807</v>
      </c>
      <c r="I5760">
        <v>325.5778245158798</v>
      </c>
      <c r="J5760">
        <v>0</v>
      </c>
      <c r="K5760">
        <v>0</v>
      </c>
      <c r="L5760">
        <v>3939.2466753681556</v>
      </c>
      <c r="M5760">
        <v>0</v>
      </c>
      <c r="N5760">
        <v>1022.3021878954063</v>
      </c>
      <c r="O5760">
        <v>3.5763701326944702E-2</v>
      </c>
      <c r="P5760">
        <v>1.6055095373465601E-2</v>
      </c>
      <c r="Q5760">
        <v>1675082.3612184592</v>
      </c>
    </row>
    <row r="5761" spans="1:17" x14ac:dyDescent="0.3">
      <c r="A5761">
        <v>14317.290479617737</v>
      </c>
      <c r="B5761">
        <v>642.29720566887499</v>
      </c>
      <c r="C5761">
        <v>1212.6722925569482</v>
      </c>
      <c r="D5761">
        <v>760008.57637766132</v>
      </c>
      <c r="E5761">
        <v>1.7437462963721961E-2</v>
      </c>
      <c r="F5761">
        <v>321304.12455382635</v>
      </c>
      <c r="G5761">
        <v>0</v>
      </c>
      <c r="H5761">
        <v>1967.3640474902186</v>
      </c>
      <c r="I5761">
        <v>209.46652961416783</v>
      </c>
      <c r="J5761">
        <v>0</v>
      </c>
      <c r="K5761">
        <v>0</v>
      </c>
      <c r="L5761">
        <v>2678.0337279049609</v>
      </c>
      <c r="M5761">
        <v>0</v>
      </c>
      <c r="N5761">
        <v>642.29720566887499</v>
      </c>
      <c r="O5761">
        <v>4.6462732723652964E-3</v>
      </c>
      <c r="P5761">
        <v>1.8842608741729716E-2</v>
      </c>
      <c r="Q5761">
        <v>611327.62278657907</v>
      </c>
    </row>
    <row r="5762" spans="1:17" x14ac:dyDescent="0.3">
      <c r="A5762">
        <v>18840.545080209395</v>
      </c>
      <c r="B5762">
        <v>816.26589374641628</v>
      </c>
      <c r="C5762">
        <v>1606.6976374734036</v>
      </c>
      <c r="D5762">
        <v>1017112.225651803</v>
      </c>
      <c r="E5762">
        <v>0.19697274068778192</v>
      </c>
      <c r="F5762">
        <v>404812.87851960101</v>
      </c>
      <c r="G5762">
        <v>0</v>
      </c>
      <c r="H5762">
        <v>2589.6657861156004</v>
      </c>
      <c r="I5762">
        <v>1273.8375490931401</v>
      </c>
      <c r="J5762">
        <v>0</v>
      </c>
      <c r="K5762">
        <v>0</v>
      </c>
      <c r="L5762">
        <v>3001.6992863025675</v>
      </c>
      <c r="M5762">
        <v>0</v>
      </c>
      <c r="N5762">
        <v>816.26589374641628</v>
      </c>
      <c r="O5762">
        <v>1.0205170881119358E-2</v>
      </c>
      <c r="P5762">
        <v>1.4922744286265287E-2</v>
      </c>
      <c r="Q5762">
        <v>4791814.5369672151</v>
      </c>
    </row>
    <row r="5763" spans="1:17" x14ac:dyDescent="0.3">
      <c r="A5763">
        <v>2502.4375470564146</v>
      </c>
      <c r="B5763">
        <v>1342.4894591749469</v>
      </c>
      <c r="C5763">
        <v>253.96183730322517</v>
      </c>
      <c r="D5763">
        <v>973857.71193592122</v>
      </c>
      <c r="E5763">
        <v>7.9228947409105979E-2</v>
      </c>
      <c r="F5763">
        <v>422869.26883443934</v>
      </c>
      <c r="G5763">
        <v>0</v>
      </c>
      <c r="H5763">
        <v>3039.4935398349098</v>
      </c>
      <c r="I5763">
        <v>121.4004277684205</v>
      </c>
      <c r="J5763">
        <v>0</v>
      </c>
      <c r="K5763">
        <v>0</v>
      </c>
      <c r="L5763">
        <v>3112.6901497909757</v>
      </c>
      <c r="M5763">
        <v>0</v>
      </c>
      <c r="N5763">
        <v>1342.4894591749469</v>
      </c>
      <c r="O5763">
        <v>5.6497560427471463E-2</v>
      </c>
      <c r="P5763">
        <v>1.5219488928115213E-2</v>
      </c>
      <c r="Q5763">
        <v>349629.42595968721</v>
      </c>
    </row>
    <row r="5764" spans="1:17" x14ac:dyDescent="0.3">
      <c r="A5764">
        <v>17763.115104480818</v>
      </c>
      <c r="B5764">
        <v>1034.672559651523</v>
      </c>
      <c r="C5764">
        <v>255.2773249323476</v>
      </c>
      <c r="D5764">
        <v>756282.31223872479</v>
      </c>
      <c r="E5764">
        <v>2.9248426823181604E-2</v>
      </c>
      <c r="F5764">
        <v>364892.37791306438</v>
      </c>
      <c r="G5764">
        <v>0</v>
      </c>
      <c r="H5764">
        <v>2352.552523710222</v>
      </c>
      <c r="I5764">
        <v>232.80211373855488</v>
      </c>
      <c r="J5764">
        <v>0</v>
      </c>
      <c r="K5764">
        <v>0</v>
      </c>
      <c r="L5764">
        <v>2255.5751852198964</v>
      </c>
      <c r="M5764">
        <v>0</v>
      </c>
      <c r="N5764">
        <v>1034.672559651523</v>
      </c>
      <c r="O5764">
        <v>1.1332595635162361E-2</v>
      </c>
      <c r="P5764">
        <v>1.7504613340787255E-2</v>
      </c>
      <c r="Q5764">
        <v>578531.18750448059</v>
      </c>
    </row>
    <row r="5765" spans="1:17" x14ac:dyDescent="0.3">
      <c r="A5765">
        <v>21017.164046542242</v>
      </c>
      <c r="B5765">
        <v>1042.1251302622966</v>
      </c>
      <c r="C5765">
        <v>1562.7597031977493</v>
      </c>
      <c r="D5765">
        <v>1050203.113040047</v>
      </c>
      <c r="E5765">
        <v>3.3076652633394682E-2</v>
      </c>
      <c r="F5765">
        <v>482941.28253056837</v>
      </c>
      <c r="G5765">
        <v>0</v>
      </c>
      <c r="H5765">
        <v>2872.8733145609895</v>
      </c>
      <c r="I5765">
        <v>238.58370760439078</v>
      </c>
      <c r="J5765">
        <v>0</v>
      </c>
      <c r="K5765">
        <v>0</v>
      </c>
      <c r="L5765">
        <v>3006.4735979973284</v>
      </c>
      <c r="M5765">
        <v>0</v>
      </c>
      <c r="N5765">
        <v>1042.1251302622966</v>
      </c>
      <c r="O5765">
        <v>1.8910277703322709E-2</v>
      </c>
      <c r="P5765">
        <v>1.2898329239799753E-2</v>
      </c>
      <c r="Q5765">
        <v>1634210.7494733247</v>
      </c>
    </row>
    <row r="5766" spans="1:17" x14ac:dyDescent="0.3">
      <c r="A5766">
        <v>9797.6689139483951</v>
      </c>
      <c r="B5766">
        <v>1240.4651092625695</v>
      </c>
      <c r="C5766">
        <v>97.750571062783905</v>
      </c>
      <c r="D5766">
        <v>800929.46594499343</v>
      </c>
      <c r="E5766">
        <v>1.2555921402576274E-2</v>
      </c>
      <c r="F5766">
        <v>365170.89488499559</v>
      </c>
      <c r="G5766">
        <v>0</v>
      </c>
      <c r="H5766">
        <v>2635.8936499295228</v>
      </c>
      <c r="I5766">
        <v>219.19948871005371</v>
      </c>
      <c r="J5766">
        <v>0</v>
      </c>
      <c r="K5766">
        <v>0</v>
      </c>
      <c r="L5766">
        <v>3663.4045832206416</v>
      </c>
      <c r="M5766">
        <v>0</v>
      </c>
      <c r="N5766">
        <v>1240.4651092625695</v>
      </c>
      <c r="O5766">
        <v>7.0732950195247189E-3</v>
      </c>
      <c r="P5766">
        <v>1.6948220131534221E-2</v>
      </c>
      <c r="Q5766">
        <v>3807185.6879209117</v>
      </c>
    </row>
    <row r="5767" spans="1:17" x14ac:dyDescent="0.3">
      <c r="A5767">
        <v>20663.631443470458</v>
      </c>
      <c r="B5767">
        <v>1403.8536204660454</v>
      </c>
      <c r="C5767">
        <v>1361.1712023429063</v>
      </c>
      <c r="D5767">
        <v>1241362.3411114647</v>
      </c>
      <c r="E5767">
        <v>8.7608862334711865E-2</v>
      </c>
      <c r="F5767">
        <v>596744.33248925686</v>
      </c>
      <c r="G5767">
        <v>0</v>
      </c>
      <c r="H5767">
        <v>3567.5365783145467</v>
      </c>
      <c r="I5767">
        <v>500.37609162432722</v>
      </c>
      <c r="J5767">
        <v>0</v>
      </c>
      <c r="K5767">
        <v>0</v>
      </c>
      <c r="L5767">
        <v>4218.3244286436038</v>
      </c>
      <c r="M5767">
        <v>0</v>
      </c>
      <c r="N5767">
        <v>1403.8536204660454</v>
      </c>
      <c r="O5767">
        <v>3.9599304995046845E-3</v>
      </c>
      <c r="P5767">
        <v>1.0235894034142859E-2</v>
      </c>
      <c r="Q5767">
        <v>8392916.597788129</v>
      </c>
    </row>
    <row r="5768" spans="1:17" x14ac:dyDescent="0.3">
      <c r="A5768">
        <v>46491.484283047153</v>
      </c>
      <c r="B5768">
        <v>2428.6671818265595</v>
      </c>
      <c r="C5768">
        <v>226.21064385381644</v>
      </c>
      <c r="D5768">
        <v>2111990.8154599415</v>
      </c>
      <c r="E5768">
        <v>4.8420469370192169E-2</v>
      </c>
      <c r="F5768">
        <v>1032901.5591460463</v>
      </c>
      <c r="G5768">
        <v>0</v>
      </c>
      <c r="H5768">
        <v>6109.7772470413565</v>
      </c>
      <c r="I5768">
        <v>279.4353733734556</v>
      </c>
      <c r="J5768">
        <v>0</v>
      </c>
      <c r="K5768">
        <v>0</v>
      </c>
      <c r="L5768">
        <v>7520.2895195643505</v>
      </c>
      <c r="M5768">
        <v>0</v>
      </c>
      <c r="N5768">
        <v>2428.6671818265595</v>
      </c>
      <c r="O5768">
        <v>3.1221693049094511E-2</v>
      </c>
      <c r="P5768">
        <v>5.7439926430237036E-3</v>
      </c>
      <c r="Q5768">
        <v>7588802.2417993704</v>
      </c>
    </row>
    <row r="5769" spans="1:17" x14ac:dyDescent="0.3">
      <c r="A5769">
        <v>11170.060121296827</v>
      </c>
      <c r="B5769">
        <v>2059.3463923253084</v>
      </c>
      <c r="C5769">
        <v>2024.7427104230549</v>
      </c>
      <c r="D5769">
        <v>1586848.3682368172</v>
      </c>
      <c r="E5769">
        <v>4.8368049947117513E-2</v>
      </c>
      <c r="F5769">
        <v>784053.48929978709</v>
      </c>
      <c r="G5769">
        <v>0</v>
      </c>
      <c r="H5769">
        <v>4824.7462286445998</v>
      </c>
      <c r="I5769">
        <v>821.05271163776888</v>
      </c>
      <c r="J5769">
        <v>0</v>
      </c>
      <c r="K5769">
        <v>0</v>
      </c>
      <c r="L5769">
        <v>4308.4664219847982</v>
      </c>
      <c r="M5769">
        <v>0</v>
      </c>
      <c r="N5769">
        <v>2059.3463923253084</v>
      </c>
      <c r="O5769">
        <v>4.835330133016816E-3</v>
      </c>
      <c r="P5769">
        <v>8.085653475752911E-3</v>
      </c>
      <c r="Q5769">
        <v>17974851.715298854</v>
      </c>
    </row>
    <row r="5770" spans="1:17" x14ac:dyDescent="0.3">
      <c r="A5770">
        <v>20047.119890697875</v>
      </c>
      <c r="B5770">
        <v>1599.5972813228771</v>
      </c>
      <c r="C5770">
        <v>66.563841003103221</v>
      </c>
      <c r="D5770">
        <v>1201585.2929996487</v>
      </c>
      <c r="E5770">
        <v>1.5880947079048691E-2</v>
      </c>
      <c r="F5770">
        <v>515892.77396419947</v>
      </c>
      <c r="G5770">
        <v>0</v>
      </c>
      <c r="H5770">
        <v>3693.5291553982725</v>
      </c>
      <c r="I5770">
        <v>376.17478041268345</v>
      </c>
      <c r="J5770">
        <v>0</v>
      </c>
      <c r="K5770">
        <v>0</v>
      </c>
      <c r="L5770">
        <v>5417.9307670006319</v>
      </c>
      <c r="M5770">
        <v>0</v>
      </c>
      <c r="N5770">
        <v>1599.5972813228771</v>
      </c>
      <c r="O5770">
        <v>4.2655544581771329E-2</v>
      </c>
      <c r="P5770">
        <v>1.0832224834486676E-2</v>
      </c>
      <c r="Q5770">
        <v>9915058.545082463</v>
      </c>
    </row>
    <row r="5771" spans="1:17" x14ac:dyDescent="0.3">
      <c r="A5771">
        <v>6857.3926590987758</v>
      </c>
      <c r="B5771">
        <v>1442.1198430574375</v>
      </c>
      <c r="C5771">
        <v>1537.858700412944</v>
      </c>
      <c r="D5771">
        <v>935122.40313030593</v>
      </c>
      <c r="E5771">
        <v>3.5633792466507906E-2</v>
      </c>
      <c r="F5771">
        <v>433662.92329802021</v>
      </c>
      <c r="G5771">
        <v>0</v>
      </c>
      <c r="H5771">
        <v>3071.3583517719853</v>
      </c>
      <c r="I5771">
        <v>302.25851054669039</v>
      </c>
      <c r="J5771">
        <v>0</v>
      </c>
      <c r="K5771">
        <v>0</v>
      </c>
      <c r="L5771">
        <v>2741.6417841031134</v>
      </c>
      <c r="M5771">
        <v>0</v>
      </c>
      <c r="N5771">
        <v>1442.1198430574375</v>
      </c>
      <c r="O5771">
        <v>1.6409670660470924E-3</v>
      </c>
      <c r="P5771">
        <v>1.378459626724381E-2</v>
      </c>
      <c r="Q5771">
        <v>2474147.6314376025</v>
      </c>
    </row>
    <row r="5772" spans="1:17" x14ac:dyDescent="0.3">
      <c r="A5772">
        <v>21735.011922708338</v>
      </c>
      <c r="B5772">
        <v>1227.3802478889063</v>
      </c>
      <c r="C5772">
        <v>2302.7438067934554</v>
      </c>
      <c r="D5772">
        <v>925052.02101764933</v>
      </c>
      <c r="E5772">
        <v>9.776246870955585E-2</v>
      </c>
      <c r="F5772">
        <v>455574.60893776122</v>
      </c>
      <c r="G5772">
        <v>0</v>
      </c>
      <c r="H5772">
        <v>2839.4210149299524</v>
      </c>
      <c r="I5772">
        <v>426.60575950089168</v>
      </c>
      <c r="J5772">
        <v>0</v>
      </c>
      <c r="K5772">
        <v>0</v>
      </c>
      <c r="L5772">
        <v>3955.8417627195035</v>
      </c>
      <c r="M5772">
        <v>0</v>
      </c>
      <c r="N5772">
        <v>1227.3802478889063</v>
      </c>
      <c r="O5772">
        <v>3.2303835100332245E-2</v>
      </c>
      <c r="P5772">
        <v>1.2289986101655152E-2</v>
      </c>
      <c r="Q5772">
        <v>2578493.967661344</v>
      </c>
    </row>
    <row r="5773" spans="1:17" x14ac:dyDescent="0.3">
      <c r="A5773">
        <v>9794.4353339294212</v>
      </c>
      <c r="B5773">
        <v>1500.7789853131073</v>
      </c>
      <c r="C5773">
        <v>178.66021054872769</v>
      </c>
      <c r="D5773">
        <v>1112400.8673163045</v>
      </c>
      <c r="E5773">
        <v>0.1105828098449583</v>
      </c>
      <c r="F5773">
        <v>434105.01337770751</v>
      </c>
      <c r="G5773">
        <v>0</v>
      </c>
      <c r="H5773">
        <v>3439.259679015855</v>
      </c>
      <c r="I5773">
        <v>201.1665508995774</v>
      </c>
      <c r="J5773">
        <v>0</v>
      </c>
      <c r="K5773">
        <v>0</v>
      </c>
      <c r="L5773">
        <v>3478.097167535399</v>
      </c>
      <c r="M5773">
        <v>0</v>
      </c>
      <c r="N5773">
        <v>1500.7789853131073</v>
      </c>
      <c r="O5773">
        <v>1.4383286073388233E-2</v>
      </c>
      <c r="P5773">
        <v>1.3366254946890975E-2</v>
      </c>
      <c r="Q5773">
        <v>768241.1480680221</v>
      </c>
    </row>
    <row r="5774" spans="1:17" x14ac:dyDescent="0.3">
      <c r="A5774">
        <v>7203.1938386453394</v>
      </c>
      <c r="B5774">
        <v>792.66172678861813</v>
      </c>
      <c r="C5774">
        <v>1681.0995954933321</v>
      </c>
      <c r="D5774">
        <v>623772.07698367175</v>
      </c>
      <c r="E5774">
        <v>7.2394407521510717E-2</v>
      </c>
      <c r="F5774">
        <v>271315.16417317785</v>
      </c>
      <c r="G5774">
        <v>0</v>
      </c>
      <c r="H5774">
        <v>1879.7383970803951</v>
      </c>
      <c r="I5774">
        <v>415.31185237092461</v>
      </c>
      <c r="J5774">
        <v>0</v>
      </c>
      <c r="K5774">
        <v>0</v>
      </c>
      <c r="L5774">
        <v>1910.4165663658916</v>
      </c>
      <c r="M5774">
        <v>0</v>
      </c>
      <c r="N5774">
        <v>792.66172678861813</v>
      </c>
      <c r="O5774">
        <v>4.9553695993938716E-3</v>
      </c>
      <c r="P5774">
        <v>2.385230532192089E-2</v>
      </c>
      <c r="Q5774">
        <v>6689899.3028341895</v>
      </c>
    </row>
    <row r="5775" spans="1:17" x14ac:dyDescent="0.3">
      <c r="A5775">
        <v>3000.6596948451747</v>
      </c>
      <c r="B5775">
        <v>561.31535127538973</v>
      </c>
      <c r="C5775">
        <v>907.39862440801267</v>
      </c>
      <c r="D5775">
        <v>519742.59618098842</v>
      </c>
      <c r="E5775">
        <v>6.7041706808519362E-3</v>
      </c>
      <c r="F5775">
        <v>231408.15655450302</v>
      </c>
      <c r="G5775">
        <v>0</v>
      </c>
      <c r="H5775">
        <v>1467.2680107375977</v>
      </c>
      <c r="I5775">
        <v>173.17733087605734</v>
      </c>
      <c r="J5775">
        <v>0</v>
      </c>
      <c r="K5775">
        <v>0</v>
      </c>
      <c r="L5775">
        <v>2297.036755829065</v>
      </c>
      <c r="M5775">
        <v>0</v>
      </c>
      <c r="N5775">
        <v>561.31535127538973</v>
      </c>
      <c r="O5775">
        <v>1.0876878655356802E-3</v>
      </c>
      <c r="P5775">
        <v>2.4766173141769147E-2</v>
      </c>
      <c r="Q5775">
        <v>7050393.5384310409</v>
      </c>
    </row>
    <row r="5776" spans="1:17" x14ac:dyDescent="0.3">
      <c r="A5776">
        <v>20785.183288037453</v>
      </c>
      <c r="B5776">
        <v>1007.521446180305</v>
      </c>
      <c r="C5776">
        <v>1401.0420990669925</v>
      </c>
      <c r="D5776">
        <v>940060.91258686921</v>
      </c>
      <c r="E5776">
        <v>7.224167211863218E-2</v>
      </c>
      <c r="F5776">
        <v>437892.31096715387</v>
      </c>
      <c r="G5776">
        <v>0</v>
      </c>
      <c r="H5776">
        <v>2646.135834821845</v>
      </c>
      <c r="I5776">
        <v>21.626983006908596</v>
      </c>
      <c r="J5776">
        <v>0</v>
      </c>
      <c r="K5776">
        <v>0</v>
      </c>
      <c r="L5776">
        <v>4237.9813974201252</v>
      </c>
      <c r="M5776">
        <v>0</v>
      </c>
      <c r="N5776">
        <v>1007.521446180305</v>
      </c>
      <c r="O5776">
        <v>3.3548610316665534E-2</v>
      </c>
      <c r="P5776">
        <v>1.438914383617689E-2</v>
      </c>
      <c r="Q5776">
        <v>76305749.599130571</v>
      </c>
    </row>
    <row r="5777" spans="1:17" x14ac:dyDescent="0.3">
      <c r="A5777">
        <v>23941.038439195498</v>
      </c>
      <c r="B5777">
        <v>1870.0159170287388</v>
      </c>
      <c r="C5777">
        <v>888.99458516126947</v>
      </c>
      <c r="D5777">
        <v>1731814.4532586208</v>
      </c>
      <c r="E5777">
        <v>0.10563441016880087</v>
      </c>
      <c r="F5777">
        <v>735620.89568055677</v>
      </c>
      <c r="G5777">
        <v>0</v>
      </c>
      <c r="H5777">
        <v>4888.7067319726466</v>
      </c>
      <c r="I5777">
        <v>370.39183282300684</v>
      </c>
      <c r="J5777">
        <v>0</v>
      </c>
      <c r="K5777">
        <v>0</v>
      </c>
      <c r="L5777">
        <v>5812.9657306397166</v>
      </c>
      <c r="M5777">
        <v>0</v>
      </c>
      <c r="N5777">
        <v>1870.0159170287388</v>
      </c>
      <c r="O5777">
        <v>9.343834193751068E-4</v>
      </c>
      <c r="P5777">
        <v>7.7743281369828041E-3</v>
      </c>
      <c r="Q5777">
        <v>15766138.773280486</v>
      </c>
    </row>
    <row r="5778" spans="1:17" x14ac:dyDescent="0.3">
      <c r="A5778">
        <v>10246.530330983045</v>
      </c>
      <c r="B5778">
        <v>1954.8542566464205</v>
      </c>
      <c r="C5778">
        <v>665.00262231679972</v>
      </c>
      <c r="D5778">
        <v>1807784.605719072</v>
      </c>
      <c r="E5778">
        <v>6.1608540841643397E-2</v>
      </c>
      <c r="F5778">
        <v>732057.0743416904</v>
      </c>
      <c r="G5778">
        <v>0</v>
      </c>
      <c r="H5778">
        <v>5105.9622150436244</v>
      </c>
      <c r="I5778">
        <v>90.646006018236491</v>
      </c>
      <c r="J5778">
        <v>0</v>
      </c>
      <c r="K5778">
        <v>0</v>
      </c>
      <c r="L5778">
        <v>7007.6520670958071</v>
      </c>
      <c r="M5778">
        <v>0</v>
      </c>
      <c r="N5778">
        <v>1954.8542566464205</v>
      </c>
      <c r="O5778">
        <v>4.0005339891338604E-3</v>
      </c>
      <c r="P5778">
        <v>8.6781321484015739E-3</v>
      </c>
      <c r="Q5778">
        <v>8263231.7968593137</v>
      </c>
    </row>
    <row r="5779" spans="1:17" x14ac:dyDescent="0.3">
      <c r="A5779">
        <v>32150.269345753775</v>
      </c>
      <c r="B5779">
        <v>1460.5007869985604</v>
      </c>
      <c r="C5779">
        <v>495.27510989090314</v>
      </c>
      <c r="D5779">
        <v>1419092.0650759744</v>
      </c>
      <c r="E5779">
        <v>0.13987521170816741</v>
      </c>
      <c r="F5779">
        <v>666469.35876951355</v>
      </c>
      <c r="G5779">
        <v>0</v>
      </c>
      <c r="H5779">
        <v>3934.216872741662</v>
      </c>
      <c r="I5779">
        <v>103.59240449676705</v>
      </c>
      <c r="J5779">
        <v>0</v>
      </c>
      <c r="K5779">
        <v>0</v>
      </c>
      <c r="L5779">
        <v>5957.0879877975794</v>
      </c>
      <c r="M5779">
        <v>0</v>
      </c>
      <c r="N5779">
        <v>1460.5007869985604</v>
      </c>
      <c r="O5779">
        <v>2.4169178993829869E-2</v>
      </c>
      <c r="P5779">
        <v>9.4176785058821301E-3</v>
      </c>
      <c r="Q5779">
        <v>1871931.8043965148</v>
      </c>
    </row>
    <row r="5780" spans="1:17" x14ac:dyDescent="0.3">
      <c r="A5780">
        <v>1989.0777319798131</v>
      </c>
      <c r="B5780">
        <v>691.51180834966169</v>
      </c>
      <c r="C5780">
        <v>575.25821718586917</v>
      </c>
      <c r="D5780">
        <v>731818.46655867842</v>
      </c>
      <c r="E5780">
        <v>5.1388911584997123E-2</v>
      </c>
      <c r="F5780">
        <v>366327.748195889</v>
      </c>
      <c r="G5780">
        <v>0</v>
      </c>
      <c r="H5780">
        <v>1967.3020448582388</v>
      </c>
      <c r="I5780">
        <v>31.297381811010322</v>
      </c>
      <c r="J5780">
        <v>0</v>
      </c>
      <c r="K5780">
        <v>0</v>
      </c>
      <c r="L5780">
        <v>2425.7017527278708</v>
      </c>
      <c r="M5780">
        <v>0</v>
      </c>
      <c r="N5780">
        <v>691.51180834966169</v>
      </c>
      <c r="O5780">
        <v>2.2751056610171516E-2</v>
      </c>
      <c r="P5780">
        <v>1.7716929770195775E-2</v>
      </c>
      <c r="Q5780">
        <v>1975018.0967016856</v>
      </c>
    </row>
    <row r="5781" spans="1:17" x14ac:dyDescent="0.3">
      <c r="A5781">
        <v>14182.214686441162</v>
      </c>
      <c r="B5781">
        <v>1466.6571867391431</v>
      </c>
      <c r="C5781">
        <v>1507.8013903241388</v>
      </c>
      <c r="D5781">
        <v>1531010.7138868654</v>
      </c>
      <c r="E5781">
        <v>8.9513343604462906E-2</v>
      </c>
      <c r="F5781">
        <v>709758.01376812311</v>
      </c>
      <c r="G5781">
        <v>0</v>
      </c>
      <c r="H5781">
        <v>4135.6565461104783</v>
      </c>
      <c r="I5781">
        <v>395.02808255357502</v>
      </c>
      <c r="J5781">
        <v>0</v>
      </c>
      <c r="K5781">
        <v>0</v>
      </c>
      <c r="L5781">
        <v>5748.4266225207539</v>
      </c>
      <c r="M5781">
        <v>0</v>
      </c>
      <c r="N5781">
        <v>1466.6571867391431</v>
      </c>
      <c r="O5781">
        <v>5.7207724961876368E-3</v>
      </c>
      <c r="P5781">
        <v>8.7206880556686493E-3</v>
      </c>
      <c r="Q5781">
        <v>1657568.1016364857</v>
      </c>
    </row>
    <row r="5782" spans="1:17" x14ac:dyDescent="0.3">
      <c r="A5782">
        <v>8107.3301583532339</v>
      </c>
      <c r="B5782">
        <v>709.81474626461249</v>
      </c>
      <c r="C5782">
        <v>186.7034644819737</v>
      </c>
      <c r="D5782">
        <v>624742.74310197751</v>
      </c>
      <c r="E5782">
        <v>0.22793868113841098</v>
      </c>
      <c r="F5782">
        <v>264381.50119642378</v>
      </c>
      <c r="G5782">
        <v>0</v>
      </c>
      <c r="H5782">
        <v>1798.7297590176929</v>
      </c>
      <c r="I5782">
        <v>27.406963632033147</v>
      </c>
      <c r="J5782">
        <v>0</v>
      </c>
      <c r="K5782">
        <v>0</v>
      </c>
      <c r="L5782">
        <v>2683.8102815202969</v>
      </c>
      <c r="M5782">
        <v>0</v>
      </c>
      <c r="N5782">
        <v>709.81474626461249</v>
      </c>
      <c r="O5782">
        <v>1.1841169823022088E-2</v>
      </c>
      <c r="P5782">
        <v>2.3030029482373565E-2</v>
      </c>
      <c r="Q5782">
        <v>4929496.3531642901</v>
      </c>
    </row>
    <row r="5783" spans="1:17" x14ac:dyDescent="0.3">
      <c r="A5783">
        <v>33750.339475898094</v>
      </c>
      <c r="B5783">
        <v>1775.5832190061369</v>
      </c>
      <c r="C5783">
        <v>256.37586073917237</v>
      </c>
      <c r="D5783">
        <v>1631014.0819836496</v>
      </c>
      <c r="E5783">
        <v>2.8779337006908379E-2</v>
      </c>
      <c r="F5783">
        <v>710027.71372283262</v>
      </c>
      <c r="G5783">
        <v>0</v>
      </c>
      <c r="H5783">
        <v>4618.5457936490457</v>
      </c>
      <c r="I5783">
        <v>41.578663951392286</v>
      </c>
      <c r="J5783">
        <v>0</v>
      </c>
      <c r="K5783">
        <v>0</v>
      </c>
      <c r="L5783">
        <v>4231.4538557612768</v>
      </c>
      <c r="M5783">
        <v>0</v>
      </c>
      <c r="N5783">
        <v>1775.5832190061369</v>
      </c>
      <c r="O5783">
        <v>1.0978442458504826E-2</v>
      </c>
      <c r="P5783">
        <v>8.5762308164027239E-3</v>
      </c>
      <c r="Q5783">
        <v>2385137.4935143739</v>
      </c>
    </row>
    <row r="5784" spans="1:17" x14ac:dyDescent="0.3">
      <c r="A5784">
        <v>3818.024373396076</v>
      </c>
      <c r="B5784">
        <v>1457.9726174154603</v>
      </c>
      <c r="C5784">
        <v>2747.7733239324357</v>
      </c>
      <c r="D5784">
        <v>1218907.4347118323</v>
      </c>
      <c r="E5784">
        <v>0.16674712167215561</v>
      </c>
      <c r="F5784">
        <v>549193.21501807158</v>
      </c>
      <c r="G5784">
        <v>0</v>
      </c>
      <c r="H5784">
        <v>3582.3781356240997</v>
      </c>
      <c r="I5784">
        <v>35.910579016532843</v>
      </c>
      <c r="J5784">
        <v>0</v>
      </c>
      <c r="K5784">
        <v>0</v>
      </c>
      <c r="L5784">
        <v>5281.3827147554985</v>
      </c>
      <c r="M5784">
        <v>0</v>
      </c>
      <c r="N5784">
        <v>1457.9726174154603</v>
      </c>
      <c r="O5784">
        <v>2.3369885927374012E-3</v>
      </c>
      <c r="P5784">
        <v>1.0524545285781031E-2</v>
      </c>
      <c r="Q5784">
        <v>1940852.3744852236</v>
      </c>
    </row>
    <row r="5785" spans="1:17" x14ac:dyDescent="0.3">
      <c r="A5785">
        <v>10854.971484842585</v>
      </c>
      <c r="B5785">
        <v>763.46852577073957</v>
      </c>
      <c r="C5785">
        <v>1222.0449709973889</v>
      </c>
      <c r="D5785">
        <v>677466.56160274846</v>
      </c>
      <c r="E5785">
        <v>0.24027750906358636</v>
      </c>
      <c r="F5785">
        <v>272654.66524161916</v>
      </c>
      <c r="G5785">
        <v>0</v>
      </c>
      <c r="H5785">
        <v>1944.2910813521855</v>
      </c>
      <c r="I5785">
        <v>157.62850852457373</v>
      </c>
      <c r="J5785">
        <v>0</v>
      </c>
      <c r="K5785">
        <v>0</v>
      </c>
      <c r="L5785">
        <v>1952.6394187776941</v>
      </c>
      <c r="M5785">
        <v>0</v>
      </c>
      <c r="N5785">
        <v>763.46852577073957</v>
      </c>
      <c r="O5785">
        <v>1.8531443291269874E-2</v>
      </c>
      <c r="P5785">
        <v>2.1363632097913386E-2</v>
      </c>
      <c r="Q5785">
        <v>249882.06548326768</v>
      </c>
    </row>
    <row r="5786" spans="1:17" x14ac:dyDescent="0.3">
      <c r="A5786">
        <v>15689.412660929995</v>
      </c>
      <c r="B5786">
        <v>793.76225684237829</v>
      </c>
      <c r="C5786">
        <v>2022.824603232679</v>
      </c>
      <c r="D5786">
        <v>782727.75222827238</v>
      </c>
      <c r="E5786">
        <v>0.10559067432674869</v>
      </c>
      <c r="F5786">
        <v>357870.70529635355</v>
      </c>
      <c r="G5786">
        <v>0</v>
      </c>
      <c r="H5786">
        <v>2158.2089422205822</v>
      </c>
      <c r="I5786">
        <v>152.63221714102363</v>
      </c>
      <c r="J5786">
        <v>0</v>
      </c>
      <c r="K5786">
        <v>0</v>
      </c>
      <c r="L5786">
        <v>3097.1498853896642</v>
      </c>
      <c r="M5786">
        <v>0</v>
      </c>
      <c r="N5786">
        <v>793.76225684237829</v>
      </c>
      <c r="O5786">
        <v>2.2125400629178837E-2</v>
      </c>
      <c r="P5786">
        <v>1.6968731190602701E-2</v>
      </c>
      <c r="Q5786">
        <v>5782919.3665859429</v>
      </c>
    </row>
    <row r="5787" spans="1:17" x14ac:dyDescent="0.3">
      <c r="A5787">
        <v>8934.3450190890235</v>
      </c>
      <c r="B5787">
        <v>694.84168903301133</v>
      </c>
      <c r="C5787">
        <v>152.40804018342752</v>
      </c>
      <c r="D5787">
        <v>597772.21308735688</v>
      </c>
      <c r="E5787">
        <v>4.0319185625441296E-2</v>
      </c>
      <c r="F5787">
        <v>255727.95693436076</v>
      </c>
      <c r="G5787">
        <v>0</v>
      </c>
      <c r="H5787">
        <v>1736.7202245197989</v>
      </c>
      <c r="I5787">
        <v>137.60936919665474</v>
      </c>
      <c r="J5787">
        <v>0</v>
      </c>
      <c r="K5787">
        <v>0</v>
      </c>
      <c r="L5787">
        <v>2368.3846218112171</v>
      </c>
      <c r="M5787">
        <v>0</v>
      </c>
      <c r="N5787">
        <v>694.84168903301133</v>
      </c>
      <c r="O5787">
        <v>8.6115067962222441E-3</v>
      </c>
      <c r="P5787">
        <v>2.3177434479821749E-2</v>
      </c>
      <c r="Q5787">
        <v>316679.23982647539</v>
      </c>
    </row>
    <row r="5788" spans="1:17" x14ac:dyDescent="0.3">
      <c r="A5788">
        <v>4834.3404669338597</v>
      </c>
      <c r="B5788">
        <v>659.04292060146804</v>
      </c>
      <c r="C5788">
        <v>1140.5167065620492</v>
      </c>
      <c r="D5788">
        <v>693012.31870685867</v>
      </c>
      <c r="E5788">
        <v>0.19319749961679672</v>
      </c>
      <c r="F5788">
        <v>313167.42105223268</v>
      </c>
      <c r="G5788">
        <v>0</v>
      </c>
      <c r="H5788">
        <v>1867.1744820543938</v>
      </c>
      <c r="I5788">
        <v>268.18853236672771</v>
      </c>
      <c r="J5788">
        <v>0</v>
      </c>
      <c r="K5788">
        <v>0</v>
      </c>
      <c r="L5788">
        <v>2085.0463461609879</v>
      </c>
      <c r="M5788">
        <v>0</v>
      </c>
      <c r="N5788">
        <v>659.04292060146804</v>
      </c>
      <c r="O5788">
        <v>0.24938930873376325</v>
      </c>
      <c r="P5788">
        <v>1.8464964179382034E-2</v>
      </c>
      <c r="Q5788">
        <v>8527803.5803106166</v>
      </c>
    </row>
    <row r="5789" spans="1:17" x14ac:dyDescent="0.3">
      <c r="A5789">
        <v>12452.186348875912</v>
      </c>
      <c r="B5789">
        <v>761.22573540390442</v>
      </c>
      <c r="C5789">
        <v>866.0175778786662</v>
      </c>
      <c r="D5789">
        <v>709059.22930236533</v>
      </c>
      <c r="E5789">
        <v>5.1380025621627468E-2</v>
      </c>
      <c r="F5789">
        <v>342441.45260963286</v>
      </c>
      <c r="G5789">
        <v>0</v>
      </c>
      <c r="H5789">
        <v>1997.1802732828</v>
      </c>
      <c r="I5789">
        <v>658.02164372871914</v>
      </c>
      <c r="J5789">
        <v>0</v>
      </c>
      <c r="K5789">
        <v>0</v>
      </c>
      <c r="L5789">
        <v>2958.1006072366804</v>
      </c>
      <c r="M5789">
        <v>0</v>
      </c>
      <c r="N5789">
        <v>761.22573540390442</v>
      </c>
      <c r="O5789">
        <v>3.1006192348238804E-2</v>
      </c>
      <c r="P5789">
        <v>1.6227617204142463E-2</v>
      </c>
      <c r="Q5789">
        <v>17531528.158513922</v>
      </c>
    </row>
    <row r="5790" spans="1:17" x14ac:dyDescent="0.3">
      <c r="A5790">
        <v>21647.021417030406</v>
      </c>
      <c r="B5790">
        <v>1183.6576645125035</v>
      </c>
      <c r="C5790">
        <v>162.25660380516496</v>
      </c>
      <c r="D5790">
        <v>1274820.9151470964</v>
      </c>
      <c r="E5790">
        <v>1.4493661666175529E-2</v>
      </c>
      <c r="F5790">
        <v>503409.82944451482</v>
      </c>
      <c r="G5790">
        <v>0</v>
      </c>
      <c r="H5790">
        <v>3406.1088645297746</v>
      </c>
      <c r="I5790">
        <v>167.80115704516237</v>
      </c>
      <c r="J5790">
        <v>0</v>
      </c>
      <c r="K5790">
        <v>0</v>
      </c>
      <c r="L5790">
        <v>5172.5190165870699</v>
      </c>
      <c r="M5790">
        <v>0</v>
      </c>
      <c r="N5790">
        <v>1183.6576645125035</v>
      </c>
      <c r="O5790">
        <v>9.550602829773127E-3</v>
      </c>
      <c r="P5790">
        <v>1.139197304966773E-2</v>
      </c>
      <c r="Q5790">
        <v>1614917.2108102506</v>
      </c>
    </row>
    <row r="5791" spans="1:17" x14ac:dyDescent="0.3">
      <c r="A5791">
        <v>4593.6278668378945</v>
      </c>
      <c r="B5791">
        <v>594.73154951058882</v>
      </c>
      <c r="C5791">
        <v>166.42887333381688</v>
      </c>
      <c r="D5791">
        <v>586715.31501602556</v>
      </c>
      <c r="E5791">
        <v>8.6536562628567279E-2</v>
      </c>
      <c r="F5791">
        <v>238819.89278766926</v>
      </c>
      <c r="G5791">
        <v>0</v>
      </c>
      <c r="H5791">
        <v>1617.4908841854317</v>
      </c>
      <c r="I5791">
        <v>1129.836757542251</v>
      </c>
      <c r="J5791">
        <v>0</v>
      </c>
      <c r="K5791">
        <v>0</v>
      </c>
      <c r="L5791">
        <v>1400.5569773848354</v>
      </c>
      <c r="M5791">
        <v>0</v>
      </c>
      <c r="N5791">
        <v>594.73154951058882</v>
      </c>
      <c r="O5791">
        <v>6.3312930024712402E-3</v>
      </c>
      <c r="P5791">
        <v>2.401997252108351E-2</v>
      </c>
      <c r="Q5791">
        <v>1637304.1162576538</v>
      </c>
    </row>
    <row r="5792" spans="1:17" x14ac:dyDescent="0.3">
      <c r="A5792">
        <v>11648.76018127908</v>
      </c>
      <c r="B5792">
        <v>1973.7943811581963</v>
      </c>
      <c r="C5792">
        <v>1353.9558284924969</v>
      </c>
      <c r="D5792">
        <v>2288002.5871959403</v>
      </c>
      <c r="E5792">
        <v>7.5400865544244786E-2</v>
      </c>
      <c r="F5792">
        <v>884835.49938526319</v>
      </c>
      <c r="G5792">
        <v>0</v>
      </c>
      <c r="H5792">
        <v>5962.8323933684505</v>
      </c>
      <c r="I5792">
        <v>667.30497587592515</v>
      </c>
      <c r="J5792">
        <v>0</v>
      </c>
      <c r="K5792">
        <v>0</v>
      </c>
      <c r="L5792">
        <v>7443.0605642812843</v>
      </c>
      <c r="M5792">
        <v>0</v>
      </c>
      <c r="N5792">
        <v>1973.7943811581963</v>
      </c>
      <c r="O5792">
        <v>6.1117829760391719E-3</v>
      </c>
      <c r="P5792">
        <v>7.0553907080237802E-3</v>
      </c>
      <c r="Q5792">
        <v>20789440.70578146</v>
      </c>
    </row>
    <row r="5793" spans="1:17" x14ac:dyDescent="0.3">
      <c r="A5793">
        <v>43492.043703979885</v>
      </c>
      <c r="B5793">
        <v>3829.6946738056199</v>
      </c>
      <c r="C5793">
        <v>96.573962714526246</v>
      </c>
      <c r="D5793">
        <v>2246762.7580416836</v>
      </c>
      <c r="E5793">
        <v>7.768190319090886E-3</v>
      </c>
      <c r="F5793">
        <v>1129775.46227456</v>
      </c>
      <c r="G5793">
        <v>0</v>
      </c>
      <c r="H5793">
        <v>7743.5321883371216</v>
      </c>
      <c r="I5793">
        <v>9.5543712829593392</v>
      </c>
      <c r="J5793">
        <v>0</v>
      </c>
      <c r="K5793">
        <v>0</v>
      </c>
      <c r="L5793">
        <v>9699.78552795422</v>
      </c>
      <c r="M5793">
        <v>0</v>
      </c>
      <c r="N5793">
        <v>3829.6946738056199</v>
      </c>
      <c r="O5793">
        <v>5.789875633176675E-3</v>
      </c>
      <c r="P5793">
        <v>5.0616085046199469E-3</v>
      </c>
      <c r="Q5793">
        <v>3724291.2582321377</v>
      </c>
    </row>
    <row r="5794" spans="1:17" x14ac:dyDescent="0.3">
      <c r="A5794">
        <v>15489.431733813148</v>
      </c>
      <c r="B5794">
        <v>830.3724809764135</v>
      </c>
      <c r="C5794">
        <v>1488.683029017383</v>
      </c>
      <c r="D5794">
        <v>982019.24754698726</v>
      </c>
      <c r="E5794">
        <v>4.2002066030414259E-2</v>
      </c>
      <c r="F5794">
        <v>406058.08320866252</v>
      </c>
      <c r="G5794">
        <v>0</v>
      </c>
      <c r="H5794">
        <v>2542.5117734027508</v>
      </c>
      <c r="I5794">
        <v>25.503847501528753</v>
      </c>
      <c r="J5794">
        <v>0</v>
      </c>
      <c r="K5794">
        <v>0</v>
      </c>
      <c r="L5794">
        <v>2686.2065887245499</v>
      </c>
      <c r="M5794">
        <v>0</v>
      </c>
      <c r="N5794">
        <v>830.3724809764135</v>
      </c>
      <c r="O5794">
        <v>1.1883253152832262E-2</v>
      </c>
      <c r="P5794">
        <v>1.5444732521904331E-2</v>
      </c>
      <c r="Q5794">
        <v>4860296.0774358483</v>
      </c>
    </row>
    <row r="5795" spans="1:17" x14ac:dyDescent="0.3">
      <c r="A5795">
        <v>20698.588272039204</v>
      </c>
      <c r="B5795">
        <v>2173.4009123154146</v>
      </c>
      <c r="C5795">
        <v>489.05104473550284</v>
      </c>
      <c r="D5795">
        <v>1543126.8027447297</v>
      </c>
      <c r="E5795">
        <v>6.5909897973579004E-2</v>
      </c>
      <c r="F5795">
        <v>727093.89001250162</v>
      </c>
      <c r="G5795">
        <v>0</v>
      </c>
      <c r="H5795">
        <v>4862.3091685344953</v>
      </c>
      <c r="I5795">
        <v>150.68827845929104</v>
      </c>
      <c r="J5795">
        <v>0</v>
      </c>
      <c r="K5795">
        <v>0</v>
      </c>
      <c r="L5795">
        <v>5146.477428894369</v>
      </c>
      <c r="M5795">
        <v>0</v>
      </c>
      <c r="N5795">
        <v>2173.4009123154146</v>
      </c>
      <c r="O5795">
        <v>0.25850356638105132</v>
      </c>
      <c r="P5795">
        <v>8.0314479273001817E-3</v>
      </c>
      <c r="Q5795">
        <v>11887843.015490176</v>
      </c>
    </row>
    <row r="5796" spans="1:17" x14ac:dyDescent="0.3">
      <c r="A5796">
        <v>46413.159721447286</v>
      </c>
      <c r="B5796">
        <v>2342.547045600495</v>
      </c>
      <c r="C5796">
        <v>321.81720440127009</v>
      </c>
      <c r="D5796">
        <v>2323037.3916309117</v>
      </c>
      <c r="E5796">
        <v>6.4188261756134277E-2</v>
      </c>
      <c r="F5796">
        <v>978874.37221567042</v>
      </c>
      <c r="G5796">
        <v>0</v>
      </c>
      <c r="H5796">
        <v>6392.0760711700432</v>
      </c>
      <c r="I5796">
        <v>551.36381847035784</v>
      </c>
      <c r="J5796">
        <v>0</v>
      </c>
      <c r="K5796">
        <v>0</v>
      </c>
      <c r="L5796">
        <v>10329.09068986762</v>
      </c>
      <c r="M5796">
        <v>0</v>
      </c>
      <c r="N5796">
        <v>2342.547045600495</v>
      </c>
      <c r="O5796">
        <v>5.8448373098077874E-4</v>
      </c>
      <c r="P5796">
        <v>6.501470546832081E-3</v>
      </c>
      <c r="Q5796">
        <v>3575051.416777397</v>
      </c>
    </row>
    <row r="5797" spans="1:17" x14ac:dyDescent="0.3">
      <c r="A5797">
        <v>20798.192013628108</v>
      </c>
      <c r="B5797">
        <v>1779.8705212254179</v>
      </c>
      <c r="C5797">
        <v>597.70169365593472</v>
      </c>
      <c r="D5797">
        <v>1862772.9470035674</v>
      </c>
      <c r="E5797">
        <v>4.9948950204413992E-2</v>
      </c>
      <c r="F5797">
        <v>754181.29332343687</v>
      </c>
      <c r="G5797">
        <v>0</v>
      </c>
      <c r="H5797">
        <v>5027.2364974901084</v>
      </c>
      <c r="I5797">
        <v>330.34770185993449</v>
      </c>
      <c r="J5797">
        <v>0</v>
      </c>
      <c r="K5797">
        <v>0</v>
      </c>
      <c r="L5797">
        <v>6152.980211633032</v>
      </c>
      <c r="M5797">
        <v>0</v>
      </c>
      <c r="N5797">
        <v>1779.8705212254179</v>
      </c>
      <c r="O5797">
        <v>1.1352613546047791E-2</v>
      </c>
      <c r="P5797">
        <v>8.3113232069026311E-3</v>
      </c>
      <c r="Q5797">
        <v>111209035.61091852</v>
      </c>
    </row>
    <row r="5798" spans="1:17" x14ac:dyDescent="0.3">
      <c r="A5798">
        <v>10919.218232008887</v>
      </c>
      <c r="B5798">
        <v>1223.9124773991009</v>
      </c>
      <c r="C5798">
        <v>492.41233655854711</v>
      </c>
      <c r="D5798">
        <v>836012.95008720213</v>
      </c>
      <c r="E5798">
        <v>0.15705087693997491</v>
      </c>
      <c r="F5798">
        <v>328140.3680472619</v>
      </c>
      <c r="G5798">
        <v>0</v>
      </c>
      <c r="H5798">
        <v>2680.5893196455595</v>
      </c>
      <c r="I5798">
        <v>53.793657452524592</v>
      </c>
      <c r="J5798">
        <v>0</v>
      </c>
      <c r="K5798">
        <v>0</v>
      </c>
      <c r="L5798">
        <v>2870.5221396972875</v>
      </c>
      <c r="M5798">
        <v>0</v>
      </c>
      <c r="N5798">
        <v>1223.9124773991009</v>
      </c>
      <c r="O5798">
        <v>2.4263256639653957E-3</v>
      </c>
      <c r="P5798">
        <v>1.7151169224487846E-2</v>
      </c>
      <c r="Q5798">
        <v>1830169.1179991011</v>
      </c>
    </row>
    <row r="5799" spans="1:17" x14ac:dyDescent="0.3">
      <c r="A5799">
        <v>6956.3877806935834</v>
      </c>
      <c r="B5799">
        <v>1372.7123212276454</v>
      </c>
      <c r="C5799">
        <v>516.97109902767204</v>
      </c>
      <c r="D5799">
        <v>956015.41993724718</v>
      </c>
      <c r="E5799">
        <v>9.5151781271678153E-3</v>
      </c>
      <c r="F5799">
        <v>479392.35345550504</v>
      </c>
      <c r="G5799">
        <v>0</v>
      </c>
      <c r="H5799">
        <v>3038.5295063518579</v>
      </c>
      <c r="I5799">
        <v>277.00783537591036</v>
      </c>
      <c r="J5799">
        <v>0</v>
      </c>
      <c r="K5799">
        <v>0</v>
      </c>
      <c r="L5799">
        <v>3681.1723056758765</v>
      </c>
      <c r="M5799">
        <v>0</v>
      </c>
      <c r="N5799">
        <v>1372.7123212276454</v>
      </c>
      <c r="O5799">
        <v>8.4777309775838944E-2</v>
      </c>
      <c r="P5799">
        <v>1.3201890116177966E-2</v>
      </c>
      <c r="Q5799">
        <v>3505487.8975204383</v>
      </c>
    </row>
    <row r="5800" spans="1:17" x14ac:dyDescent="0.3">
      <c r="A5800">
        <v>32393.186983367377</v>
      </c>
      <c r="B5800">
        <v>2479.3975719096602</v>
      </c>
      <c r="C5800">
        <v>102.33016123511781</v>
      </c>
      <c r="D5800">
        <v>2721284.1339929597</v>
      </c>
      <c r="E5800">
        <v>7.3427912990915833E-2</v>
      </c>
      <c r="F5800">
        <v>1284473.8377767138</v>
      </c>
      <c r="G5800">
        <v>0</v>
      </c>
      <c r="H5800">
        <v>7223.6140382328649</v>
      </c>
      <c r="I5800">
        <v>204.72514284844618</v>
      </c>
      <c r="J5800">
        <v>0</v>
      </c>
      <c r="K5800">
        <v>0</v>
      </c>
      <c r="L5800">
        <v>10371.481567827281</v>
      </c>
      <c r="M5800">
        <v>0</v>
      </c>
      <c r="N5800">
        <v>2479.3975719096602</v>
      </c>
      <c r="O5800">
        <v>1.1463567724348596E-3</v>
      </c>
      <c r="P5800">
        <v>5.0163517800645768E-3</v>
      </c>
      <c r="Q5800">
        <v>3679367.5416640826</v>
      </c>
    </row>
    <row r="5801" spans="1:17" x14ac:dyDescent="0.3">
      <c r="A5801">
        <v>9256.6346221768963</v>
      </c>
      <c r="B5801">
        <v>766.88226003366242</v>
      </c>
      <c r="C5801">
        <v>1820.2609679158293</v>
      </c>
      <c r="D5801">
        <v>966256.47866976948</v>
      </c>
      <c r="E5801">
        <v>1.5082733741560356E-2</v>
      </c>
      <c r="F5801">
        <v>388456.07877733628</v>
      </c>
      <c r="G5801">
        <v>0</v>
      </c>
      <c r="H5801">
        <v>2451.6268759270538</v>
      </c>
      <c r="I5801">
        <v>865.16110166668989</v>
      </c>
      <c r="J5801">
        <v>0</v>
      </c>
      <c r="K5801">
        <v>0</v>
      </c>
      <c r="L5801">
        <v>2907.6642863055072</v>
      </c>
      <c r="M5801">
        <v>0</v>
      </c>
      <c r="N5801">
        <v>766.88226003366242</v>
      </c>
      <c r="O5801">
        <v>5.3245072291899179E-3</v>
      </c>
      <c r="P5801">
        <v>1.6512077927324571E-2</v>
      </c>
      <c r="Q5801">
        <v>2584838.2881745342</v>
      </c>
    </row>
    <row r="5802" spans="1:17" x14ac:dyDescent="0.3">
      <c r="A5802">
        <v>25811.278249261886</v>
      </c>
      <c r="B5802">
        <v>2161.9480672528953</v>
      </c>
      <c r="C5802">
        <v>576.29458931649629</v>
      </c>
      <c r="D5802">
        <v>1422075.5926495278</v>
      </c>
      <c r="E5802">
        <v>3.9239542424562561E-2</v>
      </c>
      <c r="F5802">
        <v>618772.45437084488</v>
      </c>
      <c r="G5802">
        <v>0</v>
      </c>
      <c r="H5802">
        <v>4639.6463010185853</v>
      </c>
      <c r="I5802">
        <v>102.99379362176661</v>
      </c>
      <c r="J5802">
        <v>0</v>
      </c>
      <c r="K5802">
        <v>0</v>
      </c>
      <c r="L5802">
        <v>4502.6902228131494</v>
      </c>
      <c r="M5802">
        <v>0</v>
      </c>
      <c r="N5802">
        <v>2161.9480672528953</v>
      </c>
      <c r="O5802">
        <v>3.0435018955397446E-2</v>
      </c>
      <c r="P5802">
        <v>9.2533987470964606E-3</v>
      </c>
      <c r="Q5802">
        <v>212273.2969149377</v>
      </c>
    </row>
    <row r="5803" spans="1:17" x14ac:dyDescent="0.3">
      <c r="A5803">
        <v>1276.5177202356915</v>
      </c>
      <c r="B5803">
        <v>846.81685140086847</v>
      </c>
      <c r="C5803">
        <v>349.07160626770752</v>
      </c>
      <c r="D5803">
        <v>611787.83300199162</v>
      </c>
      <c r="E5803">
        <v>2.3166003734079468E-2</v>
      </c>
      <c r="F5803">
        <v>284452.79819169285</v>
      </c>
      <c r="G5803">
        <v>0</v>
      </c>
      <c r="H5803">
        <v>1912.8869482881043</v>
      </c>
      <c r="I5803">
        <v>675.9884938068451</v>
      </c>
      <c r="J5803">
        <v>0</v>
      </c>
      <c r="K5803">
        <v>0</v>
      </c>
      <c r="L5803">
        <v>2613.8469739624156</v>
      </c>
      <c r="M5803">
        <v>0</v>
      </c>
      <c r="N5803">
        <v>846.81685140086847</v>
      </c>
      <c r="O5803">
        <v>4.4566887180656718E-4</v>
      </c>
      <c r="P5803">
        <v>2.0235048977874957E-2</v>
      </c>
      <c r="Q5803">
        <v>1992055.7171745317</v>
      </c>
    </row>
    <row r="5804" spans="1:17" x14ac:dyDescent="0.3">
      <c r="A5804">
        <v>16645.330252245803</v>
      </c>
      <c r="B5804">
        <v>2340.250781337224</v>
      </c>
      <c r="C5804">
        <v>404.3924900621879</v>
      </c>
      <c r="D5804">
        <v>2171526.3611440402</v>
      </c>
      <c r="E5804">
        <v>2.8766779211800441E-2</v>
      </c>
      <c r="F5804">
        <v>891693.11331670498</v>
      </c>
      <c r="G5804">
        <v>0</v>
      </c>
      <c r="H5804">
        <v>6125.4025156427888</v>
      </c>
      <c r="I5804">
        <v>22.452586436417192</v>
      </c>
      <c r="J5804">
        <v>0</v>
      </c>
      <c r="K5804">
        <v>0</v>
      </c>
      <c r="L5804">
        <v>6404.7899387335201</v>
      </c>
      <c r="M5804">
        <v>0</v>
      </c>
      <c r="N5804">
        <v>2340.250781337224</v>
      </c>
      <c r="O5804">
        <v>6.9897269679371852E-3</v>
      </c>
      <c r="P5804">
        <v>6.4285026885594794E-3</v>
      </c>
      <c r="Q5804">
        <v>18057870.742643151</v>
      </c>
    </row>
    <row r="5805" spans="1:17" x14ac:dyDescent="0.3">
      <c r="A5805">
        <v>13001.840008239948</v>
      </c>
      <c r="B5805">
        <v>1173.4788222070567</v>
      </c>
      <c r="C5805">
        <v>403.44032619697253</v>
      </c>
      <c r="D5805">
        <v>1215190.0465580525</v>
      </c>
      <c r="E5805">
        <v>5.3160486242648748E-2</v>
      </c>
      <c r="F5805">
        <v>513003.05026235268</v>
      </c>
      <c r="G5805">
        <v>0</v>
      </c>
      <c r="H5805">
        <v>3291.8940632453969</v>
      </c>
      <c r="I5805">
        <v>439.02658060124912</v>
      </c>
      <c r="J5805">
        <v>0</v>
      </c>
      <c r="K5805">
        <v>0</v>
      </c>
      <c r="L5805">
        <v>4525.0671950510814</v>
      </c>
      <c r="M5805">
        <v>0</v>
      </c>
      <c r="N5805">
        <v>1173.4788222070567</v>
      </c>
      <c r="O5805">
        <v>0.31477821820434126</v>
      </c>
      <c r="P5805">
        <v>1.2415256950806912E-2</v>
      </c>
      <c r="Q5805">
        <v>1953965.6278236285</v>
      </c>
    </row>
    <row r="5806" spans="1:17" x14ac:dyDescent="0.3">
      <c r="A5806">
        <v>41600.86036438142</v>
      </c>
      <c r="B5806">
        <v>2989.1914067112398</v>
      </c>
      <c r="C5806">
        <v>733.39066784923261</v>
      </c>
      <c r="D5806">
        <v>2034139.7573415479</v>
      </c>
      <c r="E5806">
        <v>1.323704463354655E-2</v>
      </c>
      <c r="F5806">
        <v>963793.75875580381</v>
      </c>
      <c r="G5806">
        <v>0</v>
      </c>
      <c r="H5806">
        <v>6533.476081297531</v>
      </c>
      <c r="I5806">
        <v>349.7064394654505</v>
      </c>
      <c r="J5806">
        <v>0</v>
      </c>
      <c r="K5806">
        <v>0</v>
      </c>
      <c r="L5806">
        <v>9436.6787336123252</v>
      </c>
      <c r="M5806">
        <v>0</v>
      </c>
      <c r="N5806">
        <v>2989.1914067112398</v>
      </c>
      <c r="O5806">
        <v>4.1489407788931017E-2</v>
      </c>
      <c r="P5806">
        <v>6.1953209073757065E-3</v>
      </c>
      <c r="Q5806">
        <v>13877386.304977162</v>
      </c>
    </row>
    <row r="5807" spans="1:17" x14ac:dyDescent="0.3">
      <c r="A5807">
        <v>18438.508273210744</v>
      </c>
      <c r="B5807">
        <v>1378.2788524767029</v>
      </c>
      <c r="C5807">
        <v>427.51659096973384</v>
      </c>
      <c r="D5807">
        <v>1320440.0338623361</v>
      </c>
      <c r="E5807">
        <v>1.3588332883228613E-2</v>
      </c>
      <c r="F5807">
        <v>664706.17608883756</v>
      </c>
      <c r="G5807">
        <v>0</v>
      </c>
      <c r="H5807">
        <v>3679.9941667043386</v>
      </c>
      <c r="I5807">
        <v>174.33722014177022</v>
      </c>
      <c r="J5807">
        <v>0</v>
      </c>
      <c r="K5807">
        <v>0</v>
      </c>
      <c r="L5807">
        <v>4218.6049361712712</v>
      </c>
      <c r="M5807">
        <v>0</v>
      </c>
      <c r="N5807">
        <v>1378.2788524767029</v>
      </c>
      <c r="O5807">
        <v>1.9969624519905345E-3</v>
      </c>
      <c r="P5807">
        <v>9.1238970014308144E-3</v>
      </c>
      <c r="Q5807">
        <v>61406197.340535186</v>
      </c>
    </row>
    <row r="5808" spans="1:17" x14ac:dyDescent="0.3">
      <c r="A5808">
        <v>7393.9852613230059</v>
      </c>
      <c r="B5808">
        <v>627.30742435869558</v>
      </c>
      <c r="C5808">
        <v>606.41902648178234</v>
      </c>
      <c r="D5808">
        <v>634699.49103019456</v>
      </c>
      <c r="E5808">
        <v>6.0175340418417614E-2</v>
      </c>
      <c r="F5808">
        <v>262317.22023473174</v>
      </c>
      <c r="G5808">
        <v>0</v>
      </c>
      <c r="H5808">
        <v>1733.7405763989509</v>
      </c>
      <c r="I5808">
        <v>49.378918160062767</v>
      </c>
      <c r="J5808">
        <v>0</v>
      </c>
      <c r="K5808">
        <v>0</v>
      </c>
      <c r="L5808">
        <v>1832.956221073915</v>
      </c>
      <c r="M5808">
        <v>0</v>
      </c>
      <c r="N5808">
        <v>627.30742435869558</v>
      </c>
      <c r="O5808">
        <v>1.1393756934791281E-3</v>
      </c>
      <c r="P5808">
        <v>2.1073714357369704E-2</v>
      </c>
      <c r="Q5808">
        <v>1152506.687217806</v>
      </c>
    </row>
    <row r="5809" spans="1:17" x14ac:dyDescent="0.3">
      <c r="A5809">
        <v>6405.193992447983</v>
      </c>
      <c r="B5809">
        <v>1191.7462325561171</v>
      </c>
      <c r="C5809">
        <v>1293.497875903093</v>
      </c>
      <c r="D5809">
        <v>1037494.2417893569</v>
      </c>
      <c r="E5809">
        <v>7.5236599147744609E-2</v>
      </c>
      <c r="F5809">
        <v>421662.924531403</v>
      </c>
      <c r="G5809">
        <v>0</v>
      </c>
      <c r="H5809">
        <v>3000.0568102345487</v>
      </c>
      <c r="I5809">
        <v>134.05514425774527</v>
      </c>
      <c r="J5809">
        <v>0</v>
      </c>
      <c r="K5809">
        <v>0</v>
      </c>
      <c r="L5809">
        <v>3327.9817808025823</v>
      </c>
      <c r="M5809">
        <v>0</v>
      </c>
      <c r="N5809">
        <v>1191.7462325561171</v>
      </c>
      <c r="O5809">
        <v>0.15221196662777786</v>
      </c>
      <c r="P5809">
        <v>1.5181075719976263E-2</v>
      </c>
      <c r="Q5809">
        <v>1297653.9352465305</v>
      </c>
    </row>
    <row r="5810" spans="1:17" x14ac:dyDescent="0.3">
      <c r="A5810">
        <v>6070.8198487044529</v>
      </c>
      <c r="B5810">
        <v>671.31228269867029</v>
      </c>
      <c r="C5810">
        <v>726.73557680349745</v>
      </c>
      <c r="D5810">
        <v>509550.12541582412</v>
      </c>
      <c r="E5810">
        <v>8.2216768973925547E-2</v>
      </c>
      <c r="F5810">
        <v>252086.17432669064</v>
      </c>
      <c r="G5810">
        <v>0</v>
      </c>
      <c r="H5810">
        <v>1559.2875066226961</v>
      </c>
      <c r="I5810">
        <v>47.031044001151947</v>
      </c>
      <c r="J5810">
        <v>0</v>
      </c>
      <c r="K5810">
        <v>0</v>
      </c>
      <c r="L5810">
        <v>2031.023080750891</v>
      </c>
      <c r="M5810">
        <v>0</v>
      </c>
      <c r="N5810">
        <v>671.31228269867029</v>
      </c>
      <c r="O5810">
        <v>3.1960723573280683E-4</v>
      </c>
      <c r="P5810">
        <v>2.366565824496359E-2</v>
      </c>
      <c r="Q5810">
        <v>2091289.0936061409</v>
      </c>
    </row>
    <row r="5811" spans="1:17" x14ac:dyDescent="0.3">
      <c r="A5811">
        <v>8035.5288127667254</v>
      </c>
      <c r="B5811">
        <v>1346.8017310963517</v>
      </c>
      <c r="C5811">
        <v>160.68105853792471</v>
      </c>
      <c r="D5811">
        <v>959130.36962771532</v>
      </c>
      <c r="E5811">
        <v>5.4493640454076689E-2</v>
      </c>
      <c r="F5811">
        <v>415200.2490007999</v>
      </c>
      <c r="G5811">
        <v>0</v>
      </c>
      <c r="H5811">
        <v>3018.0996044296248</v>
      </c>
      <c r="I5811">
        <v>106.69502637437945</v>
      </c>
      <c r="J5811">
        <v>0</v>
      </c>
      <c r="K5811">
        <v>0</v>
      </c>
      <c r="L5811">
        <v>4625.5592847322796</v>
      </c>
      <c r="M5811">
        <v>0</v>
      </c>
      <c r="N5811">
        <v>1346.8017310963517</v>
      </c>
      <c r="O5811">
        <v>9.1024963329275163E-2</v>
      </c>
      <c r="P5811">
        <v>1.38526651643881E-2</v>
      </c>
      <c r="Q5811">
        <v>578871.86067385203</v>
      </c>
    </row>
    <row r="5812" spans="1:17" x14ac:dyDescent="0.3">
      <c r="A5812">
        <v>12233.120148922908</v>
      </c>
      <c r="B5812">
        <v>636.81371326571389</v>
      </c>
      <c r="C5812">
        <v>349.19220638963992</v>
      </c>
      <c r="D5812">
        <v>682688.24971068965</v>
      </c>
      <c r="E5812">
        <v>4.7239520718683189E-2</v>
      </c>
      <c r="F5812">
        <v>287553.18553872651</v>
      </c>
      <c r="G5812">
        <v>0</v>
      </c>
      <c r="H5812">
        <v>1826.9689348569025</v>
      </c>
      <c r="I5812">
        <v>374.79036546250916</v>
      </c>
      <c r="J5812">
        <v>0</v>
      </c>
      <c r="K5812">
        <v>0</v>
      </c>
      <c r="L5812">
        <v>2384.1171243032009</v>
      </c>
      <c r="M5812">
        <v>0</v>
      </c>
      <c r="N5812">
        <v>636.81371326571389</v>
      </c>
      <c r="O5812">
        <v>6.0564283594141946E-3</v>
      </c>
      <c r="P5812">
        <v>1.9303946405847521E-2</v>
      </c>
      <c r="Q5812">
        <v>6027892.2523174416</v>
      </c>
    </row>
    <row r="5813" spans="1:17" x14ac:dyDescent="0.3">
      <c r="A5813">
        <v>13117.283788696051</v>
      </c>
      <c r="B5813">
        <v>1674.0347815040921</v>
      </c>
      <c r="C5813">
        <v>1116.8142193219023</v>
      </c>
      <c r="D5813">
        <v>1323907.0802806022</v>
      </c>
      <c r="E5813">
        <v>0.14816873205213199</v>
      </c>
      <c r="F5813">
        <v>557638.35077396419</v>
      </c>
      <c r="G5813">
        <v>0</v>
      </c>
      <c r="H5813">
        <v>3981.2838835602515</v>
      </c>
      <c r="I5813">
        <v>1386.9480307310705</v>
      </c>
      <c r="J5813">
        <v>0</v>
      </c>
      <c r="K5813">
        <v>0</v>
      </c>
      <c r="L5813">
        <v>3890.3059216962838</v>
      </c>
      <c r="M5813">
        <v>0</v>
      </c>
      <c r="N5813">
        <v>1674.0347815040921</v>
      </c>
      <c r="O5813">
        <v>9.5175195526205104E-3</v>
      </c>
      <c r="P5813">
        <v>1.0993794782502394E-2</v>
      </c>
      <c r="Q5813">
        <v>3344959.3964785472</v>
      </c>
    </row>
    <row r="5814" spans="1:17" x14ac:dyDescent="0.3">
      <c r="A5814">
        <v>30363.095100160845</v>
      </c>
      <c r="B5814">
        <v>1800.2696880736803</v>
      </c>
      <c r="C5814">
        <v>585.92701537155233</v>
      </c>
      <c r="D5814">
        <v>1913978.9810427155</v>
      </c>
      <c r="E5814">
        <v>6.3462549540320642E-2</v>
      </c>
      <c r="F5814">
        <v>796088.20387551084</v>
      </c>
      <c r="G5814">
        <v>0</v>
      </c>
      <c r="H5814">
        <v>5136.9527559806465</v>
      </c>
      <c r="I5814">
        <v>82.809998099071265</v>
      </c>
      <c r="J5814">
        <v>0</v>
      </c>
      <c r="K5814">
        <v>0</v>
      </c>
      <c r="L5814">
        <v>5185.6395756400116</v>
      </c>
      <c r="M5814">
        <v>0</v>
      </c>
      <c r="N5814">
        <v>1800.2696880736803</v>
      </c>
      <c r="O5814">
        <v>0.17653085597129775</v>
      </c>
      <c r="P5814">
        <v>8.1764285443542556E-3</v>
      </c>
      <c r="Q5814">
        <v>5807862.2779320544</v>
      </c>
    </row>
    <row r="5815" spans="1:17" x14ac:dyDescent="0.3">
      <c r="A5815">
        <v>13518.652105622668</v>
      </c>
      <c r="B5815">
        <v>810.87867167587478</v>
      </c>
      <c r="C5815">
        <v>103.15580900645568</v>
      </c>
      <c r="D5815">
        <v>1002441.1067445348</v>
      </c>
      <c r="E5815">
        <v>5.5879674253316948E-2</v>
      </c>
      <c r="F5815">
        <v>388863.21324247547</v>
      </c>
      <c r="G5815">
        <v>0</v>
      </c>
      <c r="H5815">
        <v>2558.6873897986943</v>
      </c>
      <c r="I5815">
        <v>38.456828140136047</v>
      </c>
      <c r="J5815">
        <v>0</v>
      </c>
      <c r="K5815">
        <v>0</v>
      </c>
      <c r="L5815">
        <v>2258.8325678493779</v>
      </c>
      <c r="M5815">
        <v>0</v>
      </c>
      <c r="N5815">
        <v>810.87867167587478</v>
      </c>
      <c r="O5815">
        <v>2.2132076416024927E-2</v>
      </c>
      <c r="P5815">
        <v>1.6107278978526887E-2</v>
      </c>
      <c r="Q5815">
        <v>655629.23395905446</v>
      </c>
    </row>
    <row r="5816" spans="1:17" x14ac:dyDescent="0.3">
      <c r="A5816">
        <v>2325.3363082236901</v>
      </c>
      <c r="B5816">
        <v>655.98540601522882</v>
      </c>
      <c r="C5816">
        <v>293.66689394334622</v>
      </c>
      <c r="D5816">
        <v>624010.5323019902</v>
      </c>
      <c r="E5816">
        <v>1.6929171423486107E-2</v>
      </c>
      <c r="F5816">
        <v>257130.57654391395</v>
      </c>
      <c r="G5816">
        <v>0</v>
      </c>
      <c r="H5816">
        <v>1743.7166675232775</v>
      </c>
      <c r="I5816">
        <v>216.10985654102976</v>
      </c>
      <c r="J5816">
        <v>0</v>
      </c>
      <c r="K5816">
        <v>0</v>
      </c>
      <c r="L5816">
        <v>1710.7686988575776</v>
      </c>
      <c r="M5816">
        <v>0</v>
      </c>
      <c r="N5816">
        <v>655.98540601522882</v>
      </c>
      <c r="O5816">
        <v>1.3372224329115218E-2</v>
      </c>
      <c r="P5816">
        <v>2.1554650691319895E-2</v>
      </c>
      <c r="Q5816">
        <v>2353261.0979885384</v>
      </c>
    </row>
    <row r="5817" spans="1:17" x14ac:dyDescent="0.3">
      <c r="A5817">
        <v>12546.91919307539</v>
      </c>
      <c r="B5817">
        <v>1321.4596103080278</v>
      </c>
      <c r="C5817">
        <v>118.91703327717175</v>
      </c>
      <c r="D5817">
        <v>1593076.6344616148</v>
      </c>
      <c r="E5817">
        <v>5.1084129761227511E-2</v>
      </c>
      <c r="F5817">
        <v>661020.06721144798</v>
      </c>
      <c r="G5817">
        <v>0</v>
      </c>
      <c r="H5817">
        <v>4099.0151330431681</v>
      </c>
      <c r="I5817">
        <v>82.530738820012473</v>
      </c>
      <c r="J5817">
        <v>0</v>
      </c>
      <c r="K5817">
        <v>0</v>
      </c>
      <c r="L5817">
        <v>5288.8404774918836</v>
      </c>
      <c r="M5817">
        <v>0</v>
      </c>
      <c r="N5817">
        <v>1321.4596103080278</v>
      </c>
      <c r="O5817">
        <v>5.1428772372096162E-3</v>
      </c>
      <c r="P5817">
        <v>9.2060506066279652E-3</v>
      </c>
      <c r="Q5817">
        <v>9219606.0072550979</v>
      </c>
    </row>
    <row r="5818" spans="1:17" x14ac:dyDescent="0.3">
      <c r="A5818">
        <v>1146.2738980456149</v>
      </c>
      <c r="B5818">
        <v>667.10061953125216</v>
      </c>
      <c r="C5818">
        <v>296.29814647576973</v>
      </c>
      <c r="D5818">
        <v>539227.50836872717</v>
      </c>
      <c r="E5818">
        <v>2.4861469181744558E-2</v>
      </c>
      <c r="F5818">
        <v>224395.43959791589</v>
      </c>
      <c r="G5818">
        <v>0</v>
      </c>
      <c r="H5818">
        <v>1606.869158377061</v>
      </c>
      <c r="I5818">
        <v>33.651308756955082</v>
      </c>
      <c r="J5818">
        <v>0</v>
      </c>
      <c r="K5818">
        <v>0</v>
      </c>
      <c r="L5818">
        <v>2173.46187351852</v>
      </c>
      <c r="M5818">
        <v>0</v>
      </c>
      <c r="N5818">
        <v>667.10061953125216</v>
      </c>
      <c r="O5818">
        <v>6.2072245279551456E-3</v>
      </c>
      <c r="P5818">
        <v>2.5896749777603725E-2</v>
      </c>
      <c r="Q5818">
        <v>246845.12980493918</v>
      </c>
    </row>
    <row r="5819" spans="1:17" x14ac:dyDescent="0.3">
      <c r="A5819">
        <v>41593.441167860488</v>
      </c>
      <c r="B5819">
        <v>2345.3818256523582</v>
      </c>
      <c r="C5819">
        <v>321.6798752007079</v>
      </c>
      <c r="D5819">
        <v>1703238.9259770636</v>
      </c>
      <c r="E5819">
        <v>0.22899540084032841</v>
      </c>
      <c r="F5819">
        <v>845631.45496850321</v>
      </c>
      <c r="G5819">
        <v>0</v>
      </c>
      <c r="H5819">
        <v>5313.3798769755585</v>
      </c>
      <c r="I5819">
        <v>768.22119479700439</v>
      </c>
      <c r="J5819">
        <v>0</v>
      </c>
      <c r="K5819">
        <v>0</v>
      </c>
      <c r="L5819">
        <v>5662.5306754046023</v>
      </c>
      <c r="M5819">
        <v>0</v>
      </c>
      <c r="N5819">
        <v>2345.3818256523582</v>
      </c>
      <c r="O5819">
        <v>1.7422399246148738E-3</v>
      </c>
      <c r="P5819">
        <v>6.7642402505096663E-3</v>
      </c>
      <c r="Q5819">
        <v>12764532.839455357</v>
      </c>
    </row>
    <row r="5820" spans="1:17" x14ac:dyDescent="0.3">
      <c r="A5820">
        <v>20543.14066028579</v>
      </c>
      <c r="B5820">
        <v>1425.1796786874411</v>
      </c>
      <c r="C5820">
        <v>1217.1086901819167</v>
      </c>
      <c r="D5820">
        <v>1131992.3343622193</v>
      </c>
      <c r="E5820">
        <v>2.1101875368130098E-2</v>
      </c>
      <c r="F5820">
        <v>451624.55210029118</v>
      </c>
      <c r="G5820">
        <v>0</v>
      </c>
      <c r="H5820">
        <v>3397.9786957269425</v>
      </c>
      <c r="I5820">
        <v>181.81948309709944</v>
      </c>
      <c r="J5820">
        <v>0</v>
      </c>
      <c r="K5820">
        <v>0</v>
      </c>
      <c r="L5820">
        <v>4274.3673526731309</v>
      </c>
      <c r="M5820">
        <v>0</v>
      </c>
      <c r="N5820">
        <v>1425.1796786874411</v>
      </c>
      <c r="O5820">
        <v>7.4853005176250924E-3</v>
      </c>
      <c r="P5820">
        <v>1.3573647338173532E-2</v>
      </c>
      <c r="Q5820">
        <v>22039324.492701355</v>
      </c>
    </row>
    <row r="5821" spans="1:17" x14ac:dyDescent="0.3">
      <c r="A5821">
        <v>25156.940065539478</v>
      </c>
      <c r="B5821">
        <v>1203.4674338264342</v>
      </c>
      <c r="C5821">
        <v>863.75890275359382</v>
      </c>
      <c r="D5821">
        <v>1524838.1063509309</v>
      </c>
      <c r="E5821">
        <v>1.9825661148954156E-2</v>
      </c>
      <c r="F5821">
        <v>604328.88583820802</v>
      </c>
      <c r="G5821">
        <v>0</v>
      </c>
      <c r="H5821">
        <v>3862.1550717353812</v>
      </c>
      <c r="I5821">
        <v>147.92556135064089</v>
      </c>
      <c r="J5821">
        <v>0</v>
      </c>
      <c r="K5821">
        <v>0</v>
      </c>
      <c r="L5821">
        <v>6134.0439620013058</v>
      </c>
      <c r="M5821">
        <v>0</v>
      </c>
      <c r="N5821">
        <v>1203.4674338264342</v>
      </c>
      <c r="O5821">
        <v>4.2984771623183669E-2</v>
      </c>
      <c r="P5821">
        <v>1.0772383060784587E-2</v>
      </c>
      <c r="Q5821">
        <v>11384137.176197335</v>
      </c>
    </row>
    <row r="5822" spans="1:17" x14ac:dyDescent="0.3">
      <c r="A5822">
        <v>8723.1699348195034</v>
      </c>
      <c r="B5822">
        <v>1442.3662397917692</v>
      </c>
      <c r="C5822">
        <v>84.121605643456945</v>
      </c>
      <c r="D5822">
        <v>1197815.8181022592</v>
      </c>
      <c r="E5822">
        <v>8.9633984024812003E-3</v>
      </c>
      <c r="F5822">
        <v>579291.25855058257</v>
      </c>
      <c r="G5822">
        <v>0</v>
      </c>
      <c r="H5822">
        <v>3529.9948782755205</v>
      </c>
      <c r="I5822">
        <v>98.897604205672693</v>
      </c>
      <c r="J5822">
        <v>0</v>
      </c>
      <c r="K5822">
        <v>0</v>
      </c>
      <c r="L5822">
        <v>4286.7229957651607</v>
      </c>
      <c r="M5822">
        <v>0</v>
      </c>
      <c r="N5822">
        <v>1442.3662397917692</v>
      </c>
      <c r="O5822">
        <v>9.4633623343534784E-3</v>
      </c>
      <c r="P5822">
        <v>1.0349834920966231E-2</v>
      </c>
      <c r="Q5822">
        <v>1120735.4942768696</v>
      </c>
    </row>
    <row r="5823" spans="1:17" x14ac:dyDescent="0.3">
      <c r="A5823">
        <v>3101.664416695176</v>
      </c>
      <c r="B5823">
        <v>762.23170005780923</v>
      </c>
      <c r="C5823">
        <v>1048.254288604353</v>
      </c>
      <c r="D5823">
        <v>649711.1861734977</v>
      </c>
      <c r="E5823">
        <v>6.6031392625782295E-2</v>
      </c>
      <c r="F5823">
        <v>320197.29100186104</v>
      </c>
      <c r="G5823">
        <v>0</v>
      </c>
      <c r="H5823">
        <v>1894.6242821263907</v>
      </c>
      <c r="I5823">
        <v>328.25254439507194</v>
      </c>
      <c r="J5823">
        <v>0</v>
      </c>
      <c r="K5823">
        <v>0</v>
      </c>
      <c r="L5823">
        <v>3000.1029246203543</v>
      </c>
      <c r="M5823">
        <v>0</v>
      </c>
      <c r="N5823">
        <v>762.23170005780923</v>
      </c>
      <c r="O5823">
        <v>4.6697608676254498E-2</v>
      </c>
      <c r="P5823">
        <v>1.8085562385865915E-2</v>
      </c>
      <c r="Q5823">
        <v>275798.73116113216</v>
      </c>
    </row>
    <row r="5824" spans="1:17" x14ac:dyDescent="0.3">
      <c r="A5824">
        <v>7378.1756228371369</v>
      </c>
      <c r="B5824">
        <v>604.76636117438727</v>
      </c>
      <c r="C5824">
        <v>1156.9032845798561</v>
      </c>
      <c r="D5824">
        <v>673059.13231049047</v>
      </c>
      <c r="E5824">
        <v>4.9842661293138996E-2</v>
      </c>
      <c r="F5824">
        <v>270646.66740172298</v>
      </c>
      <c r="G5824">
        <v>0</v>
      </c>
      <c r="H5824">
        <v>1778.1750407499742</v>
      </c>
      <c r="I5824">
        <v>1154.7757562305658</v>
      </c>
      <c r="J5824">
        <v>0</v>
      </c>
      <c r="K5824">
        <v>0</v>
      </c>
      <c r="L5824">
        <v>2100.3118549055571</v>
      </c>
      <c r="M5824">
        <v>0</v>
      </c>
      <c r="N5824">
        <v>604.76636117438727</v>
      </c>
      <c r="O5824">
        <v>1.9534385180318768E-2</v>
      </c>
      <c r="P5824">
        <v>2.1840642853798935E-2</v>
      </c>
      <c r="Q5824">
        <v>5335646.6174141988</v>
      </c>
    </row>
    <row r="5825" spans="1:17" x14ac:dyDescent="0.3">
      <c r="A5825">
        <v>12213.911078852127</v>
      </c>
      <c r="B5825">
        <v>1282.8481331507817</v>
      </c>
      <c r="C5825">
        <v>34.023627653250067</v>
      </c>
      <c r="D5825">
        <v>1270224.7637982797</v>
      </c>
      <c r="E5825">
        <v>2.6118030810208907E-2</v>
      </c>
      <c r="F5825">
        <v>598406.43181577977</v>
      </c>
      <c r="G5825">
        <v>0</v>
      </c>
      <c r="H5825">
        <v>3497.1061305937815</v>
      </c>
      <c r="I5825">
        <v>55.761056975081011</v>
      </c>
      <c r="J5825">
        <v>0</v>
      </c>
      <c r="K5825">
        <v>0</v>
      </c>
      <c r="L5825">
        <v>3353.3695972459723</v>
      </c>
      <c r="M5825">
        <v>0</v>
      </c>
      <c r="N5825">
        <v>1282.8481331507817</v>
      </c>
      <c r="O5825">
        <v>7.6114507801637046E-2</v>
      </c>
      <c r="P5825">
        <v>1.0644249420121123E-2</v>
      </c>
      <c r="Q5825">
        <v>2109029.2662839466</v>
      </c>
    </row>
    <row r="5826" spans="1:17" x14ac:dyDescent="0.3">
      <c r="A5826">
        <v>8421.1393815097508</v>
      </c>
      <c r="B5826">
        <v>1194.2947778839277</v>
      </c>
      <c r="C5826">
        <v>247.43865206969986</v>
      </c>
      <c r="D5826">
        <v>939331.96002274333</v>
      </c>
      <c r="E5826">
        <v>0.18078944730234722</v>
      </c>
      <c r="F5826">
        <v>412536.57539239124</v>
      </c>
      <c r="G5826">
        <v>0</v>
      </c>
      <c r="H5826">
        <v>2831.3112577770266</v>
      </c>
      <c r="I5826">
        <v>363.53851854393918</v>
      </c>
      <c r="J5826">
        <v>0</v>
      </c>
      <c r="K5826">
        <v>0</v>
      </c>
      <c r="L5826">
        <v>3581.7440530426047</v>
      </c>
      <c r="M5826">
        <v>0</v>
      </c>
      <c r="N5826">
        <v>1194.2947778839277</v>
      </c>
      <c r="O5826">
        <v>2.6682747823086193E-2</v>
      </c>
      <c r="P5826">
        <v>1.4133906237673539E-2</v>
      </c>
      <c r="Q5826">
        <v>2954668.0567247937</v>
      </c>
    </row>
    <row r="5827" spans="1:17" x14ac:dyDescent="0.3">
      <c r="A5827">
        <v>5340.9837026262667</v>
      </c>
      <c r="B5827">
        <v>895.3586706074019</v>
      </c>
      <c r="C5827">
        <v>2013.5008710664829</v>
      </c>
      <c r="D5827">
        <v>747287.6028970175</v>
      </c>
      <c r="E5827">
        <v>1.698568494960357E-2</v>
      </c>
      <c r="F5827">
        <v>329539.77674661833</v>
      </c>
      <c r="G5827">
        <v>0</v>
      </c>
      <c r="H5827">
        <v>2197.786288140609</v>
      </c>
      <c r="I5827">
        <v>138.26942161708786</v>
      </c>
      <c r="J5827">
        <v>0</v>
      </c>
      <c r="K5827">
        <v>0</v>
      </c>
      <c r="L5827">
        <v>3062.356345168796</v>
      </c>
      <c r="M5827">
        <v>0</v>
      </c>
      <c r="N5827">
        <v>895.3586706074019</v>
      </c>
      <c r="O5827">
        <v>7.435877018741513E-2</v>
      </c>
      <c r="P5827">
        <v>1.7896194371293122E-2</v>
      </c>
      <c r="Q5827">
        <v>2944536.0859579411</v>
      </c>
    </row>
    <row r="5828" spans="1:17" x14ac:dyDescent="0.3">
      <c r="A5828">
        <v>3977.099310862834</v>
      </c>
      <c r="B5828">
        <v>1243.6233252070633</v>
      </c>
      <c r="C5828">
        <v>205.75375192680249</v>
      </c>
      <c r="D5828">
        <v>981349.59925415087</v>
      </c>
      <c r="E5828">
        <v>3.7752338437810715E-2</v>
      </c>
      <c r="F5828">
        <v>391220.5030629937</v>
      </c>
      <c r="G5828">
        <v>0</v>
      </c>
      <c r="H5828">
        <v>2953.8729975924252</v>
      </c>
      <c r="I5828">
        <v>110.99994356104636</v>
      </c>
      <c r="J5828">
        <v>0</v>
      </c>
      <c r="K5828">
        <v>0</v>
      </c>
      <c r="L5828">
        <v>3444.0154177839308</v>
      </c>
      <c r="M5828">
        <v>0</v>
      </c>
      <c r="N5828">
        <v>1243.6233252070633</v>
      </c>
      <c r="O5828">
        <v>2.938486376261221E-2</v>
      </c>
      <c r="P5828">
        <v>1.5036448182149546E-2</v>
      </c>
      <c r="Q5828">
        <v>11920183.259929007</v>
      </c>
    </row>
    <row r="5829" spans="1:17" x14ac:dyDescent="0.3">
      <c r="A5829">
        <v>5694.1819433850378</v>
      </c>
      <c r="B5829">
        <v>760.20579667673826</v>
      </c>
      <c r="C5829">
        <v>537.94033417430751</v>
      </c>
      <c r="D5829">
        <v>708325.45243461174</v>
      </c>
      <c r="E5829">
        <v>1.90201311400017E-2</v>
      </c>
      <c r="F5829">
        <v>276194.78453972022</v>
      </c>
      <c r="G5829">
        <v>0</v>
      </c>
      <c r="H5829">
        <v>1994.8817000726456</v>
      </c>
      <c r="I5829">
        <v>801.68200247508719</v>
      </c>
      <c r="J5829">
        <v>0</v>
      </c>
      <c r="K5829">
        <v>0</v>
      </c>
      <c r="L5829">
        <v>2501.6158350353699</v>
      </c>
      <c r="M5829">
        <v>0</v>
      </c>
      <c r="N5829">
        <v>760.20579667673826</v>
      </c>
      <c r="O5829">
        <v>4.616085904497326E-2</v>
      </c>
      <c r="P5829">
        <v>2.0587487078710394E-2</v>
      </c>
      <c r="Q5829">
        <v>200181.71731025638</v>
      </c>
    </row>
    <row r="5830" spans="1:17" x14ac:dyDescent="0.3">
      <c r="A5830">
        <v>8900.8604328941237</v>
      </c>
      <c r="B5830">
        <v>1107.2175359897931</v>
      </c>
      <c r="C5830">
        <v>889.583596294367</v>
      </c>
      <c r="D5830">
        <v>925082.9554424868</v>
      </c>
      <c r="E5830">
        <v>0.28375797493768434</v>
      </c>
      <c r="F5830">
        <v>381668.64810976823</v>
      </c>
      <c r="G5830">
        <v>0</v>
      </c>
      <c r="H5830">
        <v>2719.5219620992953</v>
      </c>
      <c r="I5830">
        <v>877.63928754756171</v>
      </c>
      <c r="J5830">
        <v>0</v>
      </c>
      <c r="K5830">
        <v>0</v>
      </c>
      <c r="L5830">
        <v>4136.3399380941892</v>
      </c>
      <c r="M5830">
        <v>0</v>
      </c>
      <c r="N5830">
        <v>1107.2175359897931</v>
      </c>
      <c r="O5830">
        <v>2.14016910714993E-2</v>
      </c>
      <c r="P5830">
        <v>1.4940709005884775E-2</v>
      </c>
      <c r="Q5830">
        <v>19278267.096617308</v>
      </c>
    </row>
    <row r="5831" spans="1:17" x14ac:dyDescent="0.3">
      <c r="A5831">
        <v>17905.969180000862</v>
      </c>
      <c r="B5831">
        <v>1527.290263483078</v>
      </c>
      <c r="C5831">
        <v>368.09315177059648</v>
      </c>
      <c r="D5831">
        <v>1105785.2255849589</v>
      </c>
      <c r="E5831">
        <v>2.9948963384568317E-2</v>
      </c>
      <c r="F5831">
        <v>427114.0477371501</v>
      </c>
      <c r="G5831">
        <v>0</v>
      </c>
      <c r="H5831">
        <v>3454.1806391105888</v>
      </c>
      <c r="I5831">
        <v>182.7123091001061</v>
      </c>
      <c r="J5831">
        <v>0</v>
      </c>
      <c r="K5831">
        <v>0</v>
      </c>
      <c r="L5831">
        <v>3659.2943700456885</v>
      </c>
      <c r="M5831">
        <v>0</v>
      </c>
      <c r="N5831">
        <v>1527.290263483078</v>
      </c>
      <c r="O5831">
        <v>5.5191386025972887E-3</v>
      </c>
      <c r="P5831">
        <v>1.3137417949876154E-2</v>
      </c>
      <c r="Q5831">
        <v>1365791.2577187715</v>
      </c>
    </row>
    <row r="5832" spans="1:17" x14ac:dyDescent="0.3">
      <c r="A5832">
        <v>8935.4758916199789</v>
      </c>
      <c r="B5832">
        <v>1867.8718866302338</v>
      </c>
      <c r="C5832">
        <v>1140.4154208950606</v>
      </c>
      <c r="D5832">
        <v>1825535.5908472496</v>
      </c>
      <c r="E5832">
        <v>7.5452826120275693E-2</v>
      </c>
      <c r="F5832">
        <v>842505.77600738045</v>
      </c>
      <c r="G5832">
        <v>0</v>
      </c>
      <c r="H5832">
        <v>5050.1064566582781</v>
      </c>
      <c r="I5832">
        <v>74.306079254887351</v>
      </c>
      <c r="J5832">
        <v>0</v>
      </c>
      <c r="K5832">
        <v>0</v>
      </c>
      <c r="L5832">
        <v>5794.3906773284016</v>
      </c>
      <c r="M5832">
        <v>0</v>
      </c>
      <c r="N5832">
        <v>1867.8718866302338</v>
      </c>
      <c r="O5832">
        <v>0.14922073129897603</v>
      </c>
      <c r="P5832">
        <v>7.0667105043859726E-3</v>
      </c>
      <c r="Q5832">
        <v>15578235.75211424</v>
      </c>
    </row>
    <row r="5833" spans="1:17" x14ac:dyDescent="0.3">
      <c r="A5833">
        <v>18570.190835110927</v>
      </c>
      <c r="B5833">
        <v>1053.9296986633274</v>
      </c>
      <c r="C5833">
        <v>1327.8387810704689</v>
      </c>
      <c r="D5833">
        <v>978036.74945508502</v>
      </c>
      <c r="E5833">
        <v>9.5307790391846239E-2</v>
      </c>
      <c r="F5833">
        <v>446119.00686375215</v>
      </c>
      <c r="G5833">
        <v>0</v>
      </c>
      <c r="H5833">
        <v>2758.7295758713858</v>
      </c>
      <c r="I5833">
        <v>449.42673420176533</v>
      </c>
      <c r="J5833">
        <v>0</v>
      </c>
      <c r="K5833">
        <v>0</v>
      </c>
      <c r="L5833">
        <v>3795.9311028279576</v>
      </c>
      <c r="M5833">
        <v>0</v>
      </c>
      <c r="N5833">
        <v>1053.9296986633274</v>
      </c>
      <c r="O5833">
        <v>3.5685793589684232E-2</v>
      </c>
      <c r="P5833">
        <v>1.3615060197251123E-2</v>
      </c>
      <c r="Q5833">
        <v>1414578.9883630876</v>
      </c>
    </row>
    <row r="5834" spans="1:17" x14ac:dyDescent="0.3">
      <c r="A5834">
        <v>6338.3120299792135</v>
      </c>
      <c r="B5834">
        <v>1168.2733005139837</v>
      </c>
      <c r="C5834">
        <v>435.10404074154428</v>
      </c>
      <c r="D5834">
        <v>1039178.4251295443</v>
      </c>
      <c r="E5834">
        <v>0.1138520477719213</v>
      </c>
      <c r="F5834">
        <v>438233.35261349479</v>
      </c>
      <c r="G5834">
        <v>0</v>
      </c>
      <c r="H5834">
        <v>2979.5636769609714</v>
      </c>
      <c r="I5834">
        <v>81.181928494298973</v>
      </c>
      <c r="J5834">
        <v>0</v>
      </c>
      <c r="K5834">
        <v>0</v>
      </c>
      <c r="L5834">
        <v>3181.4000473705833</v>
      </c>
      <c r="M5834">
        <v>0</v>
      </c>
      <c r="N5834">
        <v>1168.2733005139837</v>
      </c>
      <c r="O5834">
        <v>2.8301962979881594E-3</v>
      </c>
      <c r="P5834">
        <v>1.3381621310568177E-2</v>
      </c>
      <c r="Q5834">
        <v>9693350.0783334188</v>
      </c>
    </row>
    <row r="5835" spans="1:17" x14ac:dyDescent="0.3">
      <c r="A5835">
        <v>15051.639171415469</v>
      </c>
      <c r="B5835">
        <v>1146.1518670341006</v>
      </c>
      <c r="C5835">
        <v>1119.0996638767119</v>
      </c>
      <c r="D5835">
        <v>1068591.8226865935</v>
      </c>
      <c r="E5835">
        <v>6.131421903135293E-2</v>
      </c>
      <c r="F5835">
        <v>434214.73678108031</v>
      </c>
      <c r="G5835">
        <v>0</v>
      </c>
      <c r="H5835">
        <v>3008.8061652879433</v>
      </c>
      <c r="I5835">
        <v>333.47607242570695</v>
      </c>
      <c r="J5835">
        <v>0</v>
      </c>
      <c r="K5835">
        <v>0</v>
      </c>
      <c r="L5835">
        <v>4262.791864328934</v>
      </c>
      <c r="M5835">
        <v>0</v>
      </c>
      <c r="N5835">
        <v>1146.1518670341006</v>
      </c>
      <c r="O5835">
        <v>6.6428937500133695E-3</v>
      </c>
      <c r="P5835">
        <v>1.459644744757627E-2</v>
      </c>
      <c r="Q5835">
        <v>10739721.698403992</v>
      </c>
    </row>
    <row r="5836" spans="1:17" x14ac:dyDescent="0.3">
      <c r="A5836">
        <v>1495.9210902927457</v>
      </c>
      <c r="B5836">
        <v>803.2407326572727</v>
      </c>
      <c r="C5836">
        <v>335.65667791058462</v>
      </c>
      <c r="D5836">
        <v>821763.91896945494</v>
      </c>
      <c r="E5836">
        <v>4.9799381977877005E-2</v>
      </c>
      <c r="F5836">
        <v>343563.10435327562</v>
      </c>
      <c r="G5836">
        <v>0</v>
      </c>
      <c r="H5836">
        <v>2235.7875852208358</v>
      </c>
      <c r="I5836">
        <v>468.06332700766654</v>
      </c>
      <c r="J5836">
        <v>0</v>
      </c>
      <c r="K5836">
        <v>0</v>
      </c>
      <c r="L5836">
        <v>2881.4268907906467</v>
      </c>
      <c r="M5836">
        <v>0</v>
      </c>
      <c r="N5836">
        <v>803.2407326572727</v>
      </c>
      <c r="O5836">
        <v>2.5048059475805403E-2</v>
      </c>
      <c r="P5836">
        <v>1.715535598008737E-2</v>
      </c>
      <c r="Q5836">
        <v>56718276.855636068</v>
      </c>
    </row>
    <row r="5837" spans="1:17" x14ac:dyDescent="0.3">
      <c r="A5837">
        <v>9963.3341720463359</v>
      </c>
      <c r="B5837">
        <v>1710.8556035013105</v>
      </c>
      <c r="C5837">
        <v>1650.2154125493005</v>
      </c>
      <c r="D5837">
        <v>1495836.2440495293</v>
      </c>
      <c r="E5837">
        <v>0.18777038744587657</v>
      </c>
      <c r="F5837">
        <v>648986.13710410474</v>
      </c>
      <c r="G5837">
        <v>0</v>
      </c>
      <c r="H5837">
        <v>4318.0506608220594</v>
      </c>
      <c r="I5837">
        <v>117.5732853473107</v>
      </c>
      <c r="J5837">
        <v>0</v>
      </c>
      <c r="K5837">
        <v>0</v>
      </c>
      <c r="L5837">
        <v>6630.0170641482291</v>
      </c>
      <c r="M5837">
        <v>0</v>
      </c>
      <c r="N5837">
        <v>1710.8556035013105</v>
      </c>
      <c r="O5837">
        <v>7.1046529304274103E-2</v>
      </c>
      <c r="P5837">
        <v>8.5178185979156371E-3</v>
      </c>
      <c r="Q5837">
        <v>1990822.9116005786</v>
      </c>
    </row>
    <row r="5838" spans="1:17" x14ac:dyDescent="0.3">
      <c r="A5838">
        <v>3095.7241167800944</v>
      </c>
      <c r="B5838">
        <v>922.91054508957052</v>
      </c>
      <c r="C5838">
        <v>995.96695967233518</v>
      </c>
      <c r="D5838">
        <v>918485.90346870746</v>
      </c>
      <c r="E5838">
        <v>3.609044056187289E-2</v>
      </c>
      <c r="F5838">
        <v>399794.61229564023</v>
      </c>
      <c r="G5838">
        <v>0</v>
      </c>
      <c r="H5838">
        <v>2524.0249618782291</v>
      </c>
      <c r="I5838">
        <v>213.0040456498032</v>
      </c>
      <c r="J5838">
        <v>0</v>
      </c>
      <c r="K5838">
        <v>0</v>
      </c>
      <c r="L5838">
        <v>2508.4071254419905</v>
      </c>
      <c r="M5838">
        <v>0</v>
      </c>
      <c r="N5838">
        <v>922.91054508957052</v>
      </c>
      <c r="O5838">
        <v>0.18962494002251634</v>
      </c>
      <c r="P5838">
        <v>1.4781794370845824E-2</v>
      </c>
      <c r="Q5838">
        <v>1789148.4348846991</v>
      </c>
    </row>
    <row r="5839" spans="1:17" x14ac:dyDescent="0.3">
      <c r="A5839">
        <v>34067.31530599128</v>
      </c>
      <c r="B5839">
        <v>2397.3349337963896</v>
      </c>
      <c r="C5839">
        <v>963.4425483741976</v>
      </c>
      <c r="D5839">
        <v>1988788.0351941914</v>
      </c>
      <c r="E5839">
        <v>0.22112116497558337</v>
      </c>
      <c r="F5839">
        <v>935248.10263651819</v>
      </c>
      <c r="G5839">
        <v>0</v>
      </c>
      <c r="H5839">
        <v>5863.515252847892</v>
      </c>
      <c r="I5839">
        <v>78.657499272434251</v>
      </c>
      <c r="J5839">
        <v>0</v>
      </c>
      <c r="K5839">
        <v>0</v>
      </c>
      <c r="L5839">
        <v>5254.8185393071526</v>
      </c>
      <c r="M5839">
        <v>0</v>
      </c>
      <c r="N5839">
        <v>2397.3349337963896</v>
      </c>
      <c r="O5839">
        <v>0.13968671225390719</v>
      </c>
      <c r="P5839">
        <v>6.6756943565206422E-3</v>
      </c>
      <c r="Q5839">
        <v>1160029.5706607108</v>
      </c>
    </row>
    <row r="5840" spans="1:17" x14ac:dyDescent="0.3">
      <c r="A5840">
        <v>29356.063473222861</v>
      </c>
      <c r="B5840">
        <v>1607.8235011266033</v>
      </c>
      <c r="C5840">
        <v>986.91026818007811</v>
      </c>
      <c r="D5840">
        <v>1488583.5060038201</v>
      </c>
      <c r="E5840">
        <v>6.1056290200196386E-2</v>
      </c>
      <c r="F5840">
        <v>602968.5958668784</v>
      </c>
      <c r="G5840">
        <v>0</v>
      </c>
      <c r="H5840">
        <v>4202.5425787599006</v>
      </c>
      <c r="I5840">
        <v>1665.2619877229497</v>
      </c>
      <c r="J5840">
        <v>0</v>
      </c>
      <c r="K5840">
        <v>0</v>
      </c>
      <c r="L5840">
        <v>4619.6385059149907</v>
      </c>
      <c r="M5840">
        <v>0</v>
      </c>
      <c r="N5840">
        <v>1607.8235011266033</v>
      </c>
      <c r="O5840">
        <v>4.9889755256379495E-4</v>
      </c>
      <c r="P5840">
        <v>1.0592372367636309E-2</v>
      </c>
      <c r="Q5840">
        <v>29392064.696244817</v>
      </c>
    </row>
    <row r="5841" spans="1:17" x14ac:dyDescent="0.3">
      <c r="A5841">
        <v>12327.811732336411</v>
      </c>
      <c r="B5841">
        <v>1181.7494195898946</v>
      </c>
      <c r="C5841">
        <v>427.21460972644689</v>
      </c>
      <c r="D5841">
        <v>938170.43527259631</v>
      </c>
      <c r="E5841">
        <v>1.4932910827697361E-2</v>
      </c>
      <c r="F5841">
        <v>372523.26361622603</v>
      </c>
      <c r="G5841">
        <v>0</v>
      </c>
      <c r="H5841">
        <v>2816.7609717744031</v>
      </c>
      <c r="I5841">
        <v>699.37980215056962</v>
      </c>
      <c r="J5841">
        <v>0</v>
      </c>
      <c r="K5841">
        <v>0</v>
      </c>
      <c r="L5841">
        <v>3878.6783720137159</v>
      </c>
      <c r="M5841">
        <v>0</v>
      </c>
      <c r="N5841">
        <v>1181.7494195898946</v>
      </c>
      <c r="O5841">
        <v>7.6455424999556402E-3</v>
      </c>
      <c r="P5841">
        <v>1.7441090845340745E-2</v>
      </c>
      <c r="Q5841">
        <v>1310641.2562466862</v>
      </c>
    </row>
    <row r="5842" spans="1:17" x14ac:dyDescent="0.3">
      <c r="A5842">
        <v>14090.559782810615</v>
      </c>
      <c r="B5842">
        <v>901.94021178910475</v>
      </c>
      <c r="C5842">
        <v>1624.067922456712</v>
      </c>
      <c r="D5842">
        <v>842992.43834648607</v>
      </c>
      <c r="E5842">
        <v>0.43029180892611996</v>
      </c>
      <c r="F5842">
        <v>325515.0495758793</v>
      </c>
      <c r="G5842">
        <v>0</v>
      </c>
      <c r="H5842">
        <v>2371.3578400090382</v>
      </c>
      <c r="I5842">
        <v>107.72196662041888</v>
      </c>
      <c r="J5842">
        <v>0</v>
      </c>
      <c r="K5842">
        <v>0</v>
      </c>
      <c r="L5842">
        <v>2222.4805488545944</v>
      </c>
      <c r="M5842">
        <v>0</v>
      </c>
      <c r="N5842">
        <v>901.94021178910475</v>
      </c>
      <c r="O5842">
        <v>0.10304337428005859</v>
      </c>
      <c r="P5842">
        <v>2.0041829314631224E-2</v>
      </c>
      <c r="Q5842">
        <v>28339834.600235671</v>
      </c>
    </row>
    <row r="5843" spans="1:17" x14ac:dyDescent="0.3">
      <c r="A5843">
        <v>11946.571662527715</v>
      </c>
      <c r="B5843">
        <v>1332.3597413894511</v>
      </c>
      <c r="C5843">
        <v>2213.9111631083128</v>
      </c>
      <c r="D5843">
        <v>1006306.3050410025</v>
      </c>
      <c r="E5843">
        <v>0.14005601234258905</v>
      </c>
      <c r="F5843">
        <v>433105.30894753995</v>
      </c>
      <c r="G5843">
        <v>0</v>
      </c>
      <c r="H5843">
        <v>3086.0031257953588</v>
      </c>
      <c r="I5843">
        <v>50.395347747819237</v>
      </c>
      <c r="J5843">
        <v>0</v>
      </c>
      <c r="K5843">
        <v>0</v>
      </c>
      <c r="L5843">
        <v>3861.4848695537098</v>
      </c>
      <c r="M5843">
        <v>0</v>
      </c>
      <c r="N5843">
        <v>1332.3597413894511</v>
      </c>
      <c r="O5843">
        <v>1.5488754138429624E-2</v>
      </c>
      <c r="P5843">
        <v>1.4834252935993397E-2</v>
      </c>
      <c r="Q5843">
        <v>1861099.6536189083</v>
      </c>
    </row>
    <row r="5844" spans="1:17" x14ac:dyDescent="0.3">
      <c r="A5844">
        <v>25213.07435664994</v>
      </c>
      <c r="B5844">
        <v>2739.6823002351202</v>
      </c>
      <c r="C5844">
        <v>211.2467653057831</v>
      </c>
      <c r="D5844">
        <v>2545849.2706950526</v>
      </c>
      <c r="E5844">
        <v>8.6858708266860964E-3</v>
      </c>
      <c r="F5844">
        <v>1161774.3818252829</v>
      </c>
      <c r="G5844">
        <v>0</v>
      </c>
      <c r="H5844">
        <v>7177.3170532219046</v>
      </c>
      <c r="I5844">
        <v>35.54456589828839</v>
      </c>
      <c r="J5844">
        <v>0</v>
      </c>
      <c r="K5844">
        <v>0</v>
      </c>
      <c r="L5844">
        <v>11415.048037158072</v>
      </c>
      <c r="M5844">
        <v>0</v>
      </c>
      <c r="N5844">
        <v>2739.6823002351202</v>
      </c>
      <c r="O5844">
        <v>7.4158907444745459E-3</v>
      </c>
      <c r="P5844">
        <v>5.5037120672235523E-3</v>
      </c>
      <c r="Q5844">
        <v>142402391.22937244</v>
      </c>
    </row>
    <row r="5845" spans="1:17" x14ac:dyDescent="0.3">
      <c r="A5845">
        <v>26185.479700644381</v>
      </c>
      <c r="B5845">
        <v>1809.7949272788137</v>
      </c>
      <c r="C5845">
        <v>1727.765555711572</v>
      </c>
      <c r="D5845">
        <v>1131746.5855744684</v>
      </c>
      <c r="E5845">
        <v>1.3663908656319435E-2</v>
      </c>
      <c r="F5845">
        <v>572812.84355007263</v>
      </c>
      <c r="G5845">
        <v>0</v>
      </c>
      <c r="H5845">
        <v>3781.4939817498621</v>
      </c>
      <c r="I5845">
        <v>352.37724430399351</v>
      </c>
      <c r="J5845">
        <v>0</v>
      </c>
      <c r="K5845">
        <v>0</v>
      </c>
      <c r="L5845">
        <v>4830.8920802825342</v>
      </c>
      <c r="M5845">
        <v>0</v>
      </c>
      <c r="N5845">
        <v>1809.7949272788137</v>
      </c>
      <c r="O5845">
        <v>5.9651318783330081E-3</v>
      </c>
      <c r="P5845">
        <v>1.0685976760048278E-2</v>
      </c>
      <c r="Q5845">
        <v>461537.83704092982</v>
      </c>
    </row>
    <row r="5846" spans="1:17" x14ac:dyDescent="0.3">
      <c r="A5846">
        <v>6628.2813727921503</v>
      </c>
      <c r="B5846">
        <v>1239.7172009299227</v>
      </c>
      <c r="C5846">
        <v>2219.83904651384</v>
      </c>
      <c r="D5846">
        <v>791081.09768418153</v>
      </c>
      <c r="E5846">
        <v>0.12413383491780149</v>
      </c>
      <c r="F5846">
        <v>397120.32717270963</v>
      </c>
      <c r="G5846">
        <v>0</v>
      </c>
      <c r="H5846">
        <v>2617.9619983127477</v>
      </c>
      <c r="I5846">
        <v>1468.2793084433167</v>
      </c>
      <c r="J5846">
        <v>0</v>
      </c>
      <c r="K5846">
        <v>0</v>
      </c>
      <c r="L5846">
        <v>2330.6469021817429</v>
      </c>
      <c r="M5846">
        <v>0</v>
      </c>
      <c r="N5846">
        <v>1239.7172009299227</v>
      </c>
      <c r="O5846">
        <v>6.3456319543975046E-3</v>
      </c>
      <c r="P5846">
        <v>1.6193214907311061E-2</v>
      </c>
      <c r="Q5846">
        <v>5957482.4891380416</v>
      </c>
    </row>
    <row r="5847" spans="1:17" x14ac:dyDescent="0.3">
      <c r="A5847">
        <v>5764.1609540806767</v>
      </c>
      <c r="B5847">
        <v>763.57155949495041</v>
      </c>
      <c r="C5847">
        <v>503.84533688064062</v>
      </c>
      <c r="D5847">
        <v>804500.99076902564</v>
      </c>
      <c r="E5847">
        <v>0.39737375018978077</v>
      </c>
      <c r="F5847">
        <v>314946.82876640675</v>
      </c>
      <c r="G5847">
        <v>0</v>
      </c>
      <c r="H5847">
        <v>2166.0644445976241</v>
      </c>
      <c r="I5847">
        <v>122.27589050060151</v>
      </c>
      <c r="J5847">
        <v>0</v>
      </c>
      <c r="K5847">
        <v>0</v>
      </c>
      <c r="L5847">
        <v>1871.2194809729624</v>
      </c>
      <c r="M5847">
        <v>0</v>
      </c>
      <c r="N5847">
        <v>763.57155949495041</v>
      </c>
      <c r="O5847">
        <v>2.0651497997229609E-2</v>
      </c>
      <c r="P5847">
        <v>2.0022366597504174E-2</v>
      </c>
      <c r="Q5847">
        <v>1302678.306563765</v>
      </c>
    </row>
    <row r="5848" spans="1:17" x14ac:dyDescent="0.3">
      <c r="A5848">
        <v>2079.2430181816362</v>
      </c>
      <c r="B5848">
        <v>785.34186235375398</v>
      </c>
      <c r="C5848">
        <v>797.75132153877962</v>
      </c>
      <c r="D5848">
        <v>771128.97593887954</v>
      </c>
      <c r="E5848">
        <v>0.11488946050469166</v>
      </c>
      <c r="F5848">
        <v>327128.49121620122</v>
      </c>
      <c r="G5848">
        <v>0</v>
      </c>
      <c r="H5848">
        <v>2129.5637936146268</v>
      </c>
      <c r="I5848">
        <v>1747.6829080475652</v>
      </c>
      <c r="J5848">
        <v>0</v>
      </c>
      <c r="K5848">
        <v>0</v>
      </c>
      <c r="L5848">
        <v>3262.981275434558</v>
      </c>
      <c r="M5848">
        <v>0</v>
      </c>
      <c r="N5848">
        <v>785.34186235375398</v>
      </c>
      <c r="O5848">
        <v>6.8407040201848915E-2</v>
      </c>
      <c r="P5848">
        <v>1.7713072411286009E-2</v>
      </c>
      <c r="Q5848">
        <v>1627351.3458059086</v>
      </c>
    </row>
    <row r="5849" spans="1:17" x14ac:dyDescent="0.3">
      <c r="A5849">
        <v>9290.167398406511</v>
      </c>
      <c r="B5849">
        <v>1125.0809630854851</v>
      </c>
      <c r="C5849">
        <v>163.41027613197937</v>
      </c>
      <c r="D5849">
        <v>797447.59274182143</v>
      </c>
      <c r="E5849">
        <v>8.0068531088619596E-2</v>
      </c>
      <c r="F5849">
        <v>313133.8525981204</v>
      </c>
      <c r="G5849">
        <v>0</v>
      </c>
      <c r="H5849">
        <v>2514.6351014447109</v>
      </c>
      <c r="I5849">
        <v>85.665049105852034</v>
      </c>
      <c r="J5849">
        <v>0</v>
      </c>
      <c r="K5849">
        <v>0</v>
      </c>
      <c r="L5849">
        <v>2551.9684187512712</v>
      </c>
      <c r="M5849">
        <v>0</v>
      </c>
      <c r="N5849">
        <v>1125.0809630854851</v>
      </c>
      <c r="O5849">
        <v>6.9703967777999575E-4</v>
      </c>
      <c r="P5849">
        <v>1.8713545020052604E-2</v>
      </c>
      <c r="Q5849">
        <v>1700342.126343336</v>
      </c>
    </row>
    <row r="5850" spans="1:17" x14ac:dyDescent="0.3">
      <c r="A5850">
        <v>11698.247725082747</v>
      </c>
      <c r="B5850">
        <v>1577.966784256964</v>
      </c>
      <c r="C5850">
        <v>580.81808975432864</v>
      </c>
      <c r="D5850">
        <v>1083403.0498858709</v>
      </c>
      <c r="E5850">
        <v>0.1557124568663931</v>
      </c>
      <c r="F5850">
        <v>483059.70830280212</v>
      </c>
      <c r="G5850">
        <v>0</v>
      </c>
      <c r="H5850">
        <v>3465.7126396979456</v>
      </c>
      <c r="I5850">
        <v>254.97594831276288</v>
      </c>
      <c r="J5850">
        <v>0</v>
      </c>
      <c r="K5850">
        <v>0</v>
      </c>
      <c r="L5850">
        <v>3223.7655958198338</v>
      </c>
      <c r="M5850">
        <v>0</v>
      </c>
      <c r="N5850">
        <v>1577.966784256964</v>
      </c>
      <c r="O5850">
        <v>1.9515578199332348E-3</v>
      </c>
      <c r="P5850">
        <v>1.1727322184845099E-2</v>
      </c>
      <c r="Q5850">
        <v>381388.26011258765</v>
      </c>
    </row>
    <row r="5851" spans="1:17" x14ac:dyDescent="0.3">
      <c r="A5851">
        <v>7515.5466615272562</v>
      </c>
      <c r="B5851">
        <v>1071.1039365437239</v>
      </c>
      <c r="C5851">
        <v>805.46643961756331</v>
      </c>
      <c r="D5851">
        <v>944207.07927370933</v>
      </c>
      <c r="E5851">
        <v>0.11551401521893648</v>
      </c>
      <c r="F5851">
        <v>395319.56680338539</v>
      </c>
      <c r="G5851">
        <v>0</v>
      </c>
      <c r="H5851">
        <v>2716.8422877525695</v>
      </c>
      <c r="I5851">
        <v>199.08177868112574</v>
      </c>
      <c r="J5851">
        <v>0</v>
      </c>
      <c r="K5851">
        <v>0</v>
      </c>
      <c r="L5851">
        <v>3813.2249169484162</v>
      </c>
      <c r="M5851">
        <v>0</v>
      </c>
      <c r="N5851">
        <v>1071.1039365437239</v>
      </c>
      <c r="O5851">
        <v>1.3405064095870098E-2</v>
      </c>
      <c r="P5851">
        <v>1.6096809162325674E-2</v>
      </c>
      <c r="Q5851">
        <v>872033.88184327038</v>
      </c>
    </row>
    <row r="5852" spans="1:17" x14ac:dyDescent="0.3">
      <c r="A5852">
        <v>19134.876114153343</v>
      </c>
      <c r="B5852">
        <v>1144.4954628635667</v>
      </c>
      <c r="C5852">
        <v>1875.8231577280847</v>
      </c>
      <c r="D5852">
        <v>935613.60012256971</v>
      </c>
      <c r="E5852">
        <v>8.7481165293398166E-2</v>
      </c>
      <c r="F5852">
        <v>417744.68143378996</v>
      </c>
      <c r="G5852">
        <v>0</v>
      </c>
      <c r="H5852">
        <v>2775.1104364981834</v>
      </c>
      <c r="I5852">
        <v>108.40779274336316</v>
      </c>
      <c r="J5852">
        <v>0</v>
      </c>
      <c r="K5852">
        <v>0</v>
      </c>
      <c r="L5852">
        <v>4034.8734395280449</v>
      </c>
      <c r="M5852">
        <v>0</v>
      </c>
      <c r="N5852">
        <v>1144.4954628635667</v>
      </c>
      <c r="O5852">
        <v>2.0753590645302042E-3</v>
      </c>
      <c r="P5852">
        <v>1.4916200082877959E-2</v>
      </c>
      <c r="Q5852">
        <v>448229.9654306334</v>
      </c>
    </row>
    <row r="5853" spans="1:17" x14ac:dyDescent="0.3">
      <c r="A5853">
        <v>20596.693684068865</v>
      </c>
      <c r="B5853">
        <v>2944.8749074748316</v>
      </c>
      <c r="C5853">
        <v>66.872241402382002</v>
      </c>
      <c r="D5853">
        <v>2197437.3012735774</v>
      </c>
      <c r="E5853">
        <v>1.0150138188987592E-2</v>
      </c>
      <c r="F5853">
        <v>940464.24554760871</v>
      </c>
      <c r="G5853">
        <v>0</v>
      </c>
      <c r="H5853">
        <v>6774.185252907193</v>
      </c>
      <c r="I5853">
        <v>9.420115535153597</v>
      </c>
      <c r="J5853">
        <v>0</v>
      </c>
      <c r="K5853">
        <v>0</v>
      </c>
      <c r="L5853">
        <v>7827.3823475480631</v>
      </c>
      <c r="M5853">
        <v>0</v>
      </c>
      <c r="N5853">
        <v>2944.8749074748316</v>
      </c>
      <c r="O5853">
        <v>2.2373873812729706E-3</v>
      </c>
      <c r="P5853">
        <v>6.6226577183838538E-3</v>
      </c>
      <c r="Q5853">
        <v>13680225.15877416</v>
      </c>
    </row>
    <row r="5854" spans="1:17" x14ac:dyDescent="0.3">
      <c r="A5854">
        <v>13158.71731297529</v>
      </c>
      <c r="B5854">
        <v>1156.7920449371609</v>
      </c>
      <c r="C5854">
        <v>193.35202100918988</v>
      </c>
      <c r="D5854">
        <v>856461.10937196785</v>
      </c>
      <c r="E5854">
        <v>1.7086314635312905E-2</v>
      </c>
      <c r="F5854">
        <v>375494.17102429492</v>
      </c>
      <c r="G5854">
        <v>0</v>
      </c>
      <c r="H5854">
        <v>2649.2673123304799</v>
      </c>
      <c r="I5854">
        <v>21.625526680487418</v>
      </c>
      <c r="J5854">
        <v>0</v>
      </c>
      <c r="K5854">
        <v>0</v>
      </c>
      <c r="L5854">
        <v>3502.7202998725998</v>
      </c>
      <c r="M5854">
        <v>0</v>
      </c>
      <c r="N5854">
        <v>1156.7920449371609</v>
      </c>
      <c r="O5854">
        <v>0.21606586055561999</v>
      </c>
      <c r="P5854">
        <v>1.6135346983713213E-2</v>
      </c>
      <c r="Q5854">
        <v>696885.68990695698</v>
      </c>
    </row>
    <row r="5855" spans="1:17" x14ac:dyDescent="0.3">
      <c r="A5855">
        <v>3958.4527736562163</v>
      </c>
      <c r="B5855">
        <v>1229.8081219727148</v>
      </c>
      <c r="C5855">
        <v>1705.2483659700433</v>
      </c>
      <c r="D5855">
        <v>745325.58443929662</v>
      </c>
      <c r="E5855">
        <v>8.7077208177933615E-2</v>
      </c>
      <c r="F5855">
        <v>375339.03834756202</v>
      </c>
      <c r="G5855">
        <v>0</v>
      </c>
      <c r="H5855">
        <v>2528.2284856113261</v>
      </c>
      <c r="I5855">
        <v>88.227571111729034</v>
      </c>
      <c r="J5855">
        <v>0</v>
      </c>
      <c r="K5855">
        <v>0</v>
      </c>
      <c r="L5855">
        <v>3792.327996852558</v>
      </c>
      <c r="M5855">
        <v>0</v>
      </c>
      <c r="N5855">
        <v>1229.8081219727148</v>
      </c>
      <c r="O5855">
        <v>8.1037674569061791E-3</v>
      </c>
      <c r="P5855">
        <v>1.5959842206152659E-2</v>
      </c>
      <c r="Q5855">
        <v>3525893.2196716415</v>
      </c>
    </row>
    <row r="5856" spans="1:17" x14ac:dyDescent="0.3">
      <c r="A5856">
        <v>2382.2463693735267</v>
      </c>
      <c r="B5856">
        <v>1685.7141348126593</v>
      </c>
      <c r="C5856">
        <v>619.00306232461639</v>
      </c>
      <c r="D5856">
        <v>1113752.2517678908</v>
      </c>
      <c r="E5856">
        <v>0.19698444640926738</v>
      </c>
      <c r="F5856">
        <v>499638.03053939407</v>
      </c>
      <c r="G5856">
        <v>0</v>
      </c>
      <c r="H5856">
        <v>3626.2302405889404</v>
      </c>
      <c r="I5856">
        <v>520.07402096277235</v>
      </c>
      <c r="J5856">
        <v>0</v>
      </c>
      <c r="K5856">
        <v>0</v>
      </c>
      <c r="L5856">
        <v>4603.7164394440852</v>
      </c>
      <c r="M5856">
        <v>0</v>
      </c>
      <c r="N5856">
        <v>1685.7141348126593</v>
      </c>
      <c r="O5856">
        <v>8.4203767791314159E-3</v>
      </c>
      <c r="P5856">
        <v>1.2397416410194618E-2</v>
      </c>
      <c r="Q5856">
        <v>844985.52342527697</v>
      </c>
    </row>
    <row r="5857" spans="1:17" x14ac:dyDescent="0.3">
      <c r="A5857">
        <v>12265.129525931141</v>
      </c>
      <c r="B5857">
        <v>1009.6855754912581</v>
      </c>
      <c r="C5857">
        <v>1160.2232557437014</v>
      </c>
      <c r="D5857">
        <v>704581.36464449286</v>
      </c>
      <c r="E5857">
        <v>0.11328086014128889</v>
      </c>
      <c r="F5857">
        <v>313897.32456965273</v>
      </c>
      <c r="G5857">
        <v>0</v>
      </c>
      <c r="H5857">
        <v>2237.3928471328863</v>
      </c>
      <c r="I5857">
        <v>1912.0511675816081</v>
      </c>
      <c r="J5857">
        <v>0</v>
      </c>
      <c r="K5857">
        <v>0</v>
      </c>
      <c r="L5857">
        <v>2075.705211065374</v>
      </c>
      <c r="M5857">
        <v>0</v>
      </c>
      <c r="N5857">
        <v>1009.6855754912581</v>
      </c>
      <c r="O5857">
        <v>1.2416313085370978E-3</v>
      </c>
      <c r="P5857">
        <v>1.8686103525757961E-2</v>
      </c>
      <c r="Q5857">
        <v>1680091.4589898186</v>
      </c>
    </row>
    <row r="5858" spans="1:17" x14ac:dyDescent="0.3">
      <c r="A5858">
        <v>9575.0736640437244</v>
      </c>
      <c r="B5858">
        <v>807.45108648170253</v>
      </c>
      <c r="C5858">
        <v>1149.1517124345708</v>
      </c>
      <c r="D5858">
        <v>770430.86579644703</v>
      </c>
      <c r="E5858">
        <v>1.492099385368459E-2</v>
      </c>
      <c r="F5858">
        <v>323215.96359068376</v>
      </c>
      <c r="G5858">
        <v>0</v>
      </c>
      <c r="H5858">
        <v>2150.4162608550987</v>
      </c>
      <c r="I5858">
        <v>207.87046366017873</v>
      </c>
      <c r="J5858">
        <v>0</v>
      </c>
      <c r="K5858">
        <v>0</v>
      </c>
      <c r="L5858">
        <v>2695.1416415647905</v>
      </c>
      <c r="M5858">
        <v>0</v>
      </c>
      <c r="N5858">
        <v>807.45108648170253</v>
      </c>
      <c r="O5858">
        <v>1.5626574283354956E-3</v>
      </c>
      <c r="P5858">
        <v>1.8357754046597029E-2</v>
      </c>
      <c r="Q5858">
        <v>1358084.0570395999</v>
      </c>
    </row>
    <row r="5859" spans="1:17" x14ac:dyDescent="0.3">
      <c r="A5859">
        <v>7205.2382910235756</v>
      </c>
      <c r="B5859">
        <v>753.67601696058739</v>
      </c>
      <c r="C5859">
        <v>1581.7520843105146</v>
      </c>
      <c r="D5859">
        <v>687308.08138395695</v>
      </c>
      <c r="E5859">
        <v>0.102406100194311</v>
      </c>
      <c r="F5859">
        <v>292267.15517801698</v>
      </c>
      <c r="G5859">
        <v>0</v>
      </c>
      <c r="H5859">
        <v>1951.6887581243641</v>
      </c>
      <c r="I5859">
        <v>585.69631347724555</v>
      </c>
      <c r="J5859">
        <v>0</v>
      </c>
      <c r="K5859">
        <v>0</v>
      </c>
      <c r="L5859">
        <v>2688.837445419791</v>
      </c>
      <c r="M5859">
        <v>0</v>
      </c>
      <c r="N5859">
        <v>753.67601696058739</v>
      </c>
      <c r="O5859">
        <v>0.27722430314070151</v>
      </c>
      <c r="P5859">
        <v>1.9495016692118661E-2</v>
      </c>
      <c r="Q5859">
        <v>443768.65003707801</v>
      </c>
    </row>
    <row r="5860" spans="1:17" x14ac:dyDescent="0.3">
      <c r="A5860">
        <v>27732.957199262633</v>
      </c>
      <c r="B5860">
        <v>3059.0774722959759</v>
      </c>
      <c r="C5860">
        <v>120.05263317304419</v>
      </c>
      <c r="D5860">
        <v>2089962.8872113973</v>
      </c>
      <c r="E5860">
        <v>7.2079957376584902E-2</v>
      </c>
      <c r="F5860">
        <v>920455.51830417989</v>
      </c>
      <c r="G5860">
        <v>0</v>
      </c>
      <c r="H5860">
        <v>6700.6495518083429</v>
      </c>
      <c r="I5860">
        <v>179.03638392880791</v>
      </c>
      <c r="J5860">
        <v>0</v>
      </c>
      <c r="K5860">
        <v>0</v>
      </c>
      <c r="L5860">
        <v>9876.6242018318007</v>
      </c>
      <c r="M5860">
        <v>0</v>
      </c>
      <c r="N5860">
        <v>3059.0774722959759</v>
      </c>
      <c r="O5860">
        <v>0.16884468614168938</v>
      </c>
      <c r="P5860">
        <v>6.9647930153479958E-3</v>
      </c>
      <c r="Q5860">
        <v>36985422.688863978</v>
      </c>
    </row>
    <row r="5861" spans="1:17" x14ac:dyDescent="0.3">
      <c r="A5861">
        <v>25300.272150167406</v>
      </c>
      <c r="B5861">
        <v>1684.2445832652295</v>
      </c>
      <c r="C5861">
        <v>253.61862813127908</v>
      </c>
      <c r="D5861">
        <v>1269630.985576015</v>
      </c>
      <c r="E5861">
        <v>7.1058724226240572E-2</v>
      </c>
      <c r="F5861">
        <v>582042.89135244908</v>
      </c>
      <c r="G5861">
        <v>0</v>
      </c>
      <c r="H5861">
        <v>3896.7660367025787</v>
      </c>
      <c r="I5861">
        <v>328.39319105316525</v>
      </c>
      <c r="J5861">
        <v>0</v>
      </c>
      <c r="K5861">
        <v>0</v>
      </c>
      <c r="L5861">
        <v>5406.4247270934484</v>
      </c>
      <c r="M5861">
        <v>0</v>
      </c>
      <c r="N5861">
        <v>1684.2445832652295</v>
      </c>
      <c r="O5861">
        <v>3.0050654883756749E-3</v>
      </c>
      <c r="P5861">
        <v>1.0022525644923322E-2</v>
      </c>
      <c r="Q5861">
        <v>1386086.8325456895</v>
      </c>
    </row>
    <row r="5862" spans="1:17" x14ac:dyDescent="0.3">
      <c r="A5862">
        <v>9265.0155740799692</v>
      </c>
      <c r="B5862">
        <v>2129.7379120592909</v>
      </c>
      <c r="C5862">
        <v>119.17977012382212</v>
      </c>
      <c r="D5862">
        <v>1509863.727912266</v>
      </c>
      <c r="E5862">
        <v>6.8205075825662986E-2</v>
      </c>
      <c r="F5862">
        <v>615968.49158221018</v>
      </c>
      <c r="G5862">
        <v>0</v>
      </c>
      <c r="H5862">
        <v>4760.6794895740404</v>
      </c>
      <c r="I5862">
        <v>122.374516265192</v>
      </c>
      <c r="J5862">
        <v>0</v>
      </c>
      <c r="K5862">
        <v>0</v>
      </c>
      <c r="L5862">
        <v>5304.9710154966369</v>
      </c>
      <c r="M5862">
        <v>0</v>
      </c>
      <c r="N5862">
        <v>2129.7379120592909</v>
      </c>
      <c r="O5862">
        <v>7.617747380558708E-3</v>
      </c>
      <c r="P5862">
        <v>9.9733532525404442E-3</v>
      </c>
      <c r="Q5862">
        <v>2913456.5617609592</v>
      </c>
    </row>
    <row r="5863" spans="1:17" x14ac:dyDescent="0.3">
      <c r="A5863">
        <v>8486.8476114891964</v>
      </c>
      <c r="B5863">
        <v>1884.0880129223742</v>
      </c>
      <c r="C5863">
        <v>95.945110316204023</v>
      </c>
      <c r="D5863">
        <v>1880063.4289285673</v>
      </c>
      <c r="E5863">
        <v>2.5039005404066519E-2</v>
      </c>
      <c r="F5863">
        <v>739709.72068599903</v>
      </c>
      <c r="G5863">
        <v>0</v>
      </c>
      <c r="H5863">
        <v>5161.4434024122274</v>
      </c>
      <c r="I5863">
        <v>58.166597424040987</v>
      </c>
      <c r="J5863">
        <v>0</v>
      </c>
      <c r="K5863">
        <v>0</v>
      </c>
      <c r="L5863">
        <v>5767.491890365367</v>
      </c>
      <c r="M5863">
        <v>0</v>
      </c>
      <c r="N5863">
        <v>1884.0880129223742</v>
      </c>
      <c r="O5863">
        <v>1.6300121120813405E-2</v>
      </c>
      <c r="P5863">
        <v>7.5028772932543676E-3</v>
      </c>
      <c r="Q5863">
        <v>375082.97770579084</v>
      </c>
    </row>
    <row r="5864" spans="1:17" x14ac:dyDescent="0.3">
      <c r="A5864">
        <v>13005.743011573364</v>
      </c>
      <c r="B5864">
        <v>1017.8434236900035</v>
      </c>
      <c r="C5864">
        <v>387.5427525236031</v>
      </c>
      <c r="D5864">
        <v>1115925.0719402204</v>
      </c>
      <c r="E5864">
        <v>0.14221407329065294</v>
      </c>
      <c r="F5864">
        <v>480517.55084589933</v>
      </c>
      <c r="G5864">
        <v>0</v>
      </c>
      <c r="H5864">
        <v>2963.3164328747844</v>
      </c>
      <c r="I5864">
        <v>1255.3017024387839</v>
      </c>
      <c r="J5864">
        <v>0</v>
      </c>
      <c r="K5864">
        <v>0</v>
      </c>
      <c r="L5864">
        <v>3493.5037095003736</v>
      </c>
      <c r="M5864">
        <v>0</v>
      </c>
      <c r="N5864">
        <v>1017.8434236900035</v>
      </c>
      <c r="O5864">
        <v>2.0341469066243582E-3</v>
      </c>
      <c r="P5864">
        <v>1.3400372442336869E-2</v>
      </c>
      <c r="Q5864">
        <v>7763112.8990387926</v>
      </c>
    </row>
    <row r="5865" spans="1:17" x14ac:dyDescent="0.3">
      <c r="A5865">
        <v>7552.4793844365431</v>
      </c>
      <c r="B5865">
        <v>1102.6745670986745</v>
      </c>
      <c r="C5865">
        <v>1665.1680642708936</v>
      </c>
      <c r="D5865">
        <v>924917.17569525691</v>
      </c>
      <c r="E5865">
        <v>7.6853984172977924E-2</v>
      </c>
      <c r="F5865">
        <v>378377.62868156831</v>
      </c>
      <c r="G5865">
        <v>0</v>
      </c>
      <c r="H5865">
        <v>2714.6976408298601</v>
      </c>
      <c r="I5865">
        <v>390.47802416637052</v>
      </c>
      <c r="J5865">
        <v>0</v>
      </c>
      <c r="K5865">
        <v>0</v>
      </c>
      <c r="L5865">
        <v>3740.609040777917</v>
      </c>
      <c r="M5865">
        <v>0</v>
      </c>
      <c r="N5865">
        <v>1102.6745670986745</v>
      </c>
      <c r="O5865">
        <v>4.8775685383707697E-2</v>
      </c>
      <c r="P5865">
        <v>1.6286754688545204E-2</v>
      </c>
      <c r="Q5865">
        <v>1576280.4614270371</v>
      </c>
    </row>
    <row r="5866" spans="1:17" x14ac:dyDescent="0.3">
      <c r="A5866">
        <v>17417.332984302331</v>
      </c>
      <c r="B5866">
        <v>870.78374411248501</v>
      </c>
      <c r="C5866">
        <v>2192.0069583228187</v>
      </c>
      <c r="D5866">
        <v>913092.4491512716</v>
      </c>
      <c r="E5866">
        <v>0.2669213712728094</v>
      </c>
      <c r="F5866">
        <v>412476.80192218308</v>
      </c>
      <c r="G5866">
        <v>0</v>
      </c>
      <c r="H5866">
        <v>2462.5777365190061</v>
      </c>
      <c r="I5866">
        <v>1593.9781991244527</v>
      </c>
      <c r="J5866">
        <v>0</v>
      </c>
      <c r="K5866">
        <v>0</v>
      </c>
      <c r="L5866">
        <v>3057.0431690978007</v>
      </c>
      <c r="M5866">
        <v>0</v>
      </c>
      <c r="N5866">
        <v>870.78374411248501</v>
      </c>
      <c r="O5866">
        <v>5.1615563794511019E-3</v>
      </c>
      <c r="P5866">
        <v>1.510999295263285E-2</v>
      </c>
      <c r="Q5866">
        <v>715308.49938867113</v>
      </c>
    </row>
    <row r="5867" spans="1:17" x14ac:dyDescent="0.3">
      <c r="A5867">
        <v>7290.5337256629309</v>
      </c>
      <c r="B5867">
        <v>826.68979374409923</v>
      </c>
      <c r="C5867">
        <v>1102.1060058967932</v>
      </c>
      <c r="D5867">
        <v>574971.30934066151</v>
      </c>
      <c r="E5867">
        <v>0.11706185116749809</v>
      </c>
      <c r="F5867">
        <v>278832.21164824592</v>
      </c>
      <c r="G5867">
        <v>0</v>
      </c>
      <c r="H5867">
        <v>1828.5515021693138</v>
      </c>
      <c r="I5867">
        <v>1116.2223316216216</v>
      </c>
      <c r="J5867">
        <v>0</v>
      </c>
      <c r="K5867">
        <v>0</v>
      </c>
      <c r="L5867">
        <v>1787.2451070090435</v>
      </c>
      <c r="M5867">
        <v>0</v>
      </c>
      <c r="N5867">
        <v>826.68979374409923</v>
      </c>
      <c r="O5867">
        <v>2.7738339452639593E-2</v>
      </c>
      <c r="P5867">
        <v>2.082908057247676E-2</v>
      </c>
      <c r="Q5867">
        <v>4400034.1715334319</v>
      </c>
    </row>
    <row r="5868" spans="1:17" x14ac:dyDescent="0.3">
      <c r="A5868">
        <v>6376.1014167008807</v>
      </c>
      <c r="B5868">
        <v>1593.7547263309921</v>
      </c>
      <c r="C5868">
        <v>1221.3599056838714</v>
      </c>
      <c r="D5868">
        <v>1553318.7579236245</v>
      </c>
      <c r="E5868">
        <v>2.4734678017479975E-2</v>
      </c>
      <c r="F5868">
        <v>664792.8562080916</v>
      </c>
      <c r="G5868">
        <v>0</v>
      </c>
      <c r="H5868">
        <v>4301.45903946411</v>
      </c>
      <c r="I5868">
        <v>280.72782113206785</v>
      </c>
      <c r="J5868">
        <v>0</v>
      </c>
      <c r="K5868">
        <v>0</v>
      </c>
      <c r="L5868">
        <v>4195.3797657955674</v>
      </c>
      <c r="M5868">
        <v>0</v>
      </c>
      <c r="N5868">
        <v>1593.7547263309921</v>
      </c>
      <c r="O5868">
        <v>0.2951889458998101</v>
      </c>
      <c r="P5868">
        <v>8.3521811566703071E-3</v>
      </c>
      <c r="Q5868">
        <v>3974811.646381869</v>
      </c>
    </row>
    <row r="5869" spans="1:17" x14ac:dyDescent="0.3">
      <c r="A5869">
        <v>6793.9486965063188</v>
      </c>
      <c r="B5869">
        <v>1926.7739729039824</v>
      </c>
      <c r="C5869">
        <v>223.30008082688565</v>
      </c>
      <c r="D5869">
        <v>1097083.4711753044</v>
      </c>
      <c r="E5869">
        <v>1.2400359661812115E-2</v>
      </c>
      <c r="F5869">
        <v>518504.57477746601</v>
      </c>
      <c r="G5869">
        <v>0</v>
      </c>
      <c r="H5869">
        <v>3837.7830153963728</v>
      </c>
      <c r="I5869">
        <v>22.320815382789405</v>
      </c>
      <c r="J5869">
        <v>0</v>
      </c>
      <c r="K5869">
        <v>0</v>
      </c>
      <c r="L5869">
        <v>4097.3070379884139</v>
      </c>
      <c r="M5869">
        <v>0</v>
      </c>
      <c r="N5869">
        <v>1926.7739729039824</v>
      </c>
      <c r="O5869">
        <v>0.12545321069861254</v>
      </c>
      <c r="P5869">
        <v>1.086620044578652E-2</v>
      </c>
      <c r="Q5869">
        <v>8319279.1252599116</v>
      </c>
    </row>
    <row r="5870" spans="1:17" x14ac:dyDescent="0.3">
      <c r="A5870">
        <v>12250.095336541026</v>
      </c>
      <c r="B5870">
        <v>1251.1130760595734</v>
      </c>
      <c r="C5870">
        <v>470.67041855715638</v>
      </c>
      <c r="D5870">
        <v>945340.76577693201</v>
      </c>
      <c r="E5870">
        <v>0.1364548013771916</v>
      </c>
      <c r="F5870">
        <v>422071.02575032209</v>
      </c>
      <c r="G5870">
        <v>0</v>
      </c>
      <c r="H5870">
        <v>2898.5155599631457</v>
      </c>
      <c r="I5870">
        <v>235.64023271219793</v>
      </c>
      <c r="J5870">
        <v>0</v>
      </c>
      <c r="K5870">
        <v>0</v>
      </c>
      <c r="L5870">
        <v>4295.9319284976282</v>
      </c>
      <c r="M5870">
        <v>0</v>
      </c>
      <c r="N5870">
        <v>1251.1130760595734</v>
      </c>
      <c r="O5870">
        <v>8.4857284399655654E-3</v>
      </c>
      <c r="P5870">
        <v>1.4259565598124102E-2</v>
      </c>
      <c r="Q5870">
        <v>3444704.5563757536</v>
      </c>
    </row>
    <row r="5871" spans="1:17" x14ac:dyDescent="0.3">
      <c r="A5871">
        <v>12282.228370435156</v>
      </c>
      <c r="B5871">
        <v>1492.4501282590093</v>
      </c>
      <c r="C5871">
        <v>1633.309200988414</v>
      </c>
      <c r="D5871">
        <v>971095.84612211213</v>
      </c>
      <c r="E5871">
        <v>5.209949640907386E-2</v>
      </c>
      <c r="F5871">
        <v>481902.75247385295</v>
      </c>
      <c r="G5871">
        <v>0</v>
      </c>
      <c r="H5871">
        <v>3184.3731764482836</v>
      </c>
      <c r="I5871">
        <v>239.79850405425833</v>
      </c>
      <c r="J5871">
        <v>0</v>
      </c>
      <c r="K5871">
        <v>0</v>
      </c>
      <c r="L5871">
        <v>3876.7239980454838</v>
      </c>
      <c r="M5871">
        <v>0</v>
      </c>
      <c r="N5871">
        <v>1492.4501282590093</v>
      </c>
      <c r="O5871">
        <v>7.0474386872377125E-3</v>
      </c>
      <c r="P5871">
        <v>1.2145840061326973E-2</v>
      </c>
      <c r="Q5871">
        <v>1314632.8085913796</v>
      </c>
    </row>
    <row r="5872" spans="1:17" x14ac:dyDescent="0.3">
      <c r="A5872">
        <v>11626.745110738626</v>
      </c>
      <c r="B5872">
        <v>633.54247294226434</v>
      </c>
      <c r="C5872">
        <v>194.09596975438626</v>
      </c>
      <c r="D5872">
        <v>633156.94762000442</v>
      </c>
      <c r="E5872">
        <v>1.5019759323431777E-2</v>
      </c>
      <c r="F5872">
        <v>261574.37829678846</v>
      </c>
      <c r="G5872">
        <v>0</v>
      </c>
      <c r="H5872">
        <v>1737.2730622834149</v>
      </c>
      <c r="I5872">
        <v>94.291863511378992</v>
      </c>
      <c r="J5872">
        <v>0</v>
      </c>
      <c r="K5872">
        <v>0</v>
      </c>
      <c r="L5872">
        <v>1660.4929265837891</v>
      </c>
      <c r="M5872">
        <v>0</v>
      </c>
      <c r="N5872">
        <v>633.54247294226434</v>
      </c>
      <c r="O5872">
        <v>6.8290451178133725E-3</v>
      </c>
      <c r="P5872">
        <v>2.2252829039813533E-2</v>
      </c>
      <c r="Q5872">
        <v>546669.63587686175</v>
      </c>
    </row>
    <row r="5873" spans="1:17" x14ac:dyDescent="0.3">
      <c r="A5873">
        <v>14340.512460385005</v>
      </c>
      <c r="B5873">
        <v>1153.0513225759564</v>
      </c>
      <c r="C5873">
        <v>634.92722988424487</v>
      </c>
      <c r="D5873">
        <v>726015.56737727334</v>
      </c>
      <c r="E5873">
        <v>2.4457535386431455E-2</v>
      </c>
      <c r="F5873">
        <v>367473.08294953773</v>
      </c>
      <c r="G5873">
        <v>0</v>
      </c>
      <c r="H5873">
        <v>2417.9103389001784</v>
      </c>
      <c r="I5873">
        <v>75.680605610409742</v>
      </c>
      <c r="J5873">
        <v>0</v>
      </c>
      <c r="K5873">
        <v>0</v>
      </c>
      <c r="L5873">
        <v>2802.8388558939901</v>
      </c>
      <c r="M5873">
        <v>0</v>
      </c>
      <c r="N5873">
        <v>1153.0513225759564</v>
      </c>
      <c r="O5873">
        <v>2.4473683040760461E-2</v>
      </c>
      <c r="P5873">
        <v>1.59086447146927E-2</v>
      </c>
      <c r="Q5873">
        <v>427506.77763255168</v>
      </c>
    </row>
    <row r="5874" spans="1:17" x14ac:dyDescent="0.3">
      <c r="A5874">
        <v>9908.0641820309338</v>
      </c>
      <c r="B5874">
        <v>1210.6393667028271</v>
      </c>
      <c r="C5874">
        <v>737.34391938244664</v>
      </c>
      <c r="D5874">
        <v>1074600.704453669</v>
      </c>
      <c r="E5874">
        <v>0.15479024722409149</v>
      </c>
      <c r="F5874">
        <v>538238.85557972628</v>
      </c>
      <c r="G5874">
        <v>0</v>
      </c>
      <c r="H5874">
        <v>3083.6664191261625</v>
      </c>
      <c r="I5874">
        <v>283.6589001508205</v>
      </c>
      <c r="J5874">
        <v>0</v>
      </c>
      <c r="K5874">
        <v>0</v>
      </c>
      <c r="L5874">
        <v>3435.980754629963</v>
      </c>
      <c r="M5874">
        <v>0</v>
      </c>
      <c r="N5874">
        <v>1210.6393667028271</v>
      </c>
      <c r="O5874">
        <v>1.3558532903284815E-3</v>
      </c>
      <c r="P5874">
        <v>1.1571976522617851E-2</v>
      </c>
      <c r="Q5874">
        <v>17282276.265044052</v>
      </c>
    </row>
    <row r="5875" spans="1:17" x14ac:dyDescent="0.3">
      <c r="A5875">
        <v>13797.960053467999</v>
      </c>
      <c r="B5875">
        <v>884.6899755901967</v>
      </c>
      <c r="C5875">
        <v>1316.4115926332088</v>
      </c>
      <c r="D5875">
        <v>858100.21151579567</v>
      </c>
      <c r="E5875">
        <v>0.35509026001369076</v>
      </c>
      <c r="F5875">
        <v>360997.29788383568</v>
      </c>
      <c r="G5875">
        <v>0</v>
      </c>
      <c r="H5875">
        <v>2380.5002255871523</v>
      </c>
      <c r="I5875">
        <v>262.54557084277388</v>
      </c>
      <c r="J5875">
        <v>0</v>
      </c>
      <c r="K5875">
        <v>0</v>
      </c>
      <c r="L5875">
        <v>3261.8891637877964</v>
      </c>
      <c r="M5875">
        <v>0</v>
      </c>
      <c r="N5875">
        <v>884.6899755901967</v>
      </c>
      <c r="O5875">
        <v>3.2007705483311734E-3</v>
      </c>
      <c r="P5875">
        <v>1.7672726798104596E-2</v>
      </c>
      <c r="Q5875">
        <v>3423714.5549489763</v>
      </c>
    </row>
    <row r="5876" spans="1:17" x14ac:dyDescent="0.3">
      <c r="A5876">
        <v>9026.6861642922504</v>
      </c>
      <c r="B5876">
        <v>495.06063037231917</v>
      </c>
      <c r="C5876">
        <v>331.18718748281822</v>
      </c>
      <c r="D5876">
        <v>598546.781536369</v>
      </c>
      <c r="E5876">
        <v>3.0204898347025767E-2</v>
      </c>
      <c r="F5876">
        <v>239152.18205817562</v>
      </c>
      <c r="G5876">
        <v>0</v>
      </c>
      <c r="H5876">
        <v>1538.639370701452</v>
      </c>
      <c r="I5876">
        <v>548.0484157916934</v>
      </c>
      <c r="J5876">
        <v>0</v>
      </c>
      <c r="K5876">
        <v>0</v>
      </c>
      <c r="L5876">
        <v>1494.1814160129547</v>
      </c>
      <c r="M5876">
        <v>0</v>
      </c>
      <c r="N5876">
        <v>495.06063037231917</v>
      </c>
      <c r="O5876">
        <v>1.9977726504831141E-3</v>
      </c>
      <c r="P5876">
        <v>2.7053145977949097E-2</v>
      </c>
      <c r="Q5876">
        <v>1071535.8237892203</v>
      </c>
    </row>
    <row r="5877" spans="1:17" x14ac:dyDescent="0.3">
      <c r="A5877">
        <v>6569.1959800125342</v>
      </c>
      <c r="B5877">
        <v>972.92657996981291</v>
      </c>
      <c r="C5877">
        <v>785.46824438844953</v>
      </c>
      <c r="D5877">
        <v>965114.50285489182</v>
      </c>
      <c r="E5877">
        <v>8.0220254158496471E-2</v>
      </c>
      <c r="F5877">
        <v>384579.87784748542</v>
      </c>
      <c r="G5877">
        <v>0</v>
      </c>
      <c r="H5877">
        <v>2655.3189492178872</v>
      </c>
      <c r="I5877">
        <v>317.16459050118641</v>
      </c>
      <c r="J5877">
        <v>0</v>
      </c>
      <c r="K5877">
        <v>0</v>
      </c>
      <c r="L5877">
        <v>3168.1812906045225</v>
      </c>
      <c r="M5877">
        <v>0</v>
      </c>
      <c r="N5877">
        <v>972.92657996981291</v>
      </c>
      <c r="O5877">
        <v>3.1248564401455674E-2</v>
      </c>
      <c r="P5877">
        <v>1.6920416354598122E-2</v>
      </c>
      <c r="Q5877">
        <v>3656804.71462142</v>
      </c>
    </row>
    <row r="5878" spans="1:17" x14ac:dyDescent="0.3">
      <c r="A5878">
        <v>10518.109291376519</v>
      </c>
      <c r="B5878">
        <v>1362.991377162851</v>
      </c>
      <c r="C5878">
        <v>1974.5152775934855</v>
      </c>
      <c r="D5878">
        <v>950533.55060184619</v>
      </c>
      <c r="E5878">
        <v>8.7351406887106589E-2</v>
      </c>
      <c r="F5878">
        <v>414490.89909491816</v>
      </c>
      <c r="G5878">
        <v>0</v>
      </c>
      <c r="H5878">
        <v>3019.2598601840523</v>
      </c>
      <c r="I5878">
        <v>789.16020560889046</v>
      </c>
      <c r="J5878">
        <v>0</v>
      </c>
      <c r="K5878">
        <v>0</v>
      </c>
      <c r="L5878">
        <v>2690.6119590017388</v>
      </c>
      <c r="M5878">
        <v>0</v>
      </c>
      <c r="N5878">
        <v>1362.991377162851</v>
      </c>
      <c r="O5878">
        <v>6.0696035830984695E-3</v>
      </c>
      <c r="P5878">
        <v>1.3405712011704974E-2</v>
      </c>
      <c r="Q5878">
        <v>10870578.264031049</v>
      </c>
    </row>
    <row r="5879" spans="1:17" x14ac:dyDescent="0.3">
      <c r="A5879">
        <v>10919.213076143587</v>
      </c>
      <c r="B5879">
        <v>993.63262034341722</v>
      </c>
      <c r="C5879">
        <v>1270.8010302990817</v>
      </c>
      <c r="D5879">
        <v>779699.72788064845</v>
      </c>
      <c r="E5879">
        <v>3.5127257442683107E-2</v>
      </c>
      <c r="F5879">
        <v>363766.45097433421</v>
      </c>
      <c r="G5879">
        <v>0</v>
      </c>
      <c r="H5879">
        <v>2352.4467455620284</v>
      </c>
      <c r="I5879">
        <v>66.784102044029083</v>
      </c>
      <c r="J5879">
        <v>0</v>
      </c>
      <c r="K5879">
        <v>0</v>
      </c>
      <c r="L5879">
        <v>2991.0631088069226</v>
      </c>
      <c r="M5879">
        <v>0</v>
      </c>
      <c r="N5879">
        <v>993.63262034341722</v>
      </c>
      <c r="O5879">
        <v>8.1421975833950912E-3</v>
      </c>
      <c r="P5879">
        <v>1.595138655336957E-2</v>
      </c>
      <c r="Q5879">
        <v>204026.25654707389</v>
      </c>
    </row>
    <row r="5880" spans="1:17" x14ac:dyDescent="0.3">
      <c r="A5880">
        <v>29496.539658200214</v>
      </c>
      <c r="B5880">
        <v>3587.5239098229863</v>
      </c>
      <c r="C5880">
        <v>1448.1173161512504</v>
      </c>
      <c r="D5880">
        <v>2366007.2706725365</v>
      </c>
      <c r="E5880">
        <v>5.5956334082243139E-2</v>
      </c>
      <c r="F5880">
        <v>1096937.3431910959</v>
      </c>
      <c r="G5880">
        <v>0</v>
      </c>
      <c r="H5880">
        <v>7709.8613887963402</v>
      </c>
      <c r="I5880">
        <v>51.564623330862219</v>
      </c>
      <c r="J5880">
        <v>0</v>
      </c>
      <c r="K5880">
        <v>0</v>
      </c>
      <c r="L5880">
        <v>11624.693565544268</v>
      </c>
      <c r="M5880">
        <v>0</v>
      </c>
      <c r="N5880">
        <v>3587.5239098229863</v>
      </c>
      <c r="O5880">
        <v>0.14882986178021629</v>
      </c>
      <c r="P5880">
        <v>5.9360987104102227E-3</v>
      </c>
      <c r="Q5880">
        <v>22838930.316759989</v>
      </c>
    </row>
    <row r="5881" spans="1:17" x14ac:dyDescent="0.3">
      <c r="A5881">
        <v>6622.3301043579422</v>
      </c>
      <c r="B5881">
        <v>1092.5939371655807</v>
      </c>
      <c r="C5881">
        <v>487.42177643189632</v>
      </c>
      <c r="D5881">
        <v>723041.10971910367</v>
      </c>
      <c r="E5881">
        <v>6.5460327042709265E-2</v>
      </c>
      <c r="F5881">
        <v>314456.44126621942</v>
      </c>
      <c r="G5881">
        <v>0</v>
      </c>
      <c r="H5881">
        <v>2352.3681278339914</v>
      </c>
      <c r="I5881">
        <v>75.608396007982307</v>
      </c>
      <c r="J5881">
        <v>0</v>
      </c>
      <c r="K5881">
        <v>0</v>
      </c>
      <c r="L5881">
        <v>2136.6482169214987</v>
      </c>
      <c r="M5881">
        <v>0</v>
      </c>
      <c r="N5881">
        <v>1092.5939371655807</v>
      </c>
      <c r="O5881">
        <v>0.29906227046836376</v>
      </c>
      <c r="P5881">
        <v>1.8996600985041294E-2</v>
      </c>
      <c r="Q5881">
        <v>3560946.9509109436</v>
      </c>
    </row>
    <row r="5882" spans="1:17" x14ac:dyDescent="0.3">
      <c r="A5882">
        <v>25525.025861523041</v>
      </c>
      <c r="B5882">
        <v>1517.3180560602341</v>
      </c>
      <c r="C5882">
        <v>1369.1293281639983</v>
      </c>
      <c r="D5882">
        <v>1063107.7368685247</v>
      </c>
      <c r="E5882">
        <v>5.2285375377284574E-2</v>
      </c>
      <c r="F5882">
        <v>526514.82053546887</v>
      </c>
      <c r="G5882">
        <v>0</v>
      </c>
      <c r="H5882">
        <v>3369.7551501822718</v>
      </c>
      <c r="I5882">
        <v>764.21897820404149</v>
      </c>
      <c r="J5882">
        <v>0</v>
      </c>
      <c r="K5882">
        <v>0</v>
      </c>
      <c r="L5882">
        <v>3327.5635439863267</v>
      </c>
      <c r="M5882">
        <v>0</v>
      </c>
      <c r="N5882">
        <v>1517.3180560602341</v>
      </c>
      <c r="O5882">
        <v>1.5370141304151663E-3</v>
      </c>
      <c r="P5882">
        <v>1.1117847144571679E-2</v>
      </c>
      <c r="Q5882">
        <v>6830879.2859142637</v>
      </c>
    </row>
    <row r="5883" spans="1:17" x14ac:dyDescent="0.3">
      <c r="A5883">
        <v>38824.563677609665</v>
      </c>
      <c r="B5883">
        <v>2686.1478359584885</v>
      </c>
      <c r="C5883">
        <v>1150.5602708384667</v>
      </c>
      <c r="D5883">
        <v>2112953.5474557732</v>
      </c>
      <c r="E5883">
        <v>9.3111543532061275E-2</v>
      </c>
      <c r="F5883">
        <v>849206.51655341126</v>
      </c>
      <c r="G5883">
        <v>0</v>
      </c>
      <c r="H5883">
        <v>6368.4885393957975</v>
      </c>
      <c r="I5883">
        <v>848.91121630699433</v>
      </c>
      <c r="J5883">
        <v>0</v>
      </c>
      <c r="K5883">
        <v>0</v>
      </c>
      <c r="L5883">
        <v>6123.5345477078217</v>
      </c>
      <c r="M5883">
        <v>0</v>
      </c>
      <c r="N5883">
        <v>2686.1478359584885</v>
      </c>
      <c r="O5883">
        <v>2.1365967625491932E-3</v>
      </c>
      <c r="P5883">
        <v>6.9957391881110866E-3</v>
      </c>
      <c r="Q5883">
        <v>1391765.725928759</v>
      </c>
    </row>
    <row r="5884" spans="1:17" x14ac:dyDescent="0.3">
      <c r="A5884">
        <v>6969.2367394624907</v>
      </c>
      <c r="B5884">
        <v>916.03849053774957</v>
      </c>
      <c r="C5884">
        <v>321.12983190622521</v>
      </c>
      <c r="D5884">
        <v>770842.80964216171</v>
      </c>
      <c r="E5884">
        <v>7.002815689175923E-2</v>
      </c>
      <c r="F5884">
        <v>306915.77058549272</v>
      </c>
      <c r="G5884">
        <v>0</v>
      </c>
      <c r="H5884">
        <v>2259.5330109897382</v>
      </c>
      <c r="I5884">
        <v>483.218002249444</v>
      </c>
      <c r="J5884">
        <v>0</v>
      </c>
      <c r="K5884">
        <v>0</v>
      </c>
      <c r="L5884">
        <v>2957.0854455596418</v>
      </c>
      <c r="M5884">
        <v>0</v>
      </c>
      <c r="N5884">
        <v>916.03849053774957</v>
      </c>
      <c r="O5884">
        <v>1.4742551082786918E-2</v>
      </c>
      <c r="P5884">
        <v>1.8125983000406437E-2</v>
      </c>
      <c r="Q5884">
        <v>6294523.3775982969</v>
      </c>
    </row>
    <row r="5885" spans="1:17" x14ac:dyDescent="0.3">
      <c r="A5885">
        <v>17822.384527210001</v>
      </c>
      <c r="B5885">
        <v>1041.2847896517794</v>
      </c>
      <c r="C5885">
        <v>1553.2047978887422</v>
      </c>
      <c r="D5885">
        <v>1111451.6146261245</v>
      </c>
      <c r="E5885">
        <v>6.9980145067641802E-2</v>
      </c>
      <c r="F5885">
        <v>438125.56456337654</v>
      </c>
      <c r="G5885">
        <v>0</v>
      </c>
      <c r="H5885">
        <v>2978.9108723988043</v>
      </c>
      <c r="I5885">
        <v>603.25939834134442</v>
      </c>
      <c r="J5885">
        <v>0</v>
      </c>
      <c r="K5885">
        <v>0</v>
      </c>
      <c r="L5885">
        <v>4283.6343801145385</v>
      </c>
      <c r="M5885">
        <v>0</v>
      </c>
      <c r="N5885">
        <v>1041.2847896517794</v>
      </c>
      <c r="O5885">
        <v>1.6126238982478273E-2</v>
      </c>
      <c r="P5885">
        <v>1.3795448445586382E-2</v>
      </c>
      <c r="Q5885">
        <v>2289097.6440254338</v>
      </c>
    </row>
    <row r="5886" spans="1:17" x14ac:dyDescent="0.3">
      <c r="A5886">
        <v>11799.376176496729</v>
      </c>
      <c r="B5886">
        <v>1523.6808216065908</v>
      </c>
      <c r="C5886">
        <v>167.24578827267868</v>
      </c>
      <c r="D5886">
        <v>1116075.5571948953</v>
      </c>
      <c r="E5886">
        <v>4.8269690826585115E-3</v>
      </c>
      <c r="F5886">
        <v>434016.66740746988</v>
      </c>
      <c r="G5886">
        <v>0</v>
      </c>
      <c r="H5886">
        <v>3468.5337540838655</v>
      </c>
      <c r="I5886">
        <v>72.135077978240759</v>
      </c>
      <c r="J5886">
        <v>0</v>
      </c>
      <c r="K5886">
        <v>0</v>
      </c>
      <c r="L5886">
        <v>3205.1137765616209</v>
      </c>
      <c r="M5886">
        <v>0</v>
      </c>
      <c r="N5886">
        <v>1523.6808216065908</v>
      </c>
      <c r="O5886">
        <v>1.4374146650580477E-2</v>
      </c>
      <c r="P5886">
        <v>1.2987722391918477E-2</v>
      </c>
      <c r="Q5886">
        <v>23905855.802561436</v>
      </c>
    </row>
    <row r="5887" spans="1:17" x14ac:dyDescent="0.3">
      <c r="A5887">
        <v>3175.8572956559201</v>
      </c>
      <c r="B5887">
        <v>1328.2768539198851</v>
      </c>
      <c r="C5887">
        <v>519.23485925350326</v>
      </c>
      <c r="D5887">
        <v>1050483.0469288349</v>
      </c>
      <c r="E5887">
        <v>0.21733862593765085</v>
      </c>
      <c r="F5887">
        <v>475387.78662979172</v>
      </c>
      <c r="G5887">
        <v>0</v>
      </c>
      <c r="H5887">
        <v>3159.0141883203928</v>
      </c>
      <c r="I5887">
        <v>43.919964838680478</v>
      </c>
      <c r="J5887">
        <v>0</v>
      </c>
      <c r="K5887">
        <v>0</v>
      </c>
      <c r="L5887">
        <v>4078.1213291942886</v>
      </c>
      <c r="M5887">
        <v>0</v>
      </c>
      <c r="N5887">
        <v>1328.2768539198851</v>
      </c>
      <c r="O5887">
        <v>2.8138822946002155E-3</v>
      </c>
      <c r="P5887">
        <v>1.2434655884608061E-2</v>
      </c>
      <c r="Q5887">
        <v>724345.75076732296</v>
      </c>
    </row>
    <row r="5888" spans="1:17" x14ac:dyDescent="0.3">
      <c r="A5888">
        <v>5100.1612903539517</v>
      </c>
      <c r="B5888">
        <v>894.95785514063334</v>
      </c>
      <c r="C5888">
        <v>271.94716192524118</v>
      </c>
      <c r="D5888">
        <v>671162.91210665123</v>
      </c>
      <c r="E5888">
        <v>4.1834536231346024E-2</v>
      </c>
      <c r="F5888">
        <v>339088.52389319398</v>
      </c>
      <c r="G5888">
        <v>0</v>
      </c>
      <c r="H5888">
        <v>2064.5513249514529</v>
      </c>
      <c r="I5888">
        <v>157.84059578133974</v>
      </c>
      <c r="J5888">
        <v>0</v>
      </c>
      <c r="K5888">
        <v>0</v>
      </c>
      <c r="L5888">
        <v>1835.7840651853066</v>
      </c>
      <c r="M5888">
        <v>0</v>
      </c>
      <c r="N5888">
        <v>894.95785514063334</v>
      </c>
      <c r="O5888">
        <v>1.605420505779525E-2</v>
      </c>
      <c r="P5888">
        <v>1.7798505667215324E-2</v>
      </c>
      <c r="Q5888">
        <v>16270188.061675264</v>
      </c>
    </row>
    <row r="5889" spans="1:17" x14ac:dyDescent="0.3">
      <c r="A5889">
        <v>16699.305472011307</v>
      </c>
      <c r="B5889">
        <v>817.25130986909176</v>
      </c>
      <c r="C5889">
        <v>1503.5502953979508</v>
      </c>
      <c r="D5889">
        <v>931851.71517630923</v>
      </c>
      <c r="E5889">
        <v>3.0187948301986772E-2</v>
      </c>
      <c r="F5889">
        <v>385408.70589550323</v>
      </c>
      <c r="G5889">
        <v>0</v>
      </c>
      <c r="H5889">
        <v>2441.8729588676897</v>
      </c>
      <c r="I5889">
        <v>778.56279601130018</v>
      </c>
      <c r="J5889">
        <v>0</v>
      </c>
      <c r="K5889">
        <v>0</v>
      </c>
      <c r="L5889">
        <v>2619.6675770911734</v>
      </c>
      <c r="M5889">
        <v>0</v>
      </c>
      <c r="N5889">
        <v>817.25130986909176</v>
      </c>
      <c r="O5889">
        <v>3.0860010666461141E-3</v>
      </c>
      <c r="P5889">
        <v>1.5661570437751789E-2</v>
      </c>
      <c r="Q5889">
        <v>21134612.344609436</v>
      </c>
    </row>
    <row r="5890" spans="1:17" x14ac:dyDescent="0.3">
      <c r="A5890">
        <v>4325.7872862519898</v>
      </c>
      <c r="B5890">
        <v>770.67326855583838</v>
      </c>
      <c r="C5890">
        <v>1556.9766755656765</v>
      </c>
      <c r="D5890">
        <v>688186.17627779173</v>
      </c>
      <c r="E5890">
        <v>4.8667483020088199E-2</v>
      </c>
      <c r="F5890">
        <v>286727.36955045059</v>
      </c>
      <c r="G5890">
        <v>0</v>
      </c>
      <c r="H5890">
        <v>1970.1885941305877</v>
      </c>
      <c r="I5890">
        <v>336.46649183476103</v>
      </c>
      <c r="J5890">
        <v>0</v>
      </c>
      <c r="K5890">
        <v>0</v>
      </c>
      <c r="L5890">
        <v>2199.9886768675065</v>
      </c>
      <c r="M5890">
        <v>0</v>
      </c>
      <c r="N5890">
        <v>770.67326855583838</v>
      </c>
      <c r="O5890">
        <v>7.2044180209326833E-2</v>
      </c>
      <c r="P5890">
        <v>2.0241994090685115E-2</v>
      </c>
      <c r="Q5890">
        <v>956269.47127806232</v>
      </c>
    </row>
    <row r="5891" spans="1:17" x14ac:dyDescent="0.3">
      <c r="A5891">
        <v>7121.5230108013984</v>
      </c>
      <c r="B5891">
        <v>1248.0242066465587</v>
      </c>
      <c r="C5891">
        <v>2066.9185546033714</v>
      </c>
      <c r="D5891">
        <v>738120.13680619618</v>
      </c>
      <c r="E5891">
        <v>0.10468213784074301</v>
      </c>
      <c r="F5891">
        <v>372652.13802330272</v>
      </c>
      <c r="G5891">
        <v>0</v>
      </c>
      <c r="H5891">
        <v>2533.8395369416721</v>
      </c>
      <c r="I5891">
        <v>789.13184761822015</v>
      </c>
      <c r="J5891">
        <v>0</v>
      </c>
      <c r="K5891">
        <v>0</v>
      </c>
      <c r="L5891">
        <v>2629.2346195413315</v>
      </c>
      <c r="M5891">
        <v>0</v>
      </c>
      <c r="N5891">
        <v>1248.0242066465587</v>
      </c>
      <c r="O5891">
        <v>3.9479899859102309E-2</v>
      </c>
      <c r="P5891">
        <v>1.7031487719314207E-2</v>
      </c>
      <c r="Q5891">
        <v>13818914.116715061</v>
      </c>
    </row>
    <row r="5892" spans="1:17" x14ac:dyDescent="0.3">
      <c r="A5892">
        <v>13707.159335264048</v>
      </c>
      <c r="B5892">
        <v>1655.969477698231</v>
      </c>
      <c r="C5892">
        <v>125.99752273661102</v>
      </c>
      <c r="D5892">
        <v>1432227.5297082069</v>
      </c>
      <c r="E5892">
        <v>0.11536100791358334</v>
      </c>
      <c r="F5892">
        <v>669698.68101571663</v>
      </c>
      <c r="G5892">
        <v>0</v>
      </c>
      <c r="H5892">
        <v>4152.2653908918273</v>
      </c>
      <c r="I5892">
        <v>455.14208211482122</v>
      </c>
      <c r="J5892">
        <v>0</v>
      </c>
      <c r="K5892">
        <v>0</v>
      </c>
      <c r="L5892">
        <v>6315.3052032819032</v>
      </c>
      <c r="M5892">
        <v>0</v>
      </c>
      <c r="N5892">
        <v>1655.969477698231</v>
      </c>
      <c r="O5892">
        <v>8.8009960237831917E-4</v>
      </c>
      <c r="P5892">
        <v>9.5616248564177192E-3</v>
      </c>
      <c r="Q5892">
        <v>21184098.101904031</v>
      </c>
    </row>
    <row r="5893" spans="1:17" x14ac:dyDescent="0.3">
      <c r="A5893">
        <v>8362.1155005248038</v>
      </c>
      <c r="B5893">
        <v>988.28111962813591</v>
      </c>
      <c r="C5893">
        <v>1471.6715972695063</v>
      </c>
      <c r="D5893">
        <v>723268.32538636227</v>
      </c>
      <c r="E5893">
        <v>0.2369056639241317</v>
      </c>
      <c r="F5893">
        <v>309137.21027953865</v>
      </c>
      <c r="G5893">
        <v>0</v>
      </c>
      <c r="H5893">
        <v>2248.6338155770309</v>
      </c>
      <c r="I5893">
        <v>662.34391310091098</v>
      </c>
      <c r="J5893">
        <v>0</v>
      </c>
      <c r="K5893">
        <v>0</v>
      </c>
      <c r="L5893">
        <v>2707.6822708213026</v>
      </c>
      <c r="M5893">
        <v>0</v>
      </c>
      <c r="N5893">
        <v>988.28111962813591</v>
      </c>
      <c r="O5893">
        <v>1.0316257581265984E-2</v>
      </c>
      <c r="P5893">
        <v>1.9577243018055291E-2</v>
      </c>
      <c r="Q5893">
        <v>1005310.5078505967</v>
      </c>
    </row>
    <row r="5894" spans="1:17" x14ac:dyDescent="0.3">
      <c r="A5894">
        <v>7444.7127949203732</v>
      </c>
      <c r="B5894">
        <v>1233.7007272931035</v>
      </c>
      <c r="C5894">
        <v>170.10877183999293</v>
      </c>
      <c r="D5894">
        <v>663956.64387130772</v>
      </c>
      <c r="E5894">
        <v>3.1886876785047834E-2</v>
      </c>
      <c r="F5894">
        <v>332767.89660536655</v>
      </c>
      <c r="G5894">
        <v>0</v>
      </c>
      <c r="H5894">
        <v>2390.1284241246199</v>
      </c>
      <c r="I5894">
        <v>77.012096106774308</v>
      </c>
      <c r="J5894">
        <v>0</v>
      </c>
      <c r="K5894">
        <v>0</v>
      </c>
      <c r="L5894">
        <v>2627.4155355667222</v>
      </c>
      <c r="M5894">
        <v>0</v>
      </c>
      <c r="N5894">
        <v>1233.7007272931035</v>
      </c>
      <c r="O5894">
        <v>7.1035013991745035E-4</v>
      </c>
      <c r="P5894">
        <v>1.6977127172495242E-2</v>
      </c>
      <c r="Q5894">
        <v>5808794.7874950925</v>
      </c>
    </row>
    <row r="5895" spans="1:17" x14ac:dyDescent="0.3">
      <c r="A5895">
        <v>2100.4585565044722</v>
      </c>
      <c r="B5895">
        <v>1329.257459967328</v>
      </c>
      <c r="C5895">
        <v>162.05381242538044</v>
      </c>
      <c r="D5895">
        <v>1419607.6000078286</v>
      </c>
      <c r="E5895">
        <v>3.6216688525590741E-2</v>
      </c>
      <c r="F5895">
        <v>599607.94542932115</v>
      </c>
      <c r="G5895">
        <v>0</v>
      </c>
      <c r="H5895">
        <v>3804.1021505067793</v>
      </c>
      <c r="I5895">
        <v>291.15861465878004</v>
      </c>
      <c r="J5895">
        <v>0</v>
      </c>
      <c r="K5895">
        <v>0</v>
      </c>
      <c r="L5895">
        <v>4118.652254629561</v>
      </c>
      <c r="M5895">
        <v>0</v>
      </c>
      <c r="N5895">
        <v>1329.257459967328</v>
      </c>
      <c r="O5895">
        <v>1.9103716939493552E-2</v>
      </c>
      <c r="P5895">
        <v>9.5888344457457607E-3</v>
      </c>
      <c r="Q5895">
        <v>4313528.9002787685</v>
      </c>
    </row>
    <row r="5896" spans="1:17" x14ac:dyDescent="0.3">
      <c r="A5896">
        <v>5893.8467942882562</v>
      </c>
      <c r="B5896">
        <v>1631.0009969184305</v>
      </c>
      <c r="C5896">
        <v>295.40173420715263</v>
      </c>
      <c r="D5896">
        <v>989239.42668778193</v>
      </c>
      <c r="E5896">
        <v>0.25707866225666304</v>
      </c>
      <c r="F5896">
        <v>469099.23222828109</v>
      </c>
      <c r="G5896">
        <v>0</v>
      </c>
      <c r="H5896">
        <v>3354.3421742660489</v>
      </c>
      <c r="I5896">
        <v>412.07066701745788</v>
      </c>
      <c r="J5896">
        <v>0</v>
      </c>
      <c r="K5896">
        <v>0</v>
      </c>
      <c r="L5896">
        <v>4632.0585080853261</v>
      </c>
      <c r="M5896">
        <v>0</v>
      </c>
      <c r="N5896">
        <v>1631.0009969184305</v>
      </c>
      <c r="O5896">
        <v>1.4405811255723683E-2</v>
      </c>
      <c r="P5896">
        <v>1.2504221615094922E-2</v>
      </c>
      <c r="Q5896">
        <v>445548.66813057527</v>
      </c>
    </row>
    <row r="5897" spans="1:17" x14ac:dyDescent="0.3">
      <c r="A5897">
        <v>29289.703929067615</v>
      </c>
      <c r="B5897">
        <v>1863.1311974615912</v>
      </c>
      <c r="C5897">
        <v>238.41969122743845</v>
      </c>
      <c r="D5897">
        <v>1266460.0871034686</v>
      </c>
      <c r="E5897">
        <v>1.8945214953536009E-2</v>
      </c>
      <c r="F5897">
        <v>615311.9694394723</v>
      </c>
      <c r="G5897">
        <v>0</v>
      </c>
      <c r="H5897">
        <v>4069.8073964184396</v>
      </c>
      <c r="I5897">
        <v>51.468121888353949</v>
      </c>
      <c r="J5897">
        <v>0</v>
      </c>
      <c r="K5897">
        <v>0</v>
      </c>
      <c r="L5897">
        <v>4433.2095528991904</v>
      </c>
      <c r="M5897">
        <v>0</v>
      </c>
      <c r="N5897">
        <v>1863.1311974615912</v>
      </c>
      <c r="O5897">
        <v>2.6984716205022387E-2</v>
      </c>
      <c r="P5897">
        <v>1.0595163788652625E-2</v>
      </c>
      <c r="Q5897">
        <v>89748020.821614489</v>
      </c>
    </row>
    <row r="5898" spans="1:17" x14ac:dyDescent="0.3">
      <c r="A5898">
        <v>29177.589242205264</v>
      </c>
      <c r="B5898">
        <v>2170.8468635571098</v>
      </c>
      <c r="C5898">
        <v>1303.4403725159173</v>
      </c>
      <c r="D5898">
        <v>2266761.2835097886</v>
      </c>
      <c r="E5898">
        <v>2.012123749701409E-2</v>
      </c>
      <c r="F5898">
        <v>1067905.4403906262</v>
      </c>
      <c r="G5898">
        <v>0</v>
      </c>
      <c r="H5898">
        <v>6122.4757154171339</v>
      </c>
      <c r="I5898">
        <v>886.3005145255504</v>
      </c>
      <c r="J5898">
        <v>0</v>
      </c>
      <c r="K5898">
        <v>0</v>
      </c>
      <c r="L5898">
        <v>10061.655160952383</v>
      </c>
      <c r="M5898">
        <v>0</v>
      </c>
      <c r="N5898">
        <v>2170.8468635571098</v>
      </c>
      <c r="O5898">
        <v>2.1775326421193731E-3</v>
      </c>
      <c r="P5898">
        <v>5.6610231031421678E-3</v>
      </c>
      <c r="Q5898">
        <v>3067689.7573399493</v>
      </c>
    </row>
    <row r="5899" spans="1:17" x14ac:dyDescent="0.3">
      <c r="A5899">
        <v>21460.26732310974</v>
      </c>
      <c r="B5899">
        <v>1777.6121610896421</v>
      </c>
      <c r="C5899">
        <v>403.73438685651678</v>
      </c>
      <c r="D5899">
        <v>1550590.6862515756</v>
      </c>
      <c r="E5899">
        <v>8.609007972373818E-2</v>
      </c>
      <c r="F5899">
        <v>649186.14557595167</v>
      </c>
      <c r="G5899">
        <v>0</v>
      </c>
      <c r="H5899">
        <v>4480.2352626770326</v>
      </c>
      <c r="I5899">
        <v>651.86865585854503</v>
      </c>
      <c r="J5899">
        <v>0</v>
      </c>
      <c r="K5899">
        <v>0</v>
      </c>
      <c r="L5899">
        <v>4059.7622105444948</v>
      </c>
      <c r="M5899">
        <v>0</v>
      </c>
      <c r="N5899">
        <v>1777.6121610896421</v>
      </c>
      <c r="O5899">
        <v>9.6728441813092644E-3</v>
      </c>
      <c r="P5899">
        <v>9.6538281793880406E-3</v>
      </c>
      <c r="Q5899">
        <v>14436854.483365357</v>
      </c>
    </row>
    <row r="5900" spans="1:17" x14ac:dyDescent="0.3">
      <c r="A5900">
        <v>36000.604127159597</v>
      </c>
      <c r="B5900">
        <v>2375.7958846801093</v>
      </c>
      <c r="C5900">
        <v>394.23438653444589</v>
      </c>
      <c r="D5900">
        <v>1974446.8686120154</v>
      </c>
      <c r="E5900">
        <v>7.4207801229703871E-2</v>
      </c>
      <c r="F5900">
        <v>938437.75315911858</v>
      </c>
      <c r="G5900">
        <v>0</v>
      </c>
      <c r="H5900">
        <v>5816.9889687809382</v>
      </c>
      <c r="I5900">
        <v>456.14490270866963</v>
      </c>
      <c r="J5900">
        <v>0</v>
      </c>
      <c r="K5900">
        <v>0</v>
      </c>
      <c r="L5900">
        <v>7160.9793859243428</v>
      </c>
      <c r="M5900">
        <v>0</v>
      </c>
      <c r="N5900">
        <v>2375.7958846801093</v>
      </c>
      <c r="O5900">
        <v>1.6979686461410192E-2</v>
      </c>
      <c r="P5900">
        <v>6.5909601947308598E-3</v>
      </c>
      <c r="Q5900">
        <v>11315770.728137584</v>
      </c>
    </row>
    <row r="5901" spans="1:17" x14ac:dyDescent="0.3">
      <c r="A5901">
        <v>16990.227678892941</v>
      </c>
      <c r="B5901">
        <v>1225.3827965017015</v>
      </c>
      <c r="C5901">
        <v>382.02579498517537</v>
      </c>
      <c r="D5901">
        <v>988723.15720427304</v>
      </c>
      <c r="E5901">
        <v>0.15353954296469305</v>
      </c>
      <c r="F5901">
        <v>458723.48019990331</v>
      </c>
      <c r="G5901">
        <v>0</v>
      </c>
      <c r="H5901">
        <v>2948.5308913405861</v>
      </c>
      <c r="I5901">
        <v>148.52136893244193</v>
      </c>
      <c r="J5901">
        <v>0</v>
      </c>
      <c r="K5901">
        <v>0</v>
      </c>
      <c r="L5901">
        <v>2885.7584096219316</v>
      </c>
      <c r="M5901">
        <v>0</v>
      </c>
      <c r="N5901">
        <v>1225.3827965017015</v>
      </c>
      <c r="O5901">
        <v>9.0418711107938782E-2</v>
      </c>
      <c r="P5901">
        <v>1.3103624848525392E-2</v>
      </c>
      <c r="Q5901">
        <v>1253409.6205839454</v>
      </c>
    </row>
    <row r="5902" spans="1:17" x14ac:dyDescent="0.3">
      <c r="A5902">
        <v>8451.8657986566468</v>
      </c>
      <c r="B5902">
        <v>806.59041685024727</v>
      </c>
      <c r="C5902">
        <v>1872.2920398815563</v>
      </c>
      <c r="D5902">
        <v>725965.55259927176</v>
      </c>
      <c r="E5902">
        <v>0.28137720746098582</v>
      </c>
      <c r="F5902">
        <v>285189.26506684936</v>
      </c>
      <c r="G5902">
        <v>0</v>
      </c>
      <c r="H5902">
        <v>2071.9667210038183</v>
      </c>
      <c r="I5902">
        <v>101.52978544855364</v>
      </c>
      <c r="J5902">
        <v>0</v>
      </c>
      <c r="K5902">
        <v>0</v>
      </c>
      <c r="L5902">
        <v>2854.7180155051497</v>
      </c>
      <c r="M5902">
        <v>0</v>
      </c>
      <c r="N5902">
        <v>806.59041685024727</v>
      </c>
      <c r="O5902">
        <v>4.9327426236733113E-2</v>
      </c>
      <c r="P5902">
        <v>2.1042016444599073E-2</v>
      </c>
      <c r="Q5902">
        <v>5148640.5340487892</v>
      </c>
    </row>
    <row r="5903" spans="1:17" x14ac:dyDescent="0.3">
      <c r="A5903">
        <v>25119.731526315183</v>
      </c>
      <c r="B5903">
        <v>1926.2223352512283</v>
      </c>
      <c r="C5903">
        <v>290.52232468148924</v>
      </c>
      <c r="D5903">
        <v>2062627.2129234762</v>
      </c>
      <c r="E5903">
        <v>5.0224754411458093E-2</v>
      </c>
      <c r="F5903">
        <v>970048.10937731247</v>
      </c>
      <c r="G5903">
        <v>0</v>
      </c>
      <c r="H5903">
        <v>5522.0714378927678</v>
      </c>
      <c r="I5903">
        <v>49.550282353816883</v>
      </c>
      <c r="J5903">
        <v>0</v>
      </c>
      <c r="K5903">
        <v>0</v>
      </c>
      <c r="L5903">
        <v>6522.1480639084593</v>
      </c>
      <c r="M5903">
        <v>0</v>
      </c>
      <c r="N5903">
        <v>1926.2223352512283</v>
      </c>
      <c r="O5903">
        <v>1.0570157174802733E-2</v>
      </c>
      <c r="P5903">
        <v>6.6889757450810661E-3</v>
      </c>
      <c r="Q5903">
        <v>4611896.3741528317</v>
      </c>
    </row>
    <row r="5904" spans="1:17" x14ac:dyDescent="0.3">
      <c r="A5904">
        <v>40225.005417119239</v>
      </c>
      <c r="B5904">
        <v>3173.0783779205863</v>
      </c>
      <c r="C5904">
        <v>223.60097745557781</v>
      </c>
      <c r="D5904">
        <v>2200818.4707991853</v>
      </c>
      <c r="E5904">
        <v>4.411510027051891E-2</v>
      </c>
      <c r="F5904">
        <v>910468.09429696202</v>
      </c>
      <c r="G5904">
        <v>0</v>
      </c>
      <c r="H5904">
        <v>7007.8905357031581</v>
      </c>
      <c r="I5904">
        <v>43.47676921708873</v>
      </c>
      <c r="J5904">
        <v>0</v>
      </c>
      <c r="K5904">
        <v>0</v>
      </c>
      <c r="L5904">
        <v>9220.4675864398432</v>
      </c>
      <c r="M5904">
        <v>0</v>
      </c>
      <c r="N5904">
        <v>3173.0783779205863</v>
      </c>
      <c r="O5904">
        <v>7.6532522694764066E-4</v>
      </c>
      <c r="P5904">
        <v>6.3958240958058923E-3</v>
      </c>
      <c r="Q5904">
        <v>2309213.8831898109</v>
      </c>
    </row>
    <row r="5905" spans="1:17" x14ac:dyDescent="0.3">
      <c r="A5905">
        <v>16324.610171163338</v>
      </c>
      <c r="B5905">
        <v>1378.037558674162</v>
      </c>
      <c r="C5905">
        <v>471.26132922698622</v>
      </c>
      <c r="D5905">
        <v>1084841.4591879665</v>
      </c>
      <c r="E5905">
        <v>0.11741708052677693</v>
      </c>
      <c r="F5905">
        <v>518033.74287383229</v>
      </c>
      <c r="G5905">
        <v>0</v>
      </c>
      <c r="H5905">
        <v>3268.6422559129023</v>
      </c>
      <c r="I5905">
        <v>545.54764739092479</v>
      </c>
      <c r="J5905">
        <v>0</v>
      </c>
      <c r="K5905">
        <v>0</v>
      </c>
      <c r="L5905">
        <v>3593.9517876082668</v>
      </c>
      <c r="M5905">
        <v>0</v>
      </c>
      <c r="N5905">
        <v>1378.037558674162</v>
      </c>
      <c r="O5905">
        <v>0.3120060548011695</v>
      </c>
      <c r="P5905">
        <v>1.2171396353945258E-2</v>
      </c>
      <c r="Q5905">
        <v>10969625.972535735</v>
      </c>
    </row>
    <row r="5906" spans="1:17" x14ac:dyDescent="0.3">
      <c r="A5906">
        <v>10212.482183284281</v>
      </c>
      <c r="B5906">
        <v>600.73774073497964</v>
      </c>
      <c r="C5906">
        <v>192.49208640367547</v>
      </c>
      <c r="D5906">
        <v>711089.79167549883</v>
      </c>
      <c r="E5906">
        <v>3.7131962703829159E-2</v>
      </c>
      <c r="F5906">
        <v>300206.51160948054</v>
      </c>
      <c r="G5906">
        <v>0</v>
      </c>
      <c r="H5906">
        <v>1840.515582690929</v>
      </c>
      <c r="I5906">
        <v>449.41270168067302</v>
      </c>
      <c r="J5906">
        <v>0</v>
      </c>
      <c r="K5906">
        <v>0</v>
      </c>
      <c r="L5906">
        <v>2397.5554904815062</v>
      </c>
      <c r="M5906">
        <v>0</v>
      </c>
      <c r="N5906">
        <v>600.73774073497964</v>
      </c>
      <c r="O5906">
        <v>2.2856111795500331E-2</v>
      </c>
      <c r="P5906">
        <v>2.1027797364868164E-2</v>
      </c>
      <c r="Q5906">
        <v>976511.57090868196</v>
      </c>
    </row>
    <row r="5907" spans="1:17" x14ac:dyDescent="0.3">
      <c r="A5907">
        <v>7958.8279776246864</v>
      </c>
      <c r="B5907">
        <v>1160.5296630738685</v>
      </c>
      <c r="C5907">
        <v>325.95459474782058</v>
      </c>
      <c r="D5907">
        <v>976828.07883692195</v>
      </c>
      <c r="E5907">
        <v>1.1983358664921322E-2</v>
      </c>
      <c r="F5907">
        <v>472033.94797880371</v>
      </c>
      <c r="G5907">
        <v>0</v>
      </c>
      <c r="H5907">
        <v>2863.0344404272273</v>
      </c>
      <c r="I5907">
        <v>296.85870849499474</v>
      </c>
      <c r="J5907">
        <v>0</v>
      </c>
      <c r="K5907">
        <v>0</v>
      </c>
      <c r="L5907">
        <v>3374.9131415126922</v>
      </c>
      <c r="M5907">
        <v>0</v>
      </c>
      <c r="N5907">
        <v>1160.5296630738685</v>
      </c>
      <c r="O5907">
        <v>4.4888693242148602E-3</v>
      </c>
      <c r="P5907">
        <v>1.2114876405373634E-2</v>
      </c>
      <c r="Q5907">
        <v>843950.68349590898</v>
      </c>
    </row>
    <row r="5908" spans="1:17" x14ac:dyDescent="0.3">
      <c r="A5908">
        <v>2602.9192136687202</v>
      </c>
      <c r="B5908">
        <v>1351.2230117188053</v>
      </c>
      <c r="C5908">
        <v>886.39619477138729</v>
      </c>
      <c r="D5908">
        <v>1142468.0831640209</v>
      </c>
      <c r="E5908">
        <v>0.21460721086909559</v>
      </c>
      <c r="F5908">
        <v>457452.6089903001</v>
      </c>
      <c r="G5908">
        <v>0</v>
      </c>
      <c r="H5908">
        <v>3342.4308853155021</v>
      </c>
      <c r="I5908">
        <v>69.054389038020332</v>
      </c>
      <c r="J5908">
        <v>0</v>
      </c>
      <c r="K5908">
        <v>0</v>
      </c>
      <c r="L5908">
        <v>4294.3697101981361</v>
      </c>
      <c r="M5908">
        <v>0</v>
      </c>
      <c r="N5908">
        <v>1351.2230117188053</v>
      </c>
      <c r="O5908">
        <v>0.1626587971265033</v>
      </c>
      <c r="P5908">
        <v>1.3685065910211586E-2</v>
      </c>
      <c r="Q5908">
        <v>2584951.7679534825</v>
      </c>
    </row>
    <row r="5909" spans="1:17" x14ac:dyDescent="0.3">
      <c r="A5909">
        <v>4633.9682208822487</v>
      </c>
      <c r="B5909">
        <v>2462.7826628805869</v>
      </c>
      <c r="C5909">
        <v>290.37727308522346</v>
      </c>
      <c r="D5909">
        <v>1768385.6606985631</v>
      </c>
      <c r="E5909">
        <v>4.2523380071122469E-2</v>
      </c>
      <c r="F5909">
        <v>698376.10165100219</v>
      </c>
      <c r="G5909">
        <v>0</v>
      </c>
      <c r="H5909">
        <v>5544.2545626471683</v>
      </c>
      <c r="I5909">
        <v>384.88306811761413</v>
      </c>
      <c r="J5909">
        <v>0</v>
      </c>
      <c r="K5909">
        <v>0</v>
      </c>
      <c r="L5909">
        <v>8356.8028268564103</v>
      </c>
      <c r="M5909">
        <v>0</v>
      </c>
      <c r="N5909">
        <v>2462.7826628805869</v>
      </c>
      <c r="O5909">
        <v>5.029516998436007E-3</v>
      </c>
      <c r="P5909">
        <v>8.0694533139798238E-3</v>
      </c>
      <c r="Q5909">
        <v>38886893.68409384</v>
      </c>
    </row>
    <row r="5910" spans="1:17" x14ac:dyDescent="0.3">
      <c r="A5910">
        <v>12999.641525846231</v>
      </c>
      <c r="B5910">
        <v>925.75079702176447</v>
      </c>
      <c r="C5910">
        <v>481.82310451155121</v>
      </c>
      <c r="D5910">
        <v>807058.36998674076</v>
      </c>
      <c r="E5910">
        <v>0.20454024660183751</v>
      </c>
      <c r="F5910">
        <v>381293.83597456838</v>
      </c>
      <c r="G5910">
        <v>0</v>
      </c>
      <c r="H5910">
        <v>2332.4232199315943</v>
      </c>
      <c r="I5910">
        <v>942.73753656493557</v>
      </c>
      <c r="J5910">
        <v>0</v>
      </c>
      <c r="K5910">
        <v>0</v>
      </c>
      <c r="L5910">
        <v>3624.9865916166409</v>
      </c>
      <c r="M5910">
        <v>0</v>
      </c>
      <c r="N5910">
        <v>925.75079702176447</v>
      </c>
      <c r="O5910">
        <v>1.1693533759809091E-2</v>
      </c>
      <c r="P5910">
        <v>1.4733127628093239E-2</v>
      </c>
      <c r="Q5910">
        <v>1758792.1040317384</v>
      </c>
    </row>
    <row r="5911" spans="1:17" x14ac:dyDescent="0.3">
      <c r="A5911">
        <v>3833.6688844768041</v>
      </c>
      <c r="B5911">
        <v>934.16112717424312</v>
      </c>
      <c r="C5911">
        <v>1443.4188432553719</v>
      </c>
      <c r="D5911">
        <v>831765.516126659</v>
      </c>
      <c r="E5911">
        <v>3.160935069182548E-2</v>
      </c>
      <c r="F5911">
        <v>331419.66999368597</v>
      </c>
      <c r="G5911">
        <v>0</v>
      </c>
      <c r="H5911">
        <v>2383.9319556283799</v>
      </c>
      <c r="I5911">
        <v>490.27824336662718</v>
      </c>
      <c r="J5911">
        <v>0</v>
      </c>
      <c r="K5911">
        <v>0</v>
      </c>
      <c r="L5911">
        <v>2614.0481933505171</v>
      </c>
      <c r="M5911">
        <v>0</v>
      </c>
      <c r="N5911">
        <v>934.16112717424312</v>
      </c>
      <c r="O5911">
        <v>0.20423243119692538</v>
      </c>
      <c r="P5911">
        <v>1.9182404321273067E-2</v>
      </c>
      <c r="Q5911">
        <v>44386051.190665469</v>
      </c>
    </row>
    <row r="5912" spans="1:17" x14ac:dyDescent="0.3">
      <c r="A5912">
        <v>1098.6949498160657</v>
      </c>
      <c r="B5912">
        <v>673.73791278017188</v>
      </c>
      <c r="C5912">
        <v>1515.3274874960337</v>
      </c>
      <c r="D5912">
        <v>645327.59027012996</v>
      </c>
      <c r="E5912">
        <v>0.11986008079417995</v>
      </c>
      <c r="F5912">
        <v>249188.29013522994</v>
      </c>
      <c r="G5912">
        <v>0</v>
      </c>
      <c r="H5912">
        <v>1798.6356961562522</v>
      </c>
      <c r="I5912">
        <v>229.32062050186005</v>
      </c>
      <c r="J5912">
        <v>0</v>
      </c>
      <c r="K5912">
        <v>0</v>
      </c>
      <c r="L5912">
        <v>2081.1643171561941</v>
      </c>
      <c r="M5912">
        <v>0</v>
      </c>
      <c r="N5912">
        <v>673.73791278017188</v>
      </c>
      <c r="O5912">
        <v>2.0142493602227036E-2</v>
      </c>
      <c r="P5912">
        <v>2.2601893605726047E-2</v>
      </c>
      <c r="Q5912">
        <v>915167.49215039192</v>
      </c>
    </row>
    <row r="5913" spans="1:17" x14ac:dyDescent="0.3">
      <c r="A5913">
        <v>21212.039632881922</v>
      </c>
      <c r="B5913">
        <v>1486.0384800153613</v>
      </c>
      <c r="C5913">
        <v>1850.2311472090757</v>
      </c>
      <c r="D5913">
        <v>1326897.7069794084</v>
      </c>
      <c r="E5913">
        <v>4.9838953114491727E-2</v>
      </c>
      <c r="F5913">
        <v>556641.32188595494</v>
      </c>
      <c r="G5913">
        <v>0</v>
      </c>
      <c r="H5913">
        <v>3798.8341648680789</v>
      </c>
      <c r="I5913">
        <v>73.816710505251152</v>
      </c>
      <c r="J5913">
        <v>0</v>
      </c>
      <c r="K5913">
        <v>0</v>
      </c>
      <c r="L5913">
        <v>5788.4515231432379</v>
      </c>
      <c r="M5913">
        <v>0</v>
      </c>
      <c r="N5913">
        <v>1486.0384800153613</v>
      </c>
      <c r="O5913">
        <v>6.7151404608688098E-3</v>
      </c>
      <c r="P5913">
        <v>1.1273311348273493E-2</v>
      </c>
      <c r="Q5913">
        <v>2433305.8612094144</v>
      </c>
    </row>
    <row r="5914" spans="1:17" x14ac:dyDescent="0.3">
      <c r="A5914">
        <v>12872.966095507574</v>
      </c>
      <c r="B5914">
        <v>1079.2817013589392</v>
      </c>
      <c r="C5914">
        <v>505.18526618793453</v>
      </c>
      <c r="D5914">
        <v>994480.4348404078</v>
      </c>
      <c r="E5914">
        <v>2.5497032992414806E-2</v>
      </c>
      <c r="F5914">
        <v>499669.29723763291</v>
      </c>
      <c r="G5914">
        <v>0</v>
      </c>
      <c r="H5914">
        <v>2812.73097973215</v>
      </c>
      <c r="I5914">
        <v>39.610444713748521</v>
      </c>
      <c r="J5914">
        <v>0</v>
      </c>
      <c r="K5914">
        <v>0</v>
      </c>
      <c r="L5914">
        <v>2758.8010914172019</v>
      </c>
      <c r="M5914">
        <v>0</v>
      </c>
      <c r="N5914">
        <v>1079.2817013589392</v>
      </c>
      <c r="O5914">
        <v>6.0639950763055252E-3</v>
      </c>
      <c r="P5914">
        <v>1.1191799613799271E-2</v>
      </c>
      <c r="Q5914">
        <v>470174.69267775724</v>
      </c>
    </row>
    <row r="5915" spans="1:17" x14ac:dyDescent="0.3">
      <c r="A5915">
        <v>16314.694315713459</v>
      </c>
      <c r="B5915">
        <v>1173.0324793747016</v>
      </c>
      <c r="C5915">
        <v>111.86958607869835</v>
      </c>
      <c r="D5915">
        <v>853370.8775986199</v>
      </c>
      <c r="E5915">
        <v>1.9273259567754539E-2</v>
      </c>
      <c r="F5915">
        <v>341323.3256211651</v>
      </c>
      <c r="G5915">
        <v>0</v>
      </c>
      <c r="H5915">
        <v>2660.087064509039</v>
      </c>
      <c r="I5915">
        <v>254.27173496073993</v>
      </c>
      <c r="J5915">
        <v>0</v>
      </c>
      <c r="K5915">
        <v>0</v>
      </c>
      <c r="L5915">
        <v>3353.0556215893098</v>
      </c>
      <c r="M5915">
        <v>0</v>
      </c>
      <c r="N5915">
        <v>1173.0324793747016</v>
      </c>
      <c r="O5915">
        <v>8.5004345934262884E-3</v>
      </c>
      <c r="P5915">
        <v>1.6259124936812738E-2</v>
      </c>
      <c r="Q5915">
        <v>45773683.118247621</v>
      </c>
    </row>
    <row r="5916" spans="1:17" x14ac:dyDescent="0.3">
      <c r="A5916">
        <v>7616.8711367207443</v>
      </c>
      <c r="B5916">
        <v>1063.4107932905251</v>
      </c>
      <c r="C5916">
        <v>420.86896612946299</v>
      </c>
      <c r="D5916">
        <v>745886.83006486716</v>
      </c>
      <c r="E5916">
        <v>5.1497988022192111E-2</v>
      </c>
      <c r="F5916">
        <v>298499.30636822531</v>
      </c>
      <c r="G5916">
        <v>0</v>
      </c>
      <c r="H5916">
        <v>2363.1008677101004</v>
      </c>
      <c r="I5916">
        <v>347.15792040638024</v>
      </c>
      <c r="J5916">
        <v>0</v>
      </c>
      <c r="K5916">
        <v>0</v>
      </c>
      <c r="L5916">
        <v>2693.5669496309702</v>
      </c>
      <c r="M5916">
        <v>0</v>
      </c>
      <c r="N5916">
        <v>1063.4107932905251</v>
      </c>
      <c r="O5916">
        <v>3.4420121990944258E-4</v>
      </c>
      <c r="P5916">
        <v>1.8772365346511138E-2</v>
      </c>
      <c r="Q5916">
        <v>686898.82904131629</v>
      </c>
    </row>
    <row r="5917" spans="1:17" x14ac:dyDescent="0.3">
      <c r="A5917">
        <v>19976.759182940201</v>
      </c>
      <c r="B5917">
        <v>1703.5466375911526</v>
      </c>
      <c r="C5917">
        <v>1347.5625237212971</v>
      </c>
      <c r="D5917">
        <v>1404797.7987121465</v>
      </c>
      <c r="E5917">
        <v>4.4786827626229174E-2</v>
      </c>
      <c r="F5917">
        <v>637796.29493995896</v>
      </c>
      <c r="G5917">
        <v>0</v>
      </c>
      <c r="H5917">
        <v>4151.8956364449896</v>
      </c>
      <c r="I5917">
        <v>502.48024567206801</v>
      </c>
      <c r="J5917">
        <v>0</v>
      </c>
      <c r="K5917">
        <v>0</v>
      </c>
      <c r="L5917">
        <v>4237.8066505496163</v>
      </c>
      <c r="M5917">
        <v>0</v>
      </c>
      <c r="N5917">
        <v>1703.5466375911526</v>
      </c>
      <c r="O5917">
        <v>4.1348412818203423E-2</v>
      </c>
      <c r="P5917">
        <v>9.9122455627499838E-3</v>
      </c>
      <c r="Q5917">
        <v>13941034.643183421</v>
      </c>
    </row>
    <row r="5918" spans="1:17" x14ac:dyDescent="0.3">
      <c r="A5918">
        <v>2213.6822865656432</v>
      </c>
      <c r="B5918">
        <v>850.35210274261055</v>
      </c>
      <c r="C5918">
        <v>815.40685041223594</v>
      </c>
      <c r="D5918">
        <v>918889.02454707155</v>
      </c>
      <c r="E5918">
        <v>0.10944369296333557</v>
      </c>
      <c r="F5918">
        <v>409600.01131508953</v>
      </c>
      <c r="G5918">
        <v>0</v>
      </c>
      <c r="H5918">
        <v>2452.2965631841353</v>
      </c>
      <c r="I5918">
        <v>30.122372645544353</v>
      </c>
      <c r="J5918">
        <v>0</v>
      </c>
      <c r="K5918">
        <v>0</v>
      </c>
      <c r="L5918">
        <v>2982.6295674174021</v>
      </c>
      <c r="M5918">
        <v>0</v>
      </c>
      <c r="N5918">
        <v>850.35210274261055</v>
      </c>
      <c r="O5918">
        <v>7.1019354239723775E-2</v>
      </c>
      <c r="P5918">
        <v>1.5751053656038991E-2</v>
      </c>
      <c r="Q5918">
        <v>26470960.782592945</v>
      </c>
    </row>
    <row r="5919" spans="1:17" x14ac:dyDescent="0.3">
      <c r="A5919">
        <v>9067.9659323991036</v>
      </c>
      <c r="B5919">
        <v>763.49474606203319</v>
      </c>
      <c r="C5919">
        <v>1306.6900587665411</v>
      </c>
      <c r="D5919">
        <v>569961.7001595695</v>
      </c>
      <c r="E5919">
        <v>0.15040422532792036</v>
      </c>
      <c r="F5919">
        <v>279033.82224945689</v>
      </c>
      <c r="G5919">
        <v>0</v>
      </c>
      <c r="H5919">
        <v>1756.7251397530133</v>
      </c>
      <c r="I5919">
        <v>82.323697507032236</v>
      </c>
      <c r="J5919">
        <v>0</v>
      </c>
      <c r="K5919">
        <v>0</v>
      </c>
      <c r="L5919">
        <v>2038.6060073616043</v>
      </c>
      <c r="M5919">
        <v>0</v>
      </c>
      <c r="N5919">
        <v>763.49474606203319</v>
      </c>
      <c r="O5919">
        <v>1.5394655924576542E-3</v>
      </c>
      <c r="P5919">
        <v>2.2085411433620621E-2</v>
      </c>
      <c r="Q5919">
        <v>3320724.734641741</v>
      </c>
    </row>
    <row r="5920" spans="1:17" x14ac:dyDescent="0.3">
      <c r="A5920">
        <v>30045.964683418188</v>
      </c>
      <c r="B5920">
        <v>1585.1739275625939</v>
      </c>
      <c r="C5920">
        <v>420.11077138355921</v>
      </c>
      <c r="D5920">
        <v>1737817.3541902092</v>
      </c>
      <c r="E5920">
        <v>1.3839548620608435E-2</v>
      </c>
      <c r="F5920">
        <v>718447.33638549724</v>
      </c>
      <c r="G5920">
        <v>0</v>
      </c>
      <c r="H5920">
        <v>4614.8366277259383</v>
      </c>
      <c r="I5920">
        <v>469.28232768405206</v>
      </c>
      <c r="J5920">
        <v>0</v>
      </c>
      <c r="K5920">
        <v>0</v>
      </c>
      <c r="L5920">
        <v>6344.9259240104575</v>
      </c>
      <c r="M5920">
        <v>0</v>
      </c>
      <c r="N5920">
        <v>1585.1739275625939</v>
      </c>
      <c r="O5920">
        <v>0.19285977474564456</v>
      </c>
      <c r="P5920">
        <v>8.9404293896050892E-3</v>
      </c>
      <c r="Q5920">
        <v>12460885.686366998</v>
      </c>
    </row>
    <row r="5921" spans="1:17" x14ac:dyDescent="0.3">
      <c r="A5921">
        <v>10671.457889278206</v>
      </c>
      <c r="B5921">
        <v>998.10278282204672</v>
      </c>
      <c r="C5921">
        <v>1241.1272426544749</v>
      </c>
      <c r="D5921">
        <v>611648.22903233045</v>
      </c>
      <c r="E5921">
        <v>0.10373965427714033</v>
      </c>
      <c r="F5921">
        <v>295437.90552607545</v>
      </c>
      <c r="G5921">
        <v>0</v>
      </c>
      <c r="H5921">
        <v>2063.6652872955597</v>
      </c>
      <c r="I5921">
        <v>23.429221925841908</v>
      </c>
      <c r="J5921">
        <v>0</v>
      </c>
      <c r="K5921">
        <v>0</v>
      </c>
      <c r="L5921">
        <v>2562.8354889177658</v>
      </c>
      <c r="M5921">
        <v>0</v>
      </c>
      <c r="N5921">
        <v>998.10278282204672</v>
      </c>
      <c r="O5921">
        <v>1.0483711104348535E-2</v>
      </c>
      <c r="P5921">
        <v>1.9441803259489535E-2</v>
      </c>
      <c r="Q5921">
        <v>11341695.412530417</v>
      </c>
    </row>
    <row r="5922" spans="1:17" x14ac:dyDescent="0.3">
      <c r="A5922">
        <v>8602.9746254054353</v>
      </c>
      <c r="B5922">
        <v>1918.9927712724977</v>
      </c>
      <c r="C5922">
        <v>719.33287691724615</v>
      </c>
      <c r="D5922">
        <v>1155945.0015479131</v>
      </c>
      <c r="E5922">
        <v>0.22794350193941143</v>
      </c>
      <c r="F5922">
        <v>574148.987249839</v>
      </c>
      <c r="G5922">
        <v>0</v>
      </c>
      <c r="H5922">
        <v>3932.7266448608011</v>
      </c>
      <c r="I5922">
        <v>283.95873579416269</v>
      </c>
      <c r="J5922">
        <v>0</v>
      </c>
      <c r="K5922">
        <v>0</v>
      </c>
      <c r="L5922">
        <v>4098.5754975203972</v>
      </c>
      <c r="M5922">
        <v>0</v>
      </c>
      <c r="N5922">
        <v>1918.9927712724977</v>
      </c>
      <c r="O5922">
        <v>6.8368449447835523E-4</v>
      </c>
      <c r="P5922">
        <v>9.8605827348382264E-3</v>
      </c>
      <c r="Q5922">
        <v>2764521.4292352633</v>
      </c>
    </row>
    <row r="5923" spans="1:17" x14ac:dyDescent="0.3">
      <c r="A5923">
        <v>2496.3227952014968</v>
      </c>
      <c r="B5923">
        <v>927.86565897038929</v>
      </c>
      <c r="C5923">
        <v>483.35988588354166</v>
      </c>
      <c r="D5923">
        <v>888289.50848096423</v>
      </c>
      <c r="E5923">
        <v>4.3789520301698533E-2</v>
      </c>
      <c r="F5923">
        <v>347084.10022116237</v>
      </c>
      <c r="G5923">
        <v>0</v>
      </c>
      <c r="H5923">
        <v>2476.2798062112142</v>
      </c>
      <c r="I5923">
        <v>583.16896168105279</v>
      </c>
      <c r="J5923">
        <v>0</v>
      </c>
      <c r="K5923">
        <v>0</v>
      </c>
      <c r="L5923">
        <v>3050.3134844612368</v>
      </c>
      <c r="M5923">
        <v>0</v>
      </c>
      <c r="N5923">
        <v>927.86565897038929</v>
      </c>
      <c r="O5923">
        <v>2.992662659029105E-2</v>
      </c>
      <c r="P5923">
        <v>1.7027462070805591E-2</v>
      </c>
      <c r="Q5923">
        <v>573478.02672576404</v>
      </c>
    </row>
    <row r="5924" spans="1:17" x14ac:dyDescent="0.3">
      <c r="A5924">
        <v>11425.228340082494</v>
      </c>
      <c r="B5924">
        <v>755.37633444409528</v>
      </c>
      <c r="C5924">
        <v>1306.5866599342012</v>
      </c>
      <c r="D5924">
        <v>900431.79129857419</v>
      </c>
      <c r="E5924">
        <v>1.3975180448851333E-2</v>
      </c>
      <c r="F5924">
        <v>353883.34936468268</v>
      </c>
      <c r="G5924">
        <v>0</v>
      </c>
      <c r="H5924">
        <v>2325.2793160955325</v>
      </c>
      <c r="I5924">
        <v>927.41716754621052</v>
      </c>
      <c r="J5924">
        <v>0</v>
      </c>
      <c r="K5924">
        <v>0</v>
      </c>
      <c r="L5924">
        <v>3643.6419681789171</v>
      </c>
      <c r="M5924">
        <v>0</v>
      </c>
      <c r="N5924">
        <v>755.37633444409528</v>
      </c>
      <c r="O5924">
        <v>6.5697426460210959E-3</v>
      </c>
      <c r="P5924">
        <v>1.7922739803785701E-2</v>
      </c>
      <c r="Q5924">
        <v>330263.85800035985</v>
      </c>
    </row>
    <row r="5925" spans="1:17" x14ac:dyDescent="0.3">
      <c r="A5925">
        <v>20816.728790339916</v>
      </c>
      <c r="B5925">
        <v>1457.4208106899828</v>
      </c>
      <c r="C5925">
        <v>616.08750446975034</v>
      </c>
      <c r="D5925">
        <v>1218441.4466753157</v>
      </c>
      <c r="E5925">
        <v>0.14335581996177493</v>
      </c>
      <c r="F5925">
        <v>563172.20865403244</v>
      </c>
      <c r="G5925">
        <v>0</v>
      </c>
      <c r="H5925">
        <v>3581.0141594199463</v>
      </c>
      <c r="I5925">
        <v>587.5474338881013</v>
      </c>
      <c r="J5925">
        <v>0</v>
      </c>
      <c r="K5925">
        <v>0</v>
      </c>
      <c r="L5925">
        <v>3313.8540444823989</v>
      </c>
      <c r="M5925">
        <v>0</v>
      </c>
      <c r="N5925">
        <v>1457.4208106899828</v>
      </c>
      <c r="O5925">
        <v>5.0590417877621856E-3</v>
      </c>
      <c r="P5925">
        <v>1.0075293377590437E-2</v>
      </c>
      <c r="Q5925">
        <v>306630.26329976588</v>
      </c>
    </row>
    <row r="5926" spans="1:17" x14ac:dyDescent="0.3">
      <c r="A5926">
        <v>4198.1524331269557</v>
      </c>
      <c r="B5926">
        <v>923.5351063988295</v>
      </c>
      <c r="C5926">
        <v>570.8276975593219</v>
      </c>
      <c r="D5926">
        <v>612762.79350721755</v>
      </c>
      <c r="E5926">
        <v>3.8271487785096016E-2</v>
      </c>
      <c r="F5926">
        <v>275056.638779642</v>
      </c>
      <c r="G5926">
        <v>0</v>
      </c>
      <c r="H5926">
        <v>1991.1726037018409</v>
      </c>
      <c r="I5926">
        <v>192.36630810263634</v>
      </c>
      <c r="J5926">
        <v>0</v>
      </c>
      <c r="K5926">
        <v>0</v>
      </c>
      <c r="L5926">
        <v>2558.740799967477</v>
      </c>
      <c r="M5926">
        <v>0</v>
      </c>
      <c r="N5926">
        <v>923.5351063988295</v>
      </c>
      <c r="O5926">
        <v>1.6695406119827153E-3</v>
      </c>
      <c r="P5926">
        <v>2.163821539894193E-2</v>
      </c>
      <c r="Q5926">
        <v>954852.07971958583</v>
      </c>
    </row>
    <row r="5927" spans="1:17" x14ac:dyDescent="0.3">
      <c r="A5927">
        <v>2090.9070031576694</v>
      </c>
      <c r="B5927">
        <v>1148.1413511316091</v>
      </c>
      <c r="C5927">
        <v>347.33603703724907</v>
      </c>
      <c r="D5927">
        <v>700910.35239926435</v>
      </c>
      <c r="E5927">
        <v>4.3546172023081892E-2</v>
      </c>
      <c r="F5927">
        <v>349520.93549807015</v>
      </c>
      <c r="G5927">
        <v>0</v>
      </c>
      <c r="H5927">
        <v>2369.2012381080453</v>
      </c>
      <c r="I5927">
        <v>298.7770549949131</v>
      </c>
      <c r="J5927">
        <v>0</v>
      </c>
      <c r="K5927">
        <v>0</v>
      </c>
      <c r="L5927">
        <v>3169.1539792713793</v>
      </c>
      <c r="M5927">
        <v>0</v>
      </c>
      <c r="N5927">
        <v>1148.1413511316091</v>
      </c>
      <c r="O5927">
        <v>7.6953897863194787E-3</v>
      </c>
      <c r="P5927">
        <v>1.6608563584410839E-2</v>
      </c>
      <c r="Q5927">
        <v>22057243.257402241</v>
      </c>
    </row>
    <row r="5928" spans="1:17" x14ac:dyDescent="0.3">
      <c r="A5928">
        <v>27918.898325809336</v>
      </c>
      <c r="B5928">
        <v>1587.3463924660145</v>
      </c>
      <c r="C5928">
        <v>2379.4807404122248</v>
      </c>
      <c r="D5928">
        <v>1792900.4293761733</v>
      </c>
      <c r="E5928">
        <v>6.8991740236519855E-2</v>
      </c>
      <c r="F5928">
        <v>792571.29567516677</v>
      </c>
      <c r="G5928">
        <v>0</v>
      </c>
      <c r="H5928">
        <v>4713.1232865501752</v>
      </c>
      <c r="I5928">
        <v>1088.4317069217848</v>
      </c>
      <c r="J5928">
        <v>0</v>
      </c>
      <c r="K5928">
        <v>0</v>
      </c>
      <c r="L5928">
        <v>5920.6706816048691</v>
      </c>
      <c r="M5928">
        <v>0</v>
      </c>
      <c r="N5928">
        <v>1587.3463924660145</v>
      </c>
      <c r="O5928">
        <v>6.0200693239982487E-4</v>
      </c>
      <c r="P5928">
        <v>7.8101672101169818E-3</v>
      </c>
      <c r="Q5928">
        <v>8945906.3668369539</v>
      </c>
    </row>
    <row r="5929" spans="1:17" x14ac:dyDescent="0.3">
      <c r="A5929">
        <v>14592.349404549619</v>
      </c>
      <c r="B5929">
        <v>1202.8191194995945</v>
      </c>
      <c r="C5929">
        <v>974.10617314918386</v>
      </c>
      <c r="D5929">
        <v>1040928.9629664192</v>
      </c>
      <c r="E5929">
        <v>0.12818966097561885</v>
      </c>
      <c r="F5929">
        <v>451142.4903035438</v>
      </c>
      <c r="G5929">
        <v>0</v>
      </c>
      <c r="H5929">
        <v>3017.1038402914678</v>
      </c>
      <c r="I5929">
        <v>32.835872752233421</v>
      </c>
      <c r="J5929">
        <v>0</v>
      </c>
      <c r="K5929">
        <v>0</v>
      </c>
      <c r="L5929">
        <v>3415.1919458615712</v>
      </c>
      <c r="M5929">
        <v>0</v>
      </c>
      <c r="N5929">
        <v>1202.8191194995945</v>
      </c>
      <c r="O5929">
        <v>2.2005946910391139E-2</v>
      </c>
      <c r="P5929">
        <v>1.3253219042090061E-2</v>
      </c>
      <c r="Q5929">
        <v>1092136.793185065</v>
      </c>
    </row>
    <row r="5930" spans="1:17" x14ac:dyDescent="0.3">
      <c r="A5930">
        <v>4655.5322008993162</v>
      </c>
      <c r="B5930">
        <v>1352.1412996291081</v>
      </c>
      <c r="C5930">
        <v>1300.3641045403754</v>
      </c>
      <c r="D5930">
        <v>1391335.863739738</v>
      </c>
      <c r="E5930">
        <v>5.0484225628252034E-2</v>
      </c>
      <c r="F5930">
        <v>586126.51552600053</v>
      </c>
      <c r="G5930">
        <v>0</v>
      </c>
      <c r="H5930">
        <v>3777.6128958726217</v>
      </c>
      <c r="I5930">
        <v>240.48676328475861</v>
      </c>
      <c r="J5930">
        <v>0</v>
      </c>
      <c r="K5930">
        <v>0</v>
      </c>
      <c r="L5930">
        <v>3329.3311199556429</v>
      </c>
      <c r="M5930">
        <v>0</v>
      </c>
      <c r="N5930">
        <v>1352.1412996291081</v>
      </c>
      <c r="O5930">
        <v>5.621808539624272E-2</v>
      </c>
      <c r="P5930">
        <v>9.4219706303421327E-3</v>
      </c>
      <c r="Q5930">
        <v>1331276.6705181787</v>
      </c>
    </row>
    <row r="5931" spans="1:17" x14ac:dyDescent="0.3">
      <c r="A5931">
        <v>5572.7946908851281</v>
      </c>
      <c r="B5931">
        <v>705.92372368239569</v>
      </c>
      <c r="C5931">
        <v>427.22158252793315</v>
      </c>
      <c r="D5931">
        <v>661438.15353366768</v>
      </c>
      <c r="E5931">
        <v>4.8174793154953197E-2</v>
      </c>
      <c r="F5931">
        <v>270926.56233895279</v>
      </c>
      <c r="G5931">
        <v>0</v>
      </c>
      <c r="H5931">
        <v>1858.8776973544241</v>
      </c>
      <c r="I5931">
        <v>1009.06620111889</v>
      </c>
      <c r="J5931">
        <v>0</v>
      </c>
      <c r="K5931">
        <v>0</v>
      </c>
      <c r="L5931">
        <v>2371.0176610629469</v>
      </c>
      <c r="M5931">
        <v>0</v>
      </c>
      <c r="N5931">
        <v>705.92372368239569</v>
      </c>
      <c r="O5931">
        <v>1.6401062911037714E-3</v>
      </c>
      <c r="P5931">
        <v>2.1406733564873288E-2</v>
      </c>
      <c r="Q5931">
        <v>1289503.9007812291</v>
      </c>
    </row>
    <row r="5932" spans="1:17" x14ac:dyDescent="0.3">
      <c r="A5932">
        <v>2694.2068901597331</v>
      </c>
      <c r="B5932">
        <v>1639.8325886432651</v>
      </c>
      <c r="C5932">
        <v>111.49463530458785</v>
      </c>
      <c r="D5932">
        <v>1597685.7321751332</v>
      </c>
      <c r="E5932">
        <v>7.2718935596952305E-2</v>
      </c>
      <c r="F5932">
        <v>752798.11006073095</v>
      </c>
      <c r="G5932">
        <v>0</v>
      </c>
      <c r="H5932">
        <v>4424.8752716986837</v>
      </c>
      <c r="I5932">
        <v>516.01432821030426</v>
      </c>
      <c r="J5932">
        <v>0</v>
      </c>
      <c r="K5932">
        <v>0</v>
      </c>
      <c r="L5932">
        <v>4083.7865759135002</v>
      </c>
      <c r="M5932">
        <v>0</v>
      </c>
      <c r="N5932">
        <v>1639.8325886432651</v>
      </c>
      <c r="O5932">
        <v>0.10851464646848683</v>
      </c>
      <c r="P5932">
        <v>8.2980980273942486E-3</v>
      </c>
      <c r="Q5932">
        <v>20091211.354967341</v>
      </c>
    </row>
    <row r="5933" spans="1:17" x14ac:dyDescent="0.3">
      <c r="A5933">
        <v>14070.509378059003</v>
      </c>
      <c r="B5933">
        <v>2112.9970637165311</v>
      </c>
      <c r="C5933">
        <v>848.80727298905788</v>
      </c>
      <c r="D5933">
        <v>1437614.2879786221</v>
      </c>
      <c r="E5933">
        <v>0.11132574109840244</v>
      </c>
      <c r="F5933">
        <v>659962.72475862876</v>
      </c>
      <c r="G5933">
        <v>0</v>
      </c>
      <c r="H5933">
        <v>4617.8951796259589</v>
      </c>
      <c r="I5933">
        <v>26.854230069116163</v>
      </c>
      <c r="J5933">
        <v>0</v>
      </c>
      <c r="K5933">
        <v>0</v>
      </c>
      <c r="L5933">
        <v>6592.1226116622347</v>
      </c>
      <c r="M5933">
        <v>0</v>
      </c>
      <c r="N5933">
        <v>2112.9970637165311</v>
      </c>
      <c r="O5933">
        <v>1.0073108880913624E-2</v>
      </c>
      <c r="P5933">
        <v>9.1192623463645442E-3</v>
      </c>
      <c r="Q5933">
        <v>13114530.337331871</v>
      </c>
    </row>
    <row r="5934" spans="1:17" x14ac:dyDescent="0.3">
      <c r="A5934">
        <v>9162.0842077441921</v>
      </c>
      <c r="B5934">
        <v>969.89042404750819</v>
      </c>
      <c r="C5934">
        <v>808.90196673855576</v>
      </c>
      <c r="D5934">
        <v>897721.26810366847</v>
      </c>
      <c r="E5934">
        <v>0.1081828649256127</v>
      </c>
      <c r="F5934">
        <v>352101.68878064433</v>
      </c>
      <c r="G5934">
        <v>0</v>
      </c>
      <c r="H5934">
        <v>2534.6893208546458</v>
      </c>
      <c r="I5934">
        <v>1038.732480642894</v>
      </c>
      <c r="J5934">
        <v>0</v>
      </c>
      <c r="K5934">
        <v>0</v>
      </c>
      <c r="L5934">
        <v>2809.2068075047973</v>
      </c>
      <c r="M5934">
        <v>0</v>
      </c>
      <c r="N5934">
        <v>969.89042404750819</v>
      </c>
      <c r="O5934">
        <v>2.3129441927186623E-2</v>
      </c>
      <c r="P5934">
        <v>1.5844050786817308E-2</v>
      </c>
      <c r="Q5934">
        <v>2157283.6923768185</v>
      </c>
    </row>
    <row r="5935" spans="1:17" x14ac:dyDescent="0.3">
      <c r="A5935">
        <v>7754.6141449157394</v>
      </c>
      <c r="B5935">
        <v>616.00304571463846</v>
      </c>
      <c r="C5935">
        <v>1068.3246659085685</v>
      </c>
      <c r="D5935">
        <v>667105.10971010313</v>
      </c>
      <c r="E5935">
        <v>0.14149967816154196</v>
      </c>
      <c r="F5935">
        <v>278991.62650676171</v>
      </c>
      <c r="G5935">
        <v>0</v>
      </c>
      <c r="H5935">
        <v>1779.0025624156992</v>
      </c>
      <c r="I5935">
        <v>732.44106891923229</v>
      </c>
      <c r="J5935">
        <v>0</v>
      </c>
      <c r="K5935">
        <v>0</v>
      </c>
      <c r="L5935">
        <v>1957.2505060726801</v>
      </c>
      <c r="M5935">
        <v>0</v>
      </c>
      <c r="N5935">
        <v>616.00304571463846</v>
      </c>
      <c r="O5935">
        <v>2.7416784329285767E-3</v>
      </c>
      <c r="P5935">
        <v>2.059307611024391E-2</v>
      </c>
      <c r="Q5935">
        <v>1988073.3018330808</v>
      </c>
    </row>
    <row r="5936" spans="1:17" x14ac:dyDescent="0.3">
      <c r="A5936">
        <v>8504.8409451345051</v>
      </c>
      <c r="B5936">
        <v>750.02594280887229</v>
      </c>
      <c r="C5936">
        <v>472.44612835699849</v>
      </c>
      <c r="D5936">
        <v>651677.82432694081</v>
      </c>
      <c r="E5936">
        <v>1.1065184891362405E-2</v>
      </c>
      <c r="F5936">
        <v>326842.32637445838</v>
      </c>
      <c r="G5936">
        <v>0</v>
      </c>
      <c r="H5936">
        <v>1885.8715363201759</v>
      </c>
      <c r="I5936">
        <v>1389.1023757611936</v>
      </c>
      <c r="J5936">
        <v>0</v>
      </c>
      <c r="K5936">
        <v>0</v>
      </c>
      <c r="L5936">
        <v>2846.9141238734196</v>
      </c>
      <c r="M5936">
        <v>0</v>
      </c>
      <c r="N5936">
        <v>750.02594280887229</v>
      </c>
      <c r="O5936">
        <v>5.5139622596296664E-2</v>
      </c>
      <c r="P5936">
        <v>1.9402877710456644E-2</v>
      </c>
      <c r="Q5936">
        <v>14631337.998425903</v>
      </c>
    </row>
    <row r="5937" spans="1:17" x14ac:dyDescent="0.3">
      <c r="A5937">
        <v>7240.4780096794948</v>
      </c>
      <c r="B5937">
        <v>1623.4320170795802</v>
      </c>
      <c r="C5937">
        <v>507.50795277213268</v>
      </c>
      <c r="D5937">
        <v>1788946.8956598705</v>
      </c>
      <c r="E5937">
        <v>3.6358526219991645E-2</v>
      </c>
      <c r="F5937">
        <v>762489.6485235088</v>
      </c>
      <c r="G5937">
        <v>0</v>
      </c>
      <c r="H5937">
        <v>4742.247168925328</v>
      </c>
      <c r="I5937">
        <v>143.11384494838381</v>
      </c>
      <c r="J5937">
        <v>0</v>
      </c>
      <c r="K5937">
        <v>0</v>
      </c>
      <c r="L5937">
        <v>4937.7080410704939</v>
      </c>
      <c r="M5937">
        <v>0</v>
      </c>
      <c r="N5937">
        <v>1623.4320170795802</v>
      </c>
      <c r="O5937">
        <v>1.1918038910922957E-2</v>
      </c>
      <c r="P5937">
        <v>7.4821798668190916E-3</v>
      </c>
      <c r="Q5937">
        <v>6094822.1720308252</v>
      </c>
    </row>
    <row r="5938" spans="1:17" x14ac:dyDescent="0.3">
      <c r="A5938">
        <v>9447.727972838793</v>
      </c>
      <c r="B5938">
        <v>568.68382476994225</v>
      </c>
      <c r="C5938">
        <v>354.27499030300731</v>
      </c>
      <c r="D5938">
        <v>543492.48569626256</v>
      </c>
      <c r="E5938">
        <v>2.4396337908651991E-2</v>
      </c>
      <c r="F5938">
        <v>249503.88623331505</v>
      </c>
      <c r="G5938">
        <v>0</v>
      </c>
      <c r="H5938">
        <v>1516.0663294025362</v>
      </c>
      <c r="I5938">
        <v>47.20093891163377</v>
      </c>
      <c r="J5938">
        <v>0</v>
      </c>
      <c r="K5938">
        <v>0</v>
      </c>
      <c r="L5938">
        <v>2414.5242588969618</v>
      </c>
      <c r="M5938">
        <v>0</v>
      </c>
      <c r="N5938">
        <v>568.68382476994225</v>
      </c>
      <c r="O5938">
        <v>2.7981166636197593E-2</v>
      </c>
      <c r="P5938">
        <v>2.4013424200030581E-2</v>
      </c>
      <c r="Q5938">
        <v>1874514.8540389633</v>
      </c>
    </row>
    <row r="5939" spans="1:17" x14ac:dyDescent="0.3">
      <c r="A5939">
        <v>5213.3638498008222</v>
      </c>
      <c r="B5939">
        <v>703.28265597563097</v>
      </c>
      <c r="C5939">
        <v>940.18365998566469</v>
      </c>
      <c r="D5939">
        <v>632274.09297630319</v>
      </c>
      <c r="E5939">
        <v>2.4731870544082463E-2</v>
      </c>
      <c r="F5939">
        <v>286491.62739425187</v>
      </c>
      <c r="G5939">
        <v>0</v>
      </c>
      <c r="H5939">
        <v>1805.3510016101307</v>
      </c>
      <c r="I5939">
        <v>15.942429072942417</v>
      </c>
      <c r="J5939">
        <v>0</v>
      </c>
      <c r="K5939">
        <v>0</v>
      </c>
      <c r="L5939">
        <v>2804.6511367649427</v>
      </c>
      <c r="M5939">
        <v>0</v>
      </c>
      <c r="N5939">
        <v>703.28265597563097</v>
      </c>
      <c r="O5939">
        <v>3.529018604730122E-3</v>
      </c>
      <c r="P5939">
        <v>1.9332173621073735E-2</v>
      </c>
      <c r="Q5939">
        <v>2715536.3679947117</v>
      </c>
    </row>
    <row r="5940" spans="1:17" x14ac:dyDescent="0.3">
      <c r="A5940">
        <v>11157.31857828502</v>
      </c>
      <c r="B5940">
        <v>1398.3737482430438</v>
      </c>
      <c r="C5940">
        <v>597.81769313866641</v>
      </c>
      <c r="D5940">
        <v>1262366.3290823619</v>
      </c>
      <c r="E5940">
        <v>1.6490736834221306E-2</v>
      </c>
      <c r="F5940">
        <v>624619.69699081732</v>
      </c>
      <c r="G5940">
        <v>0</v>
      </c>
      <c r="H5940">
        <v>3598.7174717415369</v>
      </c>
      <c r="I5940">
        <v>203.56381890250131</v>
      </c>
      <c r="J5940">
        <v>0</v>
      </c>
      <c r="K5940">
        <v>0</v>
      </c>
      <c r="L5940">
        <v>5039.0544107802925</v>
      </c>
      <c r="M5940">
        <v>0</v>
      </c>
      <c r="N5940">
        <v>1398.3737482430438</v>
      </c>
      <c r="O5940">
        <v>1.7319594091766712E-3</v>
      </c>
      <c r="P5940">
        <v>9.9577934832228675E-3</v>
      </c>
      <c r="Q5940">
        <v>3604075.2222268283</v>
      </c>
    </row>
    <row r="5941" spans="1:17" x14ac:dyDescent="0.3">
      <c r="A5941">
        <v>22130.646843752878</v>
      </c>
      <c r="B5941">
        <v>2420.3240754326748</v>
      </c>
      <c r="C5941">
        <v>122.2666678196354</v>
      </c>
      <c r="D5941">
        <v>1594646.2076649433</v>
      </c>
      <c r="E5941">
        <v>1.4879551536278358E-2</v>
      </c>
      <c r="F5941">
        <v>667972.55236584903</v>
      </c>
      <c r="G5941">
        <v>0</v>
      </c>
      <c r="H5941">
        <v>5198.7009679840121</v>
      </c>
      <c r="I5941">
        <v>195.67979942924194</v>
      </c>
      <c r="J5941">
        <v>0</v>
      </c>
      <c r="K5941">
        <v>0</v>
      </c>
      <c r="L5941">
        <v>6147.4870153235515</v>
      </c>
      <c r="M5941">
        <v>0</v>
      </c>
      <c r="N5941">
        <v>2420.3240754326748</v>
      </c>
      <c r="O5941">
        <v>5.5861433104715211E-2</v>
      </c>
      <c r="P5941">
        <v>8.7605198521714493E-3</v>
      </c>
      <c r="Q5941">
        <v>7319618.3600240871</v>
      </c>
    </row>
    <row r="5942" spans="1:17" x14ac:dyDescent="0.3">
      <c r="A5942">
        <v>4780.9914896767459</v>
      </c>
      <c r="B5942">
        <v>955.58533894638242</v>
      </c>
      <c r="C5942">
        <v>207.35287736790733</v>
      </c>
      <c r="D5942">
        <v>624503.93505953206</v>
      </c>
      <c r="E5942">
        <v>0.13806266970006001</v>
      </c>
      <c r="F5942">
        <v>307142.22600938013</v>
      </c>
      <c r="G5942">
        <v>0</v>
      </c>
      <c r="H5942">
        <v>2043.6547794120522</v>
      </c>
      <c r="I5942">
        <v>362.50209137992346</v>
      </c>
      <c r="J5942">
        <v>0</v>
      </c>
      <c r="K5942">
        <v>0</v>
      </c>
      <c r="L5942">
        <v>2445.0428353508437</v>
      </c>
      <c r="M5942">
        <v>0</v>
      </c>
      <c r="N5942">
        <v>955.58533894638242</v>
      </c>
      <c r="O5942">
        <v>8.5992507874639006E-3</v>
      </c>
      <c r="P5942">
        <v>2.0658237799962995E-2</v>
      </c>
      <c r="Q5942">
        <v>583260.99376675324</v>
      </c>
    </row>
    <row r="5943" spans="1:17" x14ac:dyDescent="0.3">
      <c r="A5943">
        <v>22168.206097856037</v>
      </c>
      <c r="B5943">
        <v>1502.8573498740052</v>
      </c>
      <c r="C5943">
        <v>2492.2306295705621</v>
      </c>
      <c r="D5943">
        <v>1234909.6361132974</v>
      </c>
      <c r="E5943">
        <v>0.17191578212910361</v>
      </c>
      <c r="F5943">
        <v>540058.57767529052</v>
      </c>
      <c r="G5943">
        <v>0</v>
      </c>
      <c r="H5943">
        <v>3655.1078116658637</v>
      </c>
      <c r="I5943">
        <v>280.11213143856628</v>
      </c>
      <c r="J5943">
        <v>0</v>
      </c>
      <c r="K5943">
        <v>0</v>
      </c>
      <c r="L5943">
        <v>5364.8461501239008</v>
      </c>
      <c r="M5943">
        <v>0</v>
      </c>
      <c r="N5943">
        <v>1502.8573498740052</v>
      </c>
      <c r="O5943">
        <v>3.175726153958257E-3</v>
      </c>
      <c r="P5943">
        <v>1.0271799477909991E-2</v>
      </c>
      <c r="Q5943">
        <v>1239078.6911105369</v>
      </c>
    </row>
    <row r="5944" spans="1:17" x14ac:dyDescent="0.3">
      <c r="A5944">
        <v>4957.4959046163558</v>
      </c>
      <c r="B5944">
        <v>1206.7290493312066</v>
      </c>
      <c r="C5944">
        <v>1500.0148593939955</v>
      </c>
      <c r="D5944">
        <v>898631.80275555502</v>
      </c>
      <c r="E5944">
        <v>0.14891511180035125</v>
      </c>
      <c r="F5944">
        <v>357344.45359408238</v>
      </c>
      <c r="G5944">
        <v>0</v>
      </c>
      <c r="H5944">
        <v>2772.7035214710959</v>
      </c>
      <c r="I5944">
        <v>323.97806324061804</v>
      </c>
      <c r="J5944">
        <v>0</v>
      </c>
      <c r="K5944">
        <v>0</v>
      </c>
      <c r="L5944">
        <v>2656.6684583011634</v>
      </c>
      <c r="M5944">
        <v>0</v>
      </c>
      <c r="N5944">
        <v>1206.7290493312066</v>
      </c>
      <c r="O5944">
        <v>4.9964676028977459E-2</v>
      </c>
      <c r="P5944">
        <v>1.7247995647727554E-2</v>
      </c>
      <c r="Q5944">
        <v>474775.89622679388</v>
      </c>
    </row>
    <row r="5945" spans="1:17" x14ac:dyDescent="0.3">
      <c r="A5945">
        <v>15353.226839244004</v>
      </c>
      <c r="B5945">
        <v>1123.3699128719354</v>
      </c>
      <c r="C5945">
        <v>2077.5077599733154</v>
      </c>
      <c r="D5945">
        <v>962011.17487851984</v>
      </c>
      <c r="E5945">
        <v>0.12950168222914624</v>
      </c>
      <c r="F5945">
        <v>433670.76865987625</v>
      </c>
      <c r="G5945">
        <v>0</v>
      </c>
      <c r="H5945">
        <v>2800.0845682274598</v>
      </c>
      <c r="I5945">
        <v>926.04232976131198</v>
      </c>
      <c r="J5945">
        <v>0</v>
      </c>
      <c r="K5945">
        <v>0</v>
      </c>
      <c r="L5945">
        <v>3636.5085893302489</v>
      </c>
      <c r="M5945">
        <v>0</v>
      </c>
      <c r="N5945">
        <v>1123.3699128719354</v>
      </c>
      <c r="O5945">
        <v>9.0812166288328916E-3</v>
      </c>
      <c r="P5945">
        <v>1.2932926426895818E-2</v>
      </c>
      <c r="Q5945">
        <v>234792.43238297867</v>
      </c>
    </row>
    <row r="5946" spans="1:17" x14ac:dyDescent="0.3">
      <c r="A5946">
        <v>12686.817971309869</v>
      </c>
      <c r="B5946">
        <v>666.05530934592593</v>
      </c>
      <c r="C5946">
        <v>2701.1035818857231</v>
      </c>
      <c r="D5946">
        <v>758826.9008564828</v>
      </c>
      <c r="E5946">
        <v>5.7889737487185136E-2</v>
      </c>
      <c r="F5946">
        <v>311293.67438348883</v>
      </c>
      <c r="G5946">
        <v>0</v>
      </c>
      <c r="H5946">
        <v>1989.0187128528182</v>
      </c>
      <c r="I5946">
        <v>34.250192778718166</v>
      </c>
      <c r="J5946">
        <v>0</v>
      </c>
      <c r="K5946">
        <v>0</v>
      </c>
      <c r="L5946">
        <v>2138.3562520324995</v>
      </c>
      <c r="M5946">
        <v>0</v>
      </c>
      <c r="N5946">
        <v>666.05530934592593</v>
      </c>
      <c r="O5946">
        <v>0.22334956463054967</v>
      </c>
      <c r="P5946">
        <v>1.9639474971461689E-2</v>
      </c>
      <c r="Q5946">
        <v>969467.20432076312</v>
      </c>
    </row>
    <row r="5947" spans="1:17" x14ac:dyDescent="0.3">
      <c r="A5947">
        <v>12018.886554159271</v>
      </c>
      <c r="B5947">
        <v>926.51775568346625</v>
      </c>
      <c r="C5947">
        <v>1375.4062316897257</v>
      </c>
      <c r="D5947">
        <v>710498.70312346576</v>
      </c>
      <c r="E5947">
        <v>5.0957390501787291E-2</v>
      </c>
      <c r="F5947">
        <v>350037.7856718768</v>
      </c>
      <c r="G5947">
        <v>0</v>
      </c>
      <c r="H5947">
        <v>2164.6956949709165</v>
      </c>
      <c r="I5947">
        <v>288.48695818316452</v>
      </c>
      <c r="J5947">
        <v>0</v>
      </c>
      <c r="K5947">
        <v>0</v>
      </c>
      <c r="L5947">
        <v>2096.9621558492363</v>
      </c>
      <c r="M5947">
        <v>0</v>
      </c>
      <c r="N5947">
        <v>926.51775568346625</v>
      </c>
      <c r="O5947">
        <v>6.1124117666257964E-2</v>
      </c>
      <c r="P5947">
        <v>1.7960891575138443E-2</v>
      </c>
      <c r="Q5947">
        <v>452266.7837568259</v>
      </c>
    </row>
    <row r="5948" spans="1:17" x14ac:dyDescent="0.3">
      <c r="A5948">
        <v>5778.6778780270988</v>
      </c>
      <c r="B5948">
        <v>1638.436409694488</v>
      </c>
      <c r="C5948">
        <v>2601.582429915939</v>
      </c>
      <c r="D5948">
        <v>977026.35228005319</v>
      </c>
      <c r="E5948">
        <v>1.3419627657790223E-2</v>
      </c>
      <c r="F5948">
        <v>477693.53065732442</v>
      </c>
      <c r="G5948">
        <v>0</v>
      </c>
      <c r="H5948">
        <v>3340.4532369920098</v>
      </c>
      <c r="I5948">
        <v>1336.8494354731972</v>
      </c>
      <c r="J5948">
        <v>0</v>
      </c>
      <c r="K5948">
        <v>0</v>
      </c>
      <c r="L5948">
        <v>4272.9151561501412</v>
      </c>
      <c r="M5948">
        <v>0</v>
      </c>
      <c r="N5948">
        <v>1638.436409694488</v>
      </c>
      <c r="O5948">
        <v>3.85684019765117E-2</v>
      </c>
      <c r="P5948">
        <v>1.2165686612534853E-2</v>
      </c>
      <c r="Q5948">
        <v>22678999.820027888</v>
      </c>
    </row>
    <row r="5949" spans="1:17" x14ac:dyDescent="0.3">
      <c r="A5949">
        <v>4401.9243836075793</v>
      </c>
      <c r="B5949">
        <v>915.8757940016792</v>
      </c>
      <c r="C5949">
        <v>497.28374876107279</v>
      </c>
      <c r="D5949">
        <v>738097.10473856376</v>
      </c>
      <c r="E5949">
        <v>7.4828873264174062E-2</v>
      </c>
      <c r="F5949">
        <v>313233.07786097249</v>
      </c>
      <c r="G5949">
        <v>0</v>
      </c>
      <c r="H5949">
        <v>2202.2305211995463</v>
      </c>
      <c r="I5949">
        <v>284.80179308298841</v>
      </c>
      <c r="J5949">
        <v>0</v>
      </c>
      <c r="K5949">
        <v>0</v>
      </c>
      <c r="L5949">
        <v>2195.2149942499564</v>
      </c>
      <c r="M5949">
        <v>0</v>
      </c>
      <c r="N5949">
        <v>915.8757940016792</v>
      </c>
      <c r="O5949">
        <v>8.9450921985596791E-3</v>
      </c>
      <c r="P5949">
        <v>2.0414071887133081E-2</v>
      </c>
      <c r="Q5949">
        <v>991188.70618782309</v>
      </c>
    </row>
    <row r="5950" spans="1:17" x14ac:dyDescent="0.3">
      <c r="A5950">
        <v>24590.684068623203</v>
      </c>
      <c r="B5950">
        <v>1516.8112323778214</v>
      </c>
      <c r="C5950">
        <v>1644.4326510387032</v>
      </c>
      <c r="D5950">
        <v>1864959.9364826237</v>
      </c>
      <c r="E5950">
        <v>0.13978521151655676</v>
      </c>
      <c r="F5950">
        <v>723906.1203815093</v>
      </c>
      <c r="G5950">
        <v>0</v>
      </c>
      <c r="H5950">
        <v>4768.4524556112538</v>
      </c>
      <c r="I5950">
        <v>256.49587147837093</v>
      </c>
      <c r="J5950">
        <v>0</v>
      </c>
      <c r="K5950">
        <v>0</v>
      </c>
      <c r="L5950">
        <v>6111.4647732112326</v>
      </c>
      <c r="M5950">
        <v>0</v>
      </c>
      <c r="N5950">
        <v>1516.8112323778214</v>
      </c>
      <c r="O5950">
        <v>8.7161681612373618E-3</v>
      </c>
      <c r="P5950">
        <v>8.5991801607082294E-3</v>
      </c>
      <c r="Q5950">
        <v>24086487.445537411</v>
      </c>
    </row>
    <row r="5951" spans="1:17" x14ac:dyDescent="0.3">
      <c r="A5951">
        <v>29760.31047585639</v>
      </c>
      <c r="B5951">
        <v>2361.7987980178596</v>
      </c>
      <c r="C5951">
        <v>454.53880517205511</v>
      </c>
      <c r="D5951">
        <v>2646685.2729397505</v>
      </c>
      <c r="E5951">
        <v>8.9939203936864456E-2</v>
      </c>
      <c r="F5951">
        <v>1023757.6855069022</v>
      </c>
      <c r="G5951">
        <v>0</v>
      </c>
      <c r="H5951">
        <v>6976.0481408457526</v>
      </c>
      <c r="I5951">
        <v>29.962290145564658</v>
      </c>
      <c r="J5951">
        <v>0</v>
      </c>
      <c r="K5951">
        <v>0</v>
      </c>
      <c r="L5951">
        <v>6167.3925551359516</v>
      </c>
      <c r="M5951">
        <v>0</v>
      </c>
      <c r="N5951">
        <v>2361.7987980178596</v>
      </c>
      <c r="O5951">
        <v>1.6017288315190764E-3</v>
      </c>
      <c r="P5951">
        <v>6.1831930624062538E-3</v>
      </c>
      <c r="Q5951">
        <v>1150685.8900423108</v>
      </c>
    </row>
    <row r="5952" spans="1:17" x14ac:dyDescent="0.3">
      <c r="A5952">
        <v>6288.4719892208723</v>
      </c>
      <c r="B5952">
        <v>610.80278362502463</v>
      </c>
      <c r="C5952">
        <v>508.2691877166618</v>
      </c>
      <c r="D5952">
        <v>743922.6597336753</v>
      </c>
      <c r="E5952">
        <v>0.11214922839557663</v>
      </c>
      <c r="F5952">
        <v>296222.23806070822</v>
      </c>
      <c r="G5952">
        <v>0</v>
      </c>
      <c r="H5952">
        <v>1907.8552361662812</v>
      </c>
      <c r="I5952">
        <v>1097.51110010004</v>
      </c>
      <c r="J5952">
        <v>0</v>
      </c>
      <c r="K5952">
        <v>0</v>
      </c>
      <c r="L5952">
        <v>2339.98913546616</v>
      </c>
      <c r="M5952">
        <v>0</v>
      </c>
      <c r="N5952">
        <v>610.80278362502463</v>
      </c>
      <c r="O5952">
        <v>6.5440219323464792E-3</v>
      </c>
      <c r="P5952">
        <v>2.1333998355085267E-2</v>
      </c>
      <c r="Q5952">
        <v>2238221.3533422546</v>
      </c>
    </row>
    <row r="5953" spans="1:17" x14ac:dyDescent="0.3">
      <c r="A5953">
        <v>4807.2009991853683</v>
      </c>
      <c r="B5953">
        <v>1131.5814464709749</v>
      </c>
      <c r="C5953">
        <v>164.63523918124426</v>
      </c>
      <c r="D5953">
        <v>995202.96461294265</v>
      </c>
      <c r="E5953">
        <v>4.5272749462802055E-2</v>
      </c>
      <c r="F5953">
        <v>399649.53598233144</v>
      </c>
      <c r="G5953">
        <v>0</v>
      </c>
      <c r="H5953">
        <v>2866.2002521330446</v>
      </c>
      <c r="I5953">
        <v>307.85781418861154</v>
      </c>
      <c r="J5953">
        <v>0</v>
      </c>
      <c r="K5953">
        <v>0</v>
      </c>
      <c r="L5953">
        <v>4176.3948151407139</v>
      </c>
      <c r="M5953">
        <v>0</v>
      </c>
      <c r="N5953">
        <v>1131.5814464709749</v>
      </c>
      <c r="O5953">
        <v>1.4363522726233194E-3</v>
      </c>
      <c r="P5953">
        <v>1.4547913389448691E-2</v>
      </c>
      <c r="Q5953">
        <v>3088757.5882731443</v>
      </c>
    </row>
    <row r="5954" spans="1:17" x14ac:dyDescent="0.3">
      <c r="A5954">
        <v>9915.236220217912</v>
      </c>
      <c r="B5954">
        <v>1294.8380851568318</v>
      </c>
      <c r="C5954">
        <v>779.56321750622783</v>
      </c>
      <c r="D5954">
        <v>1016204.7251814458</v>
      </c>
      <c r="E5954">
        <v>9.8679271348280514E-2</v>
      </c>
      <c r="F5954">
        <v>484818.47260642843</v>
      </c>
      <c r="G5954">
        <v>0</v>
      </c>
      <c r="H5954">
        <v>3065.8193305899608</v>
      </c>
      <c r="I5954">
        <v>164.52299491246541</v>
      </c>
      <c r="J5954">
        <v>0</v>
      </c>
      <c r="K5954">
        <v>0</v>
      </c>
      <c r="L5954">
        <v>3675.0574238486338</v>
      </c>
      <c r="M5954">
        <v>0</v>
      </c>
      <c r="N5954">
        <v>1294.8380851568318</v>
      </c>
      <c r="O5954">
        <v>2.9021711128228746E-2</v>
      </c>
      <c r="P5954">
        <v>1.1790517247086772E-2</v>
      </c>
      <c r="Q5954">
        <v>13132704.548313433</v>
      </c>
    </row>
    <row r="5955" spans="1:17" x14ac:dyDescent="0.3">
      <c r="A5955">
        <v>33385.125856125414</v>
      </c>
      <c r="B5955">
        <v>1712.0065749619496</v>
      </c>
      <c r="C5955">
        <v>456.03084167270634</v>
      </c>
      <c r="D5955">
        <v>1791651.5474118236</v>
      </c>
      <c r="E5955">
        <v>6.47208381639722E-2</v>
      </c>
      <c r="F5955">
        <v>725769.74416301074</v>
      </c>
      <c r="G5955">
        <v>0</v>
      </c>
      <c r="H5955">
        <v>4835.3866874078549</v>
      </c>
      <c r="I5955">
        <v>99.106441501139727</v>
      </c>
      <c r="J5955">
        <v>0</v>
      </c>
      <c r="K5955">
        <v>0</v>
      </c>
      <c r="L5955">
        <v>6093.1348521216432</v>
      </c>
      <c r="M5955">
        <v>0</v>
      </c>
      <c r="N5955">
        <v>1712.0065749619496</v>
      </c>
      <c r="O5955">
        <v>4.5700387993947876E-3</v>
      </c>
      <c r="P5955">
        <v>8.9661812300687437E-3</v>
      </c>
      <c r="Q5955">
        <v>5734566.7305309707</v>
      </c>
    </row>
    <row r="5956" spans="1:17" x14ac:dyDescent="0.3">
      <c r="A5956">
        <v>11456.929177132275</v>
      </c>
      <c r="B5956">
        <v>1322.3723962519896</v>
      </c>
      <c r="C5956">
        <v>162.80113087879204</v>
      </c>
      <c r="D5956">
        <v>944225.52928528166</v>
      </c>
      <c r="E5956">
        <v>1.3489594155485712E-2</v>
      </c>
      <c r="F5956">
        <v>458216.40312145895</v>
      </c>
      <c r="G5956">
        <v>0</v>
      </c>
      <c r="H5956">
        <v>2967.7044876436025</v>
      </c>
      <c r="I5956">
        <v>37.008777830738609</v>
      </c>
      <c r="J5956">
        <v>0</v>
      </c>
      <c r="K5956">
        <v>0</v>
      </c>
      <c r="L5956">
        <v>3207.6512889300798</v>
      </c>
      <c r="M5956">
        <v>0</v>
      </c>
      <c r="N5956">
        <v>1322.3723962519896</v>
      </c>
      <c r="O5956">
        <v>3.761292319285315E-3</v>
      </c>
      <c r="P5956">
        <v>1.243214876140946E-2</v>
      </c>
      <c r="Q5956">
        <v>32520268.062054574</v>
      </c>
    </row>
    <row r="5957" spans="1:17" x14ac:dyDescent="0.3">
      <c r="A5957">
        <v>4029.8802070735242</v>
      </c>
      <c r="B5957">
        <v>1817.7497669959712</v>
      </c>
      <c r="C5957">
        <v>608.76468432764659</v>
      </c>
      <c r="D5957">
        <v>1716795.760518915</v>
      </c>
      <c r="E5957">
        <v>2.3450479969520793E-2</v>
      </c>
      <c r="F5957">
        <v>847995.7144056526</v>
      </c>
      <c r="G5957">
        <v>0</v>
      </c>
      <c r="H5957">
        <v>4810.3247059015675</v>
      </c>
      <c r="I5957">
        <v>239.96785796806287</v>
      </c>
      <c r="J5957">
        <v>0</v>
      </c>
      <c r="K5957">
        <v>0</v>
      </c>
      <c r="L5957">
        <v>7343.7466551773878</v>
      </c>
      <c r="M5957">
        <v>0</v>
      </c>
      <c r="N5957">
        <v>1817.7497669959712</v>
      </c>
      <c r="O5957">
        <v>8.5322198594579221E-3</v>
      </c>
      <c r="P5957">
        <v>7.1458561408796282E-3</v>
      </c>
      <c r="Q5957">
        <v>334162.30189565581</v>
      </c>
    </row>
    <row r="5958" spans="1:17" x14ac:dyDescent="0.3">
      <c r="A5958">
        <v>2712.499547739274</v>
      </c>
      <c r="B5958">
        <v>687.19999658709094</v>
      </c>
      <c r="C5958">
        <v>835.3686452175391</v>
      </c>
      <c r="D5958">
        <v>759321.31726185558</v>
      </c>
      <c r="E5958">
        <v>1.5707293396017757E-2</v>
      </c>
      <c r="F5958">
        <v>294171.96501942095</v>
      </c>
      <c r="G5958">
        <v>0</v>
      </c>
      <c r="H5958">
        <v>2010.9892422179605</v>
      </c>
      <c r="I5958">
        <v>347.49736867305023</v>
      </c>
      <c r="J5958">
        <v>0</v>
      </c>
      <c r="K5958">
        <v>0</v>
      </c>
      <c r="L5958">
        <v>3128.3692907332606</v>
      </c>
      <c r="M5958">
        <v>0</v>
      </c>
      <c r="N5958">
        <v>687.19999658709094</v>
      </c>
      <c r="O5958">
        <v>4.1504036923075693E-3</v>
      </c>
      <c r="P5958">
        <v>1.9574334262222774E-2</v>
      </c>
      <c r="Q5958">
        <v>17531438.761877514</v>
      </c>
    </row>
    <row r="5959" spans="1:17" x14ac:dyDescent="0.3">
      <c r="A5959">
        <v>27835.988866869786</v>
      </c>
      <c r="B5959">
        <v>1619.5296382528895</v>
      </c>
      <c r="C5959">
        <v>932.9537050534849</v>
      </c>
      <c r="D5959">
        <v>1459509.0920811952</v>
      </c>
      <c r="E5959">
        <v>8.7165565993595581E-2</v>
      </c>
      <c r="F5959">
        <v>572672.08616863133</v>
      </c>
      <c r="G5959">
        <v>0</v>
      </c>
      <c r="H5959">
        <v>4163.4944826452329</v>
      </c>
      <c r="I5959">
        <v>305.55195226288276</v>
      </c>
      <c r="J5959">
        <v>0</v>
      </c>
      <c r="K5959">
        <v>0</v>
      </c>
      <c r="L5959">
        <v>4312.7474322113276</v>
      </c>
      <c r="M5959">
        <v>0</v>
      </c>
      <c r="N5959">
        <v>1619.5296382528895</v>
      </c>
      <c r="O5959">
        <v>0.10264205996460668</v>
      </c>
      <c r="P5959">
        <v>1.0996831299435189E-2</v>
      </c>
      <c r="Q5959">
        <v>580140.86801539769</v>
      </c>
    </row>
    <row r="5960" spans="1:17" x14ac:dyDescent="0.3">
      <c r="A5960">
        <v>12431.449391694694</v>
      </c>
      <c r="B5960">
        <v>801.64848590978113</v>
      </c>
      <c r="C5960">
        <v>1206.6177289067866</v>
      </c>
      <c r="D5960">
        <v>804813.75137783878</v>
      </c>
      <c r="E5960">
        <v>2.3657381727633521E-2</v>
      </c>
      <c r="F5960">
        <v>347777.2145430586</v>
      </c>
      <c r="G5960">
        <v>0</v>
      </c>
      <c r="H5960">
        <v>2204.6206841575322</v>
      </c>
      <c r="I5960">
        <v>86.01128166987391</v>
      </c>
      <c r="J5960">
        <v>0</v>
      </c>
      <c r="K5960">
        <v>0</v>
      </c>
      <c r="L5960">
        <v>2745.4147226961568</v>
      </c>
      <c r="M5960">
        <v>0</v>
      </c>
      <c r="N5960">
        <v>801.64848590978113</v>
      </c>
      <c r="O5960">
        <v>6.2578620968244238E-3</v>
      </c>
      <c r="P5960">
        <v>1.8406920380473472E-2</v>
      </c>
      <c r="Q5960">
        <v>947992.26079531363</v>
      </c>
    </row>
    <row r="5961" spans="1:17" x14ac:dyDescent="0.3">
      <c r="A5961">
        <v>11974.006187051606</v>
      </c>
      <c r="B5961">
        <v>2028.9466847592766</v>
      </c>
      <c r="C5961">
        <v>788.7629166025248</v>
      </c>
      <c r="D5961">
        <v>1254687.5448217134</v>
      </c>
      <c r="E5961">
        <v>3.811988719969564E-2</v>
      </c>
      <c r="F5961">
        <v>611023.67193676578</v>
      </c>
      <c r="G5961">
        <v>0</v>
      </c>
      <c r="H5961">
        <v>4214.7908788464592</v>
      </c>
      <c r="I5961">
        <v>289.16891595772466</v>
      </c>
      <c r="J5961">
        <v>0</v>
      </c>
      <c r="K5961">
        <v>0</v>
      </c>
      <c r="L5961">
        <v>5549.4266109411628</v>
      </c>
      <c r="M5961">
        <v>0</v>
      </c>
      <c r="N5961">
        <v>2028.9466847592766</v>
      </c>
      <c r="O5961">
        <v>0.10023965703462533</v>
      </c>
      <c r="P5961">
        <v>1.0488289608416076E-2</v>
      </c>
      <c r="Q5961">
        <v>3187872.7451040833</v>
      </c>
    </row>
    <row r="5962" spans="1:17" x14ac:dyDescent="0.3">
      <c r="A5962">
        <v>7890.7384235514219</v>
      </c>
      <c r="B5962">
        <v>870.7104195671634</v>
      </c>
      <c r="C5962">
        <v>544.50900466962275</v>
      </c>
      <c r="D5962">
        <v>737374.95694231335</v>
      </c>
      <c r="E5962">
        <v>9.1326502609551649E-2</v>
      </c>
      <c r="F5962">
        <v>360482.974442387</v>
      </c>
      <c r="G5962">
        <v>0</v>
      </c>
      <c r="H5962">
        <v>2155.8838367908479</v>
      </c>
      <c r="I5962">
        <v>917.11628818959787</v>
      </c>
      <c r="J5962">
        <v>0</v>
      </c>
      <c r="K5962">
        <v>0</v>
      </c>
      <c r="L5962">
        <v>3111.0576927935485</v>
      </c>
      <c r="M5962">
        <v>0</v>
      </c>
      <c r="N5962">
        <v>870.7104195671634</v>
      </c>
      <c r="O5962">
        <v>7.5836582126877147E-3</v>
      </c>
      <c r="P5962">
        <v>1.6332423154417325E-2</v>
      </c>
      <c r="Q5962">
        <v>378855.78107267339</v>
      </c>
    </row>
    <row r="5963" spans="1:17" x14ac:dyDescent="0.3">
      <c r="A5963">
        <v>27815.731819470784</v>
      </c>
      <c r="B5963">
        <v>1817.0714540866677</v>
      </c>
      <c r="C5963">
        <v>159.53766318651984</v>
      </c>
      <c r="D5963">
        <v>1516791.7177866313</v>
      </c>
      <c r="E5963">
        <v>8.0937960718488425E-2</v>
      </c>
      <c r="F5963">
        <v>627707.4390111292</v>
      </c>
      <c r="G5963">
        <v>0</v>
      </c>
      <c r="H5963">
        <v>4460.647716446083</v>
      </c>
      <c r="I5963">
        <v>36.403557072892276</v>
      </c>
      <c r="J5963">
        <v>0</v>
      </c>
      <c r="K5963">
        <v>0</v>
      </c>
      <c r="L5963">
        <v>6194.5226043735111</v>
      </c>
      <c r="M5963">
        <v>0</v>
      </c>
      <c r="N5963">
        <v>1817.0714540866677</v>
      </c>
      <c r="O5963">
        <v>1.9120729170822254E-3</v>
      </c>
      <c r="P5963">
        <v>1.0381196555859977E-2</v>
      </c>
      <c r="Q5963">
        <v>1138177.0556059922</v>
      </c>
    </row>
    <row r="5964" spans="1:17" x14ac:dyDescent="0.3">
      <c r="A5964">
        <v>35111.311828262937</v>
      </c>
      <c r="B5964">
        <v>2198.7674533916907</v>
      </c>
      <c r="C5964">
        <v>951.38343522256389</v>
      </c>
      <c r="D5964">
        <v>1649083.8132755901</v>
      </c>
      <c r="E5964">
        <v>4.8719221717230171E-2</v>
      </c>
      <c r="F5964">
        <v>742698.05292122427</v>
      </c>
      <c r="G5964">
        <v>0</v>
      </c>
      <c r="H5964">
        <v>5072.5226178821531</v>
      </c>
      <c r="I5964">
        <v>849.46556996698837</v>
      </c>
      <c r="J5964">
        <v>0</v>
      </c>
      <c r="K5964">
        <v>0</v>
      </c>
      <c r="L5964">
        <v>5670.51798542289</v>
      </c>
      <c r="M5964">
        <v>0</v>
      </c>
      <c r="N5964">
        <v>2198.7674533916907</v>
      </c>
      <c r="O5964">
        <v>3.3753657722468021E-3</v>
      </c>
      <c r="P5964">
        <v>8.3739905463498035E-3</v>
      </c>
      <c r="Q5964">
        <v>1921100.8703336129</v>
      </c>
    </row>
    <row r="5965" spans="1:17" x14ac:dyDescent="0.3">
      <c r="A5965">
        <v>22450.128098725578</v>
      </c>
      <c r="B5965">
        <v>1648.0182245315959</v>
      </c>
      <c r="C5965">
        <v>583.3576581194186</v>
      </c>
      <c r="D5965">
        <v>1954070.9501519715</v>
      </c>
      <c r="E5965">
        <v>0.1848779672109376</v>
      </c>
      <c r="F5965">
        <v>760440.67725124909</v>
      </c>
      <c r="G5965">
        <v>0</v>
      </c>
      <c r="H5965">
        <v>5054.9260097042616</v>
      </c>
      <c r="I5965">
        <v>736.79183475922946</v>
      </c>
      <c r="J5965">
        <v>0</v>
      </c>
      <c r="K5965">
        <v>0</v>
      </c>
      <c r="L5965">
        <v>7082.4712643355979</v>
      </c>
      <c r="M5965">
        <v>0</v>
      </c>
      <c r="N5965">
        <v>1648.0182245315959</v>
      </c>
      <c r="O5965">
        <v>7.5032231983343531E-3</v>
      </c>
      <c r="P5965">
        <v>7.8693415466375739E-3</v>
      </c>
      <c r="Q5965">
        <v>25156111.561165653</v>
      </c>
    </row>
    <row r="5966" spans="1:17" x14ac:dyDescent="0.3">
      <c r="A5966">
        <v>12849.089826466576</v>
      </c>
      <c r="B5966">
        <v>1020.1827972812143</v>
      </c>
      <c r="C5966">
        <v>1388.2440618200085</v>
      </c>
      <c r="D5966">
        <v>850468.85938878043</v>
      </c>
      <c r="E5966">
        <v>8.3836583793215791E-2</v>
      </c>
      <c r="F5966">
        <v>381108.71842183289</v>
      </c>
      <c r="G5966">
        <v>0</v>
      </c>
      <c r="H5966">
        <v>2502.4401822255895</v>
      </c>
      <c r="I5966">
        <v>765.42407561598145</v>
      </c>
      <c r="J5966">
        <v>0</v>
      </c>
      <c r="K5966">
        <v>0</v>
      </c>
      <c r="L5966">
        <v>3084.8990058778372</v>
      </c>
      <c r="M5966">
        <v>0</v>
      </c>
      <c r="N5966">
        <v>1020.1827972812143</v>
      </c>
      <c r="O5966">
        <v>1.8021400812502253E-2</v>
      </c>
      <c r="P5966">
        <v>1.7009972833818499E-2</v>
      </c>
      <c r="Q5966">
        <v>2068863.7880281925</v>
      </c>
    </row>
    <row r="5967" spans="1:17" x14ac:dyDescent="0.3">
      <c r="A5967">
        <v>6496.8241127632446</v>
      </c>
      <c r="B5967">
        <v>1199.5900622620786</v>
      </c>
      <c r="C5967">
        <v>1492.3291110644643</v>
      </c>
      <c r="D5967">
        <v>756615.25531499356</v>
      </c>
      <c r="E5967">
        <v>5.9877447515120377E-2</v>
      </c>
      <c r="F5967">
        <v>361059.62006445922</v>
      </c>
      <c r="G5967">
        <v>0</v>
      </c>
      <c r="H5967">
        <v>2517.7632249027265</v>
      </c>
      <c r="I5967">
        <v>132.53604495696339</v>
      </c>
      <c r="J5967">
        <v>0</v>
      </c>
      <c r="K5967">
        <v>0</v>
      </c>
      <c r="L5967">
        <v>3515.3464155759043</v>
      </c>
      <c r="M5967">
        <v>0</v>
      </c>
      <c r="N5967">
        <v>1199.5900622620786</v>
      </c>
      <c r="O5967">
        <v>1.0678078195179014E-2</v>
      </c>
      <c r="P5967">
        <v>1.725953977752703E-2</v>
      </c>
      <c r="Q5967">
        <v>2772537.3598678475</v>
      </c>
    </row>
    <row r="5968" spans="1:17" x14ac:dyDescent="0.3">
      <c r="A5968">
        <v>8792.1810554081749</v>
      </c>
      <c r="B5968">
        <v>883.7765424028737</v>
      </c>
      <c r="C5968">
        <v>567.22798199835233</v>
      </c>
      <c r="D5968">
        <v>1090035.4868560052</v>
      </c>
      <c r="E5968">
        <v>8.7068814668017497E-2</v>
      </c>
      <c r="F5968">
        <v>440753.36985706835</v>
      </c>
      <c r="G5968">
        <v>0</v>
      </c>
      <c r="H5968">
        <v>2784.3070987810333</v>
      </c>
      <c r="I5968">
        <v>413.95872652986355</v>
      </c>
      <c r="J5968">
        <v>0</v>
      </c>
      <c r="K5968">
        <v>0</v>
      </c>
      <c r="L5968">
        <v>4114.3429976721909</v>
      </c>
      <c r="M5968">
        <v>0</v>
      </c>
      <c r="N5968">
        <v>883.7765424028737</v>
      </c>
      <c r="O5968">
        <v>1.5397222231782229E-2</v>
      </c>
      <c r="P5968">
        <v>1.4421242880893404E-2</v>
      </c>
      <c r="Q5968">
        <v>21116262.983297631</v>
      </c>
    </row>
    <row r="5969" spans="1:17" x14ac:dyDescent="0.3">
      <c r="A5969">
        <v>5674.5150097018332</v>
      </c>
      <c r="B5969">
        <v>987.83402207507174</v>
      </c>
      <c r="C5969">
        <v>472.2140567592345</v>
      </c>
      <c r="D5969">
        <v>661102.8679585174</v>
      </c>
      <c r="E5969">
        <v>6.4920659294842753E-2</v>
      </c>
      <c r="F5969">
        <v>304446.3249759801</v>
      </c>
      <c r="G5969">
        <v>0</v>
      </c>
      <c r="H5969">
        <v>2139.7110111490583</v>
      </c>
      <c r="I5969">
        <v>84.394296036527507</v>
      </c>
      <c r="J5969">
        <v>0</v>
      </c>
      <c r="K5969">
        <v>0</v>
      </c>
      <c r="L5969">
        <v>1893.3273618548958</v>
      </c>
      <c r="M5969">
        <v>0</v>
      </c>
      <c r="N5969">
        <v>987.83402207507174</v>
      </c>
      <c r="O5969">
        <v>1.1966754713575846E-2</v>
      </c>
      <c r="P5969">
        <v>1.9420313105991325E-2</v>
      </c>
      <c r="Q5969">
        <v>5404280.1109447107</v>
      </c>
    </row>
    <row r="5970" spans="1:17" x14ac:dyDescent="0.3">
      <c r="A5970">
        <v>24714.222908101463</v>
      </c>
      <c r="B5970">
        <v>2857.6304627592099</v>
      </c>
      <c r="C5970">
        <v>1250.6696224206271</v>
      </c>
      <c r="D5970">
        <v>2553103.7012097356</v>
      </c>
      <c r="E5970">
        <v>0.15398430748652853</v>
      </c>
      <c r="F5970">
        <v>1104207.5817193505</v>
      </c>
      <c r="G5970">
        <v>0</v>
      </c>
      <c r="H5970">
        <v>7307.7181207425128</v>
      </c>
      <c r="I5970">
        <v>107.19677198055082</v>
      </c>
      <c r="J5970">
        <v>0</v>
      </c>
      <c r="K5970">
        <v>0</v>
      </c>
      <c r="L5970">
        <v>10578.817419089311</v>
      </c>
      <c r="M5970">
        <v>0</v>
      </c>
      <c r="N5970">
        <v>2857.6304627592099</v>
      </c>
      <c r="O5970">
        <v>4.9807703090593708E-3</v>
      </c>
      <c r="P5970">
        <v>5.8763596439398678E-3</v>
      </c>
      <c r="Q5970">
        <v>9224839.7857055757</v>
      </c>
    </row>
    <row r="5971" spans="1:17" x14ac:dyDescent="0.3">
      <c r="A5971">
        <v>3035.1767285286755</v>
      </c>
      <c r="B5971">
        <v>1009.8939836038675</v>
      </c>
      <c r="C5971">
        <v>691.93411561913638</v>
      </c>
      <c r="D5971">
        <v>1129822.7243580183</v>
      </c>
      <c r="E5971">
        <v>0.22763057548957163</v>
      </c>
      <c r="F5971">
        <v>468003.34014414443</v>
      </c>
      <c r="G5971">
        <v>0</v>
      </c>
      <c r="H5971">
        <v>2979.6317678291498</v>
      </c>
      <c r="I5971">
        <v>837.24273041181789</v>
      </c>
      <c r="J5971">
        <v>0</v>
      </c>
      <c r="K5971">
        <v>0</v>
      </c>
      <c r="L5971">
        <v>3155.009172240621</v>
      </c>
      <c r="M5971">
        <v>0</v>
      </c>
      <c r="N5971">
        <v>1009.8939836038675</v>
      </c>
      <c r="O5971">
        <v>1.3825944233926721E-2</v>
      </c>
      <c r="P5971">
        <v>1.2675453862896667E-2</v>
      </c>
      <c r="Q5971">
        <v>1604716.040221655</v>
      </c>
    </row>
    <row r="5972" spans="1:17" x14ac:dyDescent="0.3">
      <c r="A5972">
        <v>8753.4516251296845</v>
      </c>
      <c r="B5972">
        <v>827.30450983674461</v>
      </c>
      <c r="C5972">
        <v>1977.1273012872769</v>
      </c>
      <c r="D5972">
        <v>504331.76505385316</v>
      </c>
      <c r="E5972">
        <v>9.2030115986798361E-2</v>
      </c>
      <c r="F5972">
        <v>239201.73444871866</v>
      </c>
      <c r="G5972">
        <v>0</v>
      </c>
      <c r="H5972">
        <v>1705.9016818148104</v>
      </c>
      <c r="I5972">
        <v>882.56427587720975</v>
      </c>
      <c r="J5972">
        <v>0</v>
      </c>
      <c r="K5972">
        <v>0</v>
      </c>
      <c r="L5972">
        <v>1566.0683529974467</v>
      </c>
      <c r="M5972">
        <v>0</v>
      </c>
      <c r="N5972">
        <v>827.30450983674461</v>
      </c>
      <c r="O5972">
        <v>8.4762805202865841E-4</v>
      </c>
      <c r="P5972">
        <v>2.4395143141474812E-2</v>
      </c>
      <c r="Q5972">
        <v>5697781.2615814656</v>
      </c>
    </row>
    <row r="5973" spans="1:17" x14ac:dyDescent="0.3">
      <c r="A5973">
        <v>13495.48605430715</v>
      </c>
      <c r="B5973">
        <v>958.97353338592302</v>
      </c>
      <c r="C5973">
        <v>379.61968619494718</v>
      </c>
      <c r="D5973">
        <v>1272562.5507138125</v>
      </c>
      <c r="E5973">
        <v>3.617397326631272E-2</v>
      </c>
      <c r="F5973">
        <v>514954.6288385549</v>
      </c>
      <c r="G5973">
        <v>0</v>
      </c>
      <c r="H5973">
        <v>3177.8760344298971</v>
      </c>
      <c r="I5973">
        <v>321.79983901975817</v>
      </c>
      <c r="J5973">
        <v>0</v>
      </c>
      <c r="K5973">
        <v>0</v>
      </c>
      <c r="L5973">
        <v>3678.1287899962081</v>
      </c>
      <c r="M5973">
        <v>0</v>
      </c>
      <c r="N5973">
        <v>958.97353338592302</v>
      </c>
      <c r="O5973">
        <v>0.34235091675995682</v>
      </c>
      <c r="P5973">
        <v>1.2600133820860532E-2</v>
      </c>
      <c r="Q5973">
        <v>3753026.3951093354</v>
      </c>
    </row>
    <row r="5974" spans="1:17" x14ac:dyDescent="0.3">
      <c r="A5974">
        <v>14194.677138858726</v>
      </c>
      <c r="B5974">
        <v>1057.4550774728057</v>
      </c>
      <c r="C5974">
        <v>1115.3253325627365</v>
      </c>
      <c r="D5974">
        <v>1039758.7573192893</v>
      </c>
      <c r="E5974">
        <v>6.5902826987446261E-2</v>
      </c>
      <c r="F5974">
        <v>514943.16369926254</v>
      </c>
      <c r="G5974">
        <v>0</v>
      </c>
      <c r="H5974">
        <v>2869.9514865285796</v>
      </c>
      <c r="I5974">
        <v>253.50345553126672</v>
      </c>
      <c r="J5974">
        <v>0</v>
      </c>
      <c r="K5974">
        <v>0</v>
      </c>
      <c r="L5974">
        <v>3308.6666713730383</v>
      </c>
      <c r="M5974">
        <v>0</v>
      </c>
      <c r="N5974">
        <v>1057.4550774728057</v>
      </c>
      <c r="O5974">
        <v>2.9031257179876535E-2</v>
      </c>
      <c r="P5974">
        <v>1.2483413446770862E-2</v>
      </c>
      <c r="Q5974">
        <v>7029157.8152989484</v>
      </c>
    </row>
    <row r="5975" spans="1:17" x14ac:dyDescent="0.3">
      <c r="A5975">
        <v>5049.1802256590381</v>
      </c>
      <c r="B5975">
        <v>1112.2102824834826</v>
      </c>
      <c r="C5975">
        <v>2463.8672102754349</v>
      </c>
      <c r="D5975">
        <v>651921.01675204094</v>
      </c>
      <c r="E5975">
        <v>0.40357256346129566</v>
      </c>
      <c r="F5975">
        <v>320125.49205097457</v>
      </c>
      <c r="G5975">
        <v>0</v>
      </c>
      <c r="H5975">
        <v>2247.8482393841382</v>
      </c>
      <c r="I5975">
        <v>193.15397904684303</v>
      </c>
      <c r="J5975">
        <v>0</v>
      </c>
      <c r="K5975">
        <v>0</v>
      </c>
      <c r="L5975">
        <v>3004.9172769425222</v>
      </c>
      <c r="M5975">
        <v>0</v>
      </c>
      <c r="N5975">
        <v>1112.2102824834826</v>
      </c>
      <c r="O5975">
        <v>2.5581868811602676E-3</v>
      </c>
      <c r="P5975">
        <v>1.8712232382907392E-2</v>
      </c>
      <c r="Q5975">
        <v>8211167.1797679756</v>
      </c>
    </row>
    <row r="5976" spans="1:17" x14ac:dyDescent="0.3">
      <c r="A5976">
        <v>13653.630314707194</v>
      </c>
      <c r="B5976">
        <v>1115.6058420385368</v>
      </c>
      <c r="C5976">
        <v>2318.1108655158555</v>
      </c>
      <c r="D5976">
        <v>833049.53819523205</v>
      </c>
      <c r="E5976">
        <v>0.16640658045813592</v>
      </c>
      <c r="F5976">
        <v>396950.87886000425</v>
      </c>
      <c r="G5976">
        <v>0</v>
      </c>
      <c r="H5976">
        <v>2567.3006283138398</v>
      </c>
      <c r="I5976">
        <v>1163.360305132717</v>
      </c>
      <c r="J5976">
        <v>0</v>
      </c>
      <c r="K5976">
        <v>0</v>
      </c>
      <c r="L5976">
        <v>2474.2243946915855</v>
      </c>
      <c r="M5976">
        <v>0</v>
      </c>
      <c r="N5976">
        <v>1115.6058420385368</v>
      </c>
      <c r="O5976">
        <v>4.3474178374019665E-3</v>
      </c>
      <c r="P5976">
        <v>1.5226336864439216E-2</v>
      </c>
      <c r="Q5976">
        <v>16416696.011401374</v>
      </c>
    </row>
    <row r="5977" spans="1:17" x14ac:dyDescent="0.3">
      <c r="A5977">
        <v>6879.3849989190112</v>
      </c>
      <c r="B5977">
        <v>1981.6989920838764</v>
      </c>
      <c r="C5977">
        <v>316.81600836165347</v>
      </c>
      <c r="D5977">
        <v>1471617.3243819235</v>
      </c>
      <c r="E5977">
        <v>7.0041948418868034E-3</v>
      </c>
      <c r="F5977">
        <v>590614.11305112543</v>
      </c>
      <c r="G5977">
        <v>0</v>
      </c>
      <c r="H5977">
        <v>4546.1602937983043</v>
      </c>
      <c r="I5977">
        <v>105.18990660253723</v>
      </c>
      <c r="J5977">
        <v>0</v>
      </c>
      <c r="K5977">
        <v>0</v>
      </c>
      <c r="L5977">
        <v>7077.1777239536996</v>
      </c>
      <c r="M5977">
        <v>0</v>
      </c>
      <c r="N5977">
        <v>1981.6989920838764</v>
      </c>
      <c r="O5977">
        <v>7.8032307132101858E-3</v>
      </c>
      <c r="P5977">
        <v>9.8735610430090697E-3</v>
      </c>
      <c r="Q5977">
        <v>6611662.3404776724</v>
      </c>
    </row>
    <row r="5978" spans="1:17" x14ac:dyDescent="0.3">
      <c r="A5978">
        <v>20358.627093823492</v>
      </c>
      <c r="B5978">
        <v>1703.3964061485217</v>
      </c>
      <c r="C5978">
        <v>1106.996414079533</v>
      </c>
      <c r="D5978">
        <v>1198830.8364198587</v>
      </c>
      <c r="E5978">
        <v>2.217754987966921E-2</v>
      </c>
      <c r="F5978">
        <v>489501.67182643246</v>
      </c>
      <c r="G5978">
        <v>0</v>
      </c>
      <c r="H5978">
        <v>3792.3407268343158</v>
      </c>
      <c r="I5978">
        <v>1096.9969562339172</v>
      </c>
      <c r="J5978">
        <v>0</v>
      </c>
      <c r="K5978">
        <v>0</v>
      </c>
      <c r="L5978">
        <v>5202.9093888785646</v>
      </c>
      <c r="M5978">
        <v>0</v>
      </c>
      <c r="N5978">
        <v>1703.3964061485217</v>
      </c>
      <c r="O5978">
        <v>7.5129980464424433E-4</v>
      </c>
      <c r="P5978">
        <v>1.1498402238249605E-2</v>
      </c>
      <c r="Q5978">
        <v>3352588.3710481385</v>
      </c>
    </row>
    <row r="5979" spans="1:17" x14ac:dyDescent="0.3">
      <c r="A5979">
        <v>6281.6825789861396</v>
      </c>
      <c r="B5979">
        <v>1110.8000393986056</v>
      </c>
      <c r="C5979">
        <v>117.04101926860633</v>
      </c>
      <c r="D5979">
        <v>902185.33514442213</v>
      </c>
      <c r="E5979">
        <v>3.1462433057367914E-2</v>
      </c>
      <c r="F5979">
        <v>359678.26327560109</v>
      </c>
      <c r="G5979">
        <v>0</v>
      </c>
      <c r="H5979">
        <v>2683.1426904038103</v>
      </c>
      <c r="I5979">
        <v>244.03163458939139</v>
      </c>
      <c r="J5979">
        <v>0</v>
      </c>
      <c r="K5979">
        <v>0</v>
      </c>
      <c r="L5979">
        <v>4126.3565154818989</v>
      </c>
      <c r="M5979">
        <v>0</v>
      </c>
      <c r="N5979">
        <v>1110.8000393986056</v>
      </c>
      <c r="O5979">
        <v>6.3326799507865461E-2</v>
      </c>
      <c r="P5979">
        <v>1.7365241672032919E-2</v>
      </c>
      <c r="Q5979">
        <v>360438.26937990281</v>
      </c>
    </row>
    <row r="5980" spans="1:17" x14ac:dyDescent="0.3">
      <c r="A5980">
        <v>18597.612956621895</v>
      </c>
      <c r="B5980">
        <v>1862.3424504058619</v>
      </c>
      <c r="C5980">
        <v>596.54919220980048</v>
      </c>
      <c r="D5980">
        <v>1245885.3576033623</v>
      </c>
      <c r="E5980">
        <v>3.1074558807576314E-2</v>
      </c>
      <c r="F5980">
        <v>568257.0022526359</v>
      </c>
      <c r="G5980">
        <v>0</v>
      </c>
      <c r="H5980">
        <v>4033.1178628184484</v>
      </c>
      <c r="I5980">
        <v>40.42214159268655</v>
      </c>
      <c r="J5980">
        <v>0</v>
      </c>
      <c r="K5980">
        <v>0</v>
      </c>
      <c r="L5980">
        <v>5669.5636399769755</v>
      </c>
      <c r="M5980">
        <v>0</v>
      </c>
      <c r="N5980">
        <v>1862.3424504058619</v>
      </c>
      <c r="O5980">
        <v>3.348859531841511E-3</v>
      </c>
      <c r="P5980">
        <v>9.9520510946610775E-3</v>
      </c>
      <c r="Q5980">
        <v>340488.79043567303</v>
      </c>
    </row>
    <row r="5981" spans="1:17" x14ac:dyDescent="0.3">
      <c r="A5981">
        <v>12110.322242645592</v>
      </c>
      <c r="B5981">
        <v>4177.6124546379842</v>
      </c>
      <c r="C5981">
        <v>678.06299329994363</v>
      </c>
      <c r="D5981">
        <v>2403536.9612332913</v>
      </c>
      <c r="E5981">
        <v>6.2161842052839512E-2</v>
      </c>
      <c r="F5981">
        <v>1132780.9195422567</v>
      </c>
      <c r="G5981">
        <v>0</v>
      </c>
      <c r="H5981">
        <v>8364.4082103664914</v>
      </c>
      <c r="I5981">
        <v>261.27297392990624</v>
      </c>
      <c r="J5981">
        <v>0</v>
      </c>
      <c r="K5981">
        <v>0</v>
      </c>
      <c r="L5981">
        <v>12424.830776929681</v>
      </c>
      <c r="M5981">
        <v>0</v>
      </c>
      <c r="N5981">
        <v>4177.6124546379842</v>
      </c>
      <c r="O5981">
        <v>5.0008052299754064E-3</v>
      </c>
      <c r="P5981">
        <v>4.9461513961602905E-3</v>
      </c>
      <c r="Q5981">
        <v>45332678.427760117</v>
      </c>
    </row>
    <row r="5982" spans="1:17" x14ac:dyDescent="0.3">
      <c r="A5982">
        <v>35272.524415515516</v>
      </c>
      <c r="B5982">
        <v>2351.8811555533448</v>
      </c>
      <c r="C5982">
        <v>136.86327152425096</v>
      </c>
      <c r="D5982">
        <v>2168718.3364821663</v>
      </c>
      <c r="E5982">
        <v>1.6961016985917517E-2</v>
      </c>
      <c r="F5982">
        <v>964821.95563383109</v>
      </c>
      <c r="G5982">
        <v>0</v>
      </c>
      <c r="H5982">
        <v>6132.1126932473726</v>
      </c>
      <c r="I5982">
        <v>125.19392739460585</v>
      </c>
      <c r="J5982">
        <v>0</v>
      </c>
      <c r="K5982">
        <v>0</v>
      </c>
      <c r="L5982">
        <v>9854.284809586452</v>
      </c>
      <c r="M5982">
        <v>0</v>
      </c>
      <c r="N5982">
        <v>2351.8811555533448</v>
      </c>
      <c r="O5982">
        <v>0.10065247981753704</v>
      </c>
      <c r="P5982">
        <v>5.8809517294818661E-3</v>
      </c>
      <c r="Q5982">
        <v>2309095.9217988453</v>
      </c>
    </row>
    <row r="5983" spans="1:17" x14ac:dyDescent="0.3">
      <c r="A5983">
        <v>12016.700802511466</v>
      </c>
      <c r="B5983">
        <v>871.38289724270362</v>
      </c>
      <c r="C5983">
        <v>469.66578176827647</v>
      </c>
      <c r="D5983">
        <v>1012513.2037670322</v>
      </c>
      <c r="E5983">
        <v>1.4302560307597698E-2</v>
      </c>
      <c r="F5983">
        <v>405418.25495759107</v>
      </c>
      <c r="G5983">
        <v>0</v>
      </c>
      <c r="H5983">
        <v>2636.6614846669295</v>
      </c>
      <c r="I5983">
        <v>607.13050837349215</v>
      </c>
      <c r="J5983">
        <v>0</v>
      </c>
      <c r="K5983">
        <v>0</v>
      </c>
      <c r="L5983">
        <v>2366.6184086417065</v>
      </c>
      <c r="M5983">
        <v>0</v>
      </c>
      <c r="N5983">
        <v>871.38289724270362</v>
      </c>
      <c r="O5983">
        <v>2.5636491822221418E-3</v>
      </c>
      <c r="P5983">
        <v>1.482153844211501E-2</v>
      </c>
      <c r="Q5983">
        <v>1880077.3242266183</v>
      </c>
    </row>
    <row r="5984" spans="1:17" x14ac:dyDescent="0.3">
      <c r="A5984">
        <v>18289.995602593313</v>
      </c>
      <c r="B5984">
        <v>2295.8988612765952</v>
      </c>
      <c r="C5984">
        <v>463.90826300183113</v>
      </c>
      <c r="D5984">
        <v>1605591.6666531586</v>
      </c>
      <c r="E5984">
        <v>2.1457648923294912E-2</v>
      </c>
      <c r="F5984">
        <v>683594.40525560512</v>
      </c>
      <c r="G5984">
        <v>0</v>
      </c>
      <c r="H5984">
        <v>5093.5923035637961</v>
      </c>
      <c r="I5984">
        <v>139.28881564997289</v>
      </c>
      <c r="J5984">
        <v>0</v>
      </c>
      <c r="K5984">
        <v>0</v>
      </c>
      <c r="L5984">
        <v>5846.1404670360535</v>
      </c>
      <c r="M5984">
        <v>0</v>
      </c>
      <c r="N5984">
        <v>2295.8988612765952</v>
      </c>
      <c r="O5984">
        <v>2.4425319504011094E-2</v>
      </c>
      <c r="P5984">
        <v>8.3377613276636783E-3</v>
      </c>
      <c r="Q5984">
        <v>1356522.6448051031</v>
      </c>
    </row>
    <row r="5985" spans="1:17" x14ac:dyDescent="0.3">
      <c r="A5985">
        <v>5440.6827818612501</v>
      </c>
      <c r="B5985">
        <v>951.38471469153001</v>
      </c>
      <c r="C5985">
        <v>139.89530227580434</v>
      </c>
      <c r="D5985">
        <v>779155.77848303074</v>
      </c>
      <c r="E5985">
        <v>4.3966040658474169E-2</v>
      </c>
      <c r="F5985">
        <v>310755.08656882611</v>
      </c>
      <c r="G5985">
        <v>0</v>
      </c>
      <c r="H5985">
        <v>2309.3233888534774</v>
      </c>
      <c r="I5985">
        <v>12.201901850171112</v>
      </c>
      <c r="J5985">
        <v>0</v>
      </c>
      <c r="K5985">
        <v>0</v>
      </c>
      <c r="L5985">
        <v>3368.5052437630684</v>
      </c>
      <c r="M5985">
        <v>0</v>
      </c>
      <c r="N5985">
        <v>951.38471469153001</v>
      </c>
      <c r="O5985">
        <v>4.5347342229923662E-3</v>
      </c>
      <c r="P5985">
        <v>1.9644194987289879E-2</v>
      </c>
      <c r="Q5985">
        <v>702727.7292487087</v>
      </c>
    </row>
    <row r="5986" spans="1:17" x14ac:dyDescent="0.3">
      <c r="A5986">
        <v>9331.5994025932014</v>
      </c>
      <c r="B5986">
        <v>789.37869845900809</v>
      </c>
      <c r="C5986">
        <v>574.81224780116145</v>
      </c>
      <c r="D5986">
        <v>844295.59973337618</v>
      </c>
      <c r="E5986">
        <v>9.4813141028312856E-2</v>
      </c>
      <c r="F5986">
        <v>360236.43047258951</v>
      </c>
      <c r="G5986">
        <v>0</v>
      </c>
      <c r="H5986">
        <v>2261.2667122145413</v>
      </c>
      <c r="I5986">
        <v>602.07766579187523</v>
      </c>
      <c r="J5986">
        <v>0</v>
      </c>
      <c r="K5986">
        <v>0</v>
      </c>
      <c r="L5986">
        <v>2300.0435236998073</v>
      </c>
      <c r="M5986">
        <v>0</v>
      </c>
      <c r="N5986">
        <v>789.37869845900809</v>
      </c>
      <c r="O5986">
        <v>5.202545450267459E-4</v>
      </c>
      <c r="P5986">
        <v>1.7202774664684187E-2</v>
      </c>
      <c r="Q5986">
        <v>2312043.9600766939</v>
      </c>
    </row>
    <row r="5987" spans="1:17" x14ac:dyDescent="0.3">
      <c r="A5987">
        <v>4540.3324833633478</v>
      </c>
      <c r="B5987">
        <v>1370.3459121866665</v>
      </c>
      <c r="C5987">
        <v>2196.3578140656864</v>
      </c>
      <c r="D5987">
        <v>1180758.6310716569</v>
      </c>
      <c r="E5987">
        <v>0.11374036685811513</v>
      </c>
      <c r="F5987">
        <v>461797.77419820143</v>
      </c>
      <c r="G5987">
        <v>0</v>
      </c>
      <c r="H5987">
        <v>3428.3360457509075</v>
      </c>
      <c r="I5987">
        <v>158.16391105966477</v>
      </c>
      <c r="J5987">
        <v>0</v>
      </c>
      <c r="K5987">
        <v>0</v>
      </c>
      <c r="L5987">
        <v>4013.0251604817463</v>
      </c>
      <c r="M5987">
        <v>0</v>
      </c>
      <c r="N5987">
        <v>1370.3459121866665</v>
      </c>
      <c r="O5987">
        <v>0.2060990427632273</v>
      </c>
      <c r="P5987">
        <v>1.3475177266643459E-2</v>
      </c>
      <c r="Q5987">
        <v>2999873.4564358876</v>
      </c>
    </row>
    <row r="5988" spans="1:17" x14ac:dyDescent="0.3">
      <c r="A5988">
        <v>13416.126252055194</v>
      </c>
      <c r="B5988">
        <v>842.26447625487083</v>
      </c>
      <c r="C5988">
        <v>1920.4218290968956</v>
      </c>
      <c r="D5988">
        <v>685110.55902816239</v>
      </c>
      <c r="E5988">
        <v>0.1546378869475579</v>
      </c>
      <c r="F5988">
        <v>288494.97612922196</v>
      </c>
      <c r="G5988">
        <v>0</v>
      </c>
      <c r="H5988">
        <v>2036.2880362805195</v>
      </c>
      <c r="I5988">
        <v>316.09902642670284</v>
      </c>
      <c r="J5988">
        <v>0</v>
      </c>
      <c r="K5988">
        <v>0</v>
      </c>
      <c r="L5988">
        <v>2718.126696423175</v>
      </c>
      <c r="M5988">
        <v>0</v>
      </c>
      <c r="N5988">
        <v>842.26447625487083</v>
      </c>
      <c r="O5988">
        <v>8.2873000883462559E-4</v>
      </c>
      <c r="P5988">
        <v>2.0567858537460036E-2</v>
      </c>
      <c r="Q5988">
        <v>5310481.2970955744</v>
      </c>
    </row>
    <row r="5989" spans="1:17" x14ac:dyDescent="0.3">
      <c r="A5989">
        <v>11302.474196072577</v>
      </c>
      <c r="B5989">
        <v>711.43376225299539</v>
      </c>
      <c r="C5989">
        <v>97.339436447010442</v>
      </c>
      <c r="D5989">
        <v>586883.16843771131</v>
      </c>
      <c r="E5989">
        <v>0.10080440593714934</v>
      </c>
      <c r="F5989">
        <v>260773.11010709911</v>
      </c>
      <c r="G5989">
        <v>0</v>
      </c>
      <c r="H5989">
        <v>1734.2823539474732</v>
      </c>
      <c r="I5989">
        <v>300.78929219775335</v>
      </c>
      <c r="J5989">
        <v>0</v>
      </c>
      <c r="K5989">
        <v>0</v>
      </c>
      <c r="L5989">
        <v>1786.1394786719175</v>
      </c>
      <c r="M5989">
        <v>0</v>
      </c>
      <c r="N5989">
        <v>711.43376225299539</v>
      </c>
      <c r="O5989">
        <v>1.3945505618379568E-2</v>
      </c>
      <c r="P5989">
        <v>2.1266766739741937E-2</v>
      </c>
      <c r="Q5989">
        <v>134314.55342630928</v>
      </c>
    </row>
    <row r="5990" spans="1:17" x14ac:dyDescent="0.3">
      <c r="A5990">
        <v>9536.8547840473639</v>
      </c>
      <c r="B5990">
        <v>1125.7639084734678</v>
      </c>
      <c r="C5990">
        <v>708.06568628440289</v>
      </c>
      <c r="D5990">
        <v>1027333.1074493858</v>
      </c>
      <c r="E5990">
        <v>4.2919767120655213E-2</v>
      </c>
      <c r="F5990">
        <v>438203.56016558741</v>
      </c>
      <c r="G5990">
        <v>0</v>
      </c>
      <c r="H5990">
        <v>2916.4588090191392</v>
      </c>
      <c r="I5990">
        <v>1118.2929049728084</v>
      </c>
      <c r="J5990">
        <v>0</v>
      </c>
      <c r="K5990">
        <v>0</v>
      </c>
      <c r="L5990">
        <v>4349.9424577290602</v>
      </c>
      <c r="M5990">
        <v>0</v>
      </c>
      <c r="N5990">
        <v>1125.7639084734678</v>
      </c>
      <c r="O5990">
        <v>1.1720446957103777E-3</v>
      </c>
      <c r="P5990">
        <v>1.3246014078430396E-2</v>
      </c>
      <c r="Q5990">
        <v>69184967.731686801</v>
      </c>
    </row>
    <row r="5991" spans="1:17" x14ac:dyDescent="0.3">
      <c r="A5991">
        <v>6924.9055213518413</v>
      </c>
      <c r="B5991">
        <v>496.44578340908674</v>
      </c>
      <c r="C5991">
        <v>486.55007513962227</v>
      </c>
      <c r="D5991">
        <v>491415.23827711126</v>
      </c>
      <c r="E5991">
        <v>8.5378792482830486E-3</v>
      </c>
      <c r="F5991">
        <v>237855.23644397725</v>
      </c>
      <c r="G5991">
        <v>0</v>
      </c>
      <c r="H5991">
        <v>1353.0814173612266</v>
      </c>
      <c r="I5991">
        <v>28.071625072003375</v>
      </c>
      <c r="J5991">
        <v>0</v>
      </c>
      <c r="K5991">
        <v>0</v>
      </c>
      <c r="L5991">
        <v>1589.6042850284455</v>
      </c>
      <c r="M5991">
        <v>0</v>
      </c>
      <c r="N5991">
        <v>496.44578340908674</v>
      </c>
      <c r="O5991">
        <v>1.1441014050517044E-3</v>
      </c>
      <c r="P5991">
        <v>2.4459184340723011E-2</v>
      </c>
      <c r="Q5991">
        <v>132510.95914231471</v>
      </c>
    </row>
    <row r="5992" spans="1:17" x14ac:dyDescent="0.3">
      <c r="A5992">
        <v>15531.202772272656</v>
      </c>
      <c r="B5992">
        <v>960.6545269425983</v>
      </c>
      <c r="C5992">
        <v>746.46743186331298</v>
      </c>
      <c r="D5992">
        <v>951186.25452269637</v>
      </c>
      <c r="E5992">
        <v>0.12074874851322298</v>
      </c>
      <c r="F5992">
        <v>396650.04855103308</v>
      </c>
      <c r="G5992">
        <v>0</v>
      </c>
      <c r="H5992">
        <v>2618.7640181582105</v>
      </c>
      <c r="I5992">
        <v>172.15017994481747</v>
      </c>
      <c r="J5992">
        <v>0</v>
      </c>
      <c r="K5992">
        <v>0</v>
      </c>
      <c r="L5992">
        <v>3780.8375332039896</v>
      </c>
      <c r="M5992">
        <v>0</v>
      </c>
      <c r="N5992">
        <v>960.6545269425983</v>
      </c>
      <c r="O5992">
        <v>8.4733362457029161E-3</v>
      </c>
      <c r="P5992">
        <v>1.6278019711277215E-2</v>
      </c>
      <c r="Q5992">
        <v>13406831.705258485</v>
      </c>
    </row>
    <row r="5993" spans="1:17" x14ac:dyDescent="0.3">
      <c r="A5993">
        <v>1568.918952659769</v>
      </c>
      <c r="B5993">
        <v>699.35549939341581</v>
      </c>
      <c r="C5993">
        <v>1189.0304275972571</v>
      </c>
      <c r="D5993">
        <v>743681.59426814818</v>
      </c>
      <c r="E5993">
        <v>8.6874062975009117E-2</v>
      </c>
      <c r="F5993">
        <v>290354.19263051235</v>
      </c>
      <c r="G5993">
        <v>0</v>
      </c>
      <c r="H5993">
        <v>1995.8327800650809</v>
      </c>
      <c r="I5993">
        <v>1645.0699377836818</v>
      </c>
      <c r="J5993">
        <v>0</v>
      </c>
      <c r="K5993">
        <v>0</v>
      </c>
      <c r="L5993">
        <v>1907.5279595769143</v>
      </c>
      <c r="M5993">
        <v>0</v>
      </c>
      <c r="N5993">
        <v>699.35549939341581</v>
      </c>
      <c r="O5993">
        <v>2.0091265987045897E-2</v>
      </c>
      <c r="P5993">
        <v>1.9354489185352826E-2</v>
      </c>
      <c r="Q5993">
        <v>8980892.1613981612</v>
      </c>
    </row>
    <row r="5994" spans="1:17" x14ac:dyDescent="0.3">
      <c r="A5994">
        <v>5559.245151240717</v>
      </c>
      <c r="B5994">
        <v>851.60887606489177</v>
      </c>
      <c r="C5994">
        <v>617.46000929020727</v>
      </c>
      <c r="D5994">
        <v>665419.2450467603</v>
      </c>
      <c r="E5994">
        <v>0.1404329988012028</v>
      </c>
      <c r="F5994">
        <v>329158.66766717652</v>
      </c>
      <c r="G5994">
        <v>0</v>
      </c>
      <c r="H5994">
        <v>2011.2554958721018</v>
      </c>
      <c r="I5994">
        <v>564.87034567743592</v>
      </c>
      <c r="J5994">
        <v>0</v>
      </c>
      <c r="K5994">
        <v>0</v>
      </c>
      <c r="L5994">
        <v>2473.1604332002607</v>
      </c>
      <c r="M5994">
        <v>0</v>
      </c>
      <c r="N5994">
        <v>851.60887606489177</v>
      </c>
      <c r="O5994">
        <v>3.5834433367081333E-4</v>
      </c>
      <c r="P5994">
        <v>1.9308806668800187E-2</v>
      </c>
      <c r="Q5994">
        <v>25425623.138624877</v>
      </c>
    </row>
    <row r="5995" spans="1:17" x14ac:dyDescent="0.3">
      <c r="A5995">
        <v>8915.2089372595292</v>
      </c>
      <c r="B5995">
        <v>1077.7276757595528</v>
      </c>
      <c r="C5995">
        <v>1629.4884532467713</v>
      </c>
      <c r="D5995">
        <v>1003069.6963400708</v>
      </c>
      <c r="E5995">
        <v>0.16788799683841435</v>
      </c>
      <c r="F5995">
        <v>394413.31194001902</v>
      </c>
      <c r="G5995">
        <v>0</v>
      </c>
      <c r="H5995">
        <v>2826.1676182022056</v>
      </c>
      <c r="I5995">
        <v>436.58265257237366</v>
      </c>
      <c r="J5995">
        <v>0</v>
      </c>
      <c r="K5995">
        <v>0</v>
      </c>
      <c r="L5995">
        <v>3863.8595245974925</v>
      </c>
      <c r="M5995">
        <v>0</v>
      </c>
      <c r="N5995">
        <v>1077.7276757595528</v>
      </c>
      <c r="O5995">
        <v>4.018961996424831E-4</v>
      </c>
      <c r="P5995">
        <v>1.6459187851407223E-2</v>
      </c>
      <c r="Q5995">
        <v>2147489.4902102286</v>
      </c>
    </row>
    <row r="5996" spans="1:17" x14ac:dyDescent="0.3">
      <c r="A5996">
        <v>10701.710125113506</v>
      </c>
      <c r="B5996">
        <v>746.65670373252681</v>
      </c>
      <c r="C5996">
        <v>469.56337070490366</v>
      </c>
      <c r="D5996">
        <v>680308.49354521406</v>
      </c>
      <c r="E5996">
        <v>5.9579759057365948E-2</v>
      </c>
      <c r="F5996">
        <v>304315.28510628507</v>
      </c>
      <c r="G5996">
        <v>0</v>
      </c>
      <c r="H5996">
        <v>1932.467664350522</v>
      </c>
      <c r="I5996">
        <v>132.4971923436473</v>
      </c>
      <c r="J5996">
        <v>0</v>
      </c>
      <c r="K5996">
        <v>0</v>
      </c>
      <c r="L5996">
        <v>2805.3550890146867</v>
      </c>
      <c r="M5996">
        <v>0</v>
      </c>
      <c r="N5996">
        <v>746.65670373252681</v>
      </c>
      <c r="O5996">
        <v>0.13687365320500275</v>
      </c>
      <c r="P5996">
        <v>1.8246784603231703E-2</v>
      </c>
      <c r="Q5996">
        <v>1307764.0648396215</v>
      </c>
    </row>
    <row r="5997" spans="1:17" x14ac:dyDescent="0.3">
      <c r="A5997">
        <v>13368.516941715474</v>
      </c>
      <c r="B5997">
        <v>867.25372658106005</v>
      </c>
      <c r="C5997">
        <v>374.25895857979998</v>
      </c>
      <c r="D5997">
        <v>796057.20694309636</v>
      </c>
      <c r="E5997">
        <v>8.7950791689622235E-2</v>
      </c>
      <c r="F5997">
        <v>329872.32430133515</v>
      </c>
      <c r="G5997">
        <v>0</v>
      </c>
      <c r="H5997">
        <v>2254.8315909887274</v>
      </c>
      <c r="I5997">
        <v>1378.1437058188415</v>
      </c>
      <c r="J5997">
        <v>0</v>
      </c>
      <c r="K5997">
        <v>0</v>
      </c>
      <c r="L5997">
        <v>1980.9205328953415</v>
      </c>
      <c r="M5997">
        <v>0</v>
      </c>
      <c r="N5997">
        <v>867.25372658106005</v>
      </c>
      <c r="O5997">
        <v>7.0783756071334837E-3</v>
      </c>
      <c r="P5997">
        <v>1.9016316948190035E-2</v>
      </c>
      <c r="Q5997">
        <v>771551.89057736879</v>
      </c>
    </row>
    <row r="5998" spans="1:17" x14ac:dyDescent="0.3">
      <c r="A5998">
        <v>20185.073037647286</v>
      </c>
      <c r="B5998">
        <v>2450.1797335960864</v>
      </c>
      <c r="C5998">
        <v>312.78011034780218</v>
      </c>
      <c r="D5998">
        <v>1935065.7638074246</v>
      </c>
      <c r="E5998">
        <v>5.8056762532521016E-3</v>
      </c>
      <c r="F5998">
        <v>872178.87711238058</v>
      </c>
      <c r="G5998">
        <v>0</v>
      </c>
      <c r="H5998">
        <v>5822.5244092587282</v>
      </c>
      <c r="I5998">
        <v>154.35930839933064</v>
      </c>
      <c r="J5998">
        <v>0</v>
      </c>
      <c r="K5998">
        <v>0</v>
      </c>
      <c r="L5998">
        <v>8955.721083229515</v>
      </c>
      <c r="M5998">
        <v>0</v>
      </c>
      <c r="N5998">
        <v>2450.1797335960864</v>
      </c>
      <c r="O5998">
        <v>3.4519810188420744E-3</v>
      </c>
      <c r="P5998">
        <v>7.3566586994322806E-3</v>
      </c>
      <c r="Q5998">
        <v>1982093.3062338911</v>
      </c>
    </row>
    <row r="5999" spans="1:17" x14ac:dyDescent="0.3">
      <c r="A5999">
        <v>13362.647481895452</v>
      </c>
      <c r="B5999">
        <v>989.00620215623042</v>
      </c>
      <c r="C5999">
        <v>2382.015449754258</v>
      </c>
      <c r="D5999">
        <v>1225786.7682059126</v>
      </c>
      <c r="E5999">
        <v>0.23931458533452996</v>
      </c>
      <c r="F5999">
        <v>518819.47054266924</v>
      </c>
      <c r="G5999">
        <v>0</v>
      </c>
      <c r="H5999">
        <v>3126.2342393793315</v>
      </c>
      <c r="I5999">
        <v>72.062866833700369</v>
      </c>
      <c r="J5999">
        <v>0</v>
      </c>
      <c r="K5999">
        <v>0</v>
      </c>
      <c r="L5999">
        <v>3934.8673848979756</v>
      </c>
      <c r="M5999">
        <v>0</v>
      </c>
      <c r="N5999">
        <v>989.00620215623042</v>
      </c>
      <c r="O5999">
        <v>5.4547281696716368E-3</v>
      </c>
      <c r="P5999">
        <v>1.254925100331271E-2</v>
      </c>
      <c r="Q5999">
        <v>2686855.5023212302</v>
      </c>
    </row>
    <row r="6000" spans="1:17" x14ac:dyDescent="0.3">
      <c r="A6000">
        <v>3470.0080830663637</v>
      </c>
      <c r="B6000">
        <v>1037.5377442186332</v>
      </c>
      <c r="C6000">
        <v>1425.4173021944166</v>
      </c>
      <c r="D6000">
        <v>1070984.9192304809</v>
      </c>
      <c r="E6000">
        <v>4.0968057359648438E-2</v>
      </c>
      <c r="F6000">
        <v>493028.65961437905</v>
      </c>
      <c r="G6000">
        <v>0</v>
      </c>
      <c r="H6000">
        <v>2904.5574375962801</v>
      </c>
      <c r="I6000">
        <v>111.73055862851277</v>
      </c>
      <c r="J6000">
        <v>0</v>
      </c>
      <c r="K6000">
        <v>0</v>
      </c>
      <c r="L6000">
        <v>3091.4921080730187</v>
      </c>
      <c r="M6000">
        <v>0</v>
      </c>
      <c r="N6000">
        <v>1037.5377442186332</v>
      </c>
      <c r="O6000">
        <v>2.0544944858825482E-3</v>
      </c>
      <c r="P6000">
        <v>1.18305391273503E-2</v>
      </c>
      <c r="Q6000">
        <v>698527.38664702559</v>
      </c>
    </row>
    <row r="6001" spans="1:17" x14ac:dyDescent="0.3">
      <c r="A6001">
        <v>2983.9160362627686</v>
      </c>
      <c r="B6001">
        <v>914.78006717290509</v>
      </c>
      <c r="C6001">
        <v>1240.4167645619114</v>
      </c>
      <c r="D6001">
        <v>750342.27007425716</v>
      </c>
      <c r="E6001">
        <v>4.4170719724605879E-2</v>
      </c>
      <c r="F6001">
        <v>335448.58142599434</v>
      </c>
      <c r="G6001">
        <v>0</v>
      </c>
      <c r="H6001">
        <v>2222.5040794118854</v>
      </c>
      <c r="I6001">
        <v>1258.1667365687488</v>
      </c>
      <c r="J6001">
        <v>0</v>
      </c>
      <c r="K6001">
        <v>0</v>
      </c>
      <c r="L6001">
        <v>2704.4856114670938</v>
      </c>
      <c r="M6001">
        <v>0</v>
      </c>
      <c r="N6001">
        <v>914.78006717290509</v>
      </c>
      <c r="O6001">
        <v>2.7635668498073645E-3</v>
      </c>
      <c r="P6001">
        <v>1.7122116643508743E-2</v>
      </c>
      <c r="Q6001">
        <v>1829155.3172888476</v>
      </c>
    </row>
    <row r="6002" spans="1:17" x14ac:dyDescent="0.3">
      <c r="A6002">
        <v>10529.303168362027</v>
      </c>
      <c r="B6002">
        <v>876.24709245102338</v>
      </c>
      <c r="C6002">
        <v>1604.6998092002016</v>
      </c>
      <c r="D6002">
        <v>1031761.4007300537</v>
      </c>
      <c r="E6002">
        <v>6.8246461567800815E-2</v>
      </c>
      <c r="F6002">
        <v>420394.24872705422</v>
      </c>
      <c r="G6002">
        <v>0</v>
      </c>
      <c r="H6002">
        <v>2675.1046033488687</v>
      </c>
      <c r="I6002">
        <v>661.49478258734268</v>
      </c>
      <c r="J6002">
        <v>0</v>
      </c>
      <c r="K6002">
        <v>0</v>
      </c>
      <c r="L6002">
        <v>2810.8772992547702</v>
      </c>
      <c r="M6002">
        <v>0</v>
      </c>
      <c r="N6002">
        <v>876.24709245102338</v>
      </c>
      <c r="O6002">
        <v>1.4950361133538795E-2</v>
      </c>
      <c r="P6002">
        <v>1.4285923934530043E-2</v>
      </c>
      <c r="Q6002">
        <v>2556758.1052712272</v>
      </c>
    </row>
    <row r="6003" spans="1:17" x14ac:dyDescent="0.3">
      <c r="A6003">
        <v>16637.548124603971</v>
      </c>
      <c r="B6003">
        <v>1395.568802592516</v>
      </c>
      <c r="C6003">
        <v>1401.2459858843276</v>
      </c>
      <c r="D6003">
        <v>973947.3326655376</v>
      </c>
      <c r="E6003">
        <v>6.3545159306808277E-2</v>
      </c>
      <c r="F6003">
        <v>429938.46005238342</v>
      </c>
      <c r="G6003">
        <v>0</v>
      </c>
      <c r="H6003">
        <v>3092.6366466569571</v>
      </c>
      <c r="I6003">
        <v>91.092946525577105</v>
      </c>
      <c r="J6003">
        <v>0</v>
      </c>
      <c r="K6003">
        <v>0</v>
      </c>
      <c r="L6003">
        <v>3761.3353653065001</v>
      </c>
      <c r="M6003">
        <v>0</v>
      </c>
      <c r="N6003">
        <v>1395.568802592516</v>
      </c>
      <c r="O6003">
        <v>2.5871697682940162E-2</v>
      </c>
      <c r="P6003">
        <v>1.3948600355875029E-2</v>
      </c>
      <c r="Q6003">
        <v>20599561.877495904</v>
      </c>
    </row>
    <row r="6004" spans="1:17" x14ac:dyDescent="0.3">
      <c r="A6004">
        <v>8449.5936031134843</v>
      </c>
      <c r="B6004">
        <v>1760.0368944340892</v>
      </c>
      <c r="C6004">
        <v>360.06710656665194</v>
      </c>
      <c r="D6004">
        <v>943943.35857234162</v>
      </c>
      <c r="E6004">
        <v>4.6941623165779142E-2</v>
      </c>
      <c r="F6004">
        <v>470250.92667081888</v>
      </c>
      <c r="G6004">
        <v>0</v>
      </c>
      <c r="H6004">
        <v>3404.1128992756467</v>
      </c>
      <c r="I6004">
        <v>60.961885970608435</v>
      </c>
      <c r="J6004">
        <v>0</v>
      </c>
      <c r="K6004">
        <v>0</v>
      </c>
      <c r="L6004">
        <v>3113.3989118209447</v>
      </c>
      <c r="M6004">
        <v>0</v>
      </c>
      <c r="N6004">
        <v>1760.0368944340892</v>
      </c>
      <c r="O6004">
        <v>8.0823802705561054E-4</v>
      </c>
      <c r="P6004">
        <v>1.1826155410012846E-2</v>
      </c>
      <c r="Q6004">
        <v>7326131.28457323</v>
      </c>
    </row>
    <row r="6005" spans="1:17" x14ac:dyDescent="0.3">
      <c r="A6005">
        <v>5434.5214600180307</v>
      </c>
      <c r="B6005">
        <v>1574.3479615795964</v>
      </c>
      <c r="C6005">
        <v>494.1073556812629</v>
      </c>
      <c r="D6005">
        <v>1106974.883398249</v>
      </c>
      <c r="E6005">
        <v>5.5039156529971484E-3</v>
      </c>
      <c r="F6005">
        <v>441352.73533851927</v>
      </c>
      <c r="G6005">
        <v>0</v>
      </c>
      <c r="H6005">
        <v>3503.232133307396</v>
      </c>
      <c r="I6005">
        <v>263.29462780311536</v>
      </c>
      <c r="J6005">
        <v>0</v>
      </c>
      <c r="K6005">
        <v>0</v>
      </c>
      <c r="L6005">
        <v>5398.7396059362618</v>
      </c>
      <c r="M6005">
        <v>0</v>
      </c>
      <c r="N6005">
        <v>1574.3479615795964</v>
      </c>
      <c r="O6005">
        <v>1.1116427137551016E-2</v>
      </c>
      <c r="P6005">
        <v>1.339179498199998E-2</v>
      </c>
      <c r="Q6005">
        <v>1468327.6973757837</v>
      </c>
    </row>
    <row r="6006" spans="1:17" x14ac:dyDescent="0.3">
      <c r="A6006">
        <v>31389.172217791325</v>
      </c>
      <c r="B6006">
        <v>2141.1295296084522</v>
      </c>
      <c r="C6006">
        <v>209.98003604007516</v>
      </c>
      <c r="D6006">
        <v>1464645.6716637549</v>
      </c>
      <c r="E6006">
        <v>9.4510174183150795E-3</v>
      </c>
      <c r="F6006">
        <v>713934.73818114249</v>
      </c>
      <c r="G6006">
        <v>0</v>
      </c>
      <c r="H6006">
        <v>4693.1473475554822</v>
      </c>
      <c r="I6006">
        <v>51.658475176831757</v>
      </c>
      <c r="J6006">
        <v>0</v>
      </c>
      <c r="K6006">
        <v>0</v>
      </c>
      <c r="L6006">
        <v>5194.0173766770076</v>
      </c>
      <c r="M6006">
        <v>0</v>
      </c>
      <c r="N6006">
        <v>2141.1295296084522</v>
      </c>
      <c r="O6006">
        <v>0.16315491059590312</v>
      </c>
      <c r="P6006">
        <v>7.8545363987949281E-3</v>
      </c>
      <c r="Q6006">
        <v>4087703.8344668988</v>
      </c>
    </row>
    <row r="6007" spans="1:17" x14ac:dyDescent="0.3">
      <c r="A6007">
        <v>7067.7224377078492</v>
      </c>
      <c r="B6007">
        <v>1784.320909086272</v>
      </c>
      <c r="C6007">
        <v>139.74116234407421</v>
      </c>
      <c r="D6007">
        <v>1328177.8343561508</v>
      </c>
      <c r="E6007">
        <v>5.7378879303374257E-2</v>
      </c>
      <c r="F6007">
        <v>595590.75516994961</v>
      </c>
      <c r="G6007">
        <v>0</v>
      </c>
      <c r="H6007">
        <v>4098.8298780545128</v>
      </c>
      <c r="I6007">
        <v>681.25823644674927</v>
      </c>
      <c r="J6007">
        <v>0</v>
      </c>
      <c r="K6007">
        <v>0</v>
      </c>
      <c r="L6007">
        <v>5250.5837402439165</v>
      </c>
      <c r="M6007">
        <v>0</v>
      </c>
      <c r="N6007">
        <v>1784.320909086272</v>
      </c>
      <c r="O6007">
        <v>5.2773794258617841E-2</v>
      </c>
      <c r="P6007">
        <v>1.0507575412365956E-2</v>
      </c>
      <c r="Q6007">
        <v>5514087.022624461</v>
      </c>
    </row>
    <row r="6008" spans="1:17" x14ac:dyDescent="0.3">
      <c r="A6008">
        <v>17238.561424191113</v>
      </c>
      <c r="B6008">
        <v>1087.8745016081157</v>
      </c>
      <c r="C6008">
        <v>1737.2324208042787</v>
      </c>
      <c r="D6008">
        <v>726192.29649702075</v>
      </c>
      <c r="E6008">
        <v>1.9845657673900865E-2</v>
      </c>
      <c r="F6008">
        <v>347284.81892894988</v>
      </c>
      <c r="G6008">
        <v>0</v>
      </c>
      <c r="H6008">
        <v>2353.1556350972332</v>
      </c>
      <c r="I6008">
        <v>230.11338537068454</v>
      </c>
      <c r="J6008">
        <v>0</v>
      </c>
      <c r="K6008">
        <v>0</v>
      </c>
      <c r="L6008">
        <v>2660.7430265776138</v>
      </c>
      <c r="M6008">
        <v>0</v>
      </c>
      <c r="N6008">
        <v>1087.8745016081157</v>
      </c>
      <c r="O6008">
        <v>0.11226171664176554</v>
      </c>
      <c r="P6008">
        <v>1.8034216103474797E-2</v>
      </c>
      <c r="Q6008">
        <v>1617839.0798029648</v>
      </c>
    </row>
    <row r="6009" spans="1:17" x14ac:dyDescent="0.3">
      <c r="A6009">
        <v>2762.8067278119552</v>
      </c>
      <c r="B6009">
        <v>989.30405332809369</v>
      </c>
      <c r="C6009">
        <v>322.74037374270785</v>
      </c>
      <c r="D6009">
        <v>610048.93496377557</v>
      </c>
      <c r="E6009">
        <v>4.9192152822524614E-2</v>
      </c>
      <c r="F6009">
        <v>302306.71750685206</v>
      </c>
      <c r="G6009">
        <v>0</v>
      </c>
      <c r="H6009">
        <v>2052.0912006470076</v>
      </c>
      <c r="I6009">
        <v>629.86131162247295</v>
      </c>
      <c r="J6009">
        <v>0</v>
      </c>
      <c r="K6009">
        <v>0</v>
      </c>
      <c r="L6009">
        <v>3028.0678839956227</v>
      </c>
      <c r="M6009">
        <v>0</v>
      </c>
      <c r="N6009">
        <v>989.30405332809369</v>
      </c>
      <c r="O6009">
        <v>1.0449372218245649E-2</v>
      </c>
      <c r="P6009">
        <v>1.9084074123297348E-2</v>
      </c>
      <c r="Q6009">
        <v>2078680.2180151509</v>
      </c>
    </row>
    <row r="6010" spans="1:17" x14ac:dyDescent="0.3">
      <c r="A6010">
        <v>10105.861058075157</v>
      </c>
      <c r="B6010">
        <v>1190.3380838316834</v>
      </c>
      <c r="C6010">
        <v>198.87300787809409</v>
      </c>
      <c r="D6010">
        <v>1352011.9228571372</v>
      </c>
      <c r="E6010">
        <v>3.3044602339137731E-2</v>
      </c>
      <c r="F6010">
        <v>588517.80977132742</v>
      </c>
      <c r="G6010">
        <v>0</v>
      </c>
      <c r="H6010">
        <v>3547.4731585566137</v>
      </c>
      <c r="I6010">
        <v>515.9161579135482</v>
      </c>
      <c r="J6010">
        <v>0</v>
      </c>
      <c r="K6010">
        <v>0</v>
      </c>
      <c r="L6010">
        <v>5211.1808092687988</v>
      </c>
      <c r="M6010">
        <v>0</v>
      </c>
      <c r="N6010">
        <v>1190.3380838316834</v>
      </c>
      <c r="O6010">
        <v>2.2578608328997309E-2</v>
      </c>
      <c r="P6010">
        <v>1.0784230663614338E-2</v>
      </c>
      <c r="Q6010">
        <v>14625257.944921335</v>
      </c>
    </row>
    <row r="6011" spans="1:17" x14ac:dyDescent="0.3">
      <c r="A6011">
        <v>1523.6528719457974</v>
      </c>
      <c r="B6011">
        <v>777.55921154575697</v>
      </c>
      <c r="C6011">
        <v>1201.5298092636151</v>
      </c>
      <c r="D6011">
        <v>713333.8102197632</v>
      </c>
      <c r="E6011">
        <v>9.7849010270184431E-2</v>
      </c>
      <c r="F6011">
        <v>310005.41800955532</v>
      </c>
      <c r="G6011">
        <v>0</v>
      </c>
      <c r="H6011">
        <v>2020.9442380352762</v>
      </c>
      <c r="I6011">
        <v>60.022852681415664</v>
      </c>
      <c r="J6011">
        <v>0</v>
      </c>
      <c r="K6011">
        <v>0</v>
      </c>
      <c r="L6011">
        <v>1833.2287520282882</v>
      </c>
      <c r="M6011">
        <v>0</v>
      </c>
      <c r="N6011">
        <v>777.55921154575697</v>
      </c>
      <c r="O6011">
        <v>0.11846057849847001</v>
      </c>
      <c r="P6011">
        <v>2.1013647938969999E-2</v>
      </c>
      <c r="Q6011">
        <v>939210.01835186523</v>
      </c>
    </row>
    <row r="6012" spans="1:17" x14ac:dyDescent="0.3">
      <c r="A6012">
        <v>35221.631648296941</v>
      </c>
      <c r="B6012">
        <v>2408.8666384532658</v>
      </c>
      <c r="C6012">
        <v>140.29775028954242</v>
      </c>
      <c r="D6012">
        <v>1652396.0972078359</v>
      </c>
      <c r="E6012">
        <v>3.486097733006862E-2</v>
      </c>
      <c r="F6012">
        <v>759474.44435088255</v>
      </c>
      <c r="G6012">
        <v>0</v>
      </c>
      <c r="H6012">
        <v>5288.0350037381841</v>
      </c>
      <c r="I6012">
        <v>30.622150230722593</v>
      </c>
      <c r="J6012">
        <v>0</v>
      </c>
      <c r="K6012">
        <v>0</v>
      </c>
      <c r="L6012">
        <v>5939.0834512839247</v>
      </c>
      <c r="M6012">
        <v>0</v>
      </c>
      <c r="N6012">
        <v>2408.8666384532658</v>
      </c>
      <c r="O6012">
        <v>3.3350735079893022E-2</v>
      </c>
      <c r="P6012">
        <v>7.3840248473988658E-3</v>
      </c>
      <c r="Q6012">
        <v>333886.68462359341</v>
      </c>
    </row>
    <row r="6013" spans="1:17" x14ac:dyDescent="0.3">
      <c r="A6013">
        <v>28198.870504026316</v>
      </c>
      <c r="B6013">
        <v>1620.3070877288196</v>
      </c>
      <c r="C6013">
        <v>235.34928202366572</v>
      </c>
      <c r="D6013">
        <v>1754001.664657128</v>
      </c>
      <c r="E6013">
        <v>4.4584440114406453E-2</v>
      </c>
      <c r="F6013">
        <v>707377.21145942924</v>
      </c>
      <c r="G6013">
        <v>0</v>
      </c>
      <c r="H6013">
        <v>4678.1495213867893</v>
      </c>
      <c r="I6013">
        <v>25.396466797207392</v>
      </c>
      <c r="J6013">
        <v>0</v>
      </c>
      <c r="K6013">
        <v>0</v>
      </c>
      <c r="L6013">
        <v>7572.3829748921908</v>
      </c>
      <c r="M6013">
        <v>0</v>
      </c>
      <c r="N6013">
        <v>1620.3070877288196</v>
      </c>
      <c r="O6013">
        <v>1.3693050134507478E-3</v>
      </c>
      <c r="P6013">
        <v>8.897036062890884E-3</v>
      </c>
      <c r="Q6013">
        <v>735900.53888301516</v>
      </c>
    </row>
    <row r="6014" spans="1:17" x14ac:dyDescent="0.3">
      <c r="A6014">
        <v>21670.580978182679</v>
      </c>
      <c r="B6014">
        <v>2317.4875192454474</v>
      </c>
      <c r="C6014">
        <v>264.36256832067403</v>
      </c>
      <c r="D6014">
        <v>1913515.7485209536</v>
      </c>
      <c r="E6014">
        <v>7.2021981381093789E-3</v>
      </c>
      <c r="F6014">
        <v>753356.16638945614</v>
      </c>
      <c r="G6014">
        <v>0</v>
      </c>
      <c r="H6014">
        <v>5652.4597365545433</v>
      </c>
      <c r="I6014">
        <v>53.898326442376984</v>
      </c>
      <c r="J6014">
        <v>0</v>
      </c>
      <c r="K6014">
        <v>0</v>
      </c>
      <c r="L6014">
        <v>7278.5556497815078</v>
      </c>
      <c r="M6014">
        <v>0</v>
      </c>
      <c r="N6014">
        <v>2317.4875192454474</v>
      </c>
      <c r="O6014">
        <v>5.9666616382127904E-2</v>
      </c>
      <c r="P6014">
        <v>8.6674386087936036E-3</v>
      </c>
      <c r="Q6014">
        <v>15581669.829346685</v>
      </c>
    </row>
    <row r="6015" spans="1:17" x14ac:dyDescent="0.3">
      <c r="A6015">
        <v>10520.725495012639</v>
      </c>
      <c r="B6015">
        <v>1248.7410856042882</v>
      </c>
      <c r="C6015">
        <v>620.88565427337551</v>
      </c>
      <c r="D6015">
        <v>1119063.326594268</v>
      </c>
      <c r="E6015">
        <v>3.622335957763119E-2</v>
      </c>
      <c r="F6015">
        <v>483641.37446070008</v>
      </c>
      <c r="G6015">
        <v>0</v>
      </c>
      <c r="H6015">
        <v>3199.2873281591542</v>
      </c>
      <c r="I6015">
        <v>406.08875722559219</v>
      </c>
      <c r="J6015">
        <v>0</v>
      </c>
      <c r="K6015">
        <v>0</v>
      </c>
      <c r="L6015">
        <v>2919.4504595294384</v>
      </c>
      <c r="M6015">
        <v>0</v>
      </c>
      <c r="N6015">
        <v>1248.7410856042882</v>
      </c>
      <c r="O6015">
        <v>4.5060935694963009E-3</v>
      </c>
      <c r="P6015">
        <v>1.1989602754552142E-2</v>
      </c>
      <c r="Q6015">
        <v>5395540.7278059535</v>
      </c>
    </row>
    <row r="6016" spans="1:17" x14ac:dyDescent="0.3">
      <c r="A6016">
        <v>30644.881495130412</v>
      </c>
      <c r="B6016">
        <v>2616.965671174818</v>
      </c>
      <c r="C6016">
        <v>401.27783251489797</v>
      </c>
      <c r="D6016">
        <v>1738158.6124790772</v>
      </c>
      <c r="E6016">
        <v>5.1724536292858163E-2</v>
      </c>
      <c r="F6016">
        <v>826420.64317934215</v>
      </c>
      <c r="G6016">
        <v>0</v>
      </c>
      <c r="H6016">
        <v>5645.4234152989657</v>
      </c>
      <c r="I6016">
        <v>1179.0507922856382</v>
      </c>
      <c r="J6016">
        <v>0</v>
      </c>
      <c r="K6016">
        <v>0</v>
      </c>
      <c r="L6016">
        <v>6676.6453347169581</v>
      </c>
      <c r="M6016">
        <v>0</v>
      </c>
      <c r="N6016">
        <v>2616.965671174818</v>
      </c>
      <c r="O6016">
        <v>3.1119746460028443E-2</v>
      </c>
      <c r="P6016">
        <v>7.9005037587865472E-3</v>
      </c>
      <c r="Q6016">
        <v>5454395.8440379817</v>
      </c>
    </row>
    <row r="6017" spans="1:17" x14ac:dyDescent="0.3">
      <c r="A6017">
        <v>1263.7905933591528</v>
      </c>
      <c r="B6017">
        <v>683.9761953959553</v>
      </c>
      <c r="C6017">
        <v>422.59770130717664</v>
      </c>
      <c r="D6017">
        <v>730299.26023316337</v>
      </c>
      <c r="E6017">
        <v>9.0729749008424745E-2</v>
      </c>
      <c r="F6017">
        <v>336534.31147588842</v>
      </c>
      <c r="G6017">
        <v>0</v>
      </c>
      <c r="H6017">
        <v>1957.1286208877577</v>
      </c>
      <c r="I6017">
        <v>855.79466261124207</v>
      </c>
      <c r="J6017">
        <v>0</v>
      </c>
      <c r="K6017">
        <v>0</v>
      </c>
      <c r="L6017">
        <v>2405.8284263412502</v>
      </c>
      <c r="M6017">
        <v>0</v>
      </c>
      <c r="N6017">
        <v>683.9761953959553</v>
      </c>
      <c r="O6017">
        <v>4.0587606153805718E-3</v>
      </c>
      <c r="P6017">
        <v>1.9152000825981907E-2</v>
      </c>
      <c r="Q6017">
        <v>394660.56076380424</v>
      </c>
    </row>
    <row r="6018" spans="1:17" x14ac:dyDescent="0.3">
      <c r="A6018">
        <v>8617.9635281645333</v>
      </c>
      <c r="B6018">
        <v>756.1446438933433</v>
      </c>
      <c r="C6018">
        <v>2158.1561605235488</v>
      </c>
      <c r="D6018">
        <v>857955.1147670612</v>
      </c>
      <c r="E6018">
        <v>0.14418018904244959</v>
      </c>
      <c r="F6018">
        <v>352046.30000183661</v>
      </c>
      <c r="G6018">
        <v>0</v>
      </c>
      <c r="H6018">
        <v>2251.9260122629435</v>
      </c>
      <c r="I6018">
        <v>985.11142660982284</v>
      </c>
      <c r="J6018">
        <v>0</v>
      </c>
      <c r="K6018">
        <v>0</v>
      </c>
      <c r="L6018">
        <v>3166.8302228486259</v>
      </c>
      <c r="M6018">
        <v>0</v>
      </c>
      <c r="N6018">
        <v>756.1446438933433</v>
      </c>
      <c r="O6018">
        <v>5.2498720437445592E-4</v>
      </c>
      <c r="P6018">
        <v>1.7948784113759483E-2</v>
      </c>
      <c r="Q6018">
        <v>4627512.094994586</v>
      </c>
    </row>
    <row r="6019" spans="1:17" x14ac:dyDescent="0.3">
      <c r="A6019">
        <v>11598.028628404492</v>
      </c>
      <c r="B6019">
        <v>639.71263838980133</v>
      </c>
      <c r="C6019">
        <v>1612.5567129393899</v>
      </c>
      <c r="D6019">
        <v>647579.36535046739</v>
      </c>
      <c r="E6019">
        <v>9.5222135589883822E-2</v>
      </c>
      <c r="F6019">
        <v>271673.85255642497</v>
      </c>
      <c r="G6019">
        <v>0</v>
      </c>
      <c r="H6019">
        <v>1768.5990611618472</v>
      </c>
      <c r="I6019">
        <v>1118.0308189633711</v>
      </c>
      <c r="J6019">
        <v>0</v>
      </c>
      <c r="K6019">
        <v>0</v>
      </c>
      <c r="L6019">
        <v>1914.2283604561619</v>
      </c>
      <c r="M6019">
        <v>0</v>
      </c>
      <c r="N6019">
        <v>639.71263838980133</v>
      </c>
      <c r="O6019">
        <v>2.5372527990822845E-3</v>
      </c>
      <c r="P6019">
        <v>2.2616203564894449E-2</v>
      </c>
      <c r="Q6019">
        <v>1597638.7187749459</v>
      </c>
    </row>
    <row r="6020" spans="1:17" x14ac:dyDescent="0.3">
      <c r="A6020">
        <v>3358.9483153276396</v>
      </c>
      <c r="B6020">
        <v>866.11791150079796</v>
      </c>
      <c r="C6020">
        <v>2672.0690177592792</v>
      </c>
      <c r="D6020">
        <v>651140.49696959555</v>
      </c>
      <c r="E6020">
        <v>0.16399638904405561</v>
      </c>
      <c r="F6020">
        <v>310225.83188091993</v>
      </c>
      <c r="G6020">
        <v>0</v>
      </c>
      <c r="H6020">
        <v>2000.8233117924588</v>
      </c>
      <c r="I6020">
        <v>41.041732929153923</v>
      </c>
      <c r="J6020">
        <v>0</v>
      </c>
      <c r="K6020">
        <v>0</v>
      </c>
      <c r="L6020">
        <v>2287.9305827599419</v>
      </c>
      <c r="M6020">
        <v>0</v>
      </c>
      <c r="N6020">
        <v>866.11791150079796</v>
      </c>
      <c r="O6020">
        <v>1.2098171256116053E-3</v>
      </c>
      <c r="P6020">
        <v>2.102424763593759E-2</v>
      </c>
      <c r="Q6020">
        <v>12502654.94260999</v>
      </c>
    </row>
    <row r="6021" spans="1:17" x14ac:dyDescent="0.3">
      <c r="A6021">
        <v>20508.838549023589</v>
      </c>
      <c r="B6021">
        <v>1135.5640420208006</v>
      </c>
      <c r="C6021">
        <v>1157.2769056351433</v>
      </c>
      <c r="D6021">
        <v>1174433.5903711668</v>
      </c>
      <c r="E6021">
        <v>8.4878331560413231E-2</v>
      </c>
      <c r="F6021">
        <v>577615.93046417297</v>
      </c>
      <c r="G6021">
        <v>0</v>
      </c>
      <c r="H6021">
        <v>3182.9268930001849</v>
      </c>
      <c r="I6021">
        <v>18.231806147650964</v>
      </c>
      <c r="J6021">
        <v>0</v>
      </c>
      <c r="K6021">
        <v>0</v>
      </c>
      <c r="L6021">
        <v>3873.205054625193</v>
      </c>
      <c r="M6021">
        <v>0</v>
      </c>
      <c r="N6021">
        <v>1135.5640420208006</v>
      </c>
      <c r="O6021">
        <v>7.4974252731243749E-3</v>
      </c>
      <c r="P6021">
        <v>1.1215928161372757E-2</v>
      </c>
      <c r="Q6021">
        <v>12389377.746389892</v>
      </c>
    </row>
    <row r="6022" spans="1:17" x14ac:dyDescent="0.3">
      <c r="A6022">
        <v>7398.9310103969019</v>
      </c>
      <c r="B6022">
        <v>1107.6392058234053</v>
      </c>
      <c r="C6022">
        <v>2128.2101284302494</v>
      </c>
      <c r="D6022">
        <v>717119.30704972439</v>
      </c>
      <c r="E6022">
        <v>0.26199110037557566</v>
      </c>
      <c r="F6022">
        <v>330319.44409243268</v>
      </c>
      <c r="G6022">
        <v>0</v>
      </c>
      <c r="H6022">
        <v>2357.0538103956223</v>
      </c>
      <c r="I6022">
        <v>830.37793319665957</v>
      </c>
      <c r="J6022">
        <v>0</v>
      </c>
      <c r="K6022">
        <v>0</v>
      </c>
      <c r="L6022">
        <v>2430.6017926430632</v>
      </c>
      <c r="M6022">
        <v>0</v>
      </c>
      <c r="N6022">
        <v>1107.6392058234053</v>
      </c>
      <c r="O6022">
        <v>1.7742768241906487E-3</v>
      </c>
      <c r="P6022">
        <v>1.7567850189462844E-2</v>
      </c>
      <c r="Q6022">
        <v>542394.79107068654</v>
      </c>
    </row>
    <row r="6023" spans="1:17" x14ac:dyDescent="0.3">
      <c r="A6023">
        <v>11850.706535007705</v>
      </c>
      <c r="B6023">
        <v>1070.420397554602</v>
      </c>
      <c r="C6023">
        <v>374.08790799280047</v>
      </c>
      <c r="D6023">
        <v>1019404.5704964856</v>
      </c>
      <c r="E6023">
        <v>1.8070894464013769E-2</v>
      </c>
      <c r="F6023">
        <v>442068.0463409996</v>
      </c>
      <c r="G6023">
        <v>0</v>
      </c>
      <c r="H6023">
        <v>2847.3768587524128</v>
      </c>
      <c r="I6023">
        <v>296.85729307740434</v>
      </c>
      <c r="J6023">
        <v>0</v>
      </c>
      <c r="K6023">
        <v>0</v>
      </c>
      <c r="L6023">
        <v>4292.6512430781286</v>
      </c>
      <c r="M6023">
        <v>0</v>
      </c>
      <c r="N6023">
        <v>1070.420397554602</v>
      </c>
      <c r="O6023">
        <v>0.1031722082201023</v>
      </c>
      <c r="P6023">
        <v>1.3524792091971476E-2</v>
      </c>
      <c r="Q6023">
        <v>6056237.5037902268</v>
      </c>
    </row>
    <row r="6024" spans="1:17" x14ac:dyDescent="0.3">
      <c r="A6024">
        <v>7301.6343265780288</v>
      </c>
      <c r="B6024">
        <v>539.60472164625889</v>
      </c>
      <c r="C6024">
        <v>1175.3288875931266</v>
      </c>
      <c r="D6024">
        <v>558468.14034814783</v>
      </c>
      <c r="E6024">
        <v>0.1829389384210551</v>
      </c>
      <c r="F6024">
        <v>274097.33734184393</v>
      </c>
      <c r="G6024">
        <v>0</v>
      </c>
      <c r="H6024">
        <v>1513.169946942719</v>
      </c>
      <c r="I6024">
        <v>467.17509973822189</v>
      </c>
      <c r="J6024">
        <v>0</v>
      </c>
      <c r="K6024">
        <v>0</v>
      </c>
      <c r="L6024">
        <v>1589.3080180613988</v>
      </c>
      <c r="M6024">
        <v>0</v>
      </c>
      <c r="N6024">
        <v>539.60472164625889</v>
      </c>
      <c r="O6024">
        <v>1.1409206590566707E-3</v>
      </c>
      <c r="P6024">
        <v>2.3063470030512734E-2</v>
      </c>
      <c r="Q6024">
        <v>399063.95951064123</v>
      </c>
    </row>
    <row r="6025" spans="1:17" x14ac:dyDescent="0.3">
      <c r="A6025">
        <v>24856.72237962978</v>
      </c>
      <c r="B6025">
        <v>1755.2407943745818</v>
      </c>
      <c r="C6025">
        <v>241.22603162368603</v>
      </c>
      <c r="D6025">
        <v>1392096.1523855941</v>
      </c>
      <c r="E6025">
        <v>3.2527452510170383E-2</v>
      </c>
      <c r="F6025">
        <v>684033.77026695828</v>
      </c>
      <c r="G6025">
        <v>0</v>
      </c>
      <c r="H6025">
        <v>4181.3356728382523</v>
      </c>
      <c r="I6025">
        <v>103.01745945011882</v>
      </c>
      <c r="J6025">
        <v>0</v>
      </c>
      <c r="K6025">
        <v>0</v>
      </c>
      <c r="L6025">
        <v>5214.3441144418694</v>
      </c>
      <c r="M6025">
        <v>0</v>
      </c>
      <c r="N6025">
        <v>1755.2407943745818</v>
      </c>
      <c r="O6025">
        <v>1.3863291654655644E-3</v>
      </c>
      <c r="P6025">
        <v>9.4919184436863258E-3</v>
      </c>
      <c r="Q6025">
        <v>5044563.4844358563</v>
      </c>
    </row>
    <row r="6026" spans="1:17" x14ac:dyDescent="0.3">
      <c r="A6026">
        <v>21466.368242361048</v>
      </c>
      <c r="B6026">
        <v>2119.8141414910178</v>
      </c>
      <c r="C6026">
        <v>197.33962547505104</v>
      </c>
      <c r="D6026">
        <v>1350999.5824802611</v>
      </c>
      <c r="E6026">
        <v>1.6222962526649582E-2</v>
      </c>
      <c r="F6026">
        <v>680944.02119388327</v>
      </c>
      <c r="G6026">
        <v>0</v>
      </c>
      <c r="H6026">
        <v>4473.5608163871957</v>
      </c>
      <c r="I6026">
        <v>133.20271590207602</v>
      </c>
      <c r="J6026">
        <v>0</v>
      </c>
      <c r="K6026">
        <v>0</v>
      </c>
      <c r="L6026">
        <v>5091.9930107605251</v>
      </c>
      <c r="M6026">
        <v>0</v>
      </c>
      <c r="N6026">
        <v>2119.8141414910178</v>
      </c>
      <c r="O6026">
        <v>2.497472181971884E-2</v>
      </c>
      <c r="P6026">
        <v>9.0194070829160856E-3</v>
      </c>
      <c r="Q6026">
        <v>30292425.072742313</v>
      </c>
    </row>
    <row r="6027" spans="1:17" x14ac:dyDescent="0.3">
      <c r="A6027">
        <v>5382.3621169831222</v>
      </c>
      <c r="B6027">
        <v>1508.5429914778645</v>
      </c>
      <c r="C6027">
        <v>1491.0883974046155</v>
      </c>
      <c r="D6027">
        <v>1071869.3766700465</v>
      </c>
      <c r="E6027">
        <v>0.12569813372247718</v>
      </c>
      <c r="F6027">
        <v>450172.94842615834</v>
      </c>
      <c r="G6027">
        <v>0</v>
      </c>
      <c r="H6027">
        <v>3376.2841440587049</v>
      </c>
      <c r="I6027">
        <v>888.60194168030216</v>
      </c>
      <c r="J6027">
        <v>0</v>
      </c>
      <c r="K6027">
        <v>0</v>
      </c>
      <c r="L6027">
        <v>4069.33138558373</v>
      </c>
      <c r="M6027">
        <v>0</v>
      </c>
      <c r="N6027">
        <v>1508.5429914778645</v>
      </c>
      <c r="O6027">
        <v>2.1057538432479772E-3</v>
      </c>
      <c r="P6027">
        <v>1.2945518774325954E-2</v>
      </c>
      <c r="Q6027">
        <v>10458523.01996495</v>
      </c>
    </row>
    <row r="6028" spans="1:17" x14ac:dyDescent="0.3">
      <c r="A6028">
        <v>6282.2825077698426</v>
      </c>
      <c r="B6028">
        <v>1101.3636719441972</v>
      </c>
      <c r="C6028">
        <v>193.2368616115468</v>
      </c>
      <c r="D6028">
        <v>642441.3357113644</v>
      </c>
      <c r="E6028">
        <v>0.16837797731651183</v>
      </c>
      <c r="F6028">
        <v>320544.88096281578</v>
      </c>
      <c r="G6028">
        <v>0</v>
      </c>
      <c r="H6028">
        <v>2220.4788533698184</v>
      </c>
      <c r="I6028">
        <v>165.92078335186571</v>
      </c>
      <c r="J6028">
        <v>0</v>
      </c>
      <c r="K6028">
        <v>0</v>
      </c>
      <c r="L6028">
        <v>3133.0764907164335</v>
      </c>
      <c r="M6028">
        <v>0</v>
      </c>
      <c r="N6028">
        <v>1101.3636719441972</v>
      </c>
      <c r="O6028">
        <v>5.5353762293224931E-3</v>
      </c>
      <c r="P6028">
        <v>1.7916163364854944E-2</v>
      </c>
      <c r="Q6028">
        <v>2570842.4968489371</v>
      </c>
    </row>
    <row r="6029" spans="1:17" x14ac:dyDescent="0.3">
      <c r="A6029">
        <v>8198.1126788623478</v>
      </c>
      <c r="B6029">
        <v>583.94744185299646</v>
      </c>
      <c r="C6029">
        <v>1007.041030035817</v>
      </c>
      <c r="D6029">
        <v>628826.98864099197</v>
      </c>
      <c r="E6029">
        <v>6.0817991233491742E-2</v>
      </c>
      <c r="F6029">
        <v>296302.22448140156</v>
      </c>
      <c r="G6029">
        <v>0</v>
      </c>
      <c r="H6029">
        <v>1680.2089500749473</v>
      </c>
      <c r="I6029">
        <v>69.682955368222935</v>
      </c>
      <c r="J6029">
        <v>0</v>
      </c>
      <c r="K6029">
        <v>0</v>
      </c>
      <c r="L6029">
        <v>1729.4143493644171</v>
      </c>
      <c r="M6029">
        <v>0</v>
      </c>
      <c r="N6029">
        <v>583.94744185299646</v>
      </c>
      <c r="O6029">
        <v>2.0567295488482739E-3</v>
      </c>
      <c r="P6029">
        <v>2.0951349095483924E-2</v>
      </c>
      <c r="Q6029">
        <v>4624857.0276755514</v>
      </c>
    </row>
    <row r="6030" spans="1:17" x14ac:dyDescent="0.3">
      <c r="A6030">
        <v>3051.7252179893107</v>
      </c>
      <c r="B6030">
        <v>708.3693093679118</v>
      </c>
      <c r="C6030">
        <v>391.60242706256406</v>
      </c>
      <c r="D6030">
        <v>860570.94424341898</v>
      </c>
      <c r="E6030">
        <v>0.1905084890614866</v>
      </c>
      <c r="F6030">
        <v>346153.6386130834</v>
      </c>
      <c r="G6030">
        <v>0</v>
      </c>
      <c r="H6030">
        <v>2208.7985723193801</v>
      </c>
      <c r="I6030">
        <v>116.19823488166902</v>
      </c>
      <c r="J6030">
        <v>0</v>
      </c>
      <c r="K6030">
        <v>0</v>
      </c>
      <c r="L6030">
        <v>2547.1682853351622</v>
      </c>
      <c r="M6030">
        <v>0</v>
      </c>
      <c r="N6030">
        <v>708.3693093679118</v>
      </c>
      <c r="O6030">
        <v>1.8014278452735543E-3</v>
      </c>
      <c r="P6030">
        <v>1.7613041347563179E-2</v>
      </c>
      <c r="Q6030">
        <v>1366872.1991456901</v>
      </c>
    </row>
    <row r="6031" spans="1:17" x14ac:dyDescent="0.3">
      <c r="A6031">
        <v>14245.589014524443</v>
      </c>
      <c r="B6031">
        <v>991.60104763891343</v>
      </c>
      <c r="C6031">
        <v>1524.9717770840944</v>
      </c>
      <c r="D6031">
        <v>822795.55040852854</v>
      </c>
      <c r="E6031">
        <v>5.7151608532357782E-2</v>
      </c>
      <c r="F6031">
        <v>329308.55448934651</v>
      </c>
      <c r="G6031">
        <v>0</v>
      </c>
      <c r="H6031">
        <v>2425.6193779805235</v>
      </c>
      <c r="I6031">
        <v>91.983088330372624</v>
      </c>
      <c r="J6031">
        <v>0</v>
      </c>
      <c r="K6031">
        <v>0</v>
      </c>
      <c r="L6031">
        <v>3797.037329535362</v>
      </c>
      <c r="M6031">
        <v>0</v>
      </c>
      <c r="N6031">
        <v>991.60104763891343</v>
      </c>
      <c r="O6031">
        <v>2.5501182921079363E-2</v>
      </c>
      <c r="P6031">
        <v>1.8843463705915484E-2</v>
      </c>
      <c r="Q6031">
        <v>691173.77065426623</v>
      </c>
    </row>
    <row r="6032" spans="1:17" x14ac:dyDescent="0.3">
      <c r="A6032">
        <v>6003.1462961084717</v>
      </c>
      <c r="B6032">
        <v>1367.6382894304161</v>
      </c>
      <c r="C6032">
        <v>398.05924100560742</v>
      </c>
      <c r="D6032">
        <v>979574.31818148983</v>
      </c>
      <c r="E6032">
        <v>0.13702999699674545</v>
      </c>
      <c r="F6032">
        <v>397678.39286903286</v>
      </c>
      <c r="G6032">
        <v>0</v>
      </c>
      <c r="H6032">
        <v>3074.5737585514157</v>
      </c>
      <c r="I6032">
        <v>1359.341039876907</v>
      </c>
      <c r="J6032">
        <v>0</v>
      </c>
      <c r="K6032">
        <v>0</v>
      </c>
      <c r="L6032">
        <v>3459.0492464375875</v>
      </c>
      <c r="M6032">
        <v>0</v>
      </c>
      <c r="N6032">
        <v>1367.6382894304161</v>
      </c>
      <c r="O6032">
        <v>6.9562360889361781E-3</v>
      </c>
      <c r="P6032">
        <v>1.4461894035419951E-2</v>
      </c>
      <c r="Q6032">
        <v>2180559.4338091691</v>
      </c>
    </row>
    <row r="6033" spans="1:17" x14ac:dyDescent="0.3">
      <c r="A6033">
        <v>8397.1093447922831</v>
      </c>
      <c r="B6033">
        <v>858.22636071572458</v>
      </c>
      <c r="C6033">
        <v>2224.9132758596693</v>
      </c>
      <c r="D6033">
        <v>639434.66737197537</v>
      </c>
      <c r="E6033">
        <v>0.15207887917823443</v>
      </c>
      <c r="F6033">
        <v>319080.31520248979</v>
      </c>
      <c r="G6033">
        <v>0</v>
      </c>
      <c r="H6033">
        <v>1972.5192799047968</v>
      </c>
      <c r="I6033">
        <v>57.209409729422973</v>
      </c>
      <c r="J6033">
        <v>0</v>
      </c>
      <c r="K6033">
        <v>0</v>
      </c>
      <c r="L6033">
        <v>2422.4456261635451</v>
      </c>
      <c r="M6033">
        <v>0</v>
      </c>
      <c r="N6033">
        <v>858.22636071572458</v>
      </c>
      <c r="O6033">
        <v>4.1867989671614383E-2</v>
      </c>
      <c r="P6033">
        <v>1.8994569721405914E-2</v>
      </c>
      <c r="Q6033">
        <v>184833.60560996577</v>
      </c>
    </row>
    <row r="6034" spans="1:17" x14ac:dyDescent="0.3">
      <c r="A6034">
        <v>9465.441499125056</v>
      </c>
      <c r="B6034">
        <v>754.88587464292948</v>
      </c>
      <c r="C6034">
        <v>810.51509526874088</v>
      </c>
      <c r="D6034">
        <v>517382.13909008924</v>
      </c>
      <c r="E6034">
        <v>9.7484580635115829E-3</v>
      </c>
      <c r="F6034">
        <v>229670.82117660431</v>
      </c>
      <c r="G6034">
        <v>0</v>
      </c>
      <c r="H6034">
        <v>1656.3818477897389</v>
      </c>
      <c r="I6034">
        <v>25.020128264232838</v>
      </c>
      <c r="J6034">
        <v>0</v>
      </c>
      <c r="K6034">
        <v>0</v>
      </c>
      <c r="L6034">
        <v>2063.7634860614448</v>
      </c>
      <c r="M6034">
        <v>0</v>
      </c>
      <c r="N6034">
        <v>754.88587464292948</v>
      </c>
      <c r="O6034">
        <v>1.5797312653441462E-2</v>
      </c>
      <c r="P6034">
        <v>2.5187618888850342E-2</v>
      </c>
      <c r="Q6034">
        <v>1014616.5627381214</v>
      </c>
    </row>
    <row r="6035" spans="1:17" x14ac:dyDescent="0.3">
      <c r="A6035">
        <v>14016.809587476777</v>
      </c>
      <c r="B6035">
        <v>1075.469774116259</v>
      </c>
      <c r="C6035">
        <v>1058.1024738558406</v>
      </c>
      <c r="D6035">
        <v>915544.54224350094</v>
      </c>
      <c r="E6035">
        <v>0.14165186746318334</v>
      </c>
      <c r="F6035">
        <v>456576.74365565408</v>
      </c>
      <c r="G6035">
        <v>0</v>
      </c>
      <c r="H6035">
        <v>2671.1854110043828</v>
      </c>
      <c r="I6035">
        <v>111.40451356805599</v>
      </c>
      <c r="J6035">
        <v>0</v>
      </c>
      <c r="K6035">
        <v>0</v>
      </c>
      <c r="L6035">
        <v>3819.3286583435679</v>
      </c>
      <c r="M6035">
        <v>0</v>
      </c>
      <c r="N6035">
        <v>1075.469774116259</v>
      </c>
      <c r="O6035">
        <v>1.6867903972897372E-3</v>
      </c>
      <c r="P6035">
        <v>1.2719483803468509E-2</v>
      </c>
      <c r="Q6035">
        <v>5784249.6372169675</v>
      </c>
    </row>
    <row r="6036" spans="1:17" x14ac:dyDescent="0.3">
      <c r="A6036">
        <v>7657.0459575573141</v>
      </c>
      <c r="B6036">
        <v>2018.2644021842234</v>
      </c>
      <c r="C6036">
        <v>547.66459042827125</v>
      </c>
      <c r="D6036">
        <v>1406979.8130960776</v>
      </c>
      <c r="E6036">
        <v>7.1649882280597252E-2</v>
      </c>
      <c r="F6036">
        <v>664068.22114597645</v>
      </c>
      <c r="G6036">
        <v>0</v>
      </c>
      <c r="H6036">
        <v>4469.8717664698625</v>
      </c>
      <c r="I6036">
        <v>47.514813055968531</v>
      </c>
      <c r="J6036">
        <v>0</v>
      </c>
      <c r="K6036">
        <v>0</v>
      </c>
      <c r="L6036">
        <v>4360.6695462189446</v>
      </c>
      <c r="M6036">
        <v>0</v>
      </c>
      <c r="N6036">
        <v>2018.2644021842234</v>
      </c>
      <c r="O6036">
        <v>9.4628829892663829E-3</v>
      </c>
      <c r="P6036">
        <v>8.8400785789869256E-3</v>
      </c>
      <c r="Q6036">
        <v>6384344.5725241276</v>
      </c>
    </row>
    <row r="6037" spans="1:17" x14ac:dyDescent="0.3">
      <c r="A6037">
        <v>1757.2445528404025</v>
      </c>
      <c r="B6037">
        <v>553.33495786312926</v>
      </c>
      <c r="C6037">
        <v>1774.6197291671415</v>
      </c>
      <c r="D6037">
        <v>659100.61426390917</v>
      </c>
      <c r="E6037">
        <v>6.8939016419919535E-2</v>
      </c>
      <c r="F6037">
        <v>293591.37309868471</v>
      </c>
      <c r="G6037">
        <v>0</v>
      </c>
      <c r="H6037">
        <v>1702.4762715011252</v>
      </c>
      <c r="I6037">
        <v>1207.0972509857254</v>
      </c>
      <c r="J6037">
        <v>0</v>
      </c>
      <c r="K6037">
        <v>0</v>
      </c>
      <c r="L6037">
        <v>2390.6080394423352</v>
      </c>
      <c r="M6037">
        <v>0</v>
      </c>
      <c r="N6037">
        <v>553.33495786312926</v>
      </c>
      <c r="O6037">
        <v>1.4232360712038432E-3</v>
      </c>
      <c r="P6037">
        <v>2.1921773415927208E-2</v>
      </c>
      <c r="Q6037">
        <v>5526083.665950031</v>
      </c>
    </row>
    <row r="6038" spans="1:17" x14ac:dyDescent="0.3">
      <c r="A6038">
        <v>7463.6410007906015</v>
      </c>
      <c r="B6038">
        <v>684.39239220511138</v>
      </c>
      <c r="C6038">
        <v>1891.4517997805401</v>
      </c>
      <c r="D6038">
        <v>493000.41319363506</v>
      </c>
      <c r="E6038">
        <v>0.29328958214532785</v>
      </c>
      <c r="F6038">
        <v>232788.62872999656</v>
      </c>
      <c r="G6038">
        <v>0</v>
      </c>
      <c r="H6038">
        <v>1543.4661392942255</v>
      </c>
      <c r="I6038">
        <v>267.42618062375368</v>
      </c>
      <c r="J6038">
        <v>0</v>
      </c>
      <c r="K6038">
        <v>0</v>
      </c>
      <c r="L6038">
        <v>1448.5152011007528</v>
      </c>
      <c r="M6038">
        <v>0</v>
      </c>
      <c r="N6038">
        <v>684.39239220511138</v>
      </c>
      <c r="O6038">
        <v>2.9464852578460744E-2</v>
      </c>
      <c r="P6038">
        <v>2.4036832660931377E-2</v>
      </c>
      <c r="Q6038">
        <v>459687.7791769302</v>
      </c>
    </row>
    <row r="6039" spans="1:17" x14ac:dyDescent="0.3">
      <c r="A6039">
        <v>7098.7825953081301</v>
      </c>
      <c r="B6039">
        <v>857.25702863741526</v>
      </c>
      <c r="C6039">
        <v>493.43967531521338</v>
      </c>
      <c r="D6039">
        <v>900584.07937184756</v>
      </c>
      <c r="E6039">
        <v>1.8710832582278365E-2</v>
      </c>
      <c r="F6039">
        <v>410350.41858269076</v>
      </c>
      <c r="G6039">
        <v>0</v>
      </c>
      <c r="H6039">
        <v>2427.2479693521318</v>
      </c>
      <c r="I6039">
        <v>16.286619152877826</v>
      </c>
      <c r="J6039">
        <v>0</v>
      </c>
      <c r="K6039">
        <v>0</v>
      </c>
      <c r="L6039">
        <v>2102.61670299876</v>
      </c>
      <c r="M6039">
        <v>0</v>
      </c>
      <c r="N6039">
        <v>857.25702863741526</v>
      </c>
      <c r="O6039">
        <v>1.1843651475661049E-3</v>
      </c>
      <c r="P6039">
        <v>1.4490845960275858E-2</v>
      </c>
      <c r="Q6039">
        <v>4317803.9046492716</v>
      </c>
    </row>
    <row r="6040" spans="1:17" x14ac:dyDescent="0.3">
      <c r="A6040">
        <v>17237.846559283349</v>
      </c>
      <c r="B6040">
        <v>1266.7072064909098</v>
      </c>
      <c r="C6040">
        <v>1662.1793806799938</v>
      </c>
      <c r="D6040">
        <v>872866.60166273173</v>
      </c>
      <c r="E6040">
        <v>0.16735093541799867</v>
      </c>
      <c r="F6040">
        <v>433211.39586536586</v>
      </c>
      <c r="G6040">
        <v>0</v>
      </c>
      <c r="H6040">
        <v>2787.6176698028612</v>
      </c>
      <c r="I6040">
        <v>296.48311420469395</v>
      </c>
      <c r="J6040">
        <v>0</v>
      </c>
      <c r="K6040">
        <v>0</v>
      </c>
      <c r="L6040">
        <v>4018.8488131319609</v>
      </c>
      <c r="M6040">
        <v>0</v>
      </c>
      <c r="N6040">
        <v>1266.7072064909098</v>
      </c>
      <c r="O6040">
        <v>1.2686952886460179E-2</v>
      </c>
      <c r="P6040">
        <v>1.3324796666893114E-2</v>
      </c>
      <c r="Q6040">
        <v>5864224.8353081597</v>
      </c>
    </row>
    <row r="6041" spans="1:17" x14ac:dyDescent="0.3">
      <c r="A6041">
        <v>16176.525608807244</v>
      </c>
      <c r="B6041">
        <v>1716.3750585736336</v>
      </c>
      <c r="C6041">
        <v>1246.8634252501288</v>
      </c>
      <c r="D6041">
        <v>1245866.9120660091</v>
      </c>
      <c r="E6041">
        <v>0.22167756430617447</v>
      </c>
      <c r="F6041">
        <v>599939.74647451553</v>
      </c>
      <c r="G6041">
        <v>0</v>
      </c>
      <c r="H6041">
        <v>3887.3729920351693</v>
      </c>
      <c r="I6041">
        <v>49.428693653946702</v>
      </c>
      <c r="J6041">
        <v>0</v>
      </c>
      <c r="K6041">
        <v>0</v>
      </c>
      <c r="L6041">
        <v>4110.7404864783812</v>
      </c>
      <c r="M6041">
        <v>0</v>
      </c>
      <c r="N6041">
        <v>1716.3750585736336</v>
      </c>
      <c r="O6041">
        <v>8.8733163993398187E-2</v>
      </c>
      <c r="P6041">
        <v>1.0459389444593688E-2</v>
      </c>
      <c r="Q6041">
        <v>34045053.852919511</v>
      </c>
    </row>
    <row r="6042" spans="1:17" x14ac:dyDescent="0.3">
      <c r="A6042">
        <v>8114.4078269739639</v>
      </c>
      <c r="B6042">
        <v>2297.5670491633537</v>
      </c>
      <c r="C6042">
        <v>65.143273176878026</v>
      </c>
      <c r="D6042">
        <v>1681250.7937012184</v>
      </c>
      <c r="E6042">
        <v>5.8412487608354574E-3</v>
      </c>
      <c r="F6042">
        <v>738275.15193670813</v>
      </c>
      <c r="G6042">
        <v>0</v>
      </c>
      <c r="H6042">
        <v>5227.280035670231</v>
      </c>
      <c r="I6042">
        <v>20.160631191203567</v>
      </c>
      <c r="J6042">
        <v>0</v>
      </c>
      <c r="K6042">
        <v>0</v>
      </c>
      <c r="L6042">
        <v>6606.0751119712459</v>
      </c>
      <c r="M6042">
        <v>0</v>
      </c>
      <c r="N6042">
        <v>2297.5670491633537</v>
      </c>
      <c r="O6042">
        <v>0.15985233694731743</v>
      </c>
      <c r="P6042">
        <v>8.8130580390731062E-3</v>
      </c>
      <c r="Q6042">
        <v>1363647.5606838486</v>
      </c>
    </row>
    <row r="6043" spans="1:17" x14ac:dyDescent="0.3">
      <c r="A6043">
        <v>3283.6010811785309</v>
      </c>
      <c r="B6043">
        <v>1007.3182586231453</v>
      </c>
      <c r="C6043">
        <v>864.63115878369513</v>
      </c>
      <c r="D6043">
        <v>901370.84105246945</v>
      </c>
      <c r="E6043">
        <v>4.2938984989331651E-2</v>
      </c>
      <c r="F6043">
        <v>400117.54899768019</v>
      </c>
      <c r="G6043">
        <v>0</v>
      </c>
      <c r="H6043">
        <v>2578.4202187213286</v>
      </c>
      <c r="I6043">
        <v>218.05933516278944</v>
      </c>
      <c r="J6043">
        <v>0</v>
      </c>
      <c r="K6043">
        <v>0</v>
      </c>
      <c r="L6043">
        <v>3366.3471359688783</v>
      </c>
      <c r="M6043">
        <v>0</v>
      </c>
      <c r="N6043">
        <v>1007.3182586231453</v>
      </c>
      <c r="O6043">
        <v>1.2359387704911804E-2</v>
      </c>
      <c r="P6043">
        <v>1.5469916776268871E-2</v>
      </c>
      <c r="Q6043">
        <v>1156353.9532958034</v>
      </c>
    </row>
    <row r="6044" spans="1:17" x14ac:dyDescent="0.3">
      <c r="A6044">
        <v>4629.5952895705959</v>
      </c>
      <c r="B6044">
        <v>1235.8761818175631</v>
      </c>
      <c r="C6044">
        <v>1996.3550547970176</v>
      </c>
      <c r="D6044">
        <v>935044.29213110358</v>
      </c>
      <c r="E6044">
        <v>0.12708504535656201</v>
      </c>
      <c r="F6044">
        <v>385105.78255389765</v>
      </c>
      <c r="G6044">
        <v>0</v>
      </c>
      <c r="H6044">
        <v>2865.3382774182774</v>
      </c>
      <c r="I6044">
        <v>519.09599064352903</v>
      </c>
      <c r="J6044">
        <v>0</v>
      </c>
      <c r="K6044">
        <v>0</v>
      </c>
      <c r="L6044">
        <v>4089.10925705913</v>
      </c>
      <c r="M6044">
        <v>0</v>
      </c>
      <c r="N6044">
        <v>1235.8761818175631</v>
      </c>
      <c r="O6044">
        <v>1.909237546586702E-2</v>
      </c>
      <c r="P6044">
        <v>1.5949689023087008E-2</v>
      </c>
      <c r="Q6044">
        <v>641382.39077658101</v>
      </c>
    </row>
    <row r="6045" spans="1:17" x14ac:dyDescent="0.3">
      <c r="A6045">
        <v>33422.616505773192</v>
      </c>
      <c r="B6045">
        <v>3030.0916867063961</v>
      </c>
      <c r="C6045">
        <v>128.75656723949206</v>
      </c>
      <c r="D6045">
        <v>2342050.7329048938</v>
      </c>
      <c r="E6045">
        <v>4.5699307182625265E-3</v>
      </c>
      <c r="F6045">
        <v>913776.30194715725</v>
      </c>
      <c r="G6045">
        <v>0</v>
      </c>
      <c r="H6045">
        <v>7111.5985681989941</v>
      </c>
      <c r="I6045">
        <v>5.9605123269835874</v>
      </c>
      <c r="J6045">
        <v>0</v>
      </c>
      <c r="K6045">
        <v>0</v>
      </c>
      <c r="L6045">
        <v>8510.1971168204418</v>
      </c>
      <c r="M6045">
        <v>0</v>
      </c>
      <c r="N6045">
        <v>3030.0916867063961</v>
      </c>
      <c r="O6045">
        <v>1.2002575271452631E-2</v>
      </c>
      <c r="P6045">
        <v>6.3663813358278039E-3</v>
      </c>
      <c r="Q6045">
        <v>14763975.984410347</v>
      </c>
    </row>
    <row r="6046" spans="1:17" x14ac:dyDescent="0.3">
      <c r="A6046">
        <v>10847.18086916607</v>
      </c>
      <c r="B6046">
        <v>1184.7795138564668</v>
      </c>
      <c r="C6046">
        <v>641.24337175855067</v>
      </c>
      <c r="D6046">
        <v>933315.43594151142</v>
      </c>
      <c r="E6046">
        <v>0.10435737762523931</v>
      </c>
      <c r="F6046">
        <v>434931.31308617647</v>
      </c>
      <c r="G6046">
        <v>0</v>
      </c>
      <c r="H6046">
        <v>2811.3139794429967</v>
      </c>
      <c r="I6046">
        <v>475.36645770586921</v>
      </c>
      <c r="J6046">
        <v>0</v>
      </c>
      <c r="K6046">
        <v>0</v>
      </c>
      <c r="L6046">
        <v>2479.5735342416497</v>
      </c>
      <c r="M6046">
        <v>0</v>
      </c>
      <c r="N6046">
        <v>1184.7795138564668</v>
      </c>
      <c r="O6046">
        <v>6.0652683833918961E-2</v>
      </c>
      <c r="P6046">
        <v>1.4912986056274141E-2</v>
      </c>
      <c r="Q6046">
        <v>44639668.711657122</v>
      </c>
    </row>
    <row r="6047" spans="1:17" x14ac:dyDescent="0.3">
      <c r="A6047">
        <v>21056.126596725568</v>
      </c>
      <c r="B6047">
        <v>1338.3269691717744</v>
      </c>
      <c r="C6047">
        <v>102.54960266349948</v>
      </c>
      <c r="D6047">
        <v>1479371.930488951</v>
      </c>
      <c r="E6047">
        <v>5.6006524093836453E-3</v>
      </c>
      <c r="F6047">
        <v>572120.19698623824</v>
      </c>
      <c r="G6047">
        <v>0</v>
      </c>
      <c r="H6047">
        <v>3917.4424406374042</v>
      </c>
      <c r="I6047">
        <v>58.879900947195424</v>
      </c>
      <c r="J6047">
        <v>0</v>
      </c>
      <c r="K6047">
        <v>0</v>
      </c>
      <c r="L6047">
        <v>5401.5162897588061</v>
      </c>
      <c r="M6047">
        <v>0</v>
      </c>
      <c r="N6047">
        <v>1338.3269691717744</v>
      </c>
      <c r="O6047">
        <v>7.307630855967924E-3</v>
      </c>
      <c r="P6047">
        <v>1.099365552393246E-2</v>
      </c>
      <c r="Q6047">
        <v>8041605.0669016987</v>
      </c>
    </row>
    <row r="6048" spans="1:17" x14ac:dyDescent="0.3">
      <c r="A6048">
        <v>30691.340809331788</v>
      </c>
      <c r="B6048">
        <v>2295.7736494630335</v>
      </c>
      <c r="C6048">
        <v>448.14522433660744</v>
      </c>
      <c r="D6048">
        <v>2205373.7950829901</v>
      </c>
      <c r="E6048">
        <v>2.4334083009634671E-2</v>
      </c>
      <c r="F6048">
        <v>879810.77630564128</v>
      </c>
      <c r="G6048">
        <v>0</v>
      </c>
      <c r="H6048">
        <v>6140.0655494536968</v>
      </c>
      <c r="I6048">
        <v>114.96021024223519</v>
      </c>
      <c r="J6048">
        <v>0</v>
      </c>
      <c r="K6048">
        <v>0</v>
      </c>
      <c r="L6048">
        <v>8099.592871449232</v>
      </c>
      <c r="M6048">
        <v>0</v>
      </c>
      <c r="N6048">
        <v>2295.7736494630335</v>
      </c>
      <c r="O6048">
        <v>6.1163937455654778E-3</v>
      </c>
      <c r="P6048">
        <v>6.5475239254949849E-3</v>
      </c>
      <c r="Q6048">
        <v>3030929.1929141809</v>
      </c>
    </row>
    <row r="6049" spans="1:17" x14ac:dyDescent="0.3">
      <c r="A6049">
        <v>6637.9075768423463</v>
      </c>
      <c r="B6049">
        <v>960.17264024593624</v>
      </c>
      <c r="C6049">
        <v>1401.779889048001</v>
      </c>
      <c r="D6049">
        <v>821739.42663433158</v>
      </c>
      <c r="E6049">
        <v>0.1278325867282489</v>
      </c>
      <c r="F6049">
        <v>379083.3875292702</v>
      </c>
      <c r="G6049">
        <v>0</v>
      </c>
      <c r="H6049">
        <v>2392.4029140320185</v>
      </c>
      <c r="I6049">
        <v>1061.4905231382181</v>
      </c>
      <c r="J6049">
        <v>0</v>
      </c>
      <c r="K6049">
        <v>0</v>
      </c>
      <c r="L6049">
        <v>3106.8658121775707</v>
      </c>
      <c r="M6049">
        <v>0</v>
      </c>
      <c r="N6049">
        <v>960.17264024593624</v>
      </c>
      <c r="O6049">
        <v>3.7744733242255539E-3</v>
      </c>
      <c r="P6049">
        <v>1.500894817072889E-2</v>
      </c>
      <c r="Q6049">
        <v>1400426.8980377417</v>
      </c>
    </row>
    <row r="6050" spans="1:17" x14ac:dyDescent="0.3">
      <c r="A6050">
        <v>2258.9292207159651</v>
      </c>
      <c r="B6050">
        <v>601.04206511674829</v>
      </c>
      <c r="C6050">
        <v>1122.3006991875698</v>
      </c>
      <c r="D6050">
        <v>516799.77304553339</v>
      </c>
      <c r="E6050">
        <v>2.0524722298900216E-2</v>
      </c>
      <c r="F6050">
        <v>253228.37971808654</v>
      </c>
      <c r="G6050">
        <v>0</v>
      </c>
      <c r="H6050">
        <v>1501.7902823778995</v>
      </c>
      <c r="I6050">
        <v>141.61837293050482</v>
      </c>
      <c r="J6050">
        <v>0</v>
      </c>
      <c r="K6050">
        <v>0</v>
      </c>
      <c r="L6050">
        <v>1441.9005526967553</v>
      </c>
      <c r="M6050">
        <v>0</v>
      </c>
      <c r="N6050">
        <v>601.04206511674829</v>
      </c>
      <c r="O6050">
        <v>5.0493504369730109E-2</v>
      </c>
      <c r="P6050">
        <v>2.4882352866980179E-2</v>
      </c>
      <c r="Q6050">
        <v>947657.31702632934</v>
      </c>
    </row>
    <row r="6051" spans="1:17" x14ac:dyDescent="0.3">
      <c r="A6051">
        <v>6295.8138857967333</v>
      </c>
      <c r="B6051">
        <v>959.58557110749064</v>
      </c>
      <c r="C6051">
        <v>1651.995012761012</v>
      </c>
      <c r="D6051">
        <v>658627.57116708765</v>
      </c>
      <c r="E6051">
        <v>0.12055454648905591</v>
      </c>
      <c r="F6051">
        <v>300481.79908291053</v>
      </c>
      <c r="G6051">
        <v>0</v>
      </c>
      <c r="H6051">
        <v>2107.1925488506918</v>
      </c>
      <c r="I6051">
        <v>265.34099304766238</v>
      </c>
      <c r="J6051">
        <v>0</v>
      </c>
      <c r="K6051">
        <v>0</v>
      </c>
      <c r="L6051">
        <v>2166.1775911478035</v>
      </c>
      <c r="M6051">
        <v>0</v>
      </c>
      <c r="N6051">
        <v>959.58557110749064</v>
      </c>
      <c r="O6051">
        <v>8.8223528350786437E-3</v>
      </c>
      <c r="P6051">
        <v>2.1242068377774259E-2</v>
      </c>
      <c r="Q6051">
        <v>34425633.377839826</v>
      </c>
    </row>
    <row r="6052" spans="1:17" x14ac:dyDescent="0.3">
      <c r="A6052">
        <v>9449.9423102742403</v>
      </c>
      <c r="B6052">
        <v>2400.6825858497605</v>
      </c>
      <c r="C6052">
        <v>155.59145815538608</v>
      </c>
      <c r="D6052">
        <v>1525692.0822024397</v>
      </c>
      <c r="E6052">
        <v>4.8351465371102131E-2</v>
      </c>
      <c r="F6052">
        <v>673684.69180029281</v>
      </c>
      <c r="G6052">
        <v>0</v>
      </c>
      <c r="H6052">
        <v>5058.7712835260463</v>
      </c>
      <c r="I6052">
        <v>392.5218257260853</v>
      </c>
      <c r="J6052">
        <v>0</v>
      </c>
      <c r="K6052">
        <v>0</v>
      </c>
      <c r="L6052">
        <v>7658.7423796443763</v>
      </c>
      <c r="M6052">
        <v>0</v>
      </c>
      <c r="N6052">
        <v>2400.6825858497605</v>
      </c>
      <c r="O6052">
        <v>2.9027935543778301E-2</v>
      </c>
      <c r="P6052">
        <v>8.7965640446873595E-3</v>
      </c>
      <c r="Q6052">
        <v>7027500.8548508165</v>
      </c>
    </row>
    <row r="6053" spans="1:17" x14ac:dyDescent="0.3">
      <c r="A6053">
        <v>1377.8486911067216</v>
      </c>
      <c r="B6053">
        <v>686.76264827971613</v>
      </c>
      <c r="C6053">
        <v>677.26507033589826</v>
      </c>
      <c r="D6053">
        <v>614311.08763194922</v>
      </c>
      <c r="E6053">
        <v>2.7407044940306283E-2</v>
      </c>
      <c r="F6053">
        <v>267618.10379241535</v>
      </c>
      <c r="G6053">
        <v>0</v>
      </c>
      <c r="H6053">
        <v>1757.5150225587736</v>
      </c>
      <c r="I6053">
        <v>1113.5446240724571</v>
      </c>
      <c r="J6053">
        <v>0</v>
      </c>
      <c r="K6053">
        <v>0</v>
      </c>
      <c r="L6053">
        <v>2729.5196373134527</v>
      </c>
      <c r="M6053">
        <v>0</v>
      </c>
      <c r="N6053">
        <v>686.76264827971613</v>
      </c>
      <c r="O6053">
        <v>2.5621260415414463E-2</v>
      </c>
      <c r="P6053">
        <v>2.3165981636182012E-2</v>
      </c>
      <c r="Q6053">
        <v>60968104.127307013</v>
      </c>
    </row>
    <row r="6054" spans="1:17" x14ac:dyDescent="0.3">
      <c r="A6054">
        <v>9692.3025730277004</v>
      </c>
      <c r="B6054">
        <v>805.99163738525988</v>
      </c>
      <c r="C6054">
        <v>218.48095833020707</v>
      </c>
      <c r="D6054">
        <v>818442.32483778859</v>
      </c>
      <c r="E6054">
        <v>7.5573522244805182E-3</v>
      </c>
      <c r="F6054">
        <v>402123.77027911862</v>
      </c>
      <c r="G6054">
        <v>0</v>
      </c>
      <c r="H6054">
        <v>2232.7376274410708</v>
      </c>
      <c r="I6054">
        <v>130.02642536888675</v>
      </c>
      <c r="J6054">
        <v>0</v>
      </c>
      <c r="K6054">
        <v>0</v>
      </c>
      <c r="L6054">
        <v>3245.0711323891219</v>
      </c>
      <c r="M6054">
        <v>0</v>
      </c>
      <c r="N6054">
        <v>805.99163738525988</v>
      </c>
      <c r="O6054">
        <v>6.4851766123404347E-4</v>
      </c>
      <c r="P6054">
        <v>1.606898949424905E-2</v>
      </c>
      <c r="Q6054">
        <v>354188.19184754667</v>
      </c>
    </row>
    <row r="6055" spans="1:17" x14ac:dyDescent="0.3">
      <c r="A6055">
        <v>10542.928437727393</v>
      </c>
      <c r="B6055">
        <v>1106.3998989149948</v>
      </c>
      <c r="C6055">
        <v>1617.4184230755714</v>
      </c>
      <c r="D6055">
        <v>742693.08918197395</v>
      </c>
      <c r="E6055">
        <v>2.8993033250438043E-2</v>
      </c>
      <c r="F6055">
        <v>375634.620602715</v>
      </c>
      <c r="G6055">
        <v>0</v>
      </c>
      <c r="H6055">
        <v>2400.4419959337424</v>
      </c>
      <c r="I6055">
        <v>223.24346818498054</v>
      </c>
      <c r="J6055">
        <v>0</v>
      </c>
      <c r="K6055">
        <v>0</v>
      </c>
      <c r="L6055">
        <v>2348.7240303326312</v>
      </c>
      <c r="M6055">
        <v>0</v>
      </c>
      <c r="N6055">
        <v>1106.3998989149948</v>
      </c>
      <c r="O6055">
        <v>5.8852786286002498E-3</v>
      </c>
      <c r="P6055">
        <v>1.6949551249341353E-2</v>
      </c>
      <c r="Q6055">
        <v>334561.66652359627</v>
      </c>
    </row>
    <row r="6056" spans="1:17" x14ac:dyDescent="0.3">
      <c r="A6056">
        <v>8230.4950709423592</v>
      </c>
      <c r="B6056">
        <v>1047.3641758827725</v>
      </c>
      <c r="C6056">
        <v>2350.6024338949887</v>
      </c>
      <c r="D6056">
        <v>769242.06430233305</v>
      </c>
      <c r="E6056">
        <v>2.0449240913503454E-2</v>
      </c>
      <c r="F6056">
        <v>297568.38744623133</v>
      </c>
      <c r="G6056">
        <v>0</v>
      </c>
      <c r="H6056">
        <v>2387.8362947005462</v>
      </c>
      <c r="I6056">
        <v>762.49641790183409</v>
      </c>
      <c r="J6056">
        <v>0</v>
      </c>
      <c r="K6056">
        <v>0</v>
      </c>
      <c r="L6056">
        <v>3610.390478488624</v>
      </c>
      <c r="M6056">
        <v>0</v>
      </c>
      <c r="N6056">
        <v>1047.3641758827725</v>
      </c>
      <c r="O6056">
        <v>1.8584191825070811E-3</v>
      </c>
      <c r="P6056">
        <v>2.0099125661262651E-2</v>
      </c>
      <c r="Q6056">
        <v>225025.23876524717</v>
      </c>
    </row>
    <row r="6057" spans="1:17" x14ac:dyDescent="0.3">
      <c r="A6057">
        <v>8034.3441712273579</v>
      </c>
      <c r="B6057">
        <v>1249.5278640230756</v>
      </c>
      <c r="C6057">
        <v>1654.0022427479266</v>
      </c>
      <c r="D6057">
        <v>984600.9236615554</v>
      </c>
      <c r="E6057">
        <v>9.7821621831298139E-2</v>
      </c>
      <c r="F6057">
        <v>413331.12720239052</v>
      </c>
      <c r="G6057">
        <v>0</v>
      </c>
      <c r="H6057">
        <v>2965.4406773374021</v>
      </c>
      <c r="I6057">
        <v>104.0732334602795</v>
      </c>
      <c r="J6057">
        <v>0</v>
      </c>
      <c r="K6057">
        <v>0</v>
      </c>
      <c r="L6057">
        <v>4142.5655676196775</v>
      </c>
      <c r="M6057">
        <v>0</v>
      </c>
      <c r="N6057">
        <v>1249.5278640230756</v>
      </c>
      <c r="O6057">
        <v>1.093603364823534E-2</v>
      </c>
      <c r="P6057">
        <v>1.414011149246849E-2</v>
      </c>
      <c r="Q6057">
        <v>16978542.095880724</v>
      </c>
    </row>
    <row r="6058" spans="1:17" x14ac:dyDescent="0.3">
      <c r="A6058">
        <v>7995.2900548964226</v>
      </c>
      <c r="B6058">
        <v>1389.0997443374843</v>
      </c>
      <c r="C6058">
        <v>1501.3437262565758</v>
      </c>
      <c r="D6058">
        <v>1549808.1791100509</v>
      </c>
      <c r="E6058">
        <v>7.6093753343355081E-2</v>
      </c>
      <c r="F6058">
        <v>705233.76659760613</v>
      </c>
      <c r="G6058">
        <v>0</v>
      </c>
      <c r="H6058">
        <v>4091.0353393026189</v>
      </c>
      <c r="I6058">
        <v>91.204391287781704</v>
      </c>
      <c r="J6058">
        <v>0</v>
      </c>
      <c r="K6058">
        <v>0</v>
      </c>
      <c r="L6058">
        <v>5719.1257932710032</v>
      </c>
      <c r="M6058">
        <v>0</v>
      </c>
      <c r="N6058">
        <v>1389.0997443374843</v>
      </c>
      <c r="O6058">
        <v>1.492579584608106E-2</v>
      </c>
      <c r="P6058">
        <v>9.1606886276662768E-3</v>
      </c>
      <c r="Q6058">
        <v>334702.25810802839</v>
      </c>
    </row>
    <row r="6059" spans="1:17" x14ac:dyDescent="0.3">
      <c r="A6059">
        <v>4998.1474517640145</v>
      </c>
      <c r="B6059">
        <v>603.901622974426</v>
      </c>
      <c r="C6059">
        <v>876.4014139880104</v>
      </c>
      <c r="D6059">
        <v>544879.99872332439</v>
      </c>
      <c r="E6059">
        <v>3.4318499306102465E-2</v>
      </c>
      <c r="F6059">
        <v>250011.3057028359</v>
      </c>
      <c r="G6059">
        <v>0</v>
      </c>
      <c r="H6059">
        <v>1553.6438341376627</v>
      </c>
      <c r="I6059">
        <v>927.6862306888853</v>
      </c>
      <c r="J6059">
        <v>0</v>
      </c>
      <c r="K6059">
        <v>0</v>
      </c>
      <c r="L6059">
        <v>1651.0899428296316</v>
      </c>
      <c r="M6059">
        <v>0</v>
      </c>
      <c r="N6059">
        <v>603.901622974426</v>
      </c>
      <c r="O6059">
        <v>1.2512432019675418E-3</v>
      </c>
      <c r="P6059">
        <v>2.244839026398595E-2</v>
      </c>
      <c r="Q6059">
        <v>1975473.2832633052</v>
      </c>
    </row>
    <row r="6060" spans="1:17" x14ac:dyDescent="0.3">
      <c r="A6060">
        <v>15770.719475009229</v>
      </c>
      <c r="B6060">
        <v>1077.1583253175318</v>
      </c>
      <c r="C6060">
        <v>1931.4701117421419</v>
      </c>
      <c r="D6060">
        <v>845409.15236066945</v>
      </c>
      <c r="E6060">
        <v>5.443994151363292E-2</v>
      </c>
      <c r="F6060">
        <v>331300.6262649555</v>
      </c>
      <c r="G6060">
        <v>0</v>
      </c>
      <c r="H6060">
        <v>2550.4872832547594</v>
      </c>
      <c r="I6060">
        <v>23.662363635675174</v>
      </c>
      <c r="J6060">
        <v>0</v>
      </c>
      <c r="K6060">
        <v>0</v>
      </c>
      <c r="L6060">
        <v>2255.8497366924917</v>
      </c>
      <c r="M6060">
        <v>0</v>
      </c>
      <c r="N6060">
        <v>1077.1583253175318</v>
      </c>
      <c r="O6060">
        <v>4.5210642614594392E-2</v>
      </c>
      <c r="P6060">
        <v>1.8834045755294283E-2</v>
      </c>
      <c r="Q6060">
        <v>350276.85900731222</v>
      </c>
    </row>
    <row r="6061" spans="1:17" x14ac:dyDescent="0.3">
      <c r="A6061">
        <v>4139.8243678633598</v>
      </c>
      <c r="B6061">
        <v>868.1745404094944</v>
      </c>
      <c r="C6061">
        <v>1385.2756356112607</v>
      </c>
      <c r="D6061">
        <v>560542.94707227265</v>
      </c>
      <c r="E6061">
        <v>1.8753057758732167E-2</v>
      </c>
      <c r="F6061">
        <v>273528.01877302397</v>
      </c>
      <c r="G6061">
        <v>0</v>
      </c>
      <c r="H6061">
        <v>1844.7868862915336</v>
      </c>
      <c r="I6061">
        <v>677.02198907664695</v>
      </c>
      <c r="J6061">
        <v>0</v>
      </c>
      <c r="K6061">
        <v>0</v>
      </c>
      <c r="L6061">
        <v>2356.3643832322232</v>
      </c>
      <c r="M6061">
        <v>0</v>
      </c>
      <c r="N6061">
        <v>868.1745404094944</v>
      </c>
      <c r="O6061">
        <v>7.8432616306527494E-3</v>
      </c>
      <c r="P6061">
        <v>2.2497604329466306E-2</v>
      </c>
      <c r="Q6061">
        <v>24256489.668053903</v>
      </c>
    </row>
    <row r="6062" spans="1:17" x14ac:dyDescent="0.3">
      <c r="A6062">
        <v>3202.3260512616193</v>
      </c>
      <c r="B6062">
        <v>889.49440218699897</v>
      </c>
      <c r="C6062">
        <v>303.97312103964498</v>
      </c>
      <c r="D6062">
        <v>925419.85998226376</v>
      </c>
      <c r="E6062">
        <v>0.23937928190514954</v>
      </c>
      <c r="F6062">
        <v>390153.81809302076</v>
      </c>
      <c r="G6062">
        <v>0</v>
      </c>
      <c r="H6062">
        <v>2502.7666336362622</v>
      </c>
      <c r="I6062">
        <v>92.620029691075061</v>
      </c>
      <c r="J6062">
        <v>0</v>
      </c>
      <c r="K6062">
        <v>0</v>
      </c>
      <c r="L6062">
        <v>3103.972856067604</v>
      </c>
      <c r="M6062">
        <v>0</v>
      </c>
      <c r="N6062">
        <v>889.49440218699897</v>
      </c>
      <c r="O6062">
        <v>9.4287175371238957E-2</v>
      </c>
      <c r="P6062">
        <v>1.6044153947615086E-2</v>
      </c>
      <c r="Q6062">
        <v>2576949.120248537</v>
      </c>
    </row>
    <row r="6063" spans="1:17" x14ac:dyDescent="0.3">
      <c r="A6063">
        <v>2791.2039171485176</v>
      </c>
      <c r="B6063">
        <v>849.54339658168453</v>
      </c>
      <c r="C6063">
        <v>1640.7188105166888</v>
      </c>
      <c r="D6063">
        <v>794182.41059474496</v>
      </c>
      <c r="E6063">
        <v>0.10314858193027071</v>
      </c>
      <c r="F6063">
        <v>333515.77126884041</v>
      </c>
      <c r="G6063">
        <v>0</v>
      </c>
      <c r="H6063">
        <v>2233.8807126889833</v>
      </c>
      <c r="I6063">
        <v>92.888698562514705</v>
      </c>
      <c r="J6063">
        <v>0</v>
      </c>
      <c r="K6063">
        <v>0</v>
      </c>
      <c r="L6063">
        <v>3314.2444039251463</v>
      </c>
      <c r="M6063">
        <v>0</v>
      </c>
      <c r="N6063">
        <v>849.54339658168453</v>
      </c>
      <c r="O6063">
        <v>1.2709122622211232E-2</v>
      </c>
      <c r="P6063">
        <v>1.765185216856064E-2</v>
      </c>
      <c r="Q6063">
        <v>8719093.9609175436</v>
      </c>
    </row>
    <row r="6064" spans="1:17" x14ac:dyDescent="0.3">
      <c r="A6064">
        <v>12773.715911631411</v>
      </c>
      <c r="B6064">
        <v>1357.0712930242034</v>
      </c>
      <c r="C6064">
        <v>226.61259878748163</v>
      </c>
      <c r="D6064">
        <v>1292472.2069387399</v>
      </c>
      <c r="E6064">
        <v>2.7498605434399668E-2</v>
      </c>
      <c r="F6064">
        <v>579442.43132743018</v>
      </c>
      <c r="G6064">
        <v>0</v>
      </c>
      <c r="H6064">
        <v>3610.0207617354858</v>
      </c>
      <c r="I6064">
        <v>223.03340799586192</v>
      </c>
      <c r="J6064">
        <v>0</v>
      </c>
      <c r="K6064">
        <v>0</v>
      </c>
      <c r="L6064">
        <v>3206.5789082933707</v>
      </c>
      <c r="M6064">
        <v>0</v>
      </c>
      <c r="N6064">
        <v>1357.0712930242034</v>
      </c>
      <c r="O6064">
        <v>1.6348048821455733E-3</v>
      </c>
      <c r="P6064">
        <v>1.0456461401625181E-2</v>
      </c>
      <c r="Q6064">
        <v>11513099.230820842</v>
      </c>
    </row>
    <row r="6065" spans="1:17" x14ac:dyDescent="0.3">
      <c r="A6065">
        <v>13800.537154439555</v>
      </c>
      <c r="B6065">
        <v>1749.663496951965</v>
      </c>
      <c r="C6065">
        <v>919.66729405911963</v>
      </c>
      <c r="D6065">
        <v>1206944.7032280192</v>
      </c>
      <c r="E6065">
        <v>7.9680935560058785E-2</v>
      </c>
      <c r="F6065">
        <v>574754.08311273484</v>
      </c>
      <c r="G6065">
        <v>0</v>
      </c>
      <c r="H6065">
        <v>3852.6854889431188</v>
      </c>
      <c r="I6065">
        <v>786.53723929975433</v>
      </c>
      <c r="J6065">
        <v>0</v>
      </c>
      <c r="K6065">
        <v>0</v>
      </c>
      <c r="L6065">
        <v>5783.144433814583</v>
      </c>
      <c r="M6065">
        <v>0</v>
      </c>
      <c r="N6065">
        <v>1749.663496951965</v>
      </c>
      <c r="O6065">
        <v>1.0136137951042084E-2</v>
      </c>
      <c r="P6065">
        <v>9.9152741289947992E-3</v>
      </c>
      <c r="Q6065">
        <v>4647821.0610847669</v>
      </c>
    </row>
    <row r="6066" spans="1:17" x14ac:dyDescent="0.3">
      <c r="A6066">
        <v>4852.3065196233456</v>
      </c>
      <c r="B6066">
        <v>926.65447208429771</v>
      </c>
      <c r="C6066">
        <v>2259.3949085978729</v>
      </c>
      <c r="D6066">
        <v>648328.30778551684</v>
      </c>
      <c r="E6066">
        <v>9.7489739513177479E-2</v>
      </c>
      <c r="F6066">
        <v>318754.66883536027</v>
      </c>
      <c r="G6066">
        <v>0</v>
      </c>
      <c r="H6066">
        <v>2056.3470692869814</v>
      </c>
      <c r="I6066">
        <v>303.28368317299254</v>
      </c>
      <c r="J6066">
        <v>0</v>
      </c>
      <c r="K6066">
        <v>0</v>
      </c>
      <c r="L6066">
        <v>3089.029766271181</v>
      </c>
      <c r="M6066">
        <v>0</v>
      </c>
      <c r="N6066">
        <v>926.65447208429771</v>
      </c>
      <c r="O6066">
        <v>8.8929388887011105E-3</v>
      </c>
      <c r="P6066">
        <v>1.8908335944476863E-2</v>
      </c>
      <c r="Q6066">
        <v>1434370.4237414543</v>
      </c>
    </row>
    <row r="6067" spans="1:17" x14ac:dyDescent="0.3">
      <c r="A6067">
        <v>18321.803410893357</v>
      </c>
      <c r="B6067">
        <v>877.39208705392468</v>
      </c>
      <c r="C6067">
        <v>1594.6439912455503</v>
      </c>
      <c r="D6067">
        <v>1097180.3341127331</v>
      </c>
      <c r="E6067">
        <v>0.29514183221318185</v>
      </c>
      <c r="F6067">
        <v>455966.28568417171</v>
      </c>
      <c r="G6067">
        <v>0</v>
      </c>
      <c r="H6067">
        <v>2790.401285531108</v>
      </c>
      <c r="I6067">
        <v>335.51747499945054</v>
      </c>
      <c r="J6067">
        <v>0</v>
      </c>
      <c r="K6067">
        <v>0</v>
      </c>
      <c r="L6067">
        <v>2720.132397317479</v>
      </c>
      <c r="M6067">
        <v>0</v>
      </c>
      <c r="N6067">
        <v>877.39208705392468</v>
      </c>
      <c r="O6067">
        <v>5.2143423924486633E-3</v>
      </c>
      <c r="P6067">
        <v>1.4209383692980006E-2</v>
      </c>
      <c r="Q6067">
        <v>807430.67335766077</v>
      </c>
    </row>
    <row r="6068" spans="1:17" x14ac:dyDescent="0.3">
      <c r="A6068">
        <v>18239.121104145408</v>
      </c>
      <c r="B6068">
        <v>1742.0084464755723</v>
      </c>
      <c r="C6068">
        <v>1421.3876134555669</v>
      </c>
      <c r="D6068">
        <v>1876803.8895260768</v>
      </c>
      <c r="E6068">
        <v>4.0913469507705094E-2</v>
      </c>
      <c r="F6068">
        <v>817147.71814220888</v>
      </c>
      <c r="G6068">
        <v>0</v>
      </c>
      <c r="H6068">
        <v>5013.9239806903734</v>
      </c>
      <c r="I6068">
        <v>243.55702803473662</v>
      </c>
      <c r="J6068">
        <v>0</v>
      </c>
      <c r="K6068">
        <v>0</v>
      </c>
      <c r="L6068">
        <v>7656.9947040654279</v>
      </c>
      <c r="M6068">
        <v>0</v>
      </c>
      <c r="N6068">
        <v>1742.0084464755723</v>
      </c>
      <c r="O6068">
        <v>2.0226767225709541E-2</v>
      </c>
      <c r="P6068">
        <v>7.6255516292416713E-3</v>
      </c>
      <c r="Q6068">
        <v>26680167.605032053</v>
      </c>
    </row>
    <row r="6069" spans="1:17" x14ac:dyDescent="0.3">
      <c r="A6069">
        <v>18635.099536514488</v>
      </c>
      <c r="B6069">
        <v>1183.0288311898128</v>
      </c>
      <c r="C6069">
        <v>1544.9790219360118</v>
      </c>
      <c r="D6069">
        <v>1144148.9138775163</v>
      </c>
      <c r="E6069">
        <v>0.12964840158370666</v>
      </c>
      <c r="F6069">
        <v>551470.16923956969</v>
      </c>
      <c r="G6069">
        <v>0</v>
      </c>
      <c r="H6069">
        <v>3177.4631867148951</v>
      </c>
      <c r="I6069">
        <v>301.0758986757458</v>
      </c>
      <c r="J6069">
        <v>0</v>
      </c>
      <c r="K6069">
        <v>0</v>
      </c>
      <c r="L6069">
        <v>4589.8361250321113</v>
      </c>
      <c r="M6069">
        <v>0</v>
      </c>
      <c r="N6069">
        <v>1183.0288311898128</v>
      </c>
      <c r="O6069">
        <v>1.1327667992647112E-2</v>
      </c>
      <c r="P6069">
        <v>1.1659692470879932E-2</v>
      </c>
      <c r="Q6069">
        <v>2926720.1558940848</v>
      </c>
    </row>
    <row r="6070" spans="1:17" x14ac:dyDescent="0.3">
      <c r="A6070">
        <v>2304.8292616278081</v>
      </c>
      <c r="B6070">
        <v>752.42269471448753</v>
      </c>
      <c r="C6070">
        <v>1666.5668406038608</v>
      </c>
      <c r="D6070">
        <v>616485.59924690076</v>
      </c>
      <c r="E6070">
        <v>0.24464055209070948</v>
      </c>
      <c r="F6070">
        <v>280003.68006677157</v>
      </c>
      <c r="G6070">
        <v>0</v>
      </c>
      <c r="H6070">
        <v>1826.854939122637</v>
      </c>
      <c r="I6070">
        <v>174.1293309304678</v>
      </c>
      <c r="J6070">
        <v>0</v>
      </c>
      <c r="K6070">
        <v>0</v>
      </c>
      <c r="L6070">
        <v>2037.2839881044595</v>
      </c>
      <c r="M6070">
        <v>0</v>
      </c>
      <c r="N6070">
        <v>752.42269471448753</v>
      </c>
      <c r="O6070">
        <v>1.9096236512663064E-2</v>
      </c>
      <c r="P6070">
        <v>2.1834303401434576E-2</v>
      </c>
      <c r="Q6070">
        <v>1262763.2210863214</v>
      </c>
    </row>
    <row r="6071" spans="1:17" x14ac:dyDescent="0.3">
      <c r="A6071">
        <v>9292.0993963899782</v>
      </c>
      <c r="B6071">
        <v>1110.3895535892452</v>
      </c>
      <c r="C6071">
        <v>273.05432130967648</v>
      </c>
      <c r="D6071">
        <v>1076118.8665206684</v>
      </c>
      <c r="E6071">
        <v>8.7997239573654983E-3</v>
      </c>
      <c r="F6071">
        <v>441561.32084363251</v>
      </c>
      <c r="G6071">
        <v>0</v>
      </c>
      <c r="H6071">
        <v>2986.2406765271235</v>
      </c>
      <c r="I6071">
        <v>67.585671972831719</v>
      </c>
      <c r="J6071">
        <v>0</v>
      </c>
      <c r="K6071">
        <v>0</v>
      </c>
      <c r="L6071">
        <v>3908.8726329482693</v>
      </c>
      <c r="M6071">
        <v>0</v>
      </c>
      <c r="N6071">
        <v>1110.3895535892452</v>
      </c>
      <c r="O6071">
        <v>0.17427758875127339</v>
      </c>
      <c r="P6071">
        <v>1.2825910403416022E-2</v>
      </c>
      <c r="Q6071">
        <v>16148028.854472581</v>
      </c>
    </row>
    <row r="6072" spans="1:17" x14ac:dyDescent="0.3">
      <c r="A6072">
        <v>8343.4761817377239</v>
      </c>
      <c r="B6072">
        <v>715.36485307439511</v>
      </c>
      <c r="C6072">
        <v>1553.9013715483029</v>
      </c>
      <c r="D6072">
        <v>513513.99835761928</v>
      </c>
      <c r="E6072">
        <v>1.727720804835927E-2</v>
      </c>
      <c r="F6072">
        <v>257859.93396227065</v>
      </c>
      <c r="G6072">
        <v>0</v>
      </c>
      <c r="H6072">
        <v>1610.1800225458148</v>
      </c>
      <c r="I6072">
        <v>355.08163433784409</v>
      </c>
      <c r="J6072">
        <v>0</v>
      </c>
      <c r="K6072">
        <v>0</v>
      </c>
      <c r="L6072">
        <v>1951.0556602141799</v>
      </c>
      <c r="M6072">
        <v>0</v>
      </c>
      <c r="N6072">
        <v>715.36485307439511</v>
      </c>
      <c r="O6072">
        <v>3.7646805298514977E-4</v>
      </c>
      <c r="P6072">
        <v>2.1531811161465037E-2</v>
      </c>
      <c r="Q6072">
        <v>1258769.9652038373</v>
      </c>
    </row>
    <row r="6073" spans="1:17" x14ac:dyDescent="0.3">
      <c r="A6073">
        <v>6661.0715153404035</v>
      </c>
      <c r="B6073">
        <v>766.18467106919798</v>
      </c>
      <c r="C6073">
        <v>201.7779248029866</v>
      </c>
      <c r="D6073">
        <v>772420.93167574448</v>
      </c>
      <c r="E6073">
        <v>7.4103901805130587E-2</v>
      </c>
      <c r="F6073">
        <v>363556.56194990681</v>
      </c>
      <c r="G6073">
        <v>0</v>
      </c>
      <c r="H6073">
        <v>2112.6944472273558</v>
      </c>
      <c r="I6073">
        <v>35.812628181029076</v>
      </c>
      <c r="J6073">
        <v>0</v>
      </c>
      <c r="K6073">
        <v>0</v>
      </c>
      <c r="L6073">
        <v>3167.1670425763505</v>
      </c>
      <c r="M6073">
        <v>0</v>
      </c>
      <c r="N6073">
        <v>766.18467106919798</v>
      </c>
      <c r="O6073">
        <v>5.9390904684464792E-2</v>
      </c>
      <c r="P6073">
        <v>1.7008451385989158E-2</v>
      </c>
      <c r="Q6073">
        <v>43459032.892367274</v>
      </c>
    </row>
    <row r="6074" spans="1:17" x14ac:dyDescent="0.3">
      <c r="A6074">
        <v>5637.6508759058461</v>
      </c>
      <c r="B6074">
        <v>1078.0864919894991</v>
      </c>
      <c r="C6074">
        <v>699.52044046423873</v>
      </c>
      <c r="D6074">
        <v>1017195.4458428902</v>
      </c>
      <c r="E6074">
        <v>7.1244447779717779E-2</v>
      </c>
      <c r="F6074">
        <v>491121.80495974206</v>
      </c>
      <c r="G6074">
        <v>0</v>
      </c>
      <c r="H6074">
        <v>2851.1747330726716</v>
      </c>
      <c r="I6074">
        <v>191.12266365455656</v>
      </c>
      <c r="J6074">
        <v>0</v>
      </c>
      <c r="K6074">
        <v>0</v>
      </c>
      <c r="L6074">
        <v>3269.1421427473442</v>
      </c>
      <c r="M6074">
        <v>0</v>
      </c>
      <c r="N6074">
        <v>1078.0864919894991</v>
      </c>
      <c r="O6074">
        <v>0.22094806941917705</v>
      </c>
      <c r="P6074">
        <v>1.2826714236592384E-2</v>
      </c>
      <c r="Q6074">
        <v>15301287.966429908</v>
      </c>
    </row>
    <row r="6075" spans="1:17" x14ac:dyDescent="0.3">
      <c r="A6075">
        <v>24789.864802625681</v>
      </c>
      <c r="B6075">
        <v>1656.0768664161928</v>
      </c>
      <c r="C6075">
        <v>613.25530996682539</v>
      </c>
      <c r="D6075">
        <v>1750051.5708668509</v>
      </c>
      <c r="E6075">
        <v>3.4483950972917198E-2</v>
      </c>
      <c r="F6075">
        <v>677142.02404842747</v>
      </c>
      <c r="G6075">
        <v>0</v>
      </c>
      <c r="H6075">
        <v>4706.9641115227068</v>
      </c>
      <c r="I6075">
        <v>650.48869718147034</v>
      </c>
      <c r="J6075">
        <v>0</v>
      </c>
      <c r="K6075">
        <v>0</v>
      </c>
      <c r="L6075">
        <v>6405.8824569977141</v>
      </c>
      <c r="M6075">
        <v>0</v>
      </c>
      <c r="N6075">
        <v>1656.0768664161928</v>
      </c>
      <c r="O6075">
        <v>1.9378766733806486E-3</v>
      </c>
      <c r="P6075">
        <v>9.4063791294906312E-3</v>
      </c>
      <c r="Q6075">
        <v>4157200.8560630241</v>
      </c>
    </row>
    <row r="6076" spans="1:17" x14ac:dyDescent="0.3">
      <c r="A6076">
        <v>8894.410338158159</v>
      </c>
      <c r="B6076">
        <v>1097.2850189038884</v>
      </c>
      <c r="C6076">
        <v>2110.611145080421</v>
      </c>
      <c r="D6076">
        <v>790062.94654771895</v>
      </c>
      <c r="E6076">
        <v>9.608819676236928E-2</v>
      </c>
      <c r="F6076">
        <v>366733.43695854186</v>
      </c>
      <c r="G6076">
        <v>0</v>
      </c>
      <c r="H6076">
        <v>2474.0017182119036</v>
      </c>
      <c r="I6076">
        <v>179.95974417606161</v>
      </c>
      <c r="J6076">
        <v>0</v>
      </c>
      <c r="K6076">
        <v>0</v>
      </c>
      <c r="L6076">
        <v>3115.8143221265123</v>
      </c>
      <c r="M6076">
        <v>0</v>
      </c>
      <c r="N6076">
        <v>1097.2850189038884</v>
      </c>
      <c r="O6076">
        <v>3.5169046721158091E-3</v>
      </c>
      <c r="P6076">
        <v>1.5578015763326371E-2</v>
      </c>
      <c r="Q6076">
        <v>15421453.517256243</v>
      </c>
    </row>
    <row r="6077" spans="1:17" x14ac:dyDescent="0.3">
      <c r="A6077">
        <v>13800.160365714544</v>
      </c>
      <c r="B6077">
        <v>2062.8758728311495</v>
      </c>
      <c r="C6077">
        <v>239.29380323294936</v>
      </c>
      <c r="D6077">
        <v>1598282.2495403686</v>
      </c>
      <c r="E6077">
        <v>2.5973422649129687E-2</v>
      </c>
      <c r="F6077">
        <v>759574.1190145869</v>
      </c>
      <c r="G6077">
        <v>0</v>
      </c>
      <c r="H6077">
        <v>4848.2212619179199</v>
      </c>
      <c r="I6077">
        <v>258.65005304692761</v>
      </c>
      <c r="J6077">
        <v>0</v>
      </c>
      <c r="K6077">
        <v>0</v>
      </c>
      <c r="L6077">
        <v>7056.0530623404138</v>
      </c>
      <c r="M6077">
        <v>0</v>
      </c>
      <c r="N6077">
        <v>2062.8758728311495</v>
      </c>
      <c r="O6077">
        <v>4.6624424582152827E-3</v>
      </c>
      <c r="P6077">
        <v>8.5722662190612399E-3</v>
      </c>
      <c r="Q6077">
        <v>4184403.3079750417</v>
      </c>
    </row>
    <row r="6078" spans="1:17" x14ac:dyDescent="0.3">
      <c r="A6078">
        <v>28443.729122951318</v>
      </c>
      <c r="B6078">
        <v>2149.1154042715643</v>
      </c>
      <c r="C6078">
        <v>2249.7902493921461</v>
      </c>
      <c r="D6078">
        <v>1546178.3954259085</v>
      </c>
      <c r="E6078">
        <v>0.18807546679197473</v>
      </c>
      <c r="F6078">
        <v>669998.50697056216</v>
      </c>
      <c r="G6078">
        <v>0</v>
      </c>
      <c r="H6078">
        <v>4843.3909572877374</v>
      </c>
      <c r="I6078">
        <v>1003.3922897255184</v>
      </c>
      <c r="J6078">
        <v>0</v>
      </c>
      <c r="K6078">
        <v>0</v>
      </c>
      <c r="L6078">
        <v>4261.921786512441</v>
      </c>
      <c r="M6078">
        <v>0</v>
      </c>
      <c r="N6078">
        <v>2149.1154042715643</v>
      </c>
      <c r="O6078">
        <v>1.1110776405238772E-2</v>
      </c>
      <c r="P6078">
        <v>9.3716493902845609E-3</v>
      </c>
      <c r="Q6078">
        <v>3007015.6333004213</v>
      </c>
    </row>
    <row r="6079" spans="1:17" x14ac:dyDescent="0.3">
      <c r="A6079">
        <v>11396.76254851552</v>
      </c>
      <c r="B6079">
        <v>1623.6791841492902</v>
      </c>
      <c r="C6079">
        <v>1126.1192940994699</v>
      </c>
      <c r="D6079">
        <v>1639726.8923188904</v>
      </c>
      <c r="E6079">
        <v>0.15358795584437004</v>
      </c>
      <c r="F6079">
        <v>643880.03679309471</v>
      </c>
      <c r="G6079">
        <v>0</v>
      </c>
      <c r="H6079">
        <v>4482.1103664934008</v>
      </c>
      <c r="I6079">
        <v>98.770048417128677</v>
      </c>
      <c r="J6079">
        <v>0</v>
      </c>
      <c r="K6079">
        <v>0</v>
      </c>
      <c r="L6079">
        <v>5320.5991391591042</v>
      </c>
      <c r="M6079">
        <v>0</v>
      </c>
      <c r="N6079">
        <v>1623.6791841492902</v>
      </c>
      <c r="O6079">
        <v>9.9864894214899535E-3</v>
      </c>
      <c r="P6079">
        <v>9.4312386817961974E-3</v>
      </c>
      <c r="Q6079">
        <v>4605394.7426733514</v>
      </c>
    </row>
    <row r="6080" spans="1:17" x14ac:dyDescent="0.3">
      <c r="A6080">
        <v>36897.367347348169</v>
      </c>
      <c r="B6080">
        <v>2165.4731853653589</v>
      </c>
      <c r="C6080">
        <v>1328.174176183875</v>
      </c>
      <c r="D6080">
        <v>1877471.9813971783</v>
      </c>
      <c r="E6080">
        <v>5.2767102266902698E-2</v>
      </c>
      <c r="F6080">
        <v>765411.02037937718</v>
      </c>
      <c r="G6080">
        <v>0</v>
      </c>
      <c r="H6080">
        <v>5437.8155851263318</v>
      </c>
      <c r="I6080">
        <v>173.85297994147092</v>
      </c>
      <c r="J6080">
        <v>0</v>
      </c>
      <c r="K6080">
        <v>0</v>
      </c>
      <c r="L6080">
        <v>7854.8363844209871</v>
      </c>
      <c r="M6080">
        <v>0</v>
      </c>
      <c r="N6080">
        <v>2165.4731853653589</v>
      </c>
      <c r="O6080">
        <v>7.7109615127152163E-3</v>
      </c>
      <c r="P6080">
        <v>8.3510276256039163E-3</v>
      </c>
      <c r="Q6080">
        <v>5308123.6847693697</v>
      </c>
    </row>
    <row r="6081" spans="1:17" x14ac:dyDescent="0.3">
      <c r="A6081">
        <v>6599.6897088602891</v>
      </c>
      <c r="B6081">
        <v>2042.8528879332507</v>
      </c>
      <c r="C6081">
        <v>223.20641070019042</v>
      </c>
      <c r="D6081">
        <v>1578710.1500321059</v>
      </c>
      <c r="E6081">
        <v>5.450469031246262E-3</v>
      </c>
      <c r="F6081">
        <v>615463.36385614926</v>
      </c>
      <c r="G6081">
        <v>0</v>
      </c>
      <c r="H6081">
        <v>4794.080606798856</v>
      </c>
      <c r="I6081">
        <v>626.64541553697552</v>
      </c>
      <c r="J6081">
        <v>0</v>
      </c>
      <c r="K6081">
        <v>0</v>
      </c>
      <c r="L6081">
        <v>4279.4717335680016</v>
      </c>
      <c r="M6081">
        <v>0</v>
      </c>
      <c r="N6081">
        <v>2042.8528879332507</v>
      </c>
      <c r="O6081">
        <v>9.8304311140004885E-3</v>
      </c>
      <c r="P6081">
        <v>9.2383215935896712E-3</v>
      </c>
      <c r="Q6081">
        <v>1566069.1139181212</v>
      </c>
    </row>
    <row r="6082" spans="1:17" x14ac:dyDescent="0.3">
      <c r="A6082">
        <v>5883.1692515664117</v>
      </c>
      <c r="B6082">
        <v>926.22507517363977</v>
      </c>
      <c r="C6082">
        <v>1623.8065461910901</v>
      </c>
      <c r="D6082">
        <v>692397.27834994323</v>
      </c>
      <c r="E6082">
        <v>4.1304287889102807E-2</v>
      </c>
      <c r="F6082">
        <v>337901.19178595976</v>
      </c>
      <c r="G6082">
        <v>0</v>
      </c>
      <c r="H6082">
        <v>2132.8171900786419</v>
      </c>
      <c r="I6082">
        <v>743.90910780135528</v>
      </c>
      <c r="J6082">
        <v>0</v>
      </c>
      <c r="K6082">
        <v>0</v>
      </c>
      <c r="L6082">
        <v>2965.9096236882087</v>
      </c>
      <c r="M6082">
        <v>0</v>
      </c>
      <c r="N6082">
        <v>926.22507517363977</v>
      </c>
      <c r="O6082">
        <v>1.1099262746973966E-2</v>
      </c>
      <c r="P6082">
        <v>1.8830526583079751E-2</v>
      </c>
      <c r="Q6082">
        <v>5265195.8823381122</v>
      </c>
    </row>
    <row r="6083" spans="1:17" x14ac:dyDescent="0.3">
      <c r="A6083">
        <v>14881.111948241518</v>
      </c>
      <c r="B6083">
        <v>947.39755096083923</v>
      </c>
      <c r="C6083">
        <v>424.54505784402653</v>
      </c>
      <c r="D6083">
        <v>763223.28689745872</v>
      </c>
      <c r="E6083">
        <v>8.6219077061440899E-2</v>
      </c>
      <c r="F6083">
        <v>349222.8224503597</v>
      </c>
      <c r="G6083">
        <v>0</v>
      </c>
      <c r="H6083">
        <v>2277.5415578744578</v>
      </c>
      <c r="I6083">
        <v>47.023079754957642</v>
      </c>
      <c r="J6083">
        <v>0</v>
      </c>
      <c r="K6083">
        <v>0</v>
      </c>
      <c r="L6083">
        <v>2497.4366901274507</v>
      </c>
      <c r="M6083">
        <v>0</v>
      </c>
      <c r="N6083">
        <v>947.39755096083923</v>
      </c>
      <c r="O6083">
        <v>2.6990979163239713E-3</v>
      </c>
      <c r="P6083">
        <v>1.7205157978160725E-2</v>
      </c>
      <c r="Q6083">
        <v>1355934.8126073177</v>
      </c>
    </row>
    <row r="6084" spans="1:17" x14ac:dyDescent="0.3">
      <c r="A6084">
        <v>5780.479363340387</v>
      </c>
      <c r="B6084">
        <v>1477.9557546370288</v>
      </c>
      <c r="C6084">
        <v>819.55903556839962</v>
      </c>
      <c r="D6084">
        <v>929808.43607924611</v>
      </c>
      <c r="E6084">
        <v>9.1825937084690223E-2</v>
      </c>
      <c r="F6084">
        <v>440507.20165389945</v>
      </c>
      <c r="G6084">
        <v>0</v>
      </c>
      <c r="H6084">
        <v>3097.8590496207253</v>
      </c>
      <c r="I6084">
        <v>155.8510434908398</v>
      </c>
      <c r="J6084">
        <v>0</v>
      </c>
      <c r="K6084">
        <v>0</v>
      </c>
      <c r="L6084">
        <v>4529.8616343415151</v>
      </c>
      <c r="M6084">
        <v>0</v>
      </c>
      <c r="N6084">
        <v>1477.9557546370288</v>
      </c>
      <c r="O6084">
        <v>4.3221487573185009E-3</v>
      </c>
      <c r="P6084">
        <v>1.2743064638554593E-2</v>
      </c>
      <c r="Q6084">
        <v>1723337.8158313055</v>
      </c>
    </row>
    <row r="6085" spans="1:17" x14ac:dyDescent="0.3">
      <c r="A6085">
        <v>8975.8462473734999</v>
      </c>
      <c r="B6085">
        <v>1407.0172569224021</v>
      </c>
      <c r="C6085">
        <v>1467.9916470627929</v>
      </c>
      <c r="D6085">
        <v>1158205.1319816278</v>
      </c>
      <c r="E6085">
        <v>0.23419358728808715</v>
      </c>
      <c r="F6085">
        <v>522927.93465640611</v>
      </c>
      <c r="G6085">
        <v>0</v>
      </c>
      <c r="H6085">
        <v>3425.5883556740368</v>
      </c>
      <c r="I6085">
        <v>885.58176771482977</v>
      </c>
      <c r="J6085">
        <v>0</v>
      </c>
      <c r="K6085">
        <v>0</v>
      </c>
      <c r="L6085">
        <v>5372.3102222748103</v>
      </c>
      <c r="M6085">
        <v>0</v>
      </c>
      <c r="N6085">
        <v>1407.0172569224021</v>
      </c>
      <c r="O6085">
        <v>1.856788829685852E-3</v>
      </c>
      <c r="P6085">
        <v>1.1570706895803057E-2</v>
      </c>
      <c r="Q6085">
        <v>2112970.213889787</v>
      </c>
    </row>
    <row r="6086" spans="1:17" x14ac:dyDescent="0.3">
      <c r="A6086">
        <v>36199.944183613305</v>
      </c>
      <c r="B6086">
        <v>2165.7544223458153</v>
      </c>
      <c r="C6086">
        <v>495.08771181484371</v>
      </c>
      <c r="D6086">
        <v>1944156.4232702593</v>
      </c>
      <c r="E6086">
        <v>4.8783037732750278E-2</v>
      </c>
      <c r="F6086">
        <v>775931.26994683791</v>
      </c>
      <c r="G6086">
        <v>0</v>
      </c>
      <c r="H6086">
        <v>5554.4582837059697</v>
      </c>
      <c r="I6086">
        <v>114.16126561888056</v>
      </c>
      <c r="J6086">
        <v>0</v>
      </c>
      <c r="K6086">
        <v>0</v>
      </c>
      <c r="L6086">
        <v>5479.8517513431161</v>
      </c>
      <c r="M6086">
        <v>0</v>
      </c>
      <c r="N6086">
        <v>2165.7544223458153</v>
      </c>
      <c r="O6086">
        <v>6.037318068682471E-3</v>
      </c>
      <c r="P6086">
        <v>8.3981520935712713E-3</v>
      </c>
      <c r="Q6086">
        <v>1888357.2294503388</v>
      </c>
    </row>
    <row r="6087" spans="1:17" x14ac:dyDescent="0.3">
      <c r="A6087">
        <v>8248.5564723416373</v>
      </c>
      <c r="B6087">
        <v>1410.4568008268761</v>
      </c>
      <c r="C6087">
        <v>1533.9858644146466</v>
      </c>
      <c r="D6087">
        <v>890409.04340045189</v>
      </c>
      <c r="E6087">
        <v>7.5165939001913012E-2</v>
      </c>
      <c r="F6087">
        <v>414939.94840273471</v>
      </c>
      <c r="G6087">
        <v>0</v>
      </c>
      <c r="H6087">
        <v>2961.7273560767972</v>
      </c>
      <c r="I6087">
        <v>290.53534394287504</v>
      </c>
      <c r="J6087">
        <v>0</v>
      </c>
      <c r="K6087">
        <v>0</v>
      </c>
      <c r="L6087">
        <v>4312.5944796785525</v>
      </c>
      <c r="M6087">
        <v>0</v>
      </c>
      <c r="N6087">
        <v>1410.4568008268761</v>
      </c>
      <c r="O6087">
        <v>6.8185285753970572E-3</v>
      </c>
      <c r="P6087">
        <v>1.340671241191968E-2</v>
      </c>
      <c r="Q6087">
        <v>515176.83435739455</v>
      </c>
    </row>
    <row r="6088" spans="1:17" x14ac:dyDescent="0.3">
      <c r="A6088">
        <v>8039.7045903525805</v>
      </c>
      <c r="B6088">
        <v>1283.838806206754</v>
      </c>
      <c r="C6088">
        <v>644.92605741640773</v>
      </c>
      <c r="D6088">
        <v>929409.10147018335</v>
      </c>
      <c r="E6088">
        <v>3.6951117065559674E-2</v>
      </c>
      <c r="F6088">
        <v>402146.852294182</v>
      </c>
      <c r="G6088">
        <v>0</v>
      </c>
      <c r="H6088">
        <v>2903.3840037545779</v>
      </c>
      <c r="I6088">
        <v>87.338553398038073</v>
      </c>
      <c r="J6088">
        <v>0</v>
      </c>
      <c r="K6088">
        <v>0</v>
      </c>
      <c r="L6088">
        <v>4088.6125854474235</v>
      </c>
      <c r="M6088">
        <v>0</v>
      </c>
      <c r="N6088">
        <v>1283.838806206754</v>
      </c>
      <c r="O6088">
        <v>9.5204148261692871E-3</v>
      </c>
      <c r="P6088">
        <v>1.5880789551783375E-2</v>
      </c>
      <c r="Q6088">
        <v>1540613.4572158144</v>
      </c>
    </row>
    <row r="6089" spans="1:17" x14ac:dyDescent="0.3">
      <c r="A6089">
        <v>12019.621584027305</v>
      </c>
      <c r="B6089">
        <v>653.70715327891412</v>
      </c>
      <c r="C6089">
        <v>621.96013591336919</v>
      </c>
      <c r="D6089">
        <v>691554.20875836059</v>
      </c>
      <c r="E6089">
        <v>7.8837559696995269E-2</v>
      </c>
      <c r="F6089">
        <v>281908.80019978312</v>
      </c>
      <c r="G6089">
        <v>0</v>
      </c>
      <c r="H6089">
        <v>1859.3036760437528</v>
      </c>
      <c r="I6089">
        <v>676.83284584229114</v>
      </c>
      <c r="J6089">
        <v>0</v>
      </c>
      <c r="K6089">
        <v>0</v>
      </c>
      <c r="L6089">
        <v>2489.2204613344061</v>
      </c>
      <c r="M6089">
        <v>0</v>
      </c>
      <c r="N6089">
        <v>653.70715327891412</v>
      </c>
      <c r="O6089">
        <v>8.7987409389300069E-4</v>
      </c>
      <c r="P6089">
        <v>1.9592243732668196E-2</v>
      </c>
      <c r="Q6089">
        <v>47024637.096016511</v>
      </c>
    </row>
    <row r="6090" spans="1:17" x14ac:dyDescent="0.3">
      <c r="A6090">
        <v>21566.21500340099</v>
      </c>
      <c r="B6090">
        <v>1379.3460459748007</v>
      </c>
      <c r="C6090">
        <v>953.86109344665545</v>
      </c>
      <c r="D6090">
        <v>1175251.4279450513</v>
      </c>
      <c r="E6090">
        <v>2.322515933478822E-2</v>
      </c>
      <c r="F6090">
        <v>494933.23422850133</v>
      </c>
      <c r="G6090">
        <v>0</v>
      </c>
      <c r="H6090">
        <v>3427.7106032742327</v>
      </c>
      <c r="I6090">
        <v>373.16398706059522</v>
      </c>
      <c r="J6090">
        <v>0</v>
      </c>
      <c r="K6090">
        <v>0</v>
      </c>
      <c r="L6090">
        <v>4385.4989244465614</v>
      </c>
      <c r="M6090">
        <v>0</v>
      </c>
      <c r="N6090">
        <v>1379.3460459748007</v>
      </c>
      <c r="O6090">
        <v>3.5383778101737241E-2</v>
      </c>
      <c r="P6090">
        <v>1.1194876503251804E-2</v>
      </c>
      <c r="Q6090">
        <v>2148150.037114108</v>
      </c>
    </row>
    <row r="6091" spans="1:17" x14ac:dyDescent="0.3">
      <c r="A6091">
        <v>6198.1940222077383</v>
      </c>
      <c r="B6091">
        <v>1241.3109220694316</v>
      </c>
      <c r="C6091">
        <v>242.59531523818748</v>
      </c>
      <c r="D6091">
        <v>937912.17407059192</v>
      </c>
      <c r="E6091">
        <v>0.17889694434591821</v>
      </c>
      <c r="F6091">
        <v>438866.16106354009</v>
      </c>
      <c r="G6091">
        <v>0</v>
      </c>
      <c r="H6091">
        <v>2875.7678850670868</v>
      </c>
      <c r="I6091">
        <v>1207.6260049199536</v>
      </c>
      <c r="J6091">
        <v>0</v>
      </c>
      <c r="K6091">
        <v>0</v>
      </c>
      <c r="L6091">
        <v>2715.8226867854801</v>
      </c>
      <c r="M6091">
        <v>0</v>
      </c>
      <c r="N6091">
        <v>1241.3109220694316</v>
      </c>
      <c r="O6091">
        <v>3.8052166195087001E-3</v>
      </c>
      <c r="P6091">
        <v>1.3573178680752251E-2</v>
      </c>
      <c r="Q6091">
        <v>1278209.1784091415</v>
      </c>
    </row>
    <row r="6092" spans="1:17" x14ac:dyDescent="0.3">
      <c r="A6092">
        <v>13592.6474465351</v>
      </c>
      <c r="B6092">
        <v>1080.1200603346545</v>
      </c>
      <c r="C6092">
        <v>992.27541790983366</v>
      </c>
      <c r="D6092">
        <v>1010530.2533447876</v>
      </c>
      <c r="E6092">
        <v>0.11689965053853484</v>
      </c>
      <c r="F6092">
        <v>406327.18198659486</v>
      </c>
      <c r="G6092">
        <v>0</v>
      </c>
      <c r="H6092">
        <v>2841.5742317601516</v>
      </c>
      <c r="I6092">
        <v>500.8637578484566</v>
      </c>
      <c r="J6092">
        <v>0</v>
      </c>
      <c r="K6092">
        <v>0</v>
      </c>
      <c r="L6092">
        <v>4061.1690296359225</v>
      </c>
      <c r="M6092">
        <v>0</v>
      </c>
      <c r="N6092">
        <v>1080.1200603346545</v>
      </c>
      <c r="O6092">
        <v>2.0921522242432138E-2</v>
      </c>
      <c r="P6092">
        <v>1.6025368872286609E-2</v>
      </c>
      <c r="Q6092">
        <v>1175740.964811</v>
      </c>
    </row>
    <row r="6093" spans="1:17" x14ac:dyDescent="0.3">
      <c r="A6093">
        <v>9542.9858571451296</v>
      </c>
      <c r="B6093">
        <v>1449.428041439169</v>
      </c>
      <c r="C6093">
        <v>1645.1376517343081</v>
      </c>
      <c r="D6093">
        <v>1147705.098377181</v>
      </c>
      <c r="E6093">
        <v>3.752137648723216E-2</v>
      </c>
      <c r="F6093">
        <v>449057.61883403396</v>
      </c>
      <c r="G6093">
        <v>0</v>
      </c>
      <c r="H6093">
        <v>3449.6029539566812</v>
      </c>
      <c r="I6093">
        <v>106.69023876325161</v>
      </c>
      <c r="J6093">
        <v>0</v>
      </c>
      <c r="K6093">
        <v>0</v>
      </c>
      <c r="L6093">
        <v>4332.2185474158659</v>
      </c>
      <c r="M6093">
        <v>0</v>
      </c>
      <c r="N6093">
        <v>1449.428041439169</v>
      </c>
      <c r="O6093">
        <v>9.1063680654374035E-2</v>
      </c>
      <c r="P6093">
        <v>1.4336762295194514E-2</v>
      </c>
      <c r="Q6093">
        <v>5564677.6091362657</v>
      </c>
    </row>
    <row r="6094" spans="1:17" x14ac:dyDescent="0.3">
      <c r="A6094">
        <v>11525.751619431896</v>
      </c>
      <c r="B6094">
        <v>1035.4219174309399</v>
      </c>
      <c r="C6094">
        <v>639.69542104202355</v>
      </c>
      <c r="D6094">
        <v>786917.4521753079</v>
      </c>
      <c r="E6094">
        <v>4.6337339364132542E-2</v>
      </c>
      <c r="F6094">
        <v>314100.90920706047</v>
      </c>
      <c r="G6094">
        <v>0</v>
      </c>
      <c r="H6094">
        <v>2406.7577910931554</v>
      </c>
      <c r="I6094">
        <v>656.61228589172038</v>
      </c>
      <c r="J6094">
        <v>0</v>
      </c>
      <c r="K6094">
        <v>0</v>
      </c>
      <c r="L6094">
        <v>2149.2412127824532</v>
      </c>
      <c r="M6094">
        <v>0</v>
      </c>
      <c r="N6094">
        <v>1035.4219174309399</v>
      </c>
      <c r="O6094">
        <v>1.505786258579602E-3</v>
      </c>
      <c r="P6094">
        <v>1.7870067217663283E-2</v>
      </c>
      <c r="Q6094">
        <v>696113.22252857161</v>
      </c>
    </row>
    <row r="6095" spans="1:17" x14ac:dyDescent="0.3">
      <c r="A6095">
        <v>40665.195330384224</v>
      </c>
      <c r="B6095">
        <v>1965.5119181218081</v>
      </c>
      <c r="C6095">
        <v>505.39480974793128</v>
      </c>
      <c r="D6095">
        <v>2262471.0665232767</v>
      </c>
      <c r="E6095">
        <v>4.6896378453051925E-2</v>
      </c>
      <c r="F6095">
        <v>881095.72797887854</v>
      </c>
      <c r="G6095">
        <v>0</v>
      </c>
      <c r="H6095">
        <v>5910.012797758357</v>
      </c>
      <c r="I6095">
        <v>653.69145952162455</v>
      </c>
      <c r="J6095">
        <v>0</v>
      </c>
      <c r="K6095">
        <v>0</v>
      </c>
      <c r="L6095">
        <v>8169.109748937487</v>
      </c>
      <c r="M6095">
        <v>0</v>
      </c>
      <c r="N6095">
        <v>1965.5119181218081</v>
      </c>
      <c r="O6095">
        <v>5.9647364970896941E-2</v>
      </c>
      <c r="P6095">
        <v>6.9971979216967954E-3</v>
      </c>
      <c r="Q6095">
        <v>1477941.3422763187</v>
      </c>
    </row>
    <row r="6096" spans="1:17" x14ac:dyDescent="0.3">
      <c r="A6096">
        <v>4385.0958678736406</v>
      </c>
      <c r="B6096">
        <v>1110.9447517970352</v>
      </c>
      <c r="C6096">
        <v>516.1457747739812</v>
      </c>
      <c r="D6096">
        <v>692755.42590919323</v>
      </c>
      <c r="E6096">
        <v>7.1728959601669029E-2</v>
      </c>
      <c r="F6096">
        <v>309588.00354241166</v>
      </c>
      <c r="G6096">
        <v>0</v>
      </c>
      <c r="H6096">
        <v>2317.8394921188083</v>
      </c>
      <c r="I6096">
        <v>654.53768347376206</v>
      </c>
      <c r="J6096">
        <v>0</v>
      </c>
      <c r="K6096">
        <v>0</v>
      </c>
      <c r="L6096">
        <v>2396.7866388776165</v>
      </c>
      <c r="M6096">
        <v>0</v>
      </c>
      <c r="N6096">
        <v>1110.9447517970352</v>
      </c>
      <c r="O6096">
        <v>2.805853248475701E-3</v>
      </c>
      <c r="P6096">
        <v>1.8557603318615046E-2</v>
      </c>
      <c r="Q6096">
        <v>8446807.7484013569</v>
      </c>
    </row>
    <row r="6097" spans="1:17" x14ac:dyDescent="0.3">
      <c r="A6097">
        <v>39612.739721946309</v>
      </c>
      <c r="B6097">
        <v>2059.0506979181241</v>
      </c>
      <c r="C6097">
        <v>436.13241908199353</v>
      </c>
      <c r="D6097">
        <v>1793557.0582609507</v>
      </c>
      <c r="E6097">
        <v>0.12258165385179978</v>
      </c>
      <c r="F6097">
        <v>890025.32537206553</v>
      </c>
      <c r="G6097">
        <v>0</v>
      </c>
      <c r="H6097">
        <v>5185.1502787412428</v>
      </c>
      <c r="I6097">
        <v>126.44944734619162</v>
      </c>
      <c r="J6097">
        <v>0</v>
      </c>
      <c r="K6097">
        <v>0</v>
      </c>
      <c r="L6097">
        <v>6763.1623293995463</v>
      </c>
      <c r="M6097">
        <v>0</v>
      </c>
      <c r="N6097">
        <v>2059.0506979181241</v>
      </c>
      <c r="O6097">
        <v>1.1540966853301313E-2</v>
      </c>
      <c r="P6097">
        <v>7.3099551234229107E-3</v>
      </c>
      <c r="Q6097">
        <v>3175415.4424585933</v>
      </c>
    </row>
    <row r="6098" spans="1:17" x14ac:dyDescent="0.3">
      <c r="A6098">
        <v>13771.687752001628</v>
      </c>
      <c r="B6098">
        <v>1205.4123473084069</v>
      </c>
      <c r="C6098">
        <v>1577.7025886441852</v>
      </c>
      <c r="D6098">
        <v>865919.85685047309</v>
      </c>
      <c r="E6098">
        <v>8.6997174855300216E-2</v>
      </c>
      <c r="F6098">
        <v>422680.51947863173</v>
      </c>
      <c r="G6098">
        <v>0</v>
      </c>
      <c r="H6098">
        <v>2714.3079481302962</v>
      </c>
      <c r="I6098">
        <v>1016.9531505240789</v>
      </c>
      <c r="J6098">
        <v>0</v>
      </c>
      <c r="K6098">
        <v>0</v>
      </c>
      <c r="L6098">
        <v>3486.8362798901831</v>
      </c>
      <c r="M6098">
        <v>0</v>
      </c>
      <c r="N6098">
        <v>1205.4123473084069</v>
      </c>
      <c r="O6098">
        <v>3.4693843346321959E-3</v>
      </c>
      <c r="P6098">
        <v>1.4092619142553921E-2</v>
      </c>
      <c r="Q6098">
        <v>4084885.7963300114</v>
      </c>
    </row>
    <row r="6099" spans="1:17" x14ac:dyDescent="0.3">
      <c r="A6099">
        <v>23313.63249579824</v>
      </c>
      <c r="B6099">
        <v>1715.9833505504694</v>
      </c>
      <c r="C6099">
        <v>950.73074119518287</v>
      </c>
      <c r="D6099">
        <v>1816730.4724229928</v>
      </c>
      <c r="E6099">
        <v>0.18337581840722081</v>
      </c>
      <c r="F6099">
        <v>727048.53403765406</v>
      </c>
      <c r="G6099">
        <v>0</v>
      </c>
      <c r="H6099">
        <v>4883.1183456909075</v>
      </c>
      <c r="I6099">
        <v>1007.327593634536</v>
      </c>
      <c r="J6099">
        <v>0</v>
      </c>
      <c r="K6099">
        <v>0</v>
      </c>
      <c r="L6099">
        <v>7010.7929250504585</v>
      </c>
      <c r="M6099">
        <v>0</v>
      </c>
      <c r="N6099">
        <v>1715.9833505504694</v>
      </c>
      <c r="O6099">
        <v>3.5287576241552196E-2</v>
      </c>
      <c r="P6099">
        <v>8.3838961723950584E-3</v>
      </c>
      <c r="Q6099">
        <v>36102375.000609457</v>
      </c>
    </row>
    <row r="6100" spans="1:17" x14ac:dyDescent="0.3">
      <c r="A6100">
        <v>3374.03463329335</v>
      </c>
      <c r="B6100">
        <v>908.40591371356959</v>
      </c>
      <c r="C6100">
        <v>1809.1427116860891</v>
      </c>
      <c r="D6100">
        <v>715419.09739926271</v>
      </c>
      <c r="E6100">
        <v>0.1684990947913082</v>
      </c>
      <c r="F6100">
        <v>302271.43539559259</v>
      </c>
      <c r="G6100">
        <v>0</v>
      </c>
      <c r="H6100">
        <v>2155.2013685324182</v>
      </c>
      <c r="I6100">
        <v>88.191435405488306</v>
      </c>
      <c r="J6100">
        <v>0</v>
      </c>
      <c r="K6100">
        <v>0</v>
      </c>
      <c r="L6100">
        <v>2800.8498551968714</v>
      </c>
      <c r="M6100">
        <v>0</v>
      </c>
      <c r="N6100">
        <v>908.40591371356959</v>
      </c>
      <c r="O6100">
        <v>0.1402294651726684</v>
      </c>
      <c r="P6100">
        <v>2.0250783451512665E-2</v>
      </c>
      <c r="Q6100">
        <v>4880048.3897681609</v>
      </c>
    </row>
    <row r="6101" spans="1:17" x14ac:dyDescent="0.3">
      <c r="A6101">
        <v>12846.425299241209</v>
      </c>
      <c r="B6101">
        <v>1478.7263696533885</v>
      </c>
      <c r="C6101">
        <v>180.19280938642132</v>
      </c>
      <c r="D6101">
        <v>1210772.4779474169</v>
      </c>
      <c r="E6101">
        <v>4.6157693424013465E-3</v>
      </c>
      <c r="F6101">
        <v>520258.58200265322</v>
      </c>
      <c r="G6101">
        <v>0</v>
      </c>
      <c r="H6101">
        <v>3588.9004663813494</v>
      </c>
      <c r="I6101">
        <v>19.942308919361466</v>
      </c>
      <c r="J6101">
        <v>0</v>
      </c>
      <c r="K6101">
        <v>0</v>
      </c>
      <c r="L6101">
        <v>4670.4488565246802</v>
      </c>
      <c r="M6101">
        <v>0</v>
      </c>
      <c r="N6101">
        <v>1478.7263696533885</v>
      </c>
      <c r="O6101">
        <v>8.33816309223054E-3</v>
      </c>
      <c r="P6101">
        <v>1.1973318199755317E-2</v>
      </c>
      <c r="Q6101">
        <v>1177794.2369060414</v>
      </c>
    </row>
    <row r="6102" spans="1:17" x14ac:dyDescent="0.3">
      <c r="A6102">
        <v>8632.0453495765432</v>
      </c>
      <c r="B6102">
        <v>890.15018950139734</v>
      </c>
      <c r="C6102">
        <v>1384.9087475080473</v>
      </c>
      <c r="D6102">
        <v>567046.25652479578</v>
      </c>
      <c r="E6102">
        <v>4.9765600154978037E-2</v>
      </c>
      <c r="F6102">
        <v>248269.53971583219</v>
      </c>
      <c r="G6102">
        <v>0</v>
      </c>
      <c r="H6102">
        <v>1878.0722297289201</v>
      </c>
      <c r="I6102">
        <v>399.55784129750532</v>
      </c>
      <c r="J6102">
        <v>0</v>
      </c>
      <c r="K6102">
        <v>0</v>
      </c>
      <c r="L6102">
        <v>2642.0631364643305</v>
      </c>
      <c r="M6102">
        <v>0</v>
      </c>
      <c r="N6102">
        <v>890.15018950139734</v>
      </c>
      <c r="O6102">
        <v>4.0932371734738338E-3</v>
      </c>
      <c r="P6102">
        <v>2.3681868284156055E-2</v>
      </c>
      <c r="Q6102">
        <v>4756227.3811738128</v>
      </c>
    </row>
    <row r="6103" spans="1:17" x14ac:dyDescent="0.3">
      <c r="A6103">
        <v>2939.3307327944171</v>
      </c>
      <c r="B6103">
        <v>976.32217537522536</v>
      </c>
      <c r="C6103">
        <v>1918.5040444266253</v>
      </c>
      <c r="D6103">
        <v>721158.57637426269</v>
      </c>
      <c r="E6103">
        <v>0.2253263888687054</v>
      </c>
      <c r="F6103">
        <v>322804.50644875667</v>
      </c>
      <c r="G6103">
        <v>0</v>
      </c>
      <c r="H6103">
        <v>2233.0143031158022</v>
      </c>
      <c r="I6103">
        <v>593.08893978435401</v>
      </c>
      <c r="J6103">
        <v>0</v>
      </c>
      <c r="K6103">
        <v>0</v>
      </c>
      <c r="L6103">
        <v>3342.8489169754434</v>
      </c>
      <c r="M6103">
        <v>0</v>
      </c>
      <c r="N6103">
        <v>976.32217537522536</v>
      </c>
      <c r="O6103">
        <v>7.0767162801081444E-3</v>
      </c>
      <c r="P6103">
        <v>1.8586736513796193E-2</v>
      </c>
      <c r="Q6103">
        <v>688578.50964432769</v>
      </c>
    </row>
    <row r="6104" spans="1:17" x14ac:dyDescent="0.3">
      <c r="A6104">
        <v>4297.9528981681187</v>
      </c>
      <c r="B6104">
        <v>1146.2644004979547</v>
      </c>
      <c r="C6104">
        <v>1118.0585323950004</v>
      </c>
      <c r="D6104">
        <v>1085810.8947303398</v>
      </c>
      <c r="E6104">
        <v>3.3254781438405524E-2</v>
      </c>
      <c r="F6104">
        <v>506757.48853854055</v>
      </c>
      <c r="G6104">
        <v>0</v>
      </c>
      <c r="H6104">
        <v>3038.9651637102074</v>
      </c>
      <c r="I6104">
        <v>289.71647749236712</v>
      </c>
      <c r="J6104">
        <v>0</v>
      </c>
      <c r="K6104">
        <v>0</v>
      </c>
      <c r="L6104">
        <v>3295.5466156694615</v>
      </c>
      <c r="M6104">
        <v>0</v>
      </c>
      <c r="N6104">
        <v>1146.2644004979547</v>
      </c>
      <c r="O6104">
        <v>1.8827339833675952E-3</v>
      </c>
      <c r="P6104">
        <v>1.0987966571477954E-2</v>
      </c>
      <c r="Q6104">
        <v>4169278.1720883688</v>
      </c>
    </row>
    <row r="6105" spans="1:17" x14ac:dyDescent="0.3">
      <c r="A6105">
        <v>20120.9714258147</v>
      </c>
      <c r="B6105">
        <v>2049.6347024283232</v>
      </c>
      <c r="C6105">
        <v>348.41092605246359</v>
      </c>
      <c r="D6105">
        <v>1531740.8323530075</v>
      </c>
      <c r="E6105">
        <v>3.5835515317658537E-2</v>
      </c>
      <c r="F6105">
        <v>691741.36099420104</v>
      </c>
      <c r="G6105">
        <v>0</v>
      </c>
      <c r="H6105">
        <v>4718.8908174653589</v>
      </c>
      <c r="I6105">
        <v>201.42717950197238</v>
      </c>
      <c r="J6105">
        <v>0</v>
      </c>
      <c r="K6105">
        <v>0</v>
      </c>
      <c r="L6105">
        <v>5617.0343825444043</v>
      </c>
      <c r="M6105">
        <v>0</v>
      </c>
      <c r="N6105">
        <v>2049.6347024283232</v>
      </c>
      <c r="O6105">
        <v>1.3438268073547883E-2</v>
      </c>
      <c r="P6105">
        <v>9.1900013257257621E-3</v>
      </c>
      <c r="Q6105">
        <v>59733447.170029812</v>
      </c>
    </row>
    <row r="6106" spans="1:17" x14ac:dyDescent="0.3">
      <c r="A6106">
        <v>6418.8841595239464</v>
      </c>
      <c r="B6106">
        <v>1432.9607410905323</v>
      </c>
      <c r="C6106">
        <v>1026.9528128813472</v>
      </c>
      <c r="D6106">
        <v>1046443.1372342289</v>
      </c>
      <c r="E6106">
        <v>0.11868713299322774</v>
      </c>
      <c r="F6106">
        <v>407724.25511747948</v>
      </c>
      <c r="G6106">
        <v>0</v>
      </c>
      <c r="H6106">
        <v>3256.465908776941</v>
      </c>
      <c r="I6106">
        <v>36.725423152528094</v>
      </c>
      <c r="J6106">
        <v>0</v>
      </c>
      <c r="K6106">
        <v>0</v>
      </c>
      <c r="L6106">
        <v>3743.674898932532</v>
      </c>
      <c r="M6106">
        <v>0</v>
      </c>
      <c r="N6106">
        <v>1432.9607410905323</v>
      </c>
      <c r="O6106">
        <v>5.4707470646970909E-2</v>
      </c>
      <c r="P6106">
        <v>1.4649397990959625E-2</v>
      </c>
      <c r="Q6106">
        <v>10047657.65803753</v>
      </c>
    </row>
    <row r="6107" spans="1:17" x14ac:dyDescent="0.3">
      <c r="A6107">
        <v>8762.7256684182339</v>
      </c>
      <c r="B6107">
        <v>2260.7543354216227</v>
      </c>
      <c r="C6107">
        <v>928.2138968788646</v>
      </c>
      <c r="D6107">
        <v>2069876.6121409638</v>
      </c>
      <c r="E6107">
        <v>8.714599746127806E-2</v>
      </c>
      <c r="F6107">
        <v>933099.76947636204</v>
      </c>
      <c r="G6107">
        <v>0</v>
      </c>
      <c r="H6107">
        <v>5868.6696326211504</v>
      </c>
      <c r="I6107">
        <v>256.68070829393491</v>
      </c>
      <c r="J6107">
        <v>0</v>
      </c>
      <c r="K6107">
        <v>0</v>
      </c>
      <c r="L6107">
        <v>6334.4370148637254</v>
      </c>
      <c r="M6107">
        <v>0</v>
      </c>
      <c r="N6107">
        <v>2260.7543354216227</v>
      </c>
      <c r="O6107">
        <v>3.3887645699546818E-3</v>
      </c>
      <c r="P6107">
        <v>6.5819096084706701E-3</v>
      </c>
      <c r="Q6107">
        <v>3751125.7304988159</v>
      </c>
    </row>
    <row r="6108" spans="1:17" x14ac:dyDescent="0.3">
      <c r="A6108">
        <v>14300.216541454567</v>
      </c>
      <c r="B6108">
        <v>1211.8464835309267</v>
      </c>
      <c r="C6108">
        <v>413.64853976881886</v>
      </c>
      <c r="D6108">
        <v>803371.94781968731</v>
      </c>
      <c r="E6108">
        <v>1.1571511541432388E-2</v>
      </c>
      <c r="F6108">
        <v>332120.36503123218</v>
      </c>
      <c r="G6108">
        <v>0</v>
      </c>
      <c r="H6108">
        <v>2611.5870056826152</v>
      </c>
      <c r="I6108">
        <v>200.72616191197315</v>
      </c>
      <c r="J6108">
        <v>0</v>
      </c>
      <c r="K6108">
        <v>0</v>
      </c>
      <c r="L6108">
        <v>2530.020938833733</v>
      </c>
      <c r="M6108">
        <v>0</v>
      </c>
      <c r="N6108">
        <v>1211.8464835309267</v>
      </c>
      <c r="O6108">
        <v>0.13256424205980669</v>
      </c>
      <c r="P6108">
        <v>1.7483371317212525E-2</v>
      </c>
      <c r="Q6108">
        <v>1564316.5532296046</v>
      </c>
    </row>
    <row r="6109" spans="1:17" x14ac:dyDescent="0.3">
      <c r="A6109">
        <v>6118.6386909707908</v>
      </c>
      <c r="B6109">
        <v>2398.4754736068121</v>
      </c>
      <c r="C6109">
        <v>206.24477550286369</v>
      </c>
      <c r="D6109">
        <v>1468275.1901484609</v>
      </c>
      <c r="E6109">
        <v>3.0354009852797657E-2</v>
      </c>
      <c r="F6109">
        <v>696212.82279386732</v>
      </c>
      <c r="G6109">
        <v>0</v>
      </c>
      <c r="H6109">
        <v>4956.3776113362064</v>
      </c>
      <c r="I6109">
        <v>66.722454269418961</v>
      </c>
      <c r="J6109">
        <v>0</v>
      </c>
      <c r="K6109">
        <v>0</v>
      </c>
      <c r="L6109">
        <v>5677.8834030463295</v>
      </c>
      <c r="M6109">
        <v>0</v>
      </c>
      <c r="N6109">
        <v>2398.4754736068121</v>
      </c>
      <c r="O6109">
        <v>2.0200388716702252E-3</v>
      </c>
      <c r="P6109">
        <v>8.2114504954007884E-3</v>
      </c>
      <c r="Q6109">
        <v>756538.80724849412</v>
      </c>
    </row>
    <row r="6110" spans="1:17" x14ac:dyDescent="0.3">
      <c r="A6110">
        <v>3512.7567923872539</v>
      </c>
      <c r="B6110">
        <v>2060.1919673193697</v>
      </c>
      <c r="C6110">
        <v>400.47938009443556</v>
      </c>
      <c r="D6110">
        <v>2069778.9870793861</v>
      </c>
      <c r="E6110">
        <v>8.7607403880524251E-2</v>
      </c>
      <c r="F6110">
        <v>865196.78030124621</v>
      </c>
      <c r="G6110">
        <v>0</v>
      </c>
      <c r="H6110">
        <v>5668.2868864160009</v>
      </c>
      <c r="I6110">
        <v>147.98909347991878</v>
      </c>
      <c r="J6110">
        <v>0</v>
      </c>
      <c r="K6110">
        <v>0</v>
      </c>
      <c r="L6110">
        <v>6064.9498840747019</v>
      </c>
      <c r="M6110">
        <v>0</v>
      </c>
      <c r="N6110">
        <v>2060.1919673193697</v>
      </c>
      <c r="O6110">
        <v>8.0415585165324373E-3</v>
      </c>
      <c r="P6110">
        <v>6.485935130264386E-3</v>
      </c>
      <c r="Q6110">
        <v>18923994.445012089</v>
      </c>
    </row>
    <row r="6111" spans="1:17" x14ac:dyDescent="0.3">
      <c r="A6111">
        <v>11258.833178873887</v>
      </c>
      <c r="B6111">
        <v>913.34742059547909</v>
      </c>
      <c r="C6111">
        <v>1168.101075355888</v>
      </c>
      <c r="D6111">
        <v>557472.19376376178</v>
      </c>
      <c r="E6111">
        <v>0.17388048745972826</v>
      </c>
      <c r="F6111">
        <v>263145.45910057961</v>
      </c>
      <c r="G6111">
        <v>0</v>
      </c>
      <c r="H6111">
        <v>1884.5225873619177</v>
      </c>
      <c r="I6111">
        <v>194.66197674996053</v>
      </c>
      <c r="J6111">
        <v>0</v>
      </c>
      <c r="K6111">
        <v>0</v>
      </c>
      <c r="L6111">
        <v>2805.8574287088859</v>
      </c>
      <c r="M6111">
        <v>0</v>
      </c>
      <c r="N6111">
        <v>913.34742059547909</v>
      </c>
      <c r="O6111">
        <v>1.0635459688887062E-2</v>
      </c>
      <c r="P6111">
        <v>2.1839436263115693E-2</v>
      </c>
      <c r="Q6111">
        <v>448318.00995695579</v>
      </c>
    </row>
    <row r="6112" spans="1:17" x14ac:dyDescent="0.3">
      <c r="A6112">
        <v>4916.6343218418406</v>
      </c>
      <c r="B6112">
        <v>1132.5207011907826</v>
      </c>
      <c r="C6112">
        <v>340.66496503764961</v>
      </c>
      <c r="D6112">
        <v>838709.76404524944</v>
      </c>
      <c r="E6112">
        <v>5.1419836587500808E-2</v>
      </c>
      <c r="F6112">
        <v>400852.22814809659</v>
      </c>
      <c r="G6112">
        <v>0</v>
      </c>
      <c r="H6112">
        <v>2594.062862148347</v>
      </c>
      <c r="I6112">
        <v>839.02776786518348</v>
      </c>
      <c r="J6112">
        <v>0</v>
      </c>
      <c r="K6112">
        <v>0</v>
      </c>
      <c r="L6112">
        <v>4039.8121112838699</v>
      </c>
      <c r="M6112">
        <v>0</v>
      </c>
      <c r="N6112">
        <v>1132.5207011907826</v>
      </c>
      <c r="O6112">
        <v>3.1772583535720454E-2</v>
      </c>
      <c r="P6112">
        <v>1.5893807215469999E-2</v>
      </c>
      <c r="Q6112">
        <v>26759385.443499193</v>
      </c>
    </row>
    <row r="6113" spans="1:17" x14ac:dyDescent="0.3">
      <c r="A6113">
        <v>8601.0097346224393</v>
      </c>
      <c r="B6113">
        <v>736.71142888813222</v>
      </c>
      <c r="C6113">
        <v>1208.6004704004431</v>
      </c>
      <c r="D6113">
        <v>734585.31159232825</v>
      </c>
      <c r="E6113">
        <v>0.17035177559581138</v>
      </c>
      <c r="F6113">
        <v>341907.94920220284</v>
      </c>
      <c r="G6113">
        <v>0</v>
      </c>
      <c r="H6113">
        <v>2017.2508387416742</v>
      </c>
      <c r="I6113">
        <v>86.376646295237563</v>
      </c>
      <c r="J6113">
        <v>0</v>
      </c>
      <c r="K6113">
        <v>0</v>
      </c>
      <c r="L6113">
        <v>2705.1591516028652</v>
      </c>
      <c r="M6113">
        <v>0</v>
      </c>
      <c r="N6113">
        <v>736.71142888813222</v>
      </c>
      <c r="O6113">
        <v>1.7206971064177546E-3</v>
      </c>
      <c r="P6113">
        <v>1.8320667517831325E-2</v>
      </c>
      <c r="Q6113">
        <v>174808.90059832929</v>
      </c>
    </row>
    <row r="6114" spans="1:17" x14ac:dyDescent="0.3">
      <c r="A6114">
        <v>13967.274243843403</v>
      </c>
      <c r="B6114">
        <v>1172.616829553273</v>
      </c>
      <c r="C6114">
        <v>964.33325757684713</v>
      </c>
      <c r="D6114">
        <v>690590.7139441421</v>
      </c>
      <c r="E6114">
        <v>0.14450145515936869</v>
      </c>
      <c r="F6114">
        <v>323359.43317331164</v>
      </c>
      <c r="G6114">
        <v>0</v>
      </c>
      <c r="H6114">
        <v>2375.6266098061042</v>
      </c>
      <c r="I6114">
        <v>291.36746430401217</v>
      </c>
      <c r="J6114">
        <v>0</v>
      </c>
      <c r="K6114">
        <v>0</v>
      </c>
      <c r="L6114">
        <v>3237.0303132495687</v>
      </c>
      <c r="M6114">
        <v>0</v>
      </c>
      <c r="N6114">
        <v>1172.616829553273</v>
      </c>
      <c r="O6114">
        <v>2.3900447913994169E-3</v>
      </c>
      <c r="P6114">
        <v>1.7687945949374537E-2</v>
      </c>
      <c r="Q6114">
        <v>7106335.574630335</v>
      </c>
    </row>
    <row r="6115" spans="1:17" x14ac:dyDescent="0.3">
      <c r="A6115">
        <v>10240.060173567732</v>
      </c>
      <c r="B6115">
        <v>1107.2617732725839</v>
      </c>
      <c r="C6115">
        <v>1681.4356369404591</v>
      </c>
      <c r="D6115">
        <v>697593.30953938758</v>
      </c>
      <c r="E6115">
        <v>5.124413143664415E-2</v>
      </c>
      <c r="F6115">
        <v>353087.01737372263</v>
      </c>
      <c r="G6115">
        <v>0</v>
      </c>
      <c r="H6115">
        <v>2322.6048731694991</v>
      </c>
      <c r="I6115">
        <v>47.764260016079604</v>
      </c>
      <c r="J6115">
        <v>0</v>
      </c>
      <c r="K6115">
        <v>0</v>
      </c>
      <c r="L6115">
        <v>3033.3143878061032</v>
      </c>
      <c r="M6115">
        <v>0</v>
      </c>
      <c r="N6115">
        <v>1107.2617732725839</v>
      </c>
      <c r="O6115">
        <v>0.11988209351348419</v>
      </c>
      <c r="P6115">
        <v>1.7380052266106564E-2</v>
      </c>
      <c r="Q6115">
        <v>802680.54558117467</v>
      </c>
    </row>
    <row r="6116" spans="1:17" x14ac:dyDescent="0.3">
      <c r="A6116">
        <v>6214.93348263594</v>
      </c>
      <c r="B6116">
        <v>1106.3054451378762</v>
      </c>
      <c r="C6116">
        <v>1098.866105402147</v>
      </c>
      <c r="D6116">
        <v>1034046.3677819517</v>
      </c>
      <c r="E6116">
        <v>0.1821853568013598</v>
      </c>
      <c r="F6116">
        <v>500916.04692056036</v>
      </c>
      <c r="G6116">
        <v>0</v>
      </c>
      <c r="H6116">
        <v>2908.7486977982662</v>
      </c>
      <c r="I6116">
        <v>88.789110783842688</v>
      </c>
      <c r="J6116">
        <v>0</v>
      </c>
      <c r="K6116">
        <v>0</v>
      </c>
      <c r="L6116">
        <v>3883.4131801279996</v>
      </c>
      <c r="M6116">
        <v>0</v>
      </c>
      <c r="N6116">
        <v>1106.3054451378762</v>
      </c>
      <c r="O6116">
        <v>1.7697771083675668E-3</v>
      </c>
      <c r="P6116">
        <v>1.2091945771574023E-2</v>
      </c>
      <c r="Q6116">
        <v>2806779.2463523834</v>
      </c>
    </row>
    <row r="6117" spans="1:17" x14ac:dyDescent="0.3">
      <c r="A6117">
        <v>36766.734901186086</v>
      </c>
      <c r="B6117">
        <v>1789.3765588512497</v>
      </c>
      <c r="C6117">
        <v>1414.9866241522193</v>
      </c>
      <c r="D6117">
        <v>1663746.9256132296</v>
      </c>
      <c r="E6117">
        <v>0.19327243398693511</v>
      </c>
      <c r="F6117">
        <v>775587.18091285496</v>
      </c>
      <c r="G6117">
        <v>0</v>
      </c>
      <c r="H6117">
        <v>4689.4326993054901</v>
      </c>
      <c r="I6117">
        <v>448.48567549757672</v>
      </c>
      <c r="J6117">
        <v>0</v>
      </c>
      <c r="K6117">
        <v>0</v>
      </c>
      <c r="L6117">
        <v>7372.3462559187674</v>
      </c>
      <c r="M6117">
        <v>0</v>
      </c>
      <c r="N6117">
        <v>1789.3765588512497</v>
      </c>
      <c r="O6117">
        <v>9.6822760246010504E-3</v>
      </c>
      <c r="P6117">
        <v>8.2230499368796985E-3</v>
      </c>
      <c r="Q6117">
        <v>11931412.117861191</v>
      </c>
    </row>
    <row r="6118" spans="1:17" x14ac:dyDescent="0.3">
      <c r="A6118">
        <v>7760.7384974572069</v>
      </c>
      <c r="B6118">
        <v>2224.288498567033</v>
      </c>
      <c r="C6118">
        <v>2342.5324482003221</v>
      </c>
      <c r="D6118">
        <v>1402842.6652717493</v>
      </c>
      <c r="E6118">
        <v>0.11070079324470782</v>
      </c>
      <c r="F6118">
        <v>599778.71950398677</v>
      </c>
      <c r="G6118">
        <v>0</v>
      </c>
      <c r="H6118">
        <v>4668.3171840802379</v>
      </c>
      <c r="I6118">
        <v>1090.6950528344307</v>
      </c>
      <c r="J6118">
        <v>0</v>
      </c>
      <c r="K6118">
        <v>0</v>
      </c>
      <c r="L6118">
        <v>4557.39835258934</v>
      </c>
      <c r="M6118">
        <v>0</v>
      </c>
      <c r="N6118">
        <v>2224.288498567033</v>
      </c>
      <c r="O6118">
        <v>2.8304194919617741E-2</v>
      </c>
      <c r="P6118">
        <v>9.4540590642075706E-3</v>
      </c>
      <c r="Q6118">
        <v>2037621.7454444948</v>
      </c>
    </row>
    <row r="6119" spans="1:17" x14ac:dyDescent="0.3">
      <c r="A6119">
        <v>13176.652286188541</v>
      </c>
      <c r="B6119">
        <v>1136.5846796576343</v>
      </c>
      <c r="C6119">
        <v>3009.0375849640368</v>
      </c>
      <c r="D6119">
        <v>835350.92578184116</v>
      </c>
      <c r="E6119">
        <v>1.9066273106636746E-2</v>
      </c>
      <c r="F6119">
        <v>387354.27091638767</v>
      </c>
      <c r="G6119">
        <v>0</v>
      </c>
      <c r="H6119">
        <v>2592.2586971708333</v>
      </c>
      <c r="I6119">
        <v>859.4715630196747</v>
      </c>
      <c r="J6119">
        <v>0</v>
      </c>
      <c r="K6119">
        <v>0</v>
      </c>
      <c r="L6119">
        <v>3493.4577789032801</v>
      </c>
      <c r="M6119">
        <v>0</v>
      </c>
      <c r="N6119">
        <v>1136.5846796576343</v>
      </c>
      <c r="O6119">
        <v>0.25412266155381447</v>
      </c>
      <c r="P6119">
        <v>1.59438331746058E-2</v>
      </c>
      <c r="Q6119">
        <v>10526738.701415913</v>
      </c>
    </row>
    <row r="6120" spans="1:17" x14ac:dyDescent="0.3">
      <c r="A6120">
        <v>15586.937585661868</v>
      </c>
      <c r="B6120">
        <v>1272.3518493795148</v>
      </c>
      <c r="C6120">
        <v>992.4095478760097</v>
      </c>
      <c r="D6120">
        <v>980215.6865653483</v>
      </c>
      <c r="E6120">
        <v>8.3624901591982465E-2</v>
      </c>
      <c r="F6120">
        <v>484468.44941277581</v>
      </c>
      <c r="G6120">
        <v>0</v>
      </c>
      <c r="H6120">
        <v>2980.5727546698613</v>
      </c>
      <c r="I6120">
        <v>40.490772576273848</v>
      </c>
      <c r="J6120">
        <v>0</v>
      </c>
      <c r="K6120">
        <v>0</v>
      </c>
      <c r="L6120">
        <v>4203.3657333915971</v>
      </c>
      <c r="M6120">
        <v>0</v>
      </c>
      <c r="N6120">
        <v>1272.3518493795148</v>
      </c>
      <c r="O6120">
        <v>9.0835701303467659E-2</v>
      </c>
      <c r="P6120">
        <v>1.343537224216108E-2</v>
      </c>
      <c r="Q6120">
        <v>250013.26792940462</v>
      </c>
    </row>
    <row r="6121" spans="1:17" x14ac:dyDescent="0.3">
      <c r="A6121">
        <v>9717.6190359491993</v>
      </c>
      <c r="B6121">
        <v>1610.7167573867252</v>
      </c>
      <c r="C6121">
        <v>473.95533850571979</v>
      </c>
      <c r="D6121">
        <v>1395451.337250185</v>
      </c>
      <c r="E6121">
        <v>2.8857957379442013E-2</v>
      </c>
      <c r="F6121">
        <v>612897.09213019779</v>
      </c>
      <c r="G6121">
        <v>0</v>
      </c>
      <c r="H6121">
        <v>4042.9185019948409</v>
      </c>
      <c r="I6121">
        <v>51.355593590994005</v>
      </c>
      <c r="J6121">
        <v>0</v>
      </c>
      <c r="K6121">
        <v>0</v>
      </c>
      <c r="L6121">
        <v>6381.3903337835709</v>
      </c>
      <c r="M6121">
        <v>0</v>
      </c>
      <c r="N6121">
        <v>1610.7167573867252</v>
      </c>
      <c r="O6121">
        <v>0.31917669724248926</v>
      </c>
      <c r="P6121">
        <v>1.0427678957515105E-2</v>
      </c>
      <c r="Q6121">
        <v>806258.47393705044</v>
      </c>
    </row>
    <row r="6122" spans="1:17" x14ac:dyDescent="0.3">
      <c r="A6122">
        <v>23508.853056317625</v>
      </c>
      <c r="B6122">
        <v>2658.8767469969193</v>
      </c>
      <c r="C6122">
        <v>647.99171104272705</v>
      </c>
      <c r="D6122">
        <v>1821683.4777673616</v>
      </c>
      <c r="E6122">
        <v>9.6200621834919314E-2</v>
      </c>
      <c r="F6122">
        <v>839338.54151409073</v>
      </c>
      <c r="G6122">
        <v>0</v>
      </c>
      <c r="H6122">
        <v>5833.0092432378506</v>
      </c>
      <c r="I6122">
        <v>801.22313402488271</v>
      </c>
      <c r="J6122">
        <v>0</v>
      </c>
      <c r="K6122">
        <v>0</v>
      </c>
      <c r="L6122">
        <v>6226.1705656319609</v>
      </c>
      <c r="M6122">
        <v>0</v>
      </c>
      <c r="N6122">
        <v>2658.8767469969193</v>
      </c>
      <c r="O6122">
        <v>5.0149771897468453E-3</v>
      </c>
      <c r="P6122">
        <v>6.6740643517539493E-3</v>
      </c>
      <c r="Q6122">
        <v>1661040.185806829</v>
      </c>
    </row>
    <row r="6123" spans="1:17" x14ac:dyDescent="0.3">
      <c r="A6123">
        <v>22171.0799157769</v>
      </c>
      <c r="B6123">
        <v>1449.2219684162496</v>
      </c>
      <c r="C6123">
        <v>1150.2845718893309</v>
      </c>
      <c r="D6123">
        <v>1133605.4479391566</v>
      </c>
      <c r="E6123">
        <v>0.23781291804116619</v>
      </c>
      <c r="F6123">
        <v>459688.55684126838</v>
      </c>
      <c r="G6123">
        <v>0</v>
      </c>
      <c r="H6123">
        <v>3424.7938576910915</v>
      </c>
      <c r="I6123">
        <v>181.86781214308539</v>
      </c>
      <c r="J6123">
        <v>0</v>
      </c>
      <c r="K6123">
        <v>0</v>
      </c>
      <c r="L6123">
        <v>3195.0379818389124</v>
      </c>
      <c r="M6123">
        <v>0</v>
      </c>
      <c r="N6123">
        <v>1449.2219684162496</v>
      </c>
      <c r="O6123">
        <v>1.8535799624350671E-3</v>
      </c>
      <c r="P6123">
        <v>1.292197762575005E-2</v>
      </c>
      <c r="Q6123">
        <v>2376740.6593333432</v>
      </c>
    </row>
    <row r="6124" spans="1:17" x14ac:dyDescent="0.3">
      <c r="A6124">
        <v>6225.3493137932965</v>
      </c>
      <c r="B6124">
        <v>486.66749716189292</v>
      </c>
      <c r="C6124">
        <v>1244.2649249792512</v>
      </c>
      <c r="D6124">
        <v>515555.0523768781</v>
      </c>
      <c r="E6124">
        <v>6.1944302474935264E-2</v>
      </c>
      <c r="F6124">
        <v>228810.63739007254</v>
      </c>
      <c r="G6124">
        <v>0</v>
      </c>
      <c r="H6124">
        <v>1385.4433011372539</v>
      </c>
      <c r="I6124">
        <v>44.386543272884069</v>
      </c>
      <c r="J6124">
        <v>0</v>
      </c>
      <c r="K6124">
        <v>0</v>
      </c>
      <c r="L6124">
        <v>1757.4706868079911</v>
      </c>
      <c r="M6124">
        <v>0</v>
      </c>
      <c r="N6124">
        <v>486.66749716189292</v>
      </c>
      <c r="O6124">
        <v>3.5741936270595586E-3</v>
      </c>
      <c r="P6124">
        <v>2.6339454301716539E-2</v>
      </c>
      <c r="Q6124">
        <v>1806693.924143044</v>
      </c>
    </row>
    <row r="6125" spans="1:17" x14ac:dyDescent="0.3">
      <c r="A6125">
        <v>13520.601378312176</v>
      </c>
      <c r="B6125">
        <v>1588.1173345433208</v>
      </c>
      <c r="C6125">
        <v>1481.7738726251021</v>
      </c>
      <c r="D6125">
        <v>1294929.2455952505</v>
      </c>
      <c r="E6125">
        <v>2.8299440283669517E-2</v>
      </c>
      <c r="F6125">
        <v>603616.77646488289</v>
      </c>
      <c r="G6125">
        <v>0</v>
      </c>
      <c r="H6125">
        <v>3844.9510802960872</v>
      </c>
      <c r="I6125">
        <v>970.95291655105234</v>
      </c>
      <c r="J6125">
        <v>0</v>
      </c>
      <c r="K6125">
        <v>0</v>
      </c>
      <c r="L6125">
        <v>4330.8256847791399</v>
      </c>
      <c r="M6125">
        <v>0</v>
      </c>
      <c r="N6125">
        <v>1588.1173345433208</v>
      </c>
      <c r="O6125">
        <v>4.6608113359372389E-3</v>
      </c>
      <c r="P6125">
        <v>1.060691692713454E-2</v>
      </c>
      <c r="Q6125">
        <v>5369486.4795349082</v>
      </c>
    </row>
    <row r="6126" spans="1:17" x14ac:dyDescent="0.3">
      <c r="A6126">
        <v>15260.212257480389</v>
      </c>
      <c r="B6126">
        <v>3004.4159537870264</v>
      </c>
      <c r="C6126">
        <v>465.09411777975396</v>
      </c>
      <c r="D6126">
        <v>1932710.5264725876</v>
      </c>
      <c r="E6126">
        <v>1.4165756858609543E-2</v>
      </c>
      <c r="F6126">
        <v>871454.31391048874</v>
      </c>
      <c r="G6126">
        <v>0</v>
      </c>
      <c r="H6126">
        <v>6371.6837027534648</v>
      </c>
      <c r="I6126">
        <v>371.77901298149465</v>
      </c>
      <c r="J6126">
        <v>0</v>
      </c>
      <c r="K6126">
        <v>0</v>
      </c>
      <c r="L6126">
        <v>8508.5228001412761</v>
      </c>
      <c r="M6126">
        <v>0</v>
      </c>
      <c r="N6126">
        <v>3004.4159537870264</v>
      </c>
      <c r="O6126">
        <v>6.7658506634812468E-3</v>
      </c>
      <c r="P6126">
        <v>6.7454514646149884E-3</v>
      </c>
      <c r="Q6126">
        <v>1077899.5385769568</v>
      </c>
    </row>
    <row r="6127" spans="1:17" x14ac:dyDescent="0.3">
      <c r="A6127">
        <v>3166.9150145872409</v>
      </c>
      <c r="B6127">
        <v>1158.7669105044345</v>
      </c>
      <c r="C6127">
        <v>1629.9025631990592</v>
      </c>
      <c r="D6127">
        <v>823621.73531124706</v>
      </c>
      <c r="E6127">
        <v>7.9134400676243999E-2</v>
      </c>
      <c r="F6127">
        <v>359820.21694438555</v>
      </c>
      <c r="G6127">
        <v>0</v>
      </c>
      <c r="H6127">
        <v>2593.9352053648668</v>
      </c>
      <c r="I6127">
        <v>614.61872569566503</v>
      </c>
      <c r="J6127">
        <v>0</v>
      </c>
      <c r="K6127">
        <v>0</v>
      </c>
      <c r="L6127">
        <v>2363.0893459824915</v>
      </c>
      <c r="M6127">
        <v>0</v>
      </c>
      <c r="N6127">
        <v>1158.7669105044345</v>
      </c>
      <c r="O6127">
        <v>1.4065131141552945E-2</v>
      </c>
      <c r="P6127">
        <v>1.5646688766542859E-2</v>
      </c>
      <c r="Q6127">
        <v>1028753.0469445816</v>
      </c>
    </row>
    <row r="6128" spans="1:17" x14ac:dyDescent="0.3">
      <c r="A6128">
        <v>7545.9128357181298</v>
      </c>
      <c r="B6128">
        <v>1636.3073212041259</v>
      </c>
      <c r="C6128">
        <v>850.53252617292503</v>
      </c>
      <c r="D6128">
        <v>1057237.4347696716</v>
      </c>
      <c r="E6128">
        <v>2.8406200599680315E-2</v>
      </c>
      <c r="F6128">
        <v>524085.5069818183</v>
      </c>
      <c r="G6128">
        <v>0</v>
      </c>
      <c r="H6128">
        <v>3478.2933173381243</v>
      </c>
      <c r="I6128">
        <v>1118.4386829364264</v>
      </c>
      <c r="J6128">
        <v>0</v>
      </c>
      <c r="K6128">
        <v>0</v>
      </c>
      <c r="L6128">
        <v>5174.1989435854639</v>
      </c>
      <c r="M6128">
        <v>0</v>
      </c>
      <c r="N6128">
        <v>1636.3073212041259</v>
      </c>
      <c r="O6128">
        <v>1.009081145032995E-2</v>
      </c>
      <c r="P6128">
        <v>1.099460048937703E-2</v>
      </c>
      <c r="Q6128">
        <v>2874446.4152599494</v>
      </c>
    </row>
    <row r="6129" spans="1:17" x14ac:dyDescent="0.3">
      <c r="A6129">
        <v>21107.383450593417</v>
      </c>
      <c r="B6129">
        <v>1161.7860215733549</v>
      </c>
      <c r="C6129">
        <v>594.32769554813046</v>
      </c>
      <c r="D6129">
        <v>1173283.9515439845</v>
      </c>
      <c r="E6129">
        <v>3.9140493447311776E-2</v>
      </c>
      <c r="F6129">
        <v>493120.50266374182</v>
      </c>
      <c r="G6129">
        <v>0</v>
      </c>
      <c r="H6129">
        <v>3207.0970377421381</v>
      </c>
      <c r="I6129">
        <v>66.022436591866096</v>
      </c>
      <c r="J6129">
        <v>0</v>
      </c>
      <c r="K6129">
        <v>0</v>
      </c>
      <c r="L6129">
        <v>3596.7420713133934</v>
      </c>
      <c r="M6129">
        <v>0</v>
      </c>
      <c r="N6129">
        <v>1161.7860215733549</v>
      </c>
      <c r="O6129">
        <v>1.3758492556914961E-3</v>
      </c>
      <c r="P6129">
        <v>1.2820228625296304E-2</v>
      </c>
      <c r="Q6129">
        <v>4642746.1094478508</v>
      </c>
    </row>
    <row r="6130" spans="1:17" x14ac:dyDescent="0.3">
      <c r="A6130">
        <v>16032.788283262696</v>
      </c>
      <c r="B6130">
        <v>1165.2979964351562</v>
      </c>
      <c r="C6130">
        <v>1647.6821524610998</v>
      </c>
      <c r="D6130">
        <v>785990.29744090431</v>
      </c>
      <c r="E6130">
        <v>0.10270246545521863</v>
      </c>
      <c r="F6130">
        <v>394239.15416723402</v>
      </c>
      <c r="G6130">
        <v>0</v>
      </c>
      <c r="H6130">
        <v>2534.7893893506671</v>
      </c>
      <c r="I6130">
        <v>227.80567808376145</v>
      </c>
      <c r="J6130">
        <v>0</v>
      </c>
      <c r="K6130">
        <v>0</v>
      </c>
      <c r="L6130">
        <v>3531.4490206095261</v>
      </c>
      <c r="M6130">
        <v>0</v>
      </c>
      <c r="N6130">
        <v>1165.2979964351562</v>
      </c>
      <c r="O6130">
        <v>1.0689389104695073E-3</v>
      </c>
      <c r="P6130">
        <v>1.469405905234434E-2</v>
      </c>
      <c r="Q6130">
        <v>382017.08675816393</v>
      </c>
    </row>
    <row r="6131" spans="1:17" x14ac:dyDescent="0.3">
      <c r="A6131">
        <v>5721.9037975961919</v>
      </c>
      <c r="B6131">
        <v>1133.4925832242543</v>
      </c>
      <c r="C6131">
        <v>2679.6631548153186</v>
      </c>
      <c r="D6131">
        <v>893573.78152702376</v>
      </c>
      <c r="E6131">
        <v>0.26129921655191013</v>
      </c>
      <c r="F6131">
        <v>362455.0989678409</v>
      </c>
      <c r="G6131">
        <v>0</v>
      </c>
      <c r="H6131">
        <v>2690.7687852625177</v>
      </c>
      <c r="I6131">
        <v>874.98067741613943</v>
      </c>
      <c r="J6131">
        <v>0</v>
      </c>
      <c r="K6131">
        <v>0</v>
      </c>
      <c r="L6131">
        <v>3510.8941941097451</v>
      </c>
      <c r="M6131">
        <v>0</v>
      </c>
      <c r="N6131">
        <v>1133.4925832242543</v>
      </c>
      <c r="O6131">
        <v>8.5275598181517365E-2</v>
      </c>
      <c r="P6131">
        <v>1.5875489928467441E-2</v>
      </c>
      <c r="Q6131">
        <v>873360.65589567262</v>
      </c>
    </row>
    <row r="6132" spans="1:17" x14ac:dyDescent="0.3">
      <c r="A6132">
        <v>16256.422724954931</v>
      </c>
      <c r="B6132">
        <v>1824.0526291056756</v>
      </c>
      <c r="C6132">
        <v>1035.8524853382162</v>
      </c>
      <c r="D6132">
        <v>1406689.5695977136</v>
      </c>
      <c r="E6132">
        <v>3.1229580750511344E-2</v>
      </c>
      <c r="F6132">
        <v>653678.16950552573</v>
      </c>
      <c r="G6132">
        <v>0</v>
      </c>
      <c r="H6132">
        <v>4275.4924214850698</v>
      </c>
      <c r="I6132">
        <v>216.67433569597728</v>
      </c>
      <c r="J6132">
        <v>0</v>
      </c>
      <c r="K6132">
        <v>0</v>
      </c>
      <c r="L6132">
        <v>6412.9972442542248</v>
      </c>
      <c r="M6132">
        <v>0</v>
      </c>
      <c r="N6132">
        <v>1824.0526291056756</v>
      </c>
      <c r="O6132">
        <v>2.371149784134122E-2</v>
      </c>
      <c r="P6132">
        <v>9.1710584306526934E-3</v>
      </c>
      <c r="Q6132">
        <v>6188051.6384058576</v>
      </c>
    </row>
    <row r="6133" spans="1:17" x14ac:dyDescent="0.3">
      <c r="A6133">
        <v>18099.79663952806</v>
      </c>
      <c r="B6133">
        <v>1034.1975711631396</v>
      </c>
      <c r="C6133">
        <v>1142.9786946235997</v>
      </c>
      <c r="D6133">
        <v>892322.82566909201</v>
      </c>
      <c r="E6133">
        <v>5.0935115654605734E-2</v>
      </c>
      <c r="F6133">
        <v>411844.39402975829</v>
      </c>
      <c r="G6133">
        <v>0</v>
      </c>
      <c r="H6133">
        <v>2589.4641664520077</v>
      </c>
      <c r="I6133">
        <v>827.88833011748272</v>
      </c>
      <c r="J6133">
        <v>0</v>
      </c>
      <c r="K6133">
        <v>0</v>
      </c>
      <c r="L6133">
        <v>3258.313882844956</v>
      </c>
      <c r="M6133">
        <v>0</v>
      </c>
      <c r="N6133">
        <v>1034.1975711631396</v>
      </c>
      <c r="O6133">
        <v>1.6018963150169964E-2</v>
      </c>
      <c r="P6133">
        <v>1.4983133648329126E-2</v>
      </c>
      <c r="Q6133">
        <v>8945916.6116352379</v>
      </c>
    </row>
    <row r="6134" spans="1:17" x14ac:dyDescent="0.3">
      <c r="A6134">
        <v>29238.28645252499</v>
      </c>
      <c r="B6134">
        <v>2507.7660324633866</v>
      </c>
      <c r="C6134">
        <v>425.21366701997289</v>
      </c>
      <c r="D6134">
        <v>2027481.31382555</v>
      </c>
      <c r="E6134">
        <v>6.3039879056621092E-3</v>
      </c>
      <c r="F6134">
        <v>863526.62240464042</v>
      </c>
      <c r="G6134">
        <v>0</v>
      </c>
      <c r="H6134">
        <v>6041.2720325872224</v>
      </c>
      <c r="I6134">
        <v>119.66881155571186</v>
      </c>
      <c r="J6134">
        <v>0</v>
      </c>
      <c r="K6134">
        <v>0</v>
      </c>
      <c r="L6134">
        <v>6266.0012777832671</v>
      </c>
      <c r="M6134">
        <v>0</v>
      </c>
      <c r="N6134">
        <v>2507.7660324633866</v>
      </c>
      <c r="O6134">
        <v>3.4697561772289698E-3</v>
      </c>
      <c r="P6134">
        <v>6.4859046545972746E-3</v>
      </c>
      <c r="Q6134">
        <v>17848778.560249913</v>
      </c>
    </row>
    <row r="6135" spans="1:17" x14ac:dyDescent="0.3">
      <c r="A6135">
        <v>5663.7402719740403</v>
      </c>
      <c r="B6135">
        <v>1344.5153549587671</v>
      </c>
      <c r="C6135">
        <v>466.1528962958227</v>
      </c>
      <c r="D6135">
        <v>875204.59167257696</v>
      </c>
      <c r="E6135">
        <v>5.9333938353210471E-2</v>
      </c>
      <c r="F6135">
        <v>411837.55946067243</v>
      </c>
      <c r="G6135">
        <v>0</v>
      </c>
      <c r="H6135">
        <v>2869.3697543173162</v>
      </c>
      <c r="I6135">
        <v>407.73673231210819</v>
      </c>
      <c r="J6135">
        <v>0</v>
      </c>
      <c r="K6135">
        <v>0</v>
      </c>
      <c r="L6135">
        <v>3590.6345524197263</v>
      </c>
      <c r="M6135">
        <v>0</v>
      </c>
      <c r="N6135">
        <v>1344.5153549587671</v>
      </c>
      <c r="O6135">
        <v>6.535300025108162E-3</v>
      </c>
      <c r="P6135">
        <v>1.3444742125401133E-2</v>
      </c>
      <c r="Q6135">
        <v>7030618.4236466596</v>
      </c>
    </row>
    <row r="6136" spans="1:17" x14ac:dyDescent="0.3">
      <c r="A6136">
        <v>11472.941274817875</v>
      </c>
      <c r="B6136">
        <v>716.24849508097873</v>
      </c>
      <c r="C6136">
        <v>1436.0796058104615</v>
      </c>
      <c r="D6136">
        <v>558300.84207405953</v>
      </c>
      <c r="E6136">
        <v>9.9957728971773449E-2</v>
      </c>
      <c r="F6136">
        <v>275059.3505519685</v>
      </c>
      <c r="G6136">
        <v>0</v>
      </c>
      <c r="H6136">
        <v>1689.2135538765272</v>
      </c>
      <c r="I6136">
        <v>1018.9026962614633</v>
      </c>
      <c r="J6136">
        <v>0</v>
      </c>
      <c r="K6136">
        <v>0</v>
      </c>
      <c r="L6136">
        <v>1723.6400138773161</v>
      </c>
      <c r="M6136">
        <v>0</v>
      </c>
      <c r="N6136">
        <v>716.24849508097873</v>
      </c>
      <c r="O6136">
        <v>5.1009164732711658E-2</v>
      </c>
      <c r="P6136">
        <v>2.1071195644533455E-2</v>
      </c>
      <c r="Q6136">
        <v>17040879.835250322</v>
      </c>
    </row>
    <row r="6137" spans="1:17" x14ac:dyDescent="0.3">
      <c r="A6137">
        <v>2695.9206063832594</v>
      </c>
      <c r="B6137">
        <v>669.77301076079016</v>
      </c>
      <c r="C6137">
        <v>705.08496469248803</v>
      </c>
      <c r="D6137">
        <v>690720.66419151751</v>
      </c>
      <c r="E6137">
        <v>3.6841908249615744E-2</v>
      </c>
      <c r="F6137">
        <v>285960.1454203591</v>
      </c>
      <c r="G6137">
        <v>0</v>
      </c>
      <c r="H6137">
        <v>1873.8869938967073</v>
      </c>
      <c r="I6137">
        <v>126.51664879343421</v>
      </c>
      <c r="J6137">
        <v>0</v>
      </c>
      <c r="K6137">
        <v>0</v>
      </c>
      <c r="L6137">
        <v>1620.0332049239523</v>
      </c>
      <c r="M6137">
        <v>0</v>
      </c>
      <c r="N6137">
        <v>669.77301076079016</v>
      </c>
      <c r="O6137">
        <v>3.5817336708528942E-3</v>
      </c>
      <c r="P6137">
        <v>1.9625231839966374E-2</v>
      </c>
      <c r="Q6137">
        <v>234761.34178606287</v>
      </c>
    </row>
    <row r="6138" spans="1:17" x14ac:dyDescent="0.3">
      <c r="A6138">
        <v>12722.948095519347</v>
      </c>
      <c r="B6138">
        <v>2532.705834110348</v>
      </c>
      <c r="C6138">
        <v>192.75792322250089</v>
      </c>
      <c r="D6138">
        <v>2306331.3015346285</v>
      </c>
      <c r="E6138">
        <v>1.9842530469225204E-2</v>
      </c>
      <c r="F6138">
        <v>1053596.3348990215</v>
      </c>
      <c r="G6138">
        <v>0</v>
      </c>
      <c r="H6138">
        <v>6552.7515131546688</v>
      </c>
      <c r="I6138">
        <v>1003.1873030010191</v>
      </c>
      <c r="J6138">
        <v>0</v>
      </c>
      <c r="K6138">
        <v>0</v>
      </c>
      <c r="L6138">
        <v>9893.5726087033254</v>
      </c>
      <c r="M6138">
        <v>0</v>
      </c>
      <c r="N6138">
        <v>2532.705834110348</v>
      </c>
      <c r="O6138">
        <v>1.7634822251705297E-2</v>
      </c>
      <c r="P6138">
        <v>5.4276112708728595E-3</v>
      </c>
      <c r="Q6138">
        <v>1833933.1324398881</v>
      </c>
    </row>
    <row r="6139" spans="1:17" x14ac:dyDescent="0.3">
      <c r="A6139">
        <v>12131.973720847129</v>
      </c>
      <c r="B6139">
        <v>1610.5556482925481</v>
      </c>
      <c r="C6139">
        <v>1104.4128233272861</v>
      </c>
      <c r="D6139">
        <v>869382.97402774717</v>
      </c>
      <c r="E6139">
        <v>0.29791608040092665</v>
      </c>
      <c r="F6139">
        <v>424400.70316110639</v>
      </c>
      <c r="G6139">
        <v>0</v>
      </c>
      <c r="H6139">
        <v>3124.7873035295029</v>
      </c>
      <c r="I6139">
        <v>1718.9698072055471</v>
      </c>
      <c r="J6139">
        <v>0</v>
      </c>
      <c r="K6139">
        <v>0</v>
      </c>
      <c r="L6139">
        <v>3955.3220677424965</v>
      </c>
      <c r="M6139">
        <v>0</v>
      </c>
      <c r="N6139">
        <v>1610.5556482925481</v>
      </c>
      <c r="O6139">
        <v>4.0867494134884802E-3</v>
      </c>
      <c r="P6139">
        <v>1.3214211248378439E-2</v>
      </c>
      <c r="Q6139">
        <v>2007506.5564827763</v>
      </c>
    </row>
    <row r="6140" spans="1:17" x14ac:dyDescent="0.3">
      <c r="A6140">
        <v>8475.1247362757222</v>
      </c>
      <c r="B6140">
        <v>901.8343828941978</v>
      </c>
      <c r="C6140">
        <v>676.1628346789206</v>
      </c>
      <c r="D6140">
        <v>829082.67744748562</v>
      </c>
      <c r="E6140">
        <v>0.15527229128181771</v>
      </c>
      <c r="F6140">
        <v>340761.20262802043</v>
      </c>
      <c r="G6140">
        <v>0</v>
      </c>
      <c r="H6140">
        <v>2346.9801633641014</v>
      </c>
      <c r="I6140">
        <v>588.26109776743999</v>
      </c>
      <c r="J6140">
        <v>0</v>
      </c>
      <c r="K6140">
        <v>0</v>
      </c>
      <c r="L6140">
        <v>3740.0962985102433</v>
      </c>
      <c r="M6140">
        <v>0</v>
      </c>
      <c r="N6140">
        <v>901.8343828941978</v>
      </c>
      <c r="O6140">
        <v>6.3969086969507555E-4</v>
      </c>
      <c r="P6140">
        <v>1.7235055899391366E-2</v>
      </c>
      <c r="Q6140">
        <v>744170.4272729418</v>
      </c>
    </row>
    <row r="6141" spans="1:17" x14ac:dyDescent="0.3">
      <c r="A6141">
        <v>10606.426712944318</v>
      </c>
      <c r="B6141">
        <v>1145.2476199913531</v>
      </c>
      <c r="C6141">
        <v>866.31819440570393</v>
      </c>
      <c r="D6141">
        <v>903759.19452423824</v>
      </c>
      <c r="E6141">
        <v>0.18109726574317622</v>
      </c>
      <c r="F6141">
        <v>390417.45163308771</v>
      </c>
      <c r="G6141">
        <v>0</v>
      </c>
      <c r="H6141">
        <v>2720.2764892116775</v>
      </c>
      <c r="I6141">
        <v>779.39641806960367</v>
      </c>
      <c r="J6141">
        <v>0</v>
      </c>
      <c r="K6141">
        <v>0</v>
      </c>
      <c r="L6141">
        <v>3421.516050328622</v>
      </c>
      <c r="M6141">
        <v>0</v>
      </c>
      <c r="N6141">
        <v>1145.2476199913531</v>
      </c>
      <c r="O6141">
        <v>4.6249389692877806E-2</v>
      </c>
      <c r="P6141">
        <v>1.48054910559355E-2</v>
      </c>
      <c r="Q6141">
        <v>988890.96668261755</v>
      </c>
    </row>
    <row r="6142" spans="1:17" x14ac:dyDescent="0.3">
      <c r="A6142">
        <v>18287.620375788552</v>
      </c>
      <c r="B6142">
        <v>3101.1250355427569</v>
      </c>
      <c r="C6142">
        <v>2481.6890012475865</v>
      </c>
      <c r="D6142">
        <v>2272002.0363183762</v>
      </c>
      <c r="E6142">
        <v>0.12959699520672782</v>
      </c>
      <c r="F6142">
        <v>960184.79247971077</v>
      </c>
      <c r="G6142">
        <v>0</v>
      </c>
      <c r="H6142">
        <v>7060.2755105906081</v>
      </c>
      <c r="I6142">
        <v>822.11318537763839</v>
      </c>
      <c r="J6142">
        <v>0</v>
      </c>
      <c r="K6142">
        <v>0</v>
      </c>
      <c r="L6142">
        <v>8767.6054117818312</v>
      </c>
      <c r="M6142">
        <v>0</v>
      </c>
      <c r="N6142">
        <v>3101.1250355427569</v>
      </c>
      <c r="O6142">
        <v>2.5539212460395102E-3</v>
      </c>
      <c r="P6142">
        <v>6.4917416076664455E-3</v>
      </c>
      <c r="Q6142">
        <v>8039592.1937725125</v>
      </c>
    </row>
    <row r="6143" spans="1:17" x14ac:dyDescent="0.3">
      <c r="A6143">
        <v>3217.807720765813</v>
      </c>
      <c r="B6143">
        <v>1278.4880544987236</v>
      </c>
      <c r="C6143">
        <v>2490.4030606310671</v>
      </c>
      <c r="D6143">
        <v>1389822.3357841878</v>
      </c>
      <c r="E6143">
        <v>5.3653118138918321E-2</v>
      </c>
      <c r="F6143">
        <v>565757.86170860566</v>
      </c>
      <c r="G6143">
        <v>0</v>
      </c>
      <c r="H6143">
        <v>3701.4471211666087</v>
      </c>
      <c r="I6143">
        <v>710.41615848229389</v>
      </c>
      <c r="J6143">
        <v>0</v>
      </c>
      <c r="K6143">
        <v>0</v>
      </c>
      <c r="L6143">
        <v>5715.1714495713422</v>
      </c>
      <c r="M6143">
        <v>0</v>
      </c>
      <c r="N6143">
        <v>1278.4880544987236</v>
      </c>
      <c r="O6143">
        <v>7.8630505490854957E-3</v>
      </c>
      <c r="P6143">
        <v>1.0417721527679896E-2</v>
      </c>
      <c r="Q6143">
        <v>4098754.5052881264</v>
      </c>
    </row>
    <row r="6144" spans="1:17" x14ac:dyDescent="0.3">
      <c r="A6144">
        <v>14373.039545599697</v>
      </c>
      <c r="B6144">
        <v>697.26442454153505</v>
      </c>
      <c r="C6144">
        <v>250.29570748053538</v>
      </c>
      <c r="D6144">
        <v>701686.94105750811</v>
      </c>
      <c r="E6144">
        <v>8.0697927882937698E-2</v>
      </c>
      <c r="F6144">
        <v>324165.86453413684</v>
      </c>
      <c r="G6144">
        <v>0</v>
      </c>
      <c r="H6144">
        <v>1920.4661948100679</v>
      </c>
      <c r="I6144">
        <v>19.025174499136369</v>
      </c>
      <c r="J6144">
        <v>0</v>
      </c>
      <c r="K6144">
        <v>0</v>
      </c>
      <c r="L6144">
        <v>1929.2637444307165</v>
      </c>
      <c r="M6144">
        <v>0</v>
      </c>
      <c r="N6144">
        <v>697.26442454153505</v>
      </c>
      <c r="O6144">
        <v>2.2409816412503835E-3</v>
      </c>
      <c r="P6144">
        <v>1.7472204990334687E-2</v>
      </c>
      <c r="Q6144">
        <v>1075358.1442614279</v>
      </c>
    </row>
    <row r="6145" spans="1:17" x14ac:dyDescent="0.3">
      <c r="A6145">
        <v>8429.6924702649685</v>
      </c>
      <c r="B6145">
        <v>1027.5397632161078</v>
      </c>
      <c r="C6145">
        <v>1470.7587934571995</v>
      </c>
      <c r="D6145">
        <v>1112107.6490442762</v>
      </c>
      <c r="E6145">
        <v>4.4225693424575475E-2</v>
      </c>
      <c r="F6145">
        <v>496061.67560611147</v>
      </c>
      <c r="G6145">
        <v>0</v>
      </c>
      <c r="H6145">
        <v>2966.3345870011517</v>
      </c>
      <c r="I6145">
        <v>278.42341423688634</v>
      </c>
      <c r="J6145">
        <v>0</v>
      </c>
      <c r="K6145">
        <v>0</v>
      </c>
      <c r="L6145">
        <v>3061.4655097464365</v>
      </c>
      <c r="M6145">
        <v>0</v>
      </c>
      <c r="N6145">
        <v>1027.5397632161078</v>
      </c>
      <c r="O6145">
        <v>9.1176951616832955E-3</v>
      </c>
      <c r="P6145">
        <v>1.2654280175566345E-2</v>
      </c>
      <c r="Q6145">
        <v>13977839.936518256</v>
      </c>
    </row>
    <row r="6146" spans="1:17" x14ac:dyDescent="0.3">
      <c r="A6146">
        <v>17484.175197095938</v>
      </c>
      <c r="B6146">
        <v>1517.9376138568621</v>
      </c>
      <c r="C6146">
        <v>324.15536712746427</v>
      </c>
      <c r="D6146">
        <v>1107960.4591385927</v>
      </c>
      <c r="E6146">
        <v>2.1377777090143185E-2</v>
      </c>
      <c r="F6146">
        <v>553032.14483961475</v>
      </c>
      <c r="G6146">
        <v>0</v>
      </c>
      <c r="H6146">
        <v>3448.6400138268236</v>
      </c>
      <c r="I6146">
        <v>1602.0718361920892</v>
      </c>
      <c r="J6146">
        <v>0</v>
      </c>
      <c r="K6146">
        <v>0</v>
      </c>
      <c r="L6146">
        <v>3982.1581761595035</v>
      </c>
      <c r="M6146">
        <v>0</v>
      </c>
      <c r="N6146">
        <v>1517.9376138568621</v>
      </c>
      <c r="O6146">
        <v>0.14024222573408165</v>
      </c>
      <c r="P6146">
        <v>1.0100233907108222E-2</v>
      </c>
      <c r="Q6146">
        <v>6501676.2003396275</v>
      </c>
    </row>
    <row r="6147" spans="1:17" x14ac:dyDescent="0.3">
      <c r="A6147">
        <v>19103.979262216319</v>
      </c>
      <c r="B6147">
        <v>1772.8517915798477</v>
      </c>
      <c r="C6147">
        <v>529.00400718626042</v>
      </c>
      <c r="D6147">
        <v>1303618.903964394</v>
      </c>
      <c r="E6147">
        <v>3.3018741033791259E-2</v>
      </c>
      <c r="F6147">
        <v>559119.78078239271</v>
      </c>
      <c r="G6147">
        <v>0</v>
      </c>
      <c r="H6147">
        <v>4044.5263236267256</v>
      </c>
      <c r="I6147">
        <v>242.23123676298951</v>
      </c>
      <c r="J6147">
        <v>0</v>
      </c>
      <c r="K6147">
        <v>0</v>
      </c>
      <c r="L6147">
        <v>4516.0570113150079</v>
      </c>
      <c r="M6147">
        <v>0</v>
      </c>
      <c r="N6147">
        <v>1772.8517915798477</v>
      </c>
      <c r="O6147">
        <v>1.121455863249572E-3</v>
      </c>
      <c r="P6147">
        <v>1.0456715346601661E-2</v>
      </c>
      <c r="Q6147">
        <v>121192077.20917568</v>
      </c>
    </row>
    <row r="6148" spans="1:17" x14ac:dyDescent="0.3">
      <c r="A6148">
        <v>6005.4342786032948</v>
      </c>
      <c r="B6148">
        <v>893.17257759683775</v>
      </c>
      <c r="C6148">
        <v>566.92712855805223</v>
      </c>
      <c r="D6148">
        <v>821928.28307008313</v>
      </c>
      <c r="E6148">
        <v>4.7124948312719732E-2</v>
      </c>
      <c r="F6148">
        <v>319798.07186636259</v>
      </c>
      <c r="G6148">
        <v>0</v>
      </c>
      <c r="H6148">
        <v>2325.8493117691582</v>
      </c>
      <c r="I6148">
        <v>514.29410694606156</v>
      </c>
      <c r="J6148">
        <v>0</v>
      </c>
      <c r="K6148">
        <v>0</v>
      </c>
      <c r="L6148">
        <v>3068.6547558217903</v>
      </c>
      <c r="M6148">
        <v>0</v>
      </c>
      <c r="N6148">
        <v>893.17257759683775</v>
      </c>
      <c r="O6148">
        <v>1.7105678825217484E-2</v>
      </c>
      <c r="P6148">
        <v>1.7917971299059244E-2</v>
      </c>
      <c r="Q6148">
        <v>780316.92211920186</v>
      </c>
    </row>
    <row r="6149" spans="1:17" x14ac:dyDescent="0.3">
      <c r="A6149">
        <v>8300.0511899546564</v>
      </c>
      <c r="B6149">
        <v>573.91672074740279</v>
      </c>
      <c r="C6149">
        <v>2301.1905221574816</v>
      </c>
      <c r="D6149">
        <v>759033.32579282846</v>
      </c>
      <c r="E6149">
        <v>5.4669531287805828E-2</v>
      </c>
      <c r="F6149">
        <v>309951.95008401526</v>
      </c>
      <c r="G6149">
        <v>0</v>
      </c>
      <c r="H6149">
        <v>1897.4011068656278</v>
      </c>
      <c r="I6149">
        <v>177.12815292193858</v>
      </c>
      <c r="J6149">
        <v>0</v>
      </c>
      <c r="K6149">
        <v>0</v>
      </c>
      <c r="L6149">
        <v>1886.5134003420394</v>
      </c>
      <c r="M6149">
        <v>0</v>
      </c>
      <c r="N6149">
        <v>573.91672074740279</v>
      </c>
      <c r="O6149">
        <v>7.1112706019565838E-3</v>
      </c>
      <c r="P6149">
        <v>2.104337436680841E-2</v>
      </c>
      <c r="Q6149">
        <v>3384199.6709789415</v>
      </c>
    </row>
    <row r="6150" spans="1:17" x14ac:dyDescent="0.3">
      <c r="A6150">
        <v>8214.07070498949</v>
      </c>
      <c r="B6150">
        <v>876.42061320232688</v>
      </c>
      <c r="C6150">
        <v>1030.5501192529669</v>
      </c>
      <c r="D6150">
        <v>643502.67882294918</v>
      </c>
      <c r="E6150">
        <v>0.25380914140512795</v>
      </c>
      <c r="F6150">
        <v>298654.54856025823</v>
      </c>
      <c r="G6150">
        <v>0</v>
      </c>
      <c r="H6150">
        <v>1997.7803177258816</v>
      </c>
      <c r="I6150">
        <v>189.86440957967773</v>
      </c>
      <c r="J6150">
        <v>0</v>
      </c>
      <c r="K6150">
        <v>0</v>
      </c>
      <c r="L6150">
        <v>2331.2383605927498</v>
      </c>
      <c r="M6150">
        <v>0</v>
      </c>
      <c r="N6150">
        <v>876.42061320232688</v>
      </c>
      <c r="O6150">
        <v>2.5421034869315084E-2</v>
      </c>
      <c r="P6150">
        <v>1.89020111613055E-2</v>
      </c>
      <c r="Q6150">
        <v>22974765.800483052</v>
      </c>
    </row>
    <row r="6151" spans="1:17" x14ac:dyDescent="0.3">
      <c r="A6151">
        <v>12697.999895795358</v>
      </c>
      <c r="B6151">
        <v>3032.1336206716774</v>
      </c>
      <c r="C6151">
        <v>136.61804960641328</v>
      </c>
      <c r="D6151">
        <v>2261613.1365350462</v>
      </c>
      <c r="E6151">
        <v>0.10951530726034321</v>
      </c>
      <c r="F6151">
        <v>897666.19996951055</v>
      </c>
      <c r="G6151">
        <v>0</v>
      </c>
      <c r="H6151">
        <v>6973.2762268362922</v>
      </c>
      <c r="I6151">
        <v>61.665172845929177</v>
      </c>
      <c r="J6151">
        <v>0</v>
      </c>
      <c r="K6151">
        <v>0</v>
      </c>
      <c r="L6151">
        <v>6685.6543570613167</v>
      </c>
      <c r="M6151">
        <v>0</v>
      </c>
      <c r="N6151">
        <v>3032.1336206716774</v>
      </c>
      <c r="O6151">
        <v>1.2421130111902972E-3</v>
      </c>
      <c r="P6151">
        <v>6.4519741447941984E-3</v>
      </c>
      <c r="Q6151">
        <v>1103107.6300180717</v>
      </c>
    </row>
    <row r="6152" spans="1:17" x14ac:dyDescent="0.3">
      <c r="A6152">
        <v>19152.83271747678</v>
      </c>
      <c r="B6152">
        <v>1153.7673424531667</v>
      </c>
      <c r="C6152">
        <v>812.67133583279247</v>
      </c>
      <c r="D6152">
        <v>988100.49407210865</v>
      </c>
      <c r="E6152">
        <v>2.8125775344019305E-2</v>
      </c>
      <c r="F6152">
        <v>409743.19342116697</v>
      </c>
      <c r="G6152">
        <v>0</v>
      </c>
      <c r="H6152">
        <v>2875.9538789155981</v>
      </c>
      <c r="I6152">
        <v>247.77342503773107</v>
      </c>
      <c r="J6152">
        <v>0</v>
      </c>
      <c r="K6152">
        <v>0</v>
      </c>
      <c r="L6152">
        <v>4298.5245538084146</v>
      </c>
      <c r="M6152">
        <v>0</v>
      </c>
      <c r="N6152">
        <v>1153.7673424531667</v>
      </c>
      <c r="O6152">
        <v>3.9370227628023925E-3</v>
      </c>
      <c r="P6152">
        <v>1.5433873220736933E-2</v>
      </c>
      <c r="Q6152">
        <v>8563647.7765047755</v>
      </c>
    </row>
    <row r="6153" spans="1:17" x14ac:dyDescent="0.3">
      <c r="A6153">
        <v>7868.1648712682554</v>
      </c>
      <c r="B6153">
        <v>768.13881186763467</v>
      </c>
      <c r="C6153">
        <v>957.97447759657985</v>
      </c>
      <c r="D6153">
        <v>741463.28103115945</v>
      </c>
      <c r="E6153">
        <v>6.8546981120835904E-2</v>
      </c>
      <c r="F6153">
        <v>289273.54059696477</v>
      </c>
      <c r="G6153">
        <v>0</v>
      </c>
      <c r="H6153">
        <v>2060.6251913301471</v>
      </c>
      <c r="I6153">
        <v>217.09189181176953</v>
      </c>
      <c r="J6153">
        <v>0</v>
      </c>
      <c r="K6153">
        <v>0</v>
      </c>
      <c r="L6153">
        <v>2831.7614421902053</v>
      </c>
      <c r="M6153">
        <v>0</v>
      </c>
      <c r="N6153">
        <v>768.13881186763467</v>
      </c>
      <c r="O6153">
        <v>1.117695943153261E-2</v>
      </c>
      <c r="P6153">
        <v>2.1672236784575853E-2</v>
      </c>
      <c r="Q6153">
        <v>1769325.4753240619</v>
      </c>
    </row>
    <row r="6154" spans="1:17" x14ac:dyDescent="0.3">
      <c r="A6154">
        <v>14632.87092759639</v>
      </c>
      <c r="B6154">
        <v>996.40437794665911</v>
      </c>
      <c r="C6154">
        <v>398.13728185311447</v>
      </c>
      <c r="D6154">
        <v>753492.38427881466</v>
      </c>
      <c r="E6154">
        <v>0.31405549931461774</v>
      </c>
      <c r="F6154">
        <v>301709.80611262133</v>
      </c>
      <c r="G6154">
        <v>0</v>
      </c>
      <c r="H6154">
        <v>2309.4827946729579</v>
      </c>
      <c r="I6154">
        <v>29.584124337890717</v>
      </c>
      <c r="J6154">
        <v>0</v>
      </c>
      <c r="K6154">
        <v>0</v>
      </c>
      <c r="L6154">
        <v>2096.041756948598</v>
      </c>
      <c r="M6154">
        <v>0</v>
      </c>
      <c r="N6154">
        <v>996.40437794665911</v>
      </c>
      <c r="O6154">
        <v>6.0347931173493274E-3</v>
      </c>
      <c r="P6154">
        <v>1.9418058533784373E-2</v>
      </c>
      <c r="Q6154">
        <v>1572817.0154930034</v>
      </c>
    </row>
    <row r="6155" spans="1:17" x14ac:dyDescent="0.3">
      <c r="A6155">
        <v>27774.198464761947</v>
      </c>
      <c r="B6155">
        <v>2112.8345243704198</v>
      </c>
      <c r="C6155">
        <v>1003.1564384353479</v>
      </c>
      <c r="D6155">
        <v>1439655.0590696821</v>
      </c>
      <c r="E6155">
        <v>9.0051486478316442E-2</v>
      </c>
      <c r="F6155">
        <v>673177.03308060451</v>
      </c>
      <c r="G6155">
        <v>0</v>
      </c>
      <c r="H6155">
        <v>4621.2939960500262</v>
      </c>
      <c r="I6155">
        <v>48.761830436166605</v>
      </c>
      <c r="J6155">
        <v>0</v>
      </c>
      <c r="K6155">
        <v>0</v>
      </c>
      <c r="L6155">
        <v>5025.9217268880275</v>
      </c>
      <c r="M6155">
        <v>0</v>
      </c>
      <c r="N6155">
        <v>2112.8345243704198</v>
      </c>
      <c r="O6155">
        <v>2.6942463722562679E-3</v>
      </c>
      <c r="P6155">
        <v>8.4003310503164477E-3</v>
      </c>
      <c r="Q6155">
        <v>4194635.2313191229</v>
      </c>
    </row>
    <row r="6156" spans="1:17" x14ac:dyDescent="0.3">
      <c r="A6156">
        <v>14893.07101487595</v>
      </c>
      <c r="B6156">
        <v>1250.0368667144305</v>
      </c>
      <c r="C6156">
        <v>284.98481954849865</v>
      </c>
      <c r="D6156">
        <v>999656.51749128953</v>
      </c>
      <c r="E6156">
        <v>2.4251372603443774E-2</v>
      </c>
      <c r="F6156">
        <v>433880.19944387197</v>
      </c>
      <c r="G6156">
        <v>0</v>
      </c>
      <c r="H6156">
        <v>2992.2202615021324</v>
      </c>
      <c r="I6156">
        <v>114.10793161139425</v>
      </c>
      <c r="J6156">
        <v>0</v>
      </c>
      <c r="K6156">
        <v>0</v>
      </c>
      <c r="L6156">
        <v>4300.6339007325041</v>
      </c>
      <c r="M6156">
        <v>0</v>
      </c>
      <c r="N6156">
        <v>1250.0368667144305</v>
      </c>
      <c r="O6156">
        <v>0.13546369028776375</v>
      </c>
      <c r="P6156">
        <v>1.4455521016043155E-2</v>
      </c>
      <c r="Q6156">
        <v>911689.34186948196</v>
      </c>
    </row>
    <row r="6157" spans="1:17" x14ac:dyDescent="0.3">
      <c r="A6157">
        <v>14317.043465509449</v>
      </c>
      <c r="B6157">
        <v>967.02093408405824</v>
      </c>
      <c r="C6157">
        <v>1608.6280818897039</v>
      </c>
      <c r="D6157">
        <v>848949.94794910436</v>
      </c>
      <c r="E6157">
        <v>2.4228528363797137E-2</v>
      </c>
      <c r="F6157">
        <v>347300.7698286447</v>
      </c>
      <c r="G6157">
        <v>0</v>
      </c>
      <c r="H6157">
        <v>2446.7206387422825</v>
      </c>
      <c r="I6157">
        <v>679.89057516355297</v>
      </c>
      <c r="J6157">
        <v>0</v>
      </c>
      <c r="K6157">
        <v>0</v>
      </c>
      <c r="L6157">
        <v>2837.3259334884197</v>
      </c>
      <c r="M6157">
        <v>0</v>
      </c>
      <c r="N6157">
        <v>967.02093408405824</v>
      </c>
      <c r="O6157">
        <v>6.2201858391120537E-3</v>
      </c>
      <c r="P6157">
        <v>1.8435219683381316E-2</v>
      </c>
      <c r="Q6157">
        <v>1701202.9051415217</v>
      </c>
    </row>
    <row r="6158" spans="1:17" x14ac:dyDescent="0.3">
      <c r="A6158">
        <v>4758.7140491000973</v>
      </c>
      <c r="B6158">
        <v>1059.1070862819236</v>
      </c>
      <c r="C6158">
        <v>566.08867511594087</v>
      </c>
      <c r="D6158">
        <v>891089.0658765994</v>
      </c>
      <c r="E6158">
        <v>0.14527441508660641</v>
      </c>
      <c r="F6158">
        <v>416563.08479917527</v>
      </c>
      <c r="G6158">
        <v>0</v>
      </c>
      <c r="H6158">
        <v>2612.1773489048842</v>
      </c>
      <c r="I6158">
        <v>237.90310102373144</v>
      </c>
      <c r="J6158">
        <v>0</v>
      </c>
      <c r="K6158">
        <v>0</v>
      </c>
      <c r="L6158">
        <v>2713.4927394607521</v>
      </c>
      <c r="M6158">
        <v>0</v>
      </c>
      <c r="N6158">
        <v>1059.1070862819236</v>
      </c>
      <c r="O6158">
        <v>4.5618980777792847E-3</v>
      </c>
      <c r="P6158">
        <v>1.3836575315031676E-2</v>
      </c>
      <c r="Q6158">
        <v>8196431.7253380539</v>
      </c>
    </row>
    <row r="6159" spans="1:17" x14ac:dyDescent="0.3">
      <c r="A6159">
        <v>9722.0683759613112</v>
      </c>
      <c r="B6159">
        <v>1292.6124772960613</v>
      </c>
      <c r="C6159">
        <v>1532.9360076520368</v>
      </c>
      <c r="D6159">
        <v>1255082.4625963031</v>
      </c>
      <c r="E6159">
        <v>0.17703189092673913</v>
      </c>
      <c r="F6159">
        <v>590923.25253161695</v>
      </c>
      <c r="G6159">
        <v>0</v>
      </c>
      <c r="H6159">
        <v>3480.4306653994067</v>
      </c>
      <c r="I6159">
        <v>557.98109930902046</v>
      </c>
      <c r="J6159">
        <v>0</v>
      </c>
      <c r="K6159">
        <v>0</v>
      </c>
      <c r="L6159">
        <v>4613.9361288983355</v>
      </c>
      <c r="M6159">
        <v>0</v>
      </c>
      <c r="N6159">
        <v>1292.6124772960613</v>
      </c>
      <c r="O6159">
        <v>2.3871131988030946E-2</v>
      </c>
      <c r="P6159">
        <v>9.928844764589443E-3</v>
      </c>
      <c r="Q6159">
        <v>942583.2359513609</v>
      </c>
    </row>
    <row r="6160" spans="1:17" x14ac:dyDescent="0.3">
      <c r="A6160">
        <v>5001.6462863351644</v>
      </c>
      <c r="B6160">
        <v>1944.2296375054991</v>
      </c>
      <c r="C6160">
        <v>786.22953764600754</v>
      </c>
      <c r="D6160">
        <v>2075357.0171158942</v>
      </c>
      <c r="E6160">
        <v>0.11792305174566099</v>
      </c>
      <c r="F6160">
        <v>913546.47892937413</v>
      </c>
      <c r="G6160">
        <v>0</v>
      </c>
      <c r="H6160">
        <v>5562.2603684614933</v>
      </c>
      <c r="I6160">
        <v>684.00564711340405</v>
      </c>
      <c r="J6160">
        <v>0</v>
      </c>
      <c r="K6160">
        <v>0</v>
      </c>
      <c r="L6160">
        <v>5259.3349993847478</v>
      </c>
      <c r="M6160">
        <v>0</v>
      </c>
      <c r="N6160">
        <v>1944.2296375054991</v>
      </c>
      <c r="O6160">
        <v>4.2714229401570908E-2</v>
      </c>
      <c r="P6160">
        <v>6.6607037444188152E-3</v>
      </c>
      <c r="Q6160">
        <v>8934795.4750229977</v>
      </c>
    </row>
    <row r="6161" spans="1:17" x14ac:dyDescent="0.3">
      <c r="A6161">
        <v>8173.4995273607001</v>
      </c>
      <c r="B6161">
        <v>1083.8791627917335</v>
      </c>
      <c r="C6161">
        <v>1080.4630131100475</v>
      </c>
      <c r="D6161">
        <v>1020761.6980497331</v>
      </c>
      <c r="E6161">
        <v>0.17164165424064082</v>
      </c>
      <c r="F6161">
        <v>494678.9518128066</v>
      </c>
      <c r="G6161">
        <v>0</v>
      </c>
      <c r="H6161">
        <v>2863.1802776912127</v>
      </c>
      <c r="I6161">
        <v>760.18805927589096</v>
      </c>
      <c r="J6161">
        <v>0</v>
      </c>
      <c r="K6161">
        <v>0</v>
      </c>
      <c r="L6161">
        <v>2480.7512331948706</v>
      </c>
      <c r="M6161">
        <v>0</v>
      </c>
      <c r="N6161">
        <v>1083.8791627917335</v>
      </c>
      <c r="O6161">
        <v>9.4911387461827923E-3</v>
      </c>
      <c r="P6161">
        <v>1.2109389307666876E-2</v>
      </c>
      <c r="Q6161">
        <v>3241585.3868758213</v>
      </c>
    </row>
    <row r="6162" spans="1:17" x14ac:dyDescent="0.3">
      <c r="A6162">
        <v>15094.464638508223</v>
      </c>
      <c r="B6162">
        <v>1434.833674647922</v>
      </c>
      <c r="C6162">
        <v>900.35622010652673</v>
      </c>
      <c r="D6162">
        <v>996466.71842601267</v>
      </c>
      <c r="E6162">
        <v>3.266857966839419E-2</v>
      </c>
      <c r="F6162">
        <v>468160.45362608501</v>
      </c>
      <c r="G6162">
        <v>0</v>
      </c>
      <c r="H6162">
        <v>3171.1285210252131</v>
      </c>
      <c r="I6162">
        <v>452.36917441775199</v>
      </c>
      <c r="J6162">
        <v>0</v>
      </c>
      <c r="K6162">
        <v>0</v>
      </c>
      <c r="L6162">
        <v>4232.4656395726824</v>
      </c>
      <c r="M6162">
        <v>0</v>
      </c>
      <c r="N6162">
        <v>1434.833674647922</v>
      </c>
      <c r="O6162">
        <v>6.4638359237820166E-4</v>
      </c>
      <c r="P6162">
        <v>1.2293777611836355E-2</v>
      </c>
      <c r="Q6162">
        <v>26621496.672228616</v>
      </c>
    </row>
    <row r="6163" spans="1:17" x14ac:dyDescent="0.3">
      <c r="A6163">
        <v>22012.589834729242</v>
      </c>
      <c r="B6163">
        <v>1120.4732942022833</v>
      </c>
      <c r="C6163">
        <v>254.60827935273781</v>
      </c>
      <c r="D6163">
        <v>1249355.1276478826</v>
      </c>
      <c r="E6163">
        <v>5.6022361085690517E-2</v>
      </c>
      <c r="F6163">
        <v>491977.39450498117</v>
      </c>
      <c r="G6163">
        <v>0</v>
      </c>
      <c r="H6163">
        <v>3298.5978655223207</v>
      </c>
      <c r="I6163">
        <v>138.45165428352084</v>
      </c>
      <c r="J6163">
        <v>0</v>
      </c>
      <c r="K6163">
        <v>0</v>
      </c>
      <c r="L6163">
        <v>5167.568192388946</v>
      </c>
      <c r="M6163">
        <v>0</v>
      </c>
      <c r="N6163">
        <v>1120.4732942022833</v>
      </c>
      <c r="O6163">
        <v>2.47373674025016E-3</v>
      </c>
      <c r="P6163">
        <v>1.1257535324629243E-2</v>
      </c>
      <c r="Q6163">
        <v>9732347.9294422362</v>
      </c>
    </row>
    <row r="6164" spans="1:17" x14ac:dyDescent="0.3">
      <c r="A6164">
        <v>8125.3646858000575</v>
      </c>
      <c r="B6164">
        <v>1049.1107331673606</v>
      </c>
      <c r="C6164">
        <v>193.36067074007573</v>
      </c>
      <c r="D6164">
        <v>712782.16256558499</v>
      </c>
      <c r="E6164">
        <v>2.1454394705473178E-2</v>
      </c>
      <c r="F6164">
        <v>340157.41442220996</v>
      </c>
      <c r="G6164">
        <v>0</v>
      </c>
      <c r="H6164">
        <v>2291.0593067065897</v>
      </c>
      <c r="I6164">
        <v>150.03829711511014</v>
      </c>
      <c r="J6164">
        <v>0</v>
      </c>
      <c r="K6164">
        <v>0</v>
      </c>
      <c r="L6164">
        <v>2300.6323665248328</v>
      </c>
      <c r="M6164">
        <v>0</v>
      </c>
      <c r="N6164">
        <v>1049.1107331673606</v>
      </c>
      <c r="O6164">
        <v>2.986527358051899E-3</v>
      </c>
      <c r="P6164">
        <v>1.8621908450163271E-2</v>
      </c>
      <c r="Q6164">
        <v>12618804.645956045</v>
      </c>
    </row>
    <row r="6165" spans="1:17" x14ac:dyDescent="0.3">
      <c r="A6165">
        <v>9252.9667646225626</v>
      </c>
      <c r="B6165">
        <v>1190.8067632983398</v>
      </c>
      <c r="C6165">
        <v>172.99565387338612</v>
      </c>
      <c r="D6165">
        <v>995552.02377930807</v>
      </c>
      <c r="E6165">
        <v>8.9403739876095428E-2</v>
      </c>
      <c r="F6165">
        <v>386611.20231092541</v>
      </c>
      <c r="G6165">
        <v>0</v>
      </c>
      <c r="H6165">
        <v>2925.9313186021755</v>
      </c>
      <c r="I6165">
        <v>296.88917929196867</v>
      </c>
      <c r="J6165">
        <v>0</v>
      </c>
      <c r="K6165">
        <v>0</v>
      </c>
      <c r="L6165">
        <v>4450.7336222639715</v>
      </c>
      <c r="M6165">
        <v>0</v>
      </c>
      <c r="N6165">
        <v>1190.8067632983398</v>
      </c>
      <c r="O6165">
        <v>2.8031827400143979E-2</v>
      </c>
      <c r="P6165">
        <v>1.4498704689323683E-2</v>
      </c>
      <c r="Q6165">
        <v>8988568.6090827137</v>
      </c>
    </row>
    <row r="6166" spans="1:17" x14ac:dyDescent="0.3">
      <c r="A6166">
        <v>16481.54195187092</v>
      </c>
      <c r="B6166">
        <v>1854.0226505836397</v>
      </c>
      <c r="C6166">
        <v>105.78413116963628</v>
      </c>
      <c r="D6166">
        <v>1698815.9805779501</v>
      </c>
      <c r="E6166">
        <v>1.5982993240177001E-2</v>
      </c>
      <c r="F6166">
        <v>717095.45740453922</v>
      </c>
      <c r="G6166">
        <v>0</v>
      </c>
      <c r="H6166">
        <v>4815.1602253698456</v>
      </c>
      <c r="I6166">
        <v>236.89855540381134</v>
      </c>
      <c r="J6166">
        <v>0</v>
      </c>
      <c r="K6166">
        <v>0</v>
      </c>
      <c r="L6166">
        <v>5280.2836011360232</v>
      </c>
      <c r="M6166">
        <v>0</v>
      </c>
      <c r="N6166">
        <v>1854.0226505836397</v>
      </c>
      <c r="O6166">
        <v>1.7307145581135599E-3</v>
      </c>
      <c r="P6166">
        <v>8.3852582550520867E-3</v>
      </c>
      <c r="Q6166">
        <v>632801.79147092544</v>
      </c>
    </row>
    <row r="6167" spans="1:17" x14ac:dyDescent="0.3">
      <c r="A6167">
        <v>11725.261734998987</v>
      </c>
      <c r="B6167">
        <v>1565.8812607510538</v>
      </c>
      <c r="C6167">
        <v>314.24866232016939</v>
      </c>
      <c r="D6167">
        <v>1075980.3196027745</v>
      </c>
      <c r="E6167">
        <v>8.8917626913467121E-2</v>
      </c>
      <c r="F6167">
        <v>535028.80109893554</v>
      </c>
      <c r="G6167">
        <v>0</v>
      </c>
      <c r="H6167">
        <v>3440.6958076565047</v>
      </c>
      <c r="I6167">
        <v>1050.9138652674619</v>
      </c>
      <c r="J6167">
        <v>0</v>
      </c>
      <c r="K6167">
        <v>0</v>
      </c>
      <c r="L6167">
        <v>3409.9304914879908</v>
      </c>
      <c r="M6167">
        <v>0</v>
      </c>
      <c r="N6167">
        <v>1565.8812607510538</v>
      </c>
      <c r="O6167">
        <v>7.3397691322299174E-2</v>
      </c>
      <c r="P6167">
        <v>1.0988251432989829E-2</v>
      </c>
      <c r="Q6167">
        <v>1676585.8094714414</v>
      </c>
    </row>
    <row r="6168" spans="1:17" x14ac:dyDescent="0.3">
      <c r="A6168">
        <v>6740.2216166509324</v>
      </c>
      <c r="B6168">
        <v>989.36659557484779</v>
      </c>
      <c r="C6168">
        <v>2438.6075305807972</v>
      </c>
      <c r="D6168">
        <v>711980.33275258006</v>
      </c>
      <c r="E6168">
        <v>3.0173893757228377E-2</v>
      </c>
      <c r="F6168">
        <v>302262.60097554961</v>
      </c>
      <c r="G6168">
        <v>0</v>
      </c>
      <c r="H6168">
        <v>2230.0202563042117</v>
      </c>
      <c r="I6168">
        <v>97.779684072002496</v>
      </c>
      <c r="J6168">
        <v>0</v>
      </c>
      <c r="K6168">
        <v>0</v>
      </c>
      <c r="L6168">
        <v>2282.6187585505108</v>
      </c>
      <c r="M6168">
        <v>0</v>
      </c>
      <c r="N6168">
        <v>989.36659557484779</v>
      </c>
      <c r="O6168">
        <v>6.82018597809598E-2</v>
      </c>
      <c r="P6168">
        <v>2.0515235655555096E-2</v>
      </c>
      <c r="Q6168">
        <v>849096.94894218852</v>
      </c>
    </row>
    <row r="6169" spans="1:17" x14ac:dyDescent="0.3">
      <c r="A6169">
        <v>2128.2094913708238</v>
      </c>
      <c r="B6169">
        <v>1129.2620433304605</v>
      </c>
      <c r="C6169">
        <v>1725.8668709091589</v>
      </c>
      <c r="D6169">
        <v>711487.63853526022</v>
      </c>
      <c r="E6169">
        <v>3.1522369938114532E-2</v>
      </c>
      <c r="F6169">
        <v>330355.62917833915</v>
      </c>
      <c r="G6169">
        <v>0</v>
      </c>
      <c r="H6169">
        <v>2368.8118578492913</v>
      </c>
      <c r="I6169">
        <v>198.29577224657362</v>
      </c>
      <c r="J6169">
        <v>0</v>
      </c>
      <c r="K6169">
        <v>0</v>
      </c>
      <c r="L6169">
        <v>2576.342110584475</v>
      </c>
      <c r="M6169">
        <v>0</v>
      </c>
      <c r="N6169">
        <v>1129.2620433304605</v>
      </c>
      <c r="O6169">
        <v>1.9922692574079045E-3</v>
      </c>
      <c r="P6169">
        <v>1.7630489707974917E-2</v>
      </c>
      <c r="Q6169">
        <v>2080039.8932133899</v>
      </c>
    </row>
    <row r="6170" spans="1:17" x14ac:dyDescent="0.3">
      <c r="A6170">
        <v>25256.109531714581</v>
      </c>
      <c r="B6170">
        <v>1971.5583397799769</v>
      </c>
      <c r="C6170">
        <v>707.18191290800132</v>
      </c>
      <c r="D6170">
        <v>1461940.807917706</v>
      </c>
      <c r="E6170">
        <v>4.1597826389769811E-2</v>
      </c>
      <c r="F6170">
        <v>584499.5439493563</v>
      </c>
      <c r="G6170">
        <v>0</v>
      </c>
      <c r="H6170">
        <v>4519.1521634139763</v>
      </c>
      <c r="I6170">
        <v>39.443554935640918</v>
      </c>
      <c r="J6170">
        <v>0</v>
      </c>
      <c r="K6170">
        <v>0</v>
      </c>
      <c r="L6170">
        <v>7008.435436498421</v>
      </c>
      <c r="M6170">
        <v>0</v>
      </c>
      <c r="N6170">
        <v>1971.5583397799769</v>
      </c>
      <c r="O6170">
        <v>8.2354059059181455E-3</v>
      </c>
      <c r="P6170">
        <v>9.8946521039113035E-3</v>
      </c>
      <c r="Q6170">
        <v>602036.38406758884</v>
      </c>
    </row>
    <row r="6171" spans="1:17" x14ac:dyDescent="0.3">
      <c r="A6171">
        <v>2968.5311225658211</v>
      </c>
      <c r="B6171">
        <v>801.85653992452012</v>
      </c>
      <c r="C6171">
        <v>562.03175917132705</v>
      </c>
      <c r="D6171">
        <v>705809.60399214108</v>
      </c>
      <c r="E6171">
        <v>0.15602329859778766</v>
      </c>
      <c r="F6171">
        <v>315311.05670663062</v>
      </c>
      <c r="G6171">
        <v>0</v>
      </c>
      <c r="H6171">
        <v>2032.0696992377225</v>
      </c>
      <c r="I6171">
        <v>441.68264567737515</v>
      </c>
      <c r="J6171">
        <v>0</v>
      </c>
      <c r="K6171">
        <v>0</v>
      </c>
      <c r="L6171">
        <v>2908.9767990682453</v>
      </c>
      <c r="M6171">
        <v>0</v>
      </c>
      <c r="N6171">
        <v>801.85653992452012</v>
      </c>
      <c r="O6171">
        <v>2.979033729963634E-2</v>
      </c>
      <c r="P6171">
        <v>1.8546272352001902E-2</v>
      </c>
      <c r="Q6171">
        <v>381611.38990366535</v>
      </c>
    </row>
    <row r="6172" spans="1:17" x14ac:dyDescent="0.3">
      <c r="A6172">
        <v>13585.769361015829</v>
      </c>
      <c r="B6172">
        <v>1951.2545512176755</v>
      </c>
      <c r="C6172">
        <v>1633.8208975662112</v>
      </c>
      <c r="D6172">
        <v>1226849.7578514654</v>
      </c>
      <c r="E6172">
        <v>0.22808577658686829</v>
      </c>
      <c r="F6172">
        <v>605055.93537386961</v>
      </c>
      <c r="G6172">
        <v>0</v>
      </c>
      <c r="H6172">
        <v>4088.6583783793672</v>
      </c>
      <c r="I6172">
        <v>985.04127261860856</v>
      </c>
      <c r="J6172">
        <v>0</v>
      </c>
      <c r="K6172">
        <v>0</v>
      </c>
      <c r="L6172">
        <v>5059.8533195186992</v>
      </c>
      <c r="M6172">
        <v>0</v>
      </c>
      <c r="N6172">
        <v>1951.2545512176755</v>
      </c>
      <c r="O6172">
        <v>8.3260179808231513E-2</v>
      </c>
      <c r="P6172">
        <v>1.0583640421880199E-2</v>
      </c>
      <c r="Q6172">
        <v>5097794.4960319018</v>
      </c>
    </row>
    <row r="6173" spans="1:17" x14ac:dyDescent="0.3">
      <c r="A6173">
        <v>5560.4465873855161</v>
      </c>
      <c r="B6173">
        <v>3065.5310413783263</v>
      </c>
      <c r="C6173">
        <v>314.40989149984608</v>
      </c>
      <c r="D6173">
        <v>2361075.4852547548</v>
      </c>
      <c r="E6173">
        <v>2.4969109618552369E-2</v>
      </c>
      <c r="F6173">
        <v>948211.25416969473</v>
      </c>
      <c r="G6173">
        <v>0</v>
      </c>
      <c r="H6173">
        <v>7180.1735909787194</v>
      </c>
      <c r="I6173">
        <v>34.399280337748188</v>
      </c>
      <c r="J6173">
        <v>0</v>
      </c>
      <c r="K6173">
        <v>0</v>
      </c>
      <c r="L6173">
        <v>9171.5028762455586</v>
      </c>
      <c r="M6173">
        <v>0</v>
      </c>
      <c r="N6173">
        <v>3065.5310413783263</v>
      </c>
      <c r="O6173">
        <v>0.18757169461945258</v>
      </c>
      <c r="P6173">
        <v>6.3829461382197243E-3</v>
      </c>
      <c r="Q6173">
        <v>16440210.215989612</v>
      </c>
    </row>
    <row r="6174" spans="1:17" x14ac:dyDescent="0.3">
      <c r="A6174">
        <v>6205.369888127434</v>
      </c>
      <c r="B6174">
        <v>1920.5542595798638</v>
      </c>
      <c r="C6174">
        <v>770.78643957702991</v>
      </c>
      <c r="D6174">
        <v>1454341.4439526938</v>
      </c>
      <c r="E6174">
        <v>2.4583492761092639E-2</v>
      </c>
      <c r="F6174">
        <v>655704.82370785566</v>
      </c>
      <c r="G6174">
        <v>0</v>
      </c>
      <c r="H6174">
        <v>4454.9764667386025</v>
      </c>
      <c r="I6174">
        <v>57.877762593641691</v>
      </c>
      <c r="J6174">
        <v>0</v>
      </c>
      <c r="K6174">
        <v>0</v>
      </c>
      <c r="L6174">
        <v>5483.9853998070621</v>
      </c>
      <c r="M6174">
        <v>0</v>
      </c>
      <c r="N6174">
        <v>1920.5542595798638</v>
      </c>
      <c r="O6174">
        <v>7.3322425285356572E-3</v>
      </c>
      <c r="P6174">
        <v>8.8897850014043062E-3</v>
      </c>
      <c r="Q6174">
        <v>3229225.5885781469</v>
      </c>
    </row>
    <row r="6175" spans="1:17" x14ac:dyDescent="0.3">
      <c r="A6175">
        <v>25438.714541089423</v>
      </c>
      <c r="B6175">
        <v>2110.1634452345693</v>
      </c>
      <c r="C6175">
        <v>165.3679924622673</v>
      </c>
      <c r="D6175">
        <v>1673229.6526533214</v>
      </c>
      <c r="E6175">
        <v>0.20857586259558766</v>
      </c>
      <c r="F6175">
        <v>757265.10977477068</v>
      </c>
      <c r="G6175">
        <v>0</v>
      </c>
      <c r="H6175">
        <v>5026.2068416908378</v>
      </c>
      <c r="I6175">
        <v>1972.9433222419975</v>
      </c>
      <c r="J6175">
        <v>0</v>
      </c>
      <c r="K6175">
        <v>0</v>
      </c>
      <c r="L6175">
        <v>6958.8038304909514</v>
      </c>
      <c r="M6175">
        <v>0</v>
      </c>
      <c r="N6175">
        <v>2110.1634452345693</v>
      </c>
      <c r="O6175">
        <v>3.025113971616917E-3</v>
      </c>
      <c r="P6175">
        <v>8.0909959118288747E-3</v>
      </c>
      <c r="Q6175">
        <v>8066002.430283322</v>
      </c>
    </row>
    <row r="6176" spans="1:17" x14ac:dyDescent="0.3">
      <c r="A6176">
        <v>14179.80468031849</v>
      </c>
      <c r="B6176">
        <v>1010.2626671692117</v>
      </c>
      <c r="C6176">
        <v>1454.1723948948477</v>
      </c>
      <c r="D6176">
        <v>841968.8808276233</v>
      </c>
      <c r="E6176">
        <v>6.142653173168737E-2</v>
      </c>
      <c r="F6176">
        <v>383426.39793531224</v>
      </c>
      <c r="G6176">
        <v>0</v>
      </c>
      <c r="H6176">
        <v>2477.7052055491981</v>
      </c>
      <c r="I6176">
        <v>785.35939886773599</v>
      </c>
      <c r="J6176">
        <v>0</v>
      </c>
      <c r="K6176">
        <v>0</v>
      </c>
      <c r="L6176">
        <v>2752.2565944041594</v>
      </c>
      <c r="M6176">
        <v>0</v>
      </c>
      <c r="N6176">
        <v>1010.2626671692117</v>
      </c>
      <c r="O6176">
        <v>1.3971714802423582E-2</v>
      </c>
      <c r="P6176">
        <v>1.6336724157005926E-2</v>
      </c>
      <c r="Q6176">
        <v>4465456.0777841136</v>
      </c>
    </row>
    <row r="6177" spans="1:17" x14ac:dyDescent="0.3">
      <c r="A6177">
        <v>17437.392617834103</v>
      </c>
      <c r="B6177">
        <v>1443.489942199491</v>
      </c>
      <c r="C6177">
        <v>234.30518061634558</v>
      </c>
      <c r="D6177">
        <v>1343464.0056134884</v>
      </c>
      <c r="E6177">
        <v>3.076810506030437E-2</v>
      </c>
      <c r="F6177">
        <v>589026.22604032513</v>
      </c>
      <c r="G6177">
        <v>0</v>
      </c>
      <c r="H6177">
        <v>3785.2674679266215</v>
      </c>
      <c r="I6177">
        <v>409.37098172563134</v>
      </c>
      <c r="J6177">
        <v>0</v>
      </c>
      <c r="K6177">
        <v>0</v>
      </c>
      <c r="L6177">
        <v>5169.2537262078731</v>
      </c>
      <c r="M6177">
        <v>0</v>
      </c>
      <c r="N6177">
        <v>1443.489942199491</v>
      </c>
      <c r="O6177">
        <v>2.1665639180713941E-2</v>
      </c>
      <c r="P6177">
        <v>9.4479796378262749E-3</v>
      </c>
      <c r="Q6177">
        <v>31402442.176258635</v>
      </c>
    </row>
    <row r="6178" spans="1:17" x14ac:dyDescent="0.3">
      <c r="A6178">
        <v>7947.4743144447175</v>
      </c>
      <c r="B6178">
        <v>1040.9531824272844</v>
      </c>
      <c r="C6178">
        <v>276.29163924300531</v>
      </c>
      <c r="D6178">
        <v>836430.79570396617</v>
      </c>
      <c r="E6178">
        <v>6.9812281756332001E-2</v>
      </c>
      <c r="F6178">
        <v>332752.72519857745</v>
      </c>
      <c r="G6178">
        <v>0</v>
      </c>
      <c r="H6178">
        <v>2498.6784076330346</v>
      </c>
      <c r="I6178">
        <v>96.122632399292584</v>
      </c>
      <c r="J6178">
        <v>0</v>
      </c>
      <c r="K6178">
        <v>0</v>
      </c>
      <c r="L6178">
        <v>3743.0333415789414</v>
      </c>
      <c r="M6178">
        <v>0</v>
      </c>
      <c r="N6178">
        <v>1040.9531824272844</v>
      </c>
      <c r="O6178">
        <v>7.2089734746680081E-2</v>
      </c>
      <c r="P6178">
        <v>1.8630480836540845E-2</v>
      </c>
      <c r="Q6178">
        <v>1649736.6361306044</v>
      </c>
    </row>
    <row r="6179" spans="1:17" x14ac:dyDescent="0.3">
      <c r="A6179">
        <v>7999.7135777994235</v>
      </c>
      <c r="B6179">
        <v>746.15921306070925</v>
      </c>
      <c r="C6179">
        <v>1274.238403584995</v>
      </c>
      <c r="D6179">
        <v>838148.37662879773</v>
      </c>
      <c r="E6179">
        <v>4.8627837950076788E-2</v>
      </c>
      <c r="F6179">
        <v>365220.6672318902</v>
      </c>
      <c r="G6179">
        <v>0</v>
      </c>
      <c r="H6179">
        <v>2207.3959600692488</v>
      </c>
      <c r="I6179">
        <v>1678.216398812456</v>
      </c>
      <c r="J6179">
        <v>0</v>
      </c>
      <c r="K6179">
        <v>0</v>
      </c>
      <c r="L6179">
        <v>2739.2127628994599</v>
      </c>
      <c r="M6179">
        <v>0</v>
      </c>
      <c r="N6179">
        <v>746.15921306070925</v>
      </c>
      <c r="O6179">
        <v>1.8328825450086017E-3</v>
      </c>
      <c r="P6179">
        <v>1.7072757218098648E-2</v>
      </c>
      <c r="Q6179">
        <v>433976.83247098333</v>
      </c>
    </row>
    <row r="6180" spans="1:17" x14ac:dyDescent="0.3">
      <c r="A6180">
        <v>20325.818058272402</v>
      </c>
      <c r="B6180">
        <v>1878.0289417119486</v>
      </c>
      <c r="C6180">
        <v>930.13544711256168</v>
      </c>
      <c r="D6180">
        <v>1291794.7714576921</v>
      </c>
      <c r="E6180">
        <v>0.10346466299511074</v>
      </c>
      <c r="F6180">
        <v>587614.77367813024</v>
      </c>
      <c r="G6180">
        <v>0</v>
      </c>
      <c r="H6180">
        <v>4128.8872575195101</v>
      </c>
      <c r="I6180">
        <v>716.57684507599151</v>
      </c>
      <c r="J6180">
        <v>0</v>
      </c>
      <c r="K6180">
        <v>0</v>
      </c>
      <c r="L6180">
        <v>4513.9147531680965</v>
      </c>
      <c r="M6180">
        <v>0</v>
      </c>
      <c r="N6180">
        <v>1878.0289417119486</v>
      </c>
      <c r="O6180">
        <v>8.3389689165137045E-4</v>
      </c>
      <c r="P6180">
        <v>1.0382331117338897E-2</v>
      </c>
      <c r="Q6180">
        <v>493535.98231438966</v>
      </c>
    </row>
    <row r="6181" spans="1:17" x14ac:dyDescent="0.3">
      <c r="A6181">
        <v>14457.414466166541</v>
      </c>
      <c r="B6181">
        <v>1925.4217637025604</v>
      </c>
      <c r="C6181">
        <v>707.93618049907957</v>
      </c>
      <c r="D6181">
        <v>1368146.4560368706</v>
      </c>
      <c r="E6181">
        <v>8.2382519698709078E-2</v>
      </c>
      <c r="F6181">
        <v>608360.10923970363</v>
      </c>
      <c r="G6181">
        <v>0</v>
      </c>
      <c r="H6181">
        <v>4309.4283238677181</v>
      </c>
      <c r="I6181">
        <v>154.08513243962039</v>
      </c>
      <c r="J6181">
        <v>0</v>
      </c>
      <c r="K6181">
        <v>0</v>
      </c>
      <c r="L6181">
        <v>3829.4804521286637</v>
      </c>
      <c r="M6181">
        <v>0</v>
      </c>
      <c r="N6181">
        <v>1925.4217637025604</v>
      </c>
      <c r="O6181">
        <v>1.9369080453631518E-2</v>
      </c>
      <c r="P6181">
        <v>9.5926230216150134E-3</v>
      </c>
      <c r="Q6181">
        <v>37346823.651656367</v>
      </c>
    </row>
    <row r="6182" spans="1:17" x14ac:dyDescent="0.3">
      <c r="A6182">
        <v>5026.2106278184247</v>
      </c>
      <c r="B6182">
        <v>846.22529978961359</v>
      </c>
      <c r="C6182">
        <v>495.86824243907967</v>
      </c>
      <c r="D6182">
        <v>723143.64337064908</v>
      </c>
      <c r="E6182">
        <v>0.10779639257586267</v>
      </c>
      <c r="F6182">
        <v>284395.26346626482</v>
      </c>
      <c r="G6182">
        <v>0</v>
      </c>
      <c r="H6182">
        <v>2106.60831240175</v>
      </c>
      <c r="I6182">
        <v>1179.8431012187173</v>
      </c>
      <c r="J6182">
        <v>0</v>
      </c>
      <c r="K6182">
        <v>0</v>
      </c>
      <c r="L6182">
        <v>2943.7220291543349</v>
      </c>
      <c r="M6182">
        <v>0</v>
      </c>
      <c r="N6182">
        <v>846.22529978961359</v>
      </c>
      <c r="O6182">
        <v>8.7149615126903709E-2</v>
      </c>
      <c r="P6182">
        <v>2.1701909601786404E-2</v>
      </c>
      <c r="Q6182">
        <v>2557992.268705287</v>
      </c>
    </row>
    <row r="6183" spans="1:17" x14ac:dyDescent="0.3">
      <c r="A6183">
        <v>15410.228228731688</v>
      </c>
      <c r="B6183">
        <v>1210.568100229862</v>
      </c>
      <c r="C6183">
        <v>616.87567356439706</v>
      </c>
      <c r="D6183">
        <v>1060134.7204581518</v>
      </c>
      <c r="E6183">
        <v>0.12019777238475562</v>
      </c>
      <c r="F6183">
        <v>423291.96364562842</v>
      </c>
      <c r="G6183">
        <v>0</v>
      </c>
      <c r="H6183">
        <v>3058.3526552975882</v>
      </c>
      <c r="I6183">
        <v>165.06148846746893</v>
      </c>
      <c r="J6183">
        <v>0</v>
      </c>
      <c r="K6183">
        <v>0</v>
      </c>
      <c r="L6183">
        <v>4412.7461301102639</v>
      </c>
      <c r="M6183">
        <v>0</v>
      </c>
      <c r="N6183">
        <v>1210.568100229862</v>
      </c>
      <c r="O6183">
        <v>2.6405161162277816E-2</v>
      </c>
      <c r="P6183">
        <v>1.4187063649707246E-2</v>
      </c>
      <c r="Q6183">
        <v>158732.73735824742</v>
      </c>
    </row>
    <row r="6184" spans="1:17" x14ac:dyDescent="0.3">
      <c r="A6184">
        <v>26252.343755230242</v>
      </c>
      <c r="B6184">
        <v>2008.1243270326772</v>
      </c>
      <c r="C6184">
        <v>1980.2285687870817</v>
      </c>
      <c r="D6184">
        <v>1411284.8218651162</v>
      </c>
      <c r="E6184">
        <v>0.14015756139417651</v>
      </c>
      <c r="F6184">
        <v>584149.64823553886</v>
      </c>
      <c r="G6184">
        <v>0</v>
      </c>
      <c r="H6184">
        <v>4467.2614708302472</v>
      </c>
      <c r="I6184">
        <v>1668.7929303813421</v>
      </c>
      <c r="J6184">
        <v>0</v>
      </c>
      <c r="K6184">
        <v>0</v>
      </c>
      <c r="L6184">
        <v>3995.5225451015335</v>
      </c>
      <c r="M6184">
        <v>0</v>
      </c>
      <c r="N6184">
        <v>2008.1243270326772</v>
      </c>
      <c r="O6184">
        <v>8.4904083924249099E-3</v>
      </c>
      <c r="P6184">
        <v>9.9240890151022186E-3</v>
      </c>
      <c r="Q6184">
        <v>3333286.0301557272</v>
      </c>
    </row>
    <row r="6185" spans="1:17" x14ac:dyDescent="0.3">
      <c r="A6185">
        <v>9266.6605268465901</v>
      </c>
      <c r="B6185">
        <v>904.62683039676642</v>
      </c>
      <c r="C6185">
        <v>465.72829066899789</v>
      </c>
      <c r="D6185">
        <v>636201.06997664715</v>
      </c>
      <c r="E6185">
        <v>3.4250974132427107E-2</v>
      </c>
      <c r="F6185">
        <v>304706.30000295368</v>
      </c>
      <c r="G6185">
        <v>0</v>
      </c>
      <c r="H6185">
        <v>2013.1962712969319</v>
      </c>
      <c r="I6185">
        <v>49.857221966460649</v>
      </c>
      <c r="J6185">
        <v>0</v>
      </c>
      <c r="K6185">
        <v>0</v>
      </c>
      <c r="L6185">
        <v>2516.7098729525787</v>
      </c>
      <c r="M6185">
        <v>0</v>
      </c>
      <c r="N6185">
        <v>904.62683039676642</v>
      </c>
      <c r="O6185">
        <v>6.1037099759845448E-2</v>
      </c>
      <c r="P6185">
        <v>1.972585069735644E-2</v>
      </c>
      <c r="Q6185">
        <v>1039955.5729725251</v>
      </c>
    </row>
    <row r="6186" spans="1:17" x14ac:dyDescent="0.3">
      <c r="A6186">
        <v>5485.4237230771423</v>
      </c>
      <c r="B6186">
        <v>2361.1726794894616</v>
      </c>
      <c r="C6186">
        <v>881.20681472628212</v>
      </c>
      <c r="D6186">
        <v>1846307.8956148052</v>
      </c>
      <c r="E6186">
        <v>1.0697410826399537E-2</v>
      </c>
      <c r="F6186">
        <v>772495.14247530466</v>
      </c>
      <c r="G6186">
        <v>0</v>
      </c>
      <c r="H6186">
        <v>5578.7933819927757</v>
      </c>
      <c r="I6186">
        <v>209.13056392597915</v>
      </c>
      <c r="J6186">
        <v>0</v>
      </c>
      <c r="K6186">
        <v>0</v>
      </c>
      <c r="L6186">
        <v>5174.6517612658572</v>
      </c>
      <c r="M6186">
        <v>0</v>
      </c>
      <c r="N6186">
        <v>2361.1726794894616</v>
      </c>
      <c r="O6186">
        <v>0.22448054438016443</v>
      </c>
      <c r="P6186">
        <v>8.4539312023239645E-3</v>
      </c>
      <c r="Q6186">
        <v>2117416.2236286541</v>
      </c>
    </row>
    <row r="6187" spans="1:17" x14ac:dyDescent="0.3">
      <c r="A6187">
        <v>12780.042173478758</v>
      </c>
      <c r="B6187">
        <v>538.2845562836975</v>
      </c>
      <c r="C6187">
        <v>204.2020355559618</v>
      </c>
      <c r="D6187">
        <v>536813.76203056343</v>
      </c>
      <c r="E6187">
        <v>0.18878563193888567</v>
      </c>
      <c r="F6187">
        <v>267552.91438110941</v>
      </c>
      <c r="G6187">
        <v>0</v>
      </c>
      <c r="H6187">
        <v>1474.0659739915143</v>
      </c>
      <c r="I6187">
        <v>664.06388406104224</v>
      </c>
      <c r="J6187">
        <v>0</v>
      </c>
      <c r="K6187">
        <v>0</v>
      </c>
      <c r="L6187">
        <v>2268.5215816946125</v>
      </c>
      <c r="M6187">
        <v>0</v>
      </c>
      <c r="N6187">
        <v>538.2845562836975</v>
      </c>
      <c r="O6187">
        <v>0.10150769737278152</v>
      </c>
      <c r="P6187">
        <v>2.3167440062297311E-2</v>
      </c>
      <c r="Q6187">
        <v>17341266.044620652</v>
      </c>
    </row>
    <row r="6188" spans="1:17" x14ac:dyDescent="0.3">
      <c r="A6188">
        <v>10225.396593601827</v>
      </c>
      <c r="B6188">
        <v>2543.8846513395224</v>
      </c>
      <c r="C6188">
        <v>360.55137719316485</v>
      </c>
      <c r="D6188">
        <v>2150099.7651157645</v>
      </c>
      <c r="E6188">
        <v>2.6337805527343629E-2</v>
      </c>
      <c r="F6188">
        <v>871640.16474574804</v>
      </c>
      <c r="G6188">
        <v>0</v>
      </c>
      <c r="H6188">
        <v>6291.2924125384161</v>
      </c>
      <c r="I6188">
        <v>25.826288015004767</v>
      </c>
      <c r="J6188">
        <v>0</v>
      </c>
      <c r="K6188">
        <v>0</v>
      </c>
      <c r="L6188">
        <v>5696.5180907561617</v>
      </c>
      <c r="M6188">
        <v>0</v>
      </c>
      <c r="N6188">
        <v>2543.8846513395224</v>
      </c>
      <c r="O6188">
        <v>7.8874107863443721E-4</v>
      </c>
      <c r="P6188">
        <v>6.5309034800556526E-3</v>
      </c>
      <c r="Q6188">
        <v>8231842.2375135859</v>
      </c>
    </row>
    <row r="6189" spans="1:17" x14ac:dyDescent="0.3">
      <c r="A6189">
        <v>2630.7779345118797</v>
      </c>
      <c r="B6189">
        <v>968.89628569187551</v>
      </c>
      <c r="C6189">
        <v>156.114941251175</v>
      </c>
      <c r="D6189">
        <v>941102.32813587424</v>
      </c>
      <c r="E6189">
        <v>1.5452670555282362E-2</v>
      </c>
      <c r="F6189">
        <v>364061.26577242714</v>
      </c>
      <c r="G6189">
        <v>0</v>
      </c>
      <c r="H6189">
        <v>2609.3953065210962</v>
      </c>
      <c r="I6189">
        <v>512.61763673756082</v>
      </c>
      <c r="J6189">
        <v>0</v>
      </c>
      <c r="K6189">
        <v>0</v>
      </c>
      <c r="L6189">
        <v>2263.5224216015276</v>
      </c>
      <c r="M6189">
        <v>0</v>
      </c>
      <c r="N6189">
        <v>968.89628569187551</v>
      </c>
      <c r="O6189">
        <v>4.5321534191575891E-2</v>
      </c>
      <c r="P6189">
        <v>1.5850674158405249E-2</v>
      </c>
      <c r="Q6189">
        <v>34762561.566935301</v>
      </c>
    </row>
    <row r="6190" spans="1:17" x14ac:dyDescent="0.3">
      <c r="A6190">
        <v>30882.894244604595</v>
      </c>
      <c r="B6190">
        <v>2177.3006405538258</v>
      </c>
      <c r="C6190">
        <v>854.04442404402403</v>
      </c>
      <c r="D6190">
        <v>1911453.6780867097</v>
      </c>
      <c r="E6190">
        <v>1.9607873681286352E-2</v>
      </c>
      <c r="F6190">
        <v>858381.8486616041</v>
      </c>
      <c r="G6190">
        <v>0</v>
      </c>
      <c r="H6190">
        <v>5508.9192401909841</v>
      </c>
      <c r="I6190">
        <v>175.06989971424244</v>
      </c>
      <c r="J6190">
        <v>0</v>
      </c>
      <c r="K6190">
        <v>0</v>
      </c>
      <c r="L6190">
        <v>6157.1416111353428</v>
      </c>
      <c r="M6190">
        <v>0</v>
      </c>
      <c r="N6190">
        <v>2177.3006405538258</v>
      </c>
      <c r="O6190">
        <v>9.0339217367456162E-3</v>
      </c>
      <c r="P6190">
        <v>6.9956237087186457E-3</v>
      </c>
      <c r="Q6190">
        <v>16661818.248744112</v>
      </c>
    </row>
    <row r="6191" spans="1:17" x14ac:dyDescent="0.3">
      <c r="A6191">
        <v>5220.5987020000339</v>
      </c>
      <c r="B6191">
        <v>1061.9588606953957</v>
      </c>
      <c r="C6191">
        <v>1304.6058971519892</v>
      </c>
      <c r="D6191">
        <v>908936.92779466382</v>
      </c>
      <c r="E6191">
        <v>5.2357190085274993E-2</v>
      </c>
      <c r="F6191">
        <v>353330.9231838464</v>
      </c>
      <c r="G6191">
        <v>0</v>
      </c>
      <c r="H6191">
        <v>2646.1680241121876</v>
      </c>
      <c r="I6191">
        <v>254.05333570184834</v>
      </c>
      <c r="J6191">
        <v>0</v>
      </c>
      <c r="K6191">
        <v>0</v>
      </c>
      <c r="L6191">
        <v>4070.7222804310013</v>
      </c>
      <c r="M6191">
        <v>0</v>
      </c>
      <c r="N6191">
        <v>1061.9588606953957</v>
      </c>
      <c r="O6191">
        <v>2.078438834955898E-3</v>
      </c>
      <c r="P6191">
        <v>1.8369002359049466E-2</v>
      </c>
      <c r="Q6191">
        <v>5680235.5725136418</v>
      </c>
    </row>
    <row r="6192" spans="1:17" x14ac:dyDescent="0.3">
      <c r="A6192">
        <v>9359.5911017246017</v>
      </c>
      <c r="B6192">
        <v>1259.0428185188073</v>
      </c>
      <c r="C6192">
        <v>817.54324296576078</v>
      </c>
      <c r="D6192">
        <v>1524528.3534319082</v>
      </c>
      <c r="E6192">
        <v>6.7477090384883129E-2</v>
      </c>
      <c r="F6192">
        <v>589889.79098324454</v>
      </c>
      <c r="G6192">
        <v>0</v>
      </c>
      <c r="H6192">
        <v>3917.0929716790783</v>
      </c>
      <c r="I6192">
        <v>39.669797530064095</v>
      </c>
      <c r="J6192">
        <v>0</v>
      </c>
      <c r="K6192">
        <v>0</v>
      </c>
      <c r="L6192">
        <v>5679.0506177898151</v>
      </c>
      <c r="M6192">
        <v>0</v>
      </c>
      <c r="N6192">
        <v>1259.0428185188073</v>
      </c>
      <c r="O6192">
        <v>0.24458215474311754</v>
      </c>
      <c r="P6192">
        <v>9.6360529896650123E-3</v>
      </c>
      <c r="Q6192">
        <v>517149.54413529305</v>
      </c>
    </row>
    <row r="6193" spans="1:17" x14ac:dyDescent="0.3">
      <c r="A6193">
        <v>10196.307075627648</v>
      </c>
      <c r="B6193">
        <v>2389.1630381200807</v>
      </c>
      <c r="C6193">
        <v>1309.8942913819574</v>
      </c>
      <c r="D6193">
        <v>2313665.2946021524</v>
      </c>
      <c r="E6193">
        <v>0.18962446437020369</v>
      </c>
      <c r="F6193">
        <v>998546.28717108688</v>
      </c>
      <c r="G6193">
        <v>0</v>
      </c>
      <c r="H6193">
        <v>6422.2567482701243</v>
      </c>
      <c r="I6193">
        <v>914.7559954766167</v>
      </c>
      <c r="J6193">
        <v>0</v>
      </c>
      <c r="K6193">
        <v>0</v>
      </c>
      <c r="L6193">
        <v>7691.3753062650767</v>
      </c>
      <c r="M6193">
        <v>0</v>
      </c>
      <c r="N6193">
        <v>2389.1630381200807</v>
      </c>
      <c r="O6193">
        <v>5.2073153209138412E-2</v>
      </c>
      <c r="P6193">
        <v>6.3733709024415665E-3</v>
      </c>
      <c r="Q6193">
        <v>3166655.5844358364</v>
      </c>
    </row>
    <row r="6194" spans="1:17" x14ac:dyDescent="0.3">
      <c r="A6194">
        <v>19641.725085496626</v>
      </c>
      <c r="B6194">
        <v>1301.3644146321594</v>
      </c>
      <c r="C6194">
        <v>680.73559431850208</v>
      </c>
      <c r="D6194">
        <v>933615.12517136033</v>
      </c>
      <c r="E6194">
        <v>9.0725691780714768E-2</v>
      </c>
      <c r="F6194">
        <v>432414.57363172615</v>
      </c>
      <c r="G6194">
        <v>0</v>
      </c>
      <c r="H6194">
        <v>2928.2183906864357</v>
      </c>
      <c r="I6194">
        <v>278.95068185883753</v>
      </c>
      <c r="J6194">
        <v>0</v>
      </c>
      <c r="K6194">
        <v>0</v>
      </c>
      <c r="L6194">
        <v>3625.4157814712444</v>
      </c>
      <c r="M6194">
        <v>0</v>
      </c>
      <c r="N6194">
        <v>1301.3644146321594</v>
      </c>
      <c r="O6194">
        <v>2.7590818653707464E-3</v>
      </c>
      <c r="P6194">
        <v>1.4022615955066868E-2</v>
      </c>
      <c r="Q6194">
        <v>806616.14578807889</v>
      </c>
    </row>
    <row r="6195" spans="1:17" x14ac:dyDescent="0.3">
      <c r="A6195">
        <v>15097.184634576752</v>
      </c>
      <c r="B6195">
        <v>1012.6783713093413</v>
      </c>
      <c r="C6195">
        <v>2071.8319670923256</v>
      </c>
      <c r="D6195">
        <v>841439.43354168569</v>
      </c>
      <c r="E6195">
        <v>0.19160177736489009</v>
      </c>
      <c r="F6195">
        <v>368691.65529356315</v>
      </c>
      <c r="G6195">
        <v>0</v>
      </c>
      <c r="H6195">
        <v>2479.1928279034041</v>
      </c>
      <c r="I6195">
        <v>664.96589979904536</v>
      </c>
      <c r="J6195">
        <v>0</v>
      </c>
      <c r="K6195">
        <v>0</v>
      </c>
      <c r="L6195">
        <v>3306.0810206046904</v>
      </c>
      <c r="M6195">
        <v>0</v>
      </c>
      <c r="N6195">
        <v>1012.6783713093413</v>
      </c>
      <c r="O6195">
        <v>1.6476457689787319E-3</v>
      </c>
      <c r="P6195">
        <v>1.5079268076320242E-2</v>
      </c>
      <c r="Q6195">
        <v>13853901.61063447</v>
      </c>
    </row>
    <row r="6196" spans="1:17" x14ac:dyDescent="0.3">
      <c r="A6196">
        <v>5509.5922916417421</v>
      </c>
      <c r="B6196">
        <v>1595.411992371344</v>
      </c>
      <c r="C6196">
        <v>851.52516114263153</v>
      </c>
      <c r="D6196">
        <v>922053.38731506502</v>
      </c>
      <c r="E6196">
        <v>2.6250894343137206E-2</v>
      </c>
      <c r="F6196">
        <v>455246.69068219099</v>
      </c>
      <c r="G6196">
        <v>0</v>
      </c>
      <c r="H6196">
        <v>3201.5780493103325</v>
      </c>
      <c r="I6196">
        <v>15.722828851635724</v>
      </c>
      <c r="J6196">
        <v>0</v>
      </c>
      <c r="K6196">
        <v>0</v>
      </c>
      <c r="L6196">
        <v>4691.7108132825888</v>
      </c>
      <c r="M6196">
        <v>0</v>
      </c>
      <c r="N6196">
        <v>1595.411992371344</v>
      </c>
      <c r="O6196">
        <v>9.4122950097644723E-2</v>
      </c>
      <c r="P6196">
        <v>1.2288393854851237E-2</v>
      </c>
      <c r="Q6196">
        <v>11003908.87181554</v>
      </c>
    </row>
    <row r="6197" spans="1:17" x14ac:dyDescent="0.3">
      <c r="A6197">
        <v>8402.3168061436045</v>
      </c>
      <c r="B6197">
        <v>714.7278694070551</v>
      </c>
      <c r="C6197">
        <v>167.1014582074971</v>
      </c>
      <c r="D6197">
        <v>584465.21356920805</v>
      </c>
      <c r="E6197">
        <v>5.1409343531033255E-2</v>
      </c>
      <c r="F6197">
        <v>286698.84586505621</v>
      </c>
      <c r="G6197">
        <v>0</v>
      </c>
      <c r="H6197">
        <v>1733.3514687342979</v>
      </c>
      <c r="I6197">
        <v>246.38776643410915</v>
      </c>
      <c r="J6197">
        <v>0</v>
      </c>
      <c r="K6197">
        <v>0</v>
      </c>
      <c r="L6197">
        <v>1574.7803277849757</v>
      </c>
      <c r="M6197">
        <v>0</v>
      </c>
      <c r="N6197">
        <v>714.7278694070551</v>
      </c>
      <c r="O6197">
        <v>1.1189413485227093E-2</v>
      </c>
      <c r="P6197">
        <v>2.0490423517673016E-2</v>
      </c>
      <c r="Q6197">
        <v>68967936.192078009</v>
      </c>
    </row>
    <row r="6198" spans="1:17" x14ac:dyDescent="0.3">
      <c r="A6198">
        <v>10383.955465063023</v>
      </c>
      <c r="B6198">
        <v>1425.9385603671844</v>
      </c>
      <c r="C6198">
        <v>1133.5183288849898</v>
      </c>
      <c r="D6198">
        <v>1378439.7337426431</v>
      </c>
      <c r="E6198">
        <v>0.12328198723770742</v>
      </c>
      <c r="F6198">
        <v>592452.99985693127</v>
      </c>
      <c r="G6198">
        <v>0</v>
      </c>
      <c r="H6198">
        <v>3828.7781000899263</v>
      </c>
      <c r="I6198">
        <v>123.95208461901765</v>
      </c>
      <c r="J6198">
        <v>0</v>
      </c>
      <c r="K6198">
        <v>0</v>
      </c>
      <c r="L6198">
        <v>5538.8591160945343</v>
      </c>
      <c r="M6198">
        <v>0</v>
      </c>
      <c r="N6198">
        <v>1425.9385603671844</v>
      </c>
      <c r="O6198">
        <v>1.2442748449140508E-2</v>
      </c>
      <c r="P6198">
        <v>9.8309868560598149E-3</v>
      </c>
      <c r="Q6198">
        <v>1348668.1789003534</v>
      </c>
    </row>
    <row r="6199" spans="1:17" x14ac:dyDescent="0.3">
      <c r="A6199">
        <v>14610.670717025603</v>
      </c>
      <c r="B6199">
        <v>2198.8505128467318</v>
      </c>
      <c r="C6199">
        <v>1338.0330011492272</v>
      </c>
      <c r="D6199">
        <v>1569326.3890230514</v>
      </c>
      <c r="E6199">
        <v>0.22407284931984467</v>
      </c>
      <c r="F6199">
        <v>660055.64852280647</v>
      </c>
      <c r="G6199">
        <v>0</v>
      </c>
      <c r="H6199">
        <v>4933.4316960528477</v>
      </c>
      <c r="I6199">
        <v>98.795274340705731</v>
      </c>
      <c r="J6199">
        <v>0</v>
      </c>
      <c r="K6199">
        <v>0</v>
      </c>
      <c r="L6199">
        <v>5308.1735499510241</v>
      </c>
      <c r="M6199">
        <v>0</v>
      </c>
      <c r="N6199">
        <v>2198.8505128467318</v>
      </c>
      <c r="O6199">
        <v>5.9061097594970233E-2</v>
      </c>
      <c r="P6199">
        <v>8.509004914862027E-3</v>
      </c>
      <c r="Q6199">
        <v>145206172.14202911</v>
      </c>
    </row>
    <row r="6200" spans="1:17" x14ac:dyDescent="0.3">
      <c r="A6200">
        <v>9021.9929714069985</v>
      </c>
      <c r="B6200">
        <v>1214.9394689486332</v>
      </c>
      <c r="C6200">
        <v>2118.2340184062205</v>
      </c>
      <c r="D6200">
        <v>880338.61130882672</v>
      </c>
      <c r="E6200">
        <v>4.1209911542032997E-2</v>
      </c>
      <c r="F6200">
        <v>425512.98968127178</v>
      </c>
      <c r="G6200">
        <v>0</v>
      </c>
      <c r="H6200">
        <v>2748.9786531555569</v>
      </c>
      <c r="I6200">
        <v>1442.5267762708856</v>
      </c>
      <c r="J6200">
        <v>0</v>
      </c>
      <c r="K6200">
        <v>0</v>
      </c>
      <c r="L6200">
        <v>2930.9069826278724</v>
      </c>
      <c r="M6200">
        <v>0</v>
      </c>
      <c r="N6200">
        <v>1214.9394689486332</v>
      </c>
      <c r="O6200">
        <v>1.4934800820442067E-3</v>
      </c>
      <c r="P6200">
        <v>1.3480163810223451E-2</v>
      </c>
      <c r="Q6200">
        <v>3453757.4088369086</v>
      </c>
    </row>
    <row r="6201" spans="1:17" x14ac:dyDescent="0.3">
      <c r="A6201">
        <v>18113.314125302517</v>
      </c>
      <c r="B6201">
        <v>3411.9480399547924</v>
      </c>
      <c r="C6201">
        <v>640.17251937108256</v>
      </c>
      <c r="D6201">
        <v>2479208.7982402267</v>
      </c>
      <c r="E6201">
        <v>5.8100017436098973E-2</v>
      </c>
      <c r="F6201">
        <v>1172371.3146020474</v>
      </c>
      <c r="G6201">
        <v>0</v>
      </c>
      <c r="H6201">
        <v>7732.1244861136129</v>
      </c>
      <c r="I6201">
        <v>9.7926401791665292</v>
      </c>
      <c r="J6201">
        <v>0</v>
      </c>
      <c r="K6201">
        <v>0</v>
      </c>
      <c r="L6201">
        <v>8012.6453886351137</v>
      </c>
      <c r="M6201">
        <v>0</v>
      </c>
      <c r="N6201">
        <v>3411.9480399547924</v>
      </c>
      <c r="O6201">
        <v>9.9603715496189345E-3</v>
      </c>
      <c r="P6201">
        <v>4.9560382581777885E-3</v>
      </c>
      <c r="Q6201">
        <v>8443911.0196139123</v>
      </c>
    </row>
    <row r="6202" spans="1:17" x14ac:dyDescent="0.3">
      <c r="A6202">
        <v>2892.2643264982303</v>
      </c>
      <c r="B6202">
        <v>1104.5770967564251</v>
      </c>
      <c r="C6202">
        <v>1529.9074997320463</v>
      </c>
      <c r="D6202">
        <v>913274.67566094175</v>
      </c>
      <c r="E6202">
        <v>0.21379141242907215</v>
      </c>
      <c r="F6202">
        <v>360422.45198124018</v>
      </c>
      <c r="G6202">
        <v>0</v>
      </c>
      <c r="H6202">
        <v>2696.2811068768792</v>
      </c>
      <c r="I6202">
        <v>132.50441459744658</v>
      </c>
      <c r="J6202">
        <v>0</v>
      </c>
      <c r="K6202">
        <v>0</v>
      </c>
      <c r="L6202">
        <v>4242.5401919701271</v>
      </c>
      <c r="M6202">
        <v>0</v>
      </c>
      <c r="N6202">
        <v>1104.5770967564251</v>
      </c>
      <c r="O6202">
        <v>6.1584313643850046E-3</v>
      </c>
      <c r="P6202">
        <v>1.766986678477428E-2</v>
      </c>
      <c r="Q6202">
        <v>3243079.5190041591</v>
      </c>
    </row>
    <row r="6203" spans="1:17" x14ac:dyDescent="0.3">
      <c r="A6203">
        <v>5156.1632085439996</v>
      </c>
      <c r="B6203">
        <v>1036.7130378806933</v>
      </c>
      <c r="C6203">
        <v>109.43823907773269</v>
      </c>
      <c r="D6203">
        <v>1180666.0361994407</v>
      </c>
      <c r="E6203">
        <v>5.1503826657490356E-2</v>
      </c>
      <c r="F6203">
        <v>488107.10330428893</v>
      </c>
      <c r="G6203">
        <v>0</v>
      </c>
      <c r="H6203">
        <v>3095.1237740881493</v>
      </c>
      <c r="I6203">
        <v>279.99782515340564</v>
      </c>
      <c r="J6203">
        <v>0</v>
      </c>
      <c r="K6203">
        <v>0</v>
      </c>
      <c r="L6203">
        <v>4610.2957908959306</v>
      </c>
      <c r="M6203">
        <v>0</v>
      </c>
      <c r="N6203">
        <v>1036.7130378806933</v>
      </c>
      <c r="O6203">
        <v>8.6267081869891612E-4</v>
      </c>
      <c r="P6203">
        <v>1.2225689701227288E-2</v>
      </c>
      <c r="Q6203">
        <v>20619671.750469498</v>
      </c>
    </row>
    <row r="6204" spans="1:17" x14ac:dyDescent="0.3">
      <c r="A6204">
        <v>26189.65613616625</v>
      </c>
      <c r="B6204">
        <v>2356.4145465899524</v>
      </c>
      <c r="C6204">
        <v>816.81126003543488</v>
      </c>
      <c r="D6204">
        <v>1532331.2371010454</v>
      </c>
      <c r="E6204">
        <v>6.9448981197570953E-2</v>
      </c>
      <c r="F6204">
        <v>686404.29711617203</v>
      </c>
      <c r="G6204">
        <v>0</v>
      </c>
      <c r="H6204">
        <v>5026.1655768819173</v>
      </c>
      <c r="I6204">
        <v>205.49104251704671</v>
      </c>
      <c r="J6204">
        <v>0</v>
      </c>
      <c r="K6204">
        <v>0</v>
      </c>
      <c r="L6204">
        <v>5558.0795255348239</v>
      </c>
      <c r="M6204">
        <v>0</v>
      </c>
      <c r="N6204">
        <v>2356.4145465899524</v>
      </c>
      <c r="O6204">
        <v>5.9165479201742317E-2</v>
      </c>
      <c r="P6204">
        <v>8.5138681318062317E-3</v>
      </c>
      <c r="Q6204">
        <v>23603914.254467767</v>
      </c>
    </row>
    <row r="6205" spans="1:17" x14ac:dyDescent="0.3">
      <c r="A6205">
        <v>7288.5003393443967</v>
      </c>
      <c r="B6205">
        <v>2278.4770562437379</v>
      </c>
      <c r="C6205">
        <v>1168.7820570184699</v>
      </c>
      <c r="D6205">
        <v>1641198.5761268779</v>
      </c>
      <c r="E6205">
        <v>0.20949914737449779</v>
      </c>
      <c r="F6205">
        <v>697541.33386954386</v>
      </c>
      <c r="G6205">
        <v>0</v>
      </c>
      <c r="H6205">
        <v>5138.3336751615961</v>
      </c>
      <c r="I6205">
        <v>50.432716846062164</v>
      </c>
      <c r="J6205">
        <v>0</v>
      </c>
      <c r="K6205">
        <v>0</v>
      </c>
      <c r="L6205">
        <v>7473.0300868080167</v>
      </c>
      <c r="M6205">
        <v>0</v>
      </c>
      <c r="N6205">
        <v>2278.4770562437379</v>
      </c>
      <c r="O6205">
        <v>5.741245567335412E-3</v>
      </c>
      <c r="P6205">
        <v>8.4088495906077219E-3</v>
      </c>
      <c r="Q6205">
        <v>1323117.3061226469</v>
      </c>
    </row>
    <row r="6206" spans="1:17" x14ac:dyDescent="0.3">
      <c r="A6206">
        <v>18430.056518712048</v>
      </c>
      <c r="B6206">
        <v>1414.1354855515478</v>
      </c>
      <c r="C6206">
        <v>288.88449211813116</v>
      </c>
      <c r="D6206">
        <v>1251637.5371211967</v>
      </c>
      <c r="E6206">
        <v>2.6240745534965783E-2</v>
      </c>
      <c r="F6206">
        <v>489075.49170698848</v>
      </c>
      <c r="G6206">
        <v>0</v>
      </c>
      <c r="H6206">
        <v>3595.7303493409413</v>
      </c>
      <c r="I6206">
        <v>380.88769695879097</v>
      </c>
      <c r="J6206">
        <v>0</v>
      </c>
      <c r="K6206">
        <v>0</v>
      </c>
      <c r="L6206">
        <v>5577.5844666114972</v>
      </c>
      <c r="M6206">
        <v>0</v>
      </c>
      <c r="N6206">
        <v>1414.1354855515478</v>
      </c>
      <c r="O6206">
        <v>2.0496225144584965E-2</v>
      </c>
      <c r="P6206">
        <v>1.2552407833385786E-2</v>
      </c>
      <c r="Q6206">
        <v>70089056.289847478</v>
      </c>
    </row>
    <row r="6207" spans="1:17" x14ac:dyDescent="0.3">
      <c r="A6207">
        <v>11171.886373408524</v>
      </c>
      <c r="B6207">
        <v>1432.8437899372614</v>
      </c>
      <c r="C6207">
        <v>467.19843381570172</v>
      </c>
      <c r="D6207">
        <v>1379208.3830126086</v>
      </c>
      <c r="E6207">
        <v>6.9957939583467799E-2</v>
      </c>
      <c r="F6207">
        <v>542253.45885193872</v>
      </c>
      <c r="G6207">
        <v>0</v>
      </c>
      <c r="H6207">
        <v>3837.0125456096275</v>
      </c>
      <c r="I6207">
        <v>955.3544973098268</v>
      </c>
      <c r="J6207">
        <v>0</v>
      </c>
      <c r="K6207">
        <v>0</v>
      </c>
      <c r="L6207">
        <v>3715.6414142199537</v>
      </c>
      <c r="M6207">
        <v>0</v>
      </c>
      <c r="N6207">
        <v>1432.8437899372614</v>
      </c>
      <c r="O6207">
        <v>7.4001352927591746E-2</v>
      </c>
      <c r="P6207">
        <v>1.1107235158966543E-2</v>
      </c>
      <c r="Q6207">
        <v>2228552.0656628995</v>
      </c>
    </row>
    <row r="6208" spans="1:17" x14ac:dyDescent="0.3">
      <c r="A6208">
        <v>6156.861072302956</v>
      </c>
      <c r="B6208">
        <v>1199.3914132043983</v>
      </c>
      <c r="C6208">
        <v>1831.9369524218696</v>
      </c>
      <c r="D6208">
        <v>889592.89529806713</v>
      </c>
      <c r="E6208">
        <v>2.0480122497037127E-2</v>
      </c>
      <c r="F6208">
        <v>383582.99351411185</v>
      </c>
      <c r="G6208">
        <v>0</v>
      </c>
      <c r="H6208">
        <v>2749.606120882625</v>
      </c>
      <c r="I6208">
        <v>469.27784397974443</v>
      </c>
      <c r="J6208">
        <v>0</v>
      </c>
      <c r="K6208">
        <v>0</v>
      </c>
      <c r="L6208">
        <v>3175.3747942661025</v>
      </c>
      <c r="M6208">
        <v>0</v>
      </c>
      <c r="N6208">
        <v>1199.3914132043983</v>
      </c>
      <c r="O6208">
        <v>3.4851158842723363E-2</v>
      </c>
      <c r="P6208">
        <v>1.5952098913357436E-2</v>
      </c>
      <c r="Q6208">
        <v>5441765.0055455053</v>
      </c>
    </row>
    <row r="6209" spans="1:17" x14ac:dyDescent="0.3">
      <c r="A6209">
        <v>9835.607117363812</v>
      </c>
      <c r="B6209">
        <v>2097.1633294647809</v>
      </c>
      <c r="C6209">
        <v>204.87069319577651</v>
      </c>
      <c r="D6209">
        <v>1394386.7674612021</v>
      </c>
      <c r="E6209">
        <v>3.5140186990043495E-3</v>
      </c>
      <c r="F6209">
        <v>600944.05548225762</v>
      </c>
      <c r="G6209">
        <v>0</v>
      </c>
      <c r="H6209">
        <v>4526.6586063148015</v>
      </c>
      <c r="I6209">
        <v>5.8634947345088158</v>
      </c>
      <c r="J6209">
        <v>0</v>
      </c>
      <c r="K6209">
        <v>0</v>
      </c>
      <c r="L6209">
        <v>6365.0897496121424</v>
      </c>
      <c r="M6209">
        <v>0</v>
      </c>
      <c r="N6209">
        <v>2097.1633294647809</v>
      </c>
      <c r="O6209">
        <v>0.2205250293396431</v>
      </c>
      <c r="P6209">
        <v>9.9592170129094888E-3</v>
      </c>
      <c r="Q6209">
        <v>3300547.7245536889</v>
      </c>
    </row>
    <row r="6210" spans="1:17" x14ac:dyDescent="0.3">
      <c r="A6210">
        <v>3103.388221948097</v>
      </c>
      <c r="B6210">
        <v>717.25683475174776</v>
      </c>
      <c r="C6210">
        <v>335.48190017191979</v>
      </c>
      <c r="D6210">
        <v>619700.54005079763</v>
      </c>
      <c r="E6210">
        <v>9.2585670504863243E-2</v>
      </c>
      <c r="F6210">
        <v>291197.05387736304</v>
      </c>
      <c r="G6210">
        <v>0</v>
      </c>
      <c r="H6210">
        <v>1797.3603983780208</v>
      </c>
      <c r="I6210">
        <v>33.771988923178711</v>
      </c>
      <c r="J6210">
        <v>0</v>
      </c>
      <c r="K6210">
        <v>0</v>
      </c>
      <c r="L6210">
        <v>2101.3969268381493</v>
      </c>
      <c r="M6210">
        <v>0</v>
      </c>
      <c r="N6210">
        <v>717.25683475174776</v>
      </c>
      <c r="O6210">
        <v>9.3162873233051274E-4</v>
      </c>
      <c r="P6210">
        <v>1.9753980744853062E-2</v>
      </c>
      <c r="Q6210">
        <v>716608.11935973307</v>
      </c>
    </row>
    <row r="6211" spans="1:17" x14ac:dyDescent="0.3">
      <c r="A6211">
        <v>2855.0910664924982</v>
      </c>
      <c r="B6211">
        <v>1599.3765588491538</v>
      </c>
      <c r="C6211">
        <v>1754.5854404512838</v>
      </c>
      <c r="D6211">
        <v>1121111.9140707571</v>
      </c>
      <c r="E6211">
        <v>2.9442994993349091E-2</v>
      </c>
      <c r="F6211">
        <v>543170.3547779111</v>
      </c>
      <c r="G6211">
        <v>0</v>
      </c>
      <c r="H6211">
        <v>3552.8856665722701</v>
      </c>
      <c r="I6211">
        <v>249.61129924390661</v>
      </c>
      <c r="J6211">
        <v>0</v>
      </c>
      <c r="K6211">
        <v>0</v>
      </c>
      <c r="L6211">
        <v>3458.5315428966655</v>
      </c>
      <c r="M6211">
        <v>0</v>
      </c>
      <c r="N6211">
        <v>1599.3765588491538</v>
      </c>
      <c r="O6211">
        <v>1.4821951231871343E-2</v>
      </c>
      <c r="P6211">
        <v>1.1800474778416364E-2</v>
      </c>
      <c r="Q6211">
        <v>455731.20242130256</v>
      </c>
    </row>
    <row r="6212" spans="1:17" x14ac:dyDescent="0.3">
      <c r="A6212">
        <v>6429.8954044893881</v>
      </c>
      <c r="B6212">
        <v>1040.7354887704189</v>
      </c>
      <c r="C6212">
        <v>339.48087215846698</v>
      </c>
      <c r="D6212">
        <v>723663.25428779412</v>
      </c>
      <c r="E6212">
        <v>0.10991501674898671</v>
      </c>
      <c r="F6212">
        <v>351602.71134289779</v>
      </c>
      <c r="G6212">
        <v>0</v>
      </c>
      <c r="H6212">
        <v>2301.6857904589306</v>
      </c>
      <c r="I6212">
        <v>726.33129564113506</v>
      </c>
      <c r="J6212">
        <v>0</v>
      </c>
      <c r="K6212">
        <v>0</v>
      </c>
      <c r="L6212">
        <v>2388.2037826902124</v>
      </c>
      <c r="M6212">
        <v>0</v>
      </c>
      <c r="N6212">
        <v>1040.7354887704189</v>
      </c>
      <c r="O6212">
        <v>4.6825394994768177E-2</v>
      </c>
      <c r="P6212">
        <v>1.5994540287364287E-2</v>
      </c>
      <c r="Q6212">
        <v>728268.42000429612</v>
      </c>
    </row>
    <row r="6213" spans="1:17" x14ac:dyDescent="0.3">
      <c r="A6213">
        <v>3626.0628710339352</v>
      </c>
      <c r="B6213">
        <v>953.66567546084809</v>
      </c>
      <c r="C6213">
        <v>1345.2654595080039</v>
      </c>
      <c r="D6213">
        <v>847911.89788820792</v>
      </c>
      <c r="E6213">
        <v>4.8111796541856641E-2</v>
      </c>
      <c r="F6213">
        <v>330796.55498404166</v>
      </c>
      <c r="G6213">
        <v>0</v>
      </c>
      <c r="H6213">
        <v>2431.5773245486307</v>
      </c>
      <c r="I6213">
        <v>840.23402728181304</v>
      </c>
      <c r="J6213">
        <v>0</v>
      </c>
      <c r="K6213">
        <v>0</v>
      </c>
      <c r="L6213">
        <v>3560.5963779121889</v>
      </c>
      <c r="M6213">
        <v>0</v>
      </c>
      <c r="N6213">
        <v>953.66567546084809</v>
      </c>
      <c r="O6213">
        <v>0.10986307772328342</v>
      </c>
      <c r="P6213">
        <v>1.7079661331552021E-2</v>
      </c>
      <c r="Q6213">
        <v>753146.59640450135</v>
      </c>
    </row>
    <row r="6214" spans="1:17" x14ac:dyDescent="0.3">
      <c r="A6214">
        <v>18652.285148339772</v>
      </c>
      <c r="B6214">
        <v>901.93286302733634</v>
      </c>
      <c r="C6214">
        <v>598.12366369073436</v>
      </c>
      <c r="D6214">
        <v>969714.82811750495</v>
      </c>
      <c r="E6214">
        <v>9.9447748205779604E-2</v>
      </c>
      <c r="F6214">
        <v>436846.46430058556</v>
      </c>
      <c r="G6214">
        <v>0</v>
      </c>
      <c r="H6214">
        <v>2592.4765158616783</v>
      </c>
      <c r="I6214">
        <v>91.960138748052501</v>
      </c>
      <c r="J6214">
        <v>0</v>
      </c>
      <c r="K6214">
        <v>0</v>
      </c>
      <c r="L6214">
        <v>3797.7695884830605</v>
      </c>
      <c r="M6214">
        <v>0</v>
      </c>
      <c r="N6214">
        <v>901.93286302733634</v>
      </c>
      <c r="O6214">
        <v>9.0865376046850091E-2</v>
      </c>
      <c r="P6214">
        <v>1.361903656531081E-2</v>
      </c>
      <c r="Q6214">
        <v>36745640.057611495</v>
      </c>
    </row>
    <row r="6215" spans="1:17" x14ac:dyDescent="0.3">
      <c r="A6215">
        <v>12405.883897687141</v>
      </c>
      <c r="B6215">
        <v>628.57890887260317</v>
      </c>
      <c r="C6215">
        <v>565.56884966029031</v>
      </c>
      <c r="D6215">
        <v>578893.3853087069</v>
      </c>
      <c r="E6215">
        <v>6.0206093107963217E-2</v>
      </c>
      <c r="F6215">
        <v>285235.90655471617</v>
      </c>
      <c r="G6215">
        <v>0</v>
      </c>
      <c r="H6215">
        <v>1637.6301951479975</v>
      </c>
      <c r="I6215">
        <v>937.81131509188117</v>
      </c>
      <c r="J6215">
        <v>0</v>
      </c>
      <c r="K6215">
        <v>0</v>
      </c>
      <c r="L6215">
        <v>1749.0210987697192</v>
      </c>
      <c r="M6215">
        <v>0</v>
      </c>
      <c r="N6215">
        <v>628.57890887260317</v>
      </c>
      <c r="O6215">
        <v>3.9323967870563137E-2</v>
      </c>
      <c r="P6215">
        <v>2.2478444131642392E-2</v>
      </c>
      <c r="Q6215">
        <v>1298473.9938165396</v>
      </c>
    </row>
    <row r="6216" spans="1:17" x14ac:dyDescent="0.3">
      <c r="A6216">
        <v>2835.518536965928</v>
      </c>
      <c r="B6216">
        <v>1346.9752443887141</v>
      </c>
      <c r="C6216">
        <v>450.87154245766749</v>
      </c>
      <c r="D6216">
        <v>822700.05590517889</v>
      </c>
      <c r="E6216">
        <v>6.7182577080749054E-2</v>
      </c>
      <c r="F6216">
        <v>380882.47804921033</v>
      </c>
      <c r="G6216">
        <v>0</v>
      </c>
      <c r="H6216">
        <v>2780.2068250669486</v>
      </c>
      <c r="I6216">
        <v>303.37477653225261</v>
      </c>
      <c r="J6216">
        <v>0</v>
      </c>
      <c r="K6216">
        <v>0</v>
      </c>
      <c r="L6216">
        <v>2861.5254766405633</v>
      </c>
      <c r="M6216">
        <v>0</v>
      </c>
      <c r="N6216">
        <v>1346.9752443887141</v>
      </c>
      <c r="O6216">
        <v>3.3987183224414119E-3</v>
      </c>
      <c r="P6216">
        <v>1.5488283119052062E-2</v>
      </c>
      <c r="Q6216">
        <v>257419.88421493312</v>
      </c>
    </row>
    <row r="6217" spans="1:17" x14ac:dyDescent="0.3">
      <c r="A6217">
        <v>16833.482747904796</v>
      </c>
      <c r="B6217">
        <v>1876.3143501495597</v>
      </c>
      <c r="C6217">
        <v>545.12506621954162</v>
      </c>
      <c r="D6217">
        <v>1581425.5856568061</v>
      </c>
      <c r="E6217">
        <v>7.4515288607770458E-2</v>
      </c>
      <c r="F6217">
        <v>728487.89153309574</v>
      </c>
      <c r="G6217">
        <v>0</v>
      </c>
      <c r="H6217">
        <v>4632.5710102605635</v>
      </c>
      <c r="I6217">
        <v>338.2423288738525</v>
      </c>
      <c r="J6217">
        <v>0</v>
      </c>
      <c r="K6217">
        <v>0</v>
      </c>
      <c r="L6217">
        <v>5581.1043468727239</v>
      </c>
      <c r="M6217">
        <v>0</v>
      </c>
      <c r="N6217">
        <v>1876.3143501495597</v>
      </c>
      <c r="O6217">
        <v>2.8403471848495237E-3</v>
      </c>
      <c r="P6217">
        <v>8.8663815193524721E-3</v>
      </c>
      <c r="Q6217">
        <v>32874190.313575085</v>
      </c>
    </row>
    <row r="6218" spans="1:17" x14ac:dyDescent="0.3">
      <c r="A6218">
        <v>14796.669557659587</v>
      </c>
      <c r="B6218">
        <v>1454.8932634694388</v>
      </c>
      <c r="C6218">
        <v>1219.1483032311526</v>
      </c>
      <c r="D6218">
        <v>948646.30445809453</v>
      </c>
      <c r="E6218">
        <v>0.12914707396165614</v>
      </c>
      <c r="F6218">
        <v>439446.97258753842</v>
      </c>
      <c r="G6218">
        <v>0</v>
      </c>
      <c r="H6218">
        <v>3107.7082043705632</v>
      </c>
      <c r="I6218">
        <v>548.89790037453974</v>
      </c>
      <c r="J6218">
        <v>0</v>
      </c>
      <c r="K6218">
        <v>0</v>
      </c>
      <c r="L6218">
        <v>3935.3718244753468</v>
      </c>
      <c r="M6218">
        <v>0</v>
      </c>
      <c r="N6218">
        <v>1454.8932634694388</v>
      </c>
      <c r="O6218">
        <v>3.4806943203825147E-3</v>
      </c>
      <c r="P6218">
        <v>1.3262679982810516E-2</v>
      </c>
      <c r="Q6218">
        <v>9514965.1558779739</v>
      </c>
    </row>
    <row r="6219" spans="1:17" x14ac:dyDescent="0.3">
      <c r="A6219">
        <v>22684.047847878279</v>
      </c>
      <c r="B6219">
        <v>2219.5622716276266</v>
      </c>
      <c r="C6219">
        <v>1454.466615504396</v>
      </c>
      <c r="D6219">
        <v>1410054.4631813089</v>
      </c>
      <c r="E6219">
        <v>4.7427995387827319E-2</v>
      </c>
      <c r="F6219">
        <v>632115.28518214053</v>
      </c>
      <c r="G6219">
        <v>0</v>
      </c>
      <c r="H6219">
        <v>4676.1835321718218</v>
      </c>
      <c r="I6219">
        <v>104.55969830731283</v>
      </c>
      <c r="J6219">
        <v>0</v>
      </c>
      <c r="K6219">
        <v>0</v>
      </c>
      <c r="L6219">
        <v>6750.7791631065238</v>
      </c>
      <c r="M6219">
        <v>0</v>
      </c>
      <c r="N6219">
        <v>2219.5622716276266</v>
      </c>
      <c r="O6219">
        <v>3.003181198741723E-2</v>
      </c>
      <c r="P6219">
        <v>8.9747789007938329E-3</v>
      </c>
      <c r="Q6219">
        <v>945640.85450579762</v>
      </c>
    </row>
    <row r="6220" spans="1:17" x14ac:dyDescent="0.3">
      <c r="A6220">
        <v>6301.247777235475</v>
      </c>
      <c r="B6220">
        <v>2106.428091578925</v>
      </c>
      <c r="C6220">
        <v>306.29295191884154</v>
      </c>
      <c r="D6220">
        <v>1580814.9198301239</v>
      </c>
      <c r="E6220">
        <v>5.488178080963526E-2</v>
      </c>
      <c r="F6220">
        <v>617355.04271682026</v>
      </c>
      <c r="G6220">
        <v>0</v>
      </c>
      <c r="H6220">
        <v>4861.2176215874433</v>
      </c>
      <c r="I6220">
        <v>1408.3646961177988</v>
      </c>
      <c r="J6220">
        <v>0</v>
      </c>
      <c r="K6220">
        <v>0</v>
      </c>
      <c r="L6220">
        <v>6754.6460493151508</v>
      </c>
      <c r="M6220">
        <v>0</v>
      </c>
      <c r="N6220">
        <v>2106.428091578925</v>
      </c>
      <c r="O6220">
        <v>0.12961588635257623</v>
      </c>
      <c r="P6220">
        <v>9.35485642358189E-3</v>
      </c>
      <c r="Q6220">
        <v>594239.46394296945</v>
      </c>
    </row>
    <row r="6221" spans="1:17" x14ac:dyDescent="0.3">
      <c r="A6221">
        <v>15790.806546008236</v>
      </c>
      <c r="B6221">
        <v>1570.3279493106184</v>
      </c>
      <c r="C6221">
        <v>441.67263048933023</v>
      </c>
      <c r="D6221">
        <v>1071034.1653606435</v>
      </c>
      <c r="E6221">
        <v>0.16581526515521394</v>
      </c>
      <c r="F6221">
        <v>471540.18381693284</v>
      </c>
      <c r="G6221">
        <v>0</v>
      </c>
      <c r="H6221">
        <v>3436.5038756711851</v>
      </c>
      <c r="I6221">
        <v>264.51090282025223</v>
      </c>
      <c r="J6221">
        <v>0</v>
      </c>
      <c r="K6221">
        <v>0</v>
      </c>
      <c r="L6221">
        <v>4229.9801221542766</v>
      </c>
      <c r="M6221">
        <v>0</v>
      </c>
      <c r="N6221">
        <v>1570.3279493106184</v>
      </c>
      <c r="O6221">
        <v>5.08615776154271E-3</v>
      </c>
      <c r="P6221">
        <v>1.2441288173330841E-2</v>
      </c>
      <c r="Q6221">
        <v>13417989.629372893</v>
      </c>
    </row>
    <row r="6222" spans="1:17" x14ac:dyDescent="0.3">
      <c r="A6222">
        <v>5589.6411583441877</v>
      </c>
      <c r="B6222">
        <v>990.13078132845465</v>
      </c>
      <c r="C6222">
        <v>276.03689940137008</v>
      </c>
      <c r="D6222">
        <v>907780.39727804414</v>
      </c>
      <c r="E6222">
        <v>5.3164342303492582E-2</v>
      </c>
      <c r="F6222">
        <v>365790.24310753797</v>
      </c>
      <c r="G6222">
        <v>0</v>
      </c>
      <c r="H6222">
        <v>2572.4471780103136</v>
      </c>
      <c r="I6222">
        <v>56.604859213996406</v>
      </c>
      <c r="J6222">
        <v>0</v>
      </c>
      <c r="K6222">
        <v>0</v>
      </c>
      <c r="L6222">
        <v>3649.2395824721984</v>
      </c>
      <c r="M6222">
        <v>0</v>
      </c>
      <c r="N6222">
        <v>990.13078132845465</v>
      </c>
      <c r="O6222">
        <v>8.5900478044036704E-3</v>
      </c>
      <c r="P6222">
        <v>1.7261968832863024E-2</v>
      </c>
      <c r="Q6222">
        <v>5353038.7474786546</v>
      </c>
    </row>
    <row r="6223" spans="1:17" x14ac:dyDescent="0.3">
      <c r="A6223">
        <v>27035.352435708719</v>
      </c>
      <c r="B6223">
        <v>1839.8551449309662</v>
      </c>
      <c r="C6223">
        <v>211.84576658869054</v>
      </c>
      <c r="D6223">
        <v>1860976.7409770943</v>
      </c>
      <c r="E6223">
        <v>8.7463204289210186E-2</v>
      </c>
      <c r="F6223">
        <v>818947.32710726548</v>
      </c>
      <c r="G6223">
        <v>0</v>
      </c>
      <c r="H6223">
        <v>5083.9821352805429</v>
      </c>
      <c r="I6223">
        <v>344.17676509855482</v>
      </c>
      <c r="J6223">
        <v>0</v>
      </c>
      <c r="K6223">
        <v>0</v>
      </c>
      <c r="L6223">
        <v>6668.4754764841509</v>
      </c>
      <c r="M6223">
        <v>0</v>
      </c>
      <c r="N6223">
        <v>1839.8551449309662</v>
      </c>
      <c r="O6223">
        <v>0.22176244926623698</v>
      </c>
      <c r="P6223">
        <v>7.402594724254823E-3</v>
      </c>
      <c r="Q6223">
        <v>68716002.270407811</v>
      </c>
    </row>
    <row r="6224" spans="1:17" x14ac:dyDescent="0.3">
      <c r="A6224">
        <v>21499.371332814269</v>
      </c>
      <c r="B6224">
        <v>1910.3886359920925</v>
      </c>
      <c r="C6224">
        <v>1910.4792483542449</v>
      </c>
      <c r="D6224">
        <v>1963292.1076228821</v>
      </c>
      <c r="E6224">
        <v>9.1788629937921695E-2</v>
      </c>
      <c r="F6224">
        <v>816514.08164344158</v>
      </c>
      <c r="G6224">
        <v>0</v>
      </c>
      <c r="H6224">
        <v>5332.9291823249714</v>
      </c>
      <c r="I6224">
        <v>71.373709804977324</v>
      </c>
      <c r="J6224">
        <v>0</v>
      </c>
      <c r="K6224">
        <v>0</v>
      </c>
      <c r="L6224">
        <v>7694.5029528828654</v>
      </c>
      <c r="M6224">
        <v>0</v>
      </c>
      <c r="N6224">
        <v>1910.3886359920925</v>
      </c>
      <c r="O6224">
        <v>8.1887888569604203E-2</v>
      </c>
      <c r="P6224">
        <v>6.7735110343295196E-3</v>
      </c>
      <c r="Q6224">
        <v>9660474.4108104408</v>
      </c>
    </row>
    <row r="6225" spans="1:17" x14ac:dyDescent="0.3">
      <c r="A6225">
        <v>10385.598490529404</v>
      </c>
      <c r="B6225">
        <v>1296.1836217663324</v>
      </c>
      <c r="C6225">
        <v>469.27923812555866</v>
      </c>
      <c r="D6225">
        <v>937562.51576770272</v>
      </c>
      <c r="E6225">
        <v>4.5084550790928983E-2</v>
      </c>
      <c r="F6225">
        <v>466389.37242938438</v>
      </c>
      <c r="G6225">
        <v>0</v>
      </c>
      <c r="H6225">
        <v>2929.9346927159504</v>
      </c>
      <c r="I6225">
        <v>92.59031765884454</v>
      </c>
      <c r="J6225">
        <v>0</v>
      </c>
      <c r="K6225">
        <v>0</v>
      </c>
      <c r="L6225">
        <v>3539.4044731145236</v>
      </c>
      <c r="M6225">
        <v>0</v>
      </c>
      <c r="N6225">
        <v>1296.1836217663324</v>
      </c>
      <c r="O6225">
        <v>6.8021884097004956E-3</v>
      </c>
      <c r="P6225">
        <v>1.3461382594440555E-2</v>
      </c>
      <c r="Q6225">
        <v>1086540.5249166193</v>
      </c>
    </row>
    <row r="6226" spans="1:17" x14ac:dyDescent="0.3">
      <c r="A6226">
        <v>14106.279132459893</v>
      </c>
      <c r="B6226">
        <v>1579.3198539559235</v>
      </c>
      <c r="C6226">
        <v>1326.3978584776257</v>
      </c>
      <c r="D6226">
        <v>1185887.5720211416</v>
      </c>
      <c r="E6226">
        <v>0.21973685366089993</v>
      </c>
      <c r="F6226">
        <v>502051.32560691191</v>
      </c>
      <c r="G6226">
        <v>0</v>
      </c>
      <c r="H6226">
        <v>3645.8951529713972</v>
      </c>
      <c r="I6226">
        <v>77.85833400527558</v>
      </c>
      <c r="J6226">
        <v>0</v>
      </c>
      <c r="K6226">
        <v>0</v>
      </c>
      <c r="L6226">
        <v>4566.9320115090723</v>
      </c>
      <c r="M6226">
        <v>0</v>
      </c>
      <c r="N6226">
        <v>1579.3198539559235</v>
      </c>
      <c r="O6226">
        <v>2.5452192671064047E-2</v>
      </c>
      <c r="P6226">
        <v>1.1816092924450775E-2</v>
      </c>
      <c r="Q6226">
        <v>372714.86755661678</v>
      </c>
    </row>
    <row r="6227" spans="1:17" x14ac:dyDescent="0.3">
      <c r="A6227">
        <v>4218.1913726010662</v>
      </c>
      <c r="B6227">
        <v>877.65484432787525</v>
      </c>
      <c r="C6227">
        <v>605.28415270865469</v>
      </c>
      <c r="D6227">
        <v>873451.45921421004</v>
      </c>
      <c r="E6227">
        <v>6.39823077569764E-2</v>
      </c>
      <c r="F6227">
        <v>338792.651982387</v>
      </c>
      <c r="G6227">
        <v>0</v>
      </c>
      <c r="H6227">
        <v>2400.2647454063995</v>
      </c>
      <c r="I6227">
        <v>158.52988827684845</v>
      </c>
      <c r="J6227">
        <v>0</v>
      </c>
      <c r="K6227">
        <v>0</v>
      </c>
      <c r="L6227">
        <v>3883.6729183240741</v>
      </c>
      <c r="M6227">
        <v>0</v>
      </c>
      <c r="N6227">
        <v>877.65484432787525</v>
      </c>
      <c r="O6227">
        <v>2.2806645858797006E-3</v>
      </c>
      <c r="P6227">
        <v>1.7417995660901409E-2</v>
      </c>
      <c r="Q6227">
        <v>202194.5210456473</v>
      </c>
    </row>
    <row r="6228" spans="1:17" x14ac:dyDescent="0.3">
      <c r="A6228">
        <v>13908.371433773247</v>
      </c>
      <c r="B6228">
        <v>1105.3668295960924</v>
      </c>
      <c r="C6228">
        <v>3281.0513565452984</v>
      </c>
      <c r="D6228">
        <v>861777.0688917815</v>
      </c>
      <c r="E6228">
        <v>0.10620485481727117</v>
      </c>
      <c r="F6228">
        <v>364855.97447051678</v>
      </c>
      <c r="G6228">
        <v>0</v>
      </c>
      <c r="H6228">
        <v>2607.2079902808628</v>
      </c>
      <c r="I6228">
        <v>474.96819130573124</v>
      </c>
      <c r="J6228">
        <v>0</v>
      </c>
      <c r="K6228">
        <v>0</v>
      </c>
      <c r="L6228">
        <v>3438.4308616028834</v>
      </c>
      <c r="M6228">
        <v>0</v>
      </c>
      <c r="N6228">
        <v>1105.3668295960924</v>
      </c>
      <c r="O6228">
        <v>9.2578495970041118E-4</v>
      </c>
      <c r="P6228">
        <v>1.7147646037267573E-2</v>
      </c>
      <c r="Q6228">
        <v>7593239.6667466918</v>
      </c>
    </row>
    <row r="6229" spans="1:17" x14ac:dyDescent="0.3">
      <c r="A6229">
        <v>27458.777048782536</v>
      </c>
      <c r="B6229">
        <v>2027.0659159527991</v>
      </c>
      <c r="C6229">
        <v>199.98309867818799</v>
      </c>
      <c r="D6229">
        <v>1568037.2080990789</v>
      </c>
      <c r="E6229">
        <v>4.1314843969268933E-2</v>
      </c>
      <c r="F6229">
        <v>723382.75300504069</v>
      </c>
      <c r="G6229">
        <v>0</v>
      </c>
      <c r="H6229">
        <v>4759.6972827622758</v>
      </c>
      <c r="I6229">
        <v>120.72331804282341</v>
      </c>
      <c r="J6229">
        <v>0</v>
      </c>
      <c r="K6229">
        <v>0</v>
      </c>
      <c r="L6229">
        <v>5244.0680506865201</v>
      </c>
      <c r="M6229">
        <v>0</v>
      </c>
      <c r="N6229">
        <v>2027.0659159527991</v>
      </c>
      <c r="O6229">
        <v>2.580444779562719E-2</v>
      </c>
      <c r="P6229">
        <v>8.749547677803728E-3</v>
      </c>
      <c r="Q6229">
        <v>942373.78665077069</v>
      </c>
    </row>
    <row r="6230" spans="1:17" x14ac:dyDescent="0.3">
      <c r="A6230">
        <v>18305.988839411355</v>
      </c>
      <c r="B6230">
        <v>1518.6007319712496</v>
      </c>
      <c r="C6230">
        <v>956.02294684829462</v>
      </c>
      <c r="D6230">
        <v>1204952.8725240123</v>
      </c>
      <c r="E6230">
        <v>7.219536251909793E-2</v>
      </c>
      <c r="F6230">
        <v>546474.34708521864</v>
      </c>
      <c r="G6230">
        <v>0</v>
      </c>
      <c r="H6230">
        <v>3618.5502472457788</v>
      </c>
      <c r="I6230">
        <v>358.86625492406188</v>
      </c>
      <c r="J6230">
        <v>0</v>
      </c>
      <c r="K6230">
        <v>0</v>
      </c>
      <c r="L6230">
        <v>3973.7236060109026</v>
      </c>
      <c r="M6230">
        <v>0</v>
      </c>
      <c r="N6230">
        <v>1518.6007319712496</v>
      </c>
      <c r="O6230">
        <v>7.5141527190966369E-4</v>
      </c>
      <c r="P6230">
        <v>1.0542431791019057E-2</v>
      </c>
      <c r="Q6230">
        <v>28766740.640648916</v>
      </c>
    </row>
    <row r="6231" spans="1:17" x14ac:dyDescent="0.3">
      <c r="A6231">
        <v>14663.614884927571</v>
      </c>
      <c r="B6231">
        <v>845.29333528670713</v>
      </c>
      <c r="C6231">
        <v>92.755708218650838</v>
      </c>
      <c r="D6231">
        <v>834004.75056003476</v>
      </c>
      <c r="E6231">
        <v>5.0553457934564013E-2</v>
      </c>
      <c r="F6231">
        <v>324465.83179345098</v>
      </c>
      <c r="G6231">
        <v>0</v>
      </c>
      <c r="H6231">
        <v>2299.1266183792441</v>
      </c>
      <c r="I6231">
        <v>85.561788038473026</v>
      </c>
      <c r="J6231">
        <v>0</v>
      </c>
      <c r="K6231">
        <v>0</v>
      </c>
      <c r="L6231">
        <v>2937.7232554463476</v>
      </c>
      <c r="M6231">
        <v>0</v>
      </c>
      <c r="N6231">
        <v>845.29333528670713</v>
      </c>
      <c r="O6231">
        <v>3.6713934123666298E-3</v>
      </c>
      <c r="P6231">
        <v>1.9552366456998926E-2</v>
      </c>
      <c r="Q6231">
        <v>4483191.6409353251</v>
      </c>
    </row>
    <row r="6232" spans="1:17" x14ac:dyDescent="0.3">
      <c r="A6232">
        <v>6375.7086471430166</v>
      </c>
      <c r="B6232">
        <v>886.44924177870348</v>
      </c>
      <c r="C6232">
        <v>1734.9962910850211</v>
      </c>
      <c r="D6232">
        <v>739513.01133989356</v>
      </c>
      <c r="E6232">
        <v>1.1901534516398696E-2</v>
      </c>
      <c r="F6232">
        <v>295126.40536447027</v>
      </c>
      <c r="G6232">
        <v>0</v>
      </c>
      <c r="H6232">
        <v>2175.3260233391193</v>
      </c>
      <c r="I6232">
        <v>973.39576378538095</v>
      </c>
      <c r="J6232">
        <v>0</v>
      </c>
      <c r="K6232">
        <v>0</v>
      </c>
      <c r="L6232">
        <v>2466.5747570146382</v>
      </c>
      <c r="M6232">
        <v>0</v>
      </c>
      <c r="N6232">
        <v>886.44924177870348</v>
      </c>
      <c r="O6232">
        <v>8.1367405063050412E-3</v>
      </c>
      <c r="P6232">
        <v>2.1666335986848688E-2</v>
      </c>
      <c r="Q6232">
        <v>2566814.9661700292</v>
      </c>
    </row>
    <row r="6233" spans="1:17" x14ac:dyDescent="0.3">
      <c r="A6233">
        <v>14494.714899025983</v>
      </c>
      <c r="B6233">
        <v>1144.5646264098546</v>
      </c>
      <c r="C6233">
        <v>1710.7936594844502</v>
      </c>
      <c r="D6233">
        <v>914290.5251138031</v>
      </c>
      <c r="E6233">
        <v>0.20080405017033698</v>
      </c>
      <c r="F6233">
        <v>390286.55764713819</v>
      </c>
      <c r="G6233">
        <v>0</v>
      </c>
      <c r="H6233">
        <v>2737.9714804833598</v>
      </c>
      <c r="I6233">
        <v>216.78371221822078</v>
      </c>
      <c r="J6233">
        <v>0</v>
      </c>
      <c r="K6233">
        <v>0</v>
      </c>
      <c r="L6233">
        <v>3547.279443761317</v>
      </c>
      <c r="M6233">
        <v>0</v>
      </c>
      <c r="N6233">
        <v>1144.5646264098546</v>
      </c>
      <c r="O6233">
        <v>8.660065899951646E-3</v>
      </c>
      <c r="P6233">
        <v>1.6480862517264255E-2</v>
      </c>
      <c r="Q6233">
        <v>1412802.9672364888</v>
      </c>
    </row>
    <row r="6234" spans="1:17" x14ac:dyDescent="0.3">
      <c r="A6234">
        <v>44817.161529541248</v>
      </c>
      <c r="B6234">
        <v>2920.5089495079324</v>
      </c>
      <c r="C6234">
        <v>126.32777765209855</v>
      </c>
      <c r="D6234">
        <v>3179187.2128500086</v>
      </c>
      <c r="E6234">
        <v>2.4456062250009947E-2</v>
      </c>
      <c r="F6234">
        <v>1230899.9740309357</v>
      </c>
      <c r="G6234">
        <v>0</v>
      </c>
      <c r="H6234">
        <v>8462.9800936163247</v>
      </c>
      <c r="I6234">
        <v>5.2325629241619849</v>
      </c>
      <c r="J6234">
        <v>0</v>
      </c>
      <c r="K6234">
        <v>0</v>
      </c>
      <c r="L6234">
        <v>7708.4391137489147</v>
      </c>
      <c r="M6234">
        <v>0</v>
      </c>
      <c r="N6234">
        <v>2920.5089495079324</v>
      </c>
      <c r="O6234">
        <v>1.1173801569300805E-2</v>
      </c>
      <c r="P6234">
        <v>4.6181992538525084E-3</v>
      </c>
      <c r="Q6234">
        <v>35929011.436442442</v>
      </c>
    </row>
    <row r="6235" spans="1:17" x14ac:dyDescent="0.3">
      <c r="A6235">
        <v>16380.081878454741</v>
      </c>
      <c r="B6235">
        <v>859.92923002678094</v>
      </c>
      <c r="C6235">
        <v>1100.0892351983753</v>
      </c>
      <c r="D6235">
        <v>851162.07867962634</v>
      </c>
      <c r="E6235">
        <v>0.1231070501137639</v>
      </c>
      <c r="F6235">
        <v>393317.31506010215</v>
      </c>
      <c r="G6235">
        <v>0</v>
      </c>
      <c r="H6235">
        <v>2343.675894408078</v>
      </c>
      <c r="I6235">
        <v>212.80182730161962</v>
      </c>
      <c r="J6235">
        <v>0</v>
      </c>
      <c r="K6235">
        <v>0</v>
      </c>
      <c r="L6235">
        <v>3430.2924811573484</v>
      </c>
      <c r="M6235">
        <v>0</v>
      </c>
      <c r="N6235">
        <v>859.92923002678094</v>
      </c>
      <c r="O6235">
        <v>3.10366368757247E-2</v>
      </c>
      <c r="P6235">
        <v>1.5406526405745953E-2</v>
      </c>
      <c r="Q6235">
        <v>715621.47755076061</v>
      </c>
    </row>
    <row r="6236" spans="1:17" x14ac:dyDescent="0.3">
      <c r="A6236">
        <v>26598.350593166178</v>
      </c>
      <c r="B6236">
        <v>2436.8038499644017</v>
      </c>
      <c r="C6236">
        <v>185.65432927623152</v>
      </c>
      <c r="D6236">
        <v>2008575.0596020292</v>
      </c>
      <c r="E6236">
        <v>4.3512113293612924E-3</v>
      </c>
      <c r="F6236">
        <v>874893.72205029777</v>
      </c>
      <c r="G6236">
        <v>0</v>
      </c>
      <c r="H6236">
        <v>5937.442943005145</v>
      </c>
      <c r="I6236">
        <v>301.55112789353393</v>
      </c>
      <c r="J6236">
        <v>0</v>
      </c>
      <c r="K6236">
        <v>0</v>
      </c>
      <c r="L6236">
        <v>8628.3186553661835</v>
      </c>
      <c r="M6236">
        <v>0</v>
      </c>
      <c r="N6236">
        <v>2436.8038499644017</v>
      </c>
      <c r="O6236">
        <v>3.3295509857152739E-3</v>
      </c>
      <c r="P6236">
        <v>6.4821670905354104E-3</v>
      </c>
      <c r="Q6236">
        <v>2949568.3639235809</v>
      </c>
    </row>
    <row r="6237" spans="1:17" x14ac:dyDescent="0.3">
      <c r="A6237">
        <v>6827.9574680829373</v>
      </c>
      <c r="B6237">
        <v>1214.3090433476502</v>
      </c>
      <c r="C6237">
        <v>502.89038041825819</v>
      </c>
      <c r="D6237">
        <v>933940.04483355163</v>
      </c>
      <c r="E6237">
        <v>1.3983086313466871E-2</v>
      </c>
      <c r="F6237">
        <v>407189.54964484076</v>
      </c>
      <c r="G6237">
        <v>0</v>
      </c>
      <c r="H6237">
        <v>2841.8819010160955</v>
      </c>
      <c r="I6237">
        <v>1685.8295415338948</v>
      </c>
      <c r="J6237">
        <v>0</v>
      </c>
      <c r="K6237">
        <v>0</v>
      </c>
      <c r="L6237">
        <v>3890.4996701847135</v>
      </c>
      <c r="M6237">
        <v>0</v>
      </c>
      <c r="N6237">
        <v>1214.3090433476502</v>
      </c>
      <c r="O6237">
        <v>2.4324297577156043E-2</v>
      </c>
      <c r="P6237">
        <v>1.366907003541447E-2</v>
      </c>
      <c r="Q6237">
        <v>1578370.623387547</v>
      </c>
    </row>
    <row r="6238" spans="1:17" x14ac:dyDescent="0.3">
      <c r="A6238">
        <v>9593.1489423039329</v>
      </c>
      <c r="B6238">
        <v>993.69001651216524</v>
      </c>
      <c r="C6238">
        <v>1004.6171972094767</v>
      </c>
      <c r="D6238">
        <v>708963.59961390391</v>
      </c>
      <c r="E6238">
        <v>5.5226390446368172E-2</v>
      </c>
      <c r="F6238">
        <v>338060.27269345638</v>
      </c>
      <c r="G6238">
        <v>0</v>
      </c>
      <c r="H6238">
        <v>2229.0720422161025</v>
      </c>
      <c r="I6238">
        <v>246.3107779925964</v>
      </c>
      <c r="J6238">
        <v>0</v>
      </c>
      <c r="K6238">
        <v>0</v>
      </c>
      <c r="L6238">
        <v>2698.7795981571894</v>
      </c>
      <c r="M6238">
        <v>0</v>
      </c>
      <c r="N6238">
        <v>993.69001651216524</v>
      </c>
      <c r="O6238">
        <v>1.2047243169811279E-2</v>
      </c>
      <c r="P6238">
        <v>1.7367746949446004E-2</v>
      </c>
      <c r="Q6238">
        <v>6386886.1677495744</v>
      </c>
    </row>
    <row r="6239" spans="1:17" x14ac:dyDescent="0.3">
      <c r="A6239">
        <v>16504.664916704518</v>
      </c>
      <c r="B6239">
        <v>772.21596900334589</v>
      </c>
      <c r="C6239">
        <v>517.99813899331571</v>
      </c>
      <c r="D6239">
        <v>766013.3122552525</v>
      </c>
      <c r="E6239">
        <v>0.35547203091230339</v>
      </c>
      <c r="F6239">
        <v>366658.13208966848</v>
      </c>
      <c r="G6239">
        <v>0</v>
      </c>
      <c r="H6239">
        <v>2107.5341553647108</v>
      </c>
      <c r="I6239">
        <v>146.13370219907071</v>
      </c>
      <c r="J6239">
        <v>0</v>
      </c>
      <c r="K6239">
        <v>0</v>
      </c>
      <c r="L6239">
        <v>2948.5181972983064</v>
      </c>
      <c r="M6239">
        <v>0</v>
      </c>
      <c r="N6239">
        <v>772.21596900334589</v>
      </c>
      <c r="O6239">
        <v>5.3340854779443218E-3</v>
      </c>
      <c r="P6239">
        <v>1.6858292049349119E-2</v>
      </c>
      <c r="Q6239">
        <v>11111127.001007609</v>
      </c>
    </row>
    <row r="6240" spans="1:17" x14ac:dyDescent="0.3">
      <c r="A6240">
        <v>2317.4730719316499</v>
      </c>
      <c r="B6240">
        <v>849.95547933772434</v>
      </c>
      <c r="C6240">
        <v>2241.9658979078172</v>
      </c>
      <c r="D6240">
        <v>622716.27633583534</v>
      </c>
      <c r="E6240">
        <v>3.7548276686332573E-2</v>
      </c>
      <c r="F6240">
        <v>301606.1436861644</v>
      </c>
      <c r="G6240">
        <v>0</v>
      </c>
      <c r="H6240">
        <v>1935.0898399401956</v>
      </c>
      <c r="I6240">
        <v>25.481548468517463</v>
      </c>
      <c r="J6240">
        <v>0</v>
      </c>
      <c r="K6240">
        <v>0</v>
      </c>
      <c r="L6240">
        <v>2186.6819356303154</v>
      </c>
      <c r="M6240">
        <v>0</v>
      </c>
      <c r="N6240">
        <v>849.95547933772434</v>
      </c>
      <c r="O6240">
        <v>1.5594017868357686E-2</v>
      </c>
      <c r="P6240">
        <v>2.0554873009189702E-2</v>
      </c>
      <c r="Q6240">
        <v>878850.93306193699</v>
      </c>
    </row>
    <row r="6241" spans="1:17" x14ac:dyDescent="0.3">
      <c r="A6241">
        <v>7365.0417995360995</v>
      </c>
      <c r="B6241">
        <v>802.89937831600162</v>
      </c>
      <c r="C6241">
        <v>1504.9757273800469</v>
      </c>
      <c r="D6241">
        <v>987797.86162250629</v>
      </c>
      <c r="E6241">
        <v>0.1143664650749683</v>
      </c>
      <c r="F6241">
        <v>407240.36876707961</v>
      </c>
      <c r="G6241">
        <v>0</v>
      </c>
      <c r="H6241">
        <v>2525.1700840162057</v>
      </c>
      <c r="I6241">
        <v>167.78765833696494</v>
      </c>
      <c r="J6241">
        <v>0</v>
      </c>
      <c r="K6241">
        <v>0</v>
      </c>
      <c r="L6241">
        <v>3138.5980570798724</v>
      </c>
      <c r="M6241">
        <v>0</v>
      </c>
      <c r="N6241">
        <v>802.89937831600162</v>
      </c>
      <c r="O6241">
        <v>1.6171096339433741E-2</v>
      </c>
      <c r="P6241">
        <v>1.5600363530374063E-2</v>
      </c>
      <c r="Q6241">
        <v>9568265.1470002346</v>
      </c>
    </row>
    <row r="6242" spans="1:17" x14ac:dyDescent="0.3">
      <c r="A6242">
        <v>10229.096601396681</v>
      </c>
      <c r="B6242">
        <v>873.09554099619311</v>
      </c>
      <c r="C6242">
        <v>563.04903841258283</v>
      </c>
      <c r="D6242">
        <v>752942.78662887472</v>
      </c>
      <c r="E6242">
        <v>6.1216826914853965E-2</v>
      </c>
      <c r="F6242">
        <v>317728.78742682387</v>
      </c>
      <c r="G6242">
        <v>0</v>
      </c>
      <c r="H6242">
        <v>2185.4300990779552</v>
      </c>
      <c r="I6242">
        <v>277.70525344308578</v>
      </c>
      <c r="J6242">
        <v>0</v>
      </c>
      <c r="K6242">
        <v>0</v>
      </c>
      <c r="L6242">
        <v>2240.8268758161712</v>
      </c>
      <c r="M6242">
        <v>0</v>
      </c>
      <c r="N6242">
        <v>873.09554099619311</v>
      </c>
      <c r="O6242">
        <v>1.7662737670691743E-2</v>
      </c>
      <c r="P6242">
        <v>2.0431108768315803E-2</v>
      </c>
      <c r="Q6242">
        <v>532918.20370344119</v>
      </c>
    </row>
    <row r="6243" spans="1:17" x14ac:dyDescent="0.3">
      <c r="A6243">
        <v>15360.068781610349</v>
      </c>
      <c r="B6243">
        <v>1116.2701715401852</v>
      </c>
      <c r="C6243">
        <v>282.27205959705884</v>
      </c>
      <c r="D6243">
        <v>1032870.7833058292</v>
      </c>
      <c r="E6243">
        <v>6.7886515942286174E-2</v>
      </c>
      <c r="F6243">
        <v>422407.35067011532</v>
      </c>
      <c r="G6243">
        <v>0</v>
      </c>
      <c r="H6243">
        <v>2916.6446834878238</v>
      </c>
      <c r="I6243">
        <v>1418.4448644058784</v>
      </c>
      <c r="J6243">
        <v>0</v>
      </c>
      <c r="K6243">
        <v>0</v>
      </c>
      <c r="L6243">
        <v>3458.7154966209037</v>
      </c>
      <c r="M6243">
        <v>0</v>
      </c>
      <c r="N6243">
        <v>1116.2701715401852</v>
      </c>
      <c r="O6243">
        <v>6.5845688091988278E-2</v>
      </c>
      <c r="P6243">
        <v>1.5255058488942607E-2</v>
      </c>
      <c r="Q6243">
        <v>1235381.6184345239</v>
      </c>
    </row>
    <row r="6244" spans="1:17" x14ac:dyDescent="0.3">
      <c r="A6244">
        <v>7899.6211024747909</v>
      </c>
      <c r="B6244">
        <v>1238.7507631640631</v>
      </c>
      <c r="C6244">
        <v>595.58783121945351</v>
      </c>
      <c r="D6244">
        <v>981247.69366654172</v>
      </c>
      <c r="E6244">
        <v>6.0956888549397313E-2</v>
      </c>
      <c r="F6244">
        <v>383206.74414212233</v>
      </c>
      <c r="G6244">
        <v>0</v>
      </c>
      <c r="H6244">
        <v>2948.8311164102088</v>
      </c>
      <c r="I6244">
        <v>132.18761676151826</v>
      </c>
      <c r="J6244">
        <v>0</v>
      </c>
      <c r="K6244">
        <v>0</v>
      </c>
      <c r="L6244">
        <v>4284.8382608380234</v>
      </c>
      <c r="M6244">
        <v>0</v>
      </c>
      <c r="N6244">
        <v>1238.7507631640631</v>
      </c>
      <c r="O6244">
        <v>2.863481549995685E-3</v>
      </c>
      <c r="P6244">
        <v>1.5097569747506064E-2</v>
      </c>
      <c r="Q6244">
        <v>416596.69098443148</v>
      </c>
    </row>
    <row r="6245" spans="1:17" x14ac:dyDescent="0.3">
      <c r="A6245">
        <v>2971.7691048160082</v>
      </c>
      <c r="B6245">
        <v>664.14053542739509</v>
      </c>
      <c r="C6245">
        <v>1965.7056389307622</v>
      </c>
      <c r="D6245">
        <v>664662.66538119072</v>
      </c>
      <c r="E6245">
        <v>3.381910223917705E-2</v>
      </c>
      <c r="F6245">
        <v>268501.19202623941</v>
      </c>
      <c r="G6245">
        <v>0</v>
      </c>
      <c r="H6245">
        <v>1822.7940764442289</v>
      </c>
      <c r="I6245">
        <v>737.45051711003305</v>
      </c>
      <c r="J6245">
        <v>0</v>
      </c>
      <c r="K6245">
        <v>0</v>
      </c>
      <c r="L6245">
        <v>2834.4315703215398</v>
      </c>
      <c r="M6245">
        <v>0</v>
      </c>
      <c r="N6245">
        <v>664.14053542739509</v>
      </c>
      <c r="O6245">
        <v>0.15546112043324006</v>
      </c>
      <c r="P6245">
        <v>2.3538836246686075E-2</v>
      </c>
      <c r="Q6245">
        <v>907453.87483953848</v>
      </c>
    </row>
    <row r="6246" spans="1:17" x14ac:dyDescent="0.3">
      <c r="A6246">
        <v>12760.266290695014</v>
      </c>
      <c r="B6246">
        <v>1529.8072321597131</v>
      </c>
      <c r="C6246">
        <v>407.89164566863479</v>
      </c>
      <c r="D6246">
        <v>1010714.3394882638</v>
      </c>
      <c r="E6246">
        <v>4.2467854170782859E-2</v>
      </c>
      <c r="F6246">
        <v>414484.3390345372</v>
      </c>
      <c r="G6246">
        <v>0</v>
      </c>
      <c r="H6246">
        <v>3290.7979393447349</v>
      </c>
      <c r="I6246">
        <v>50.810617783677678</v>
      </c>
      <c r="J6246">
        <v>0</v>
      </c>
      <c r="K6246">
        <v>0</v>
      </c>
      <c r="L6246">
        <v>3469.8272475595677</v>
      </c>
      <c r="M6246">
        <v>0</v>
      </c>
      <c r="N6246">
        <v>1529.8072321597131</v>
      </c>
      <c r="O6246">
        <v>4.6369119506050075E-3</v>
      </c>
      <c r="P6246">
        <v>1.3806264414164035E-2</v>
      </c>
      <c r="Q6246">
        <v>3067126.803261308</v>
      </c>
    </row>
    <row r="6247" spans="1:17" x14ac:dyDescent="0.3">
      <c r="A6247">
        <v>16986.876942427021</v>
      </c>
      <c r="B6247">
        <v>1748.0442749062465</v>
      </c>
      <c r="C6247">
        <v>505.20726040475409</v>
      </c>
      <c r="D6247">
        <v>1589245.5284646992</v>
      </c>
      <c r="E6247">
        <v>9.6619819267328863E-2</v>
      </c>
      <c r="F6247">
        <v>719817.42116414441</v>
      </c>
      <c r="G6247">
        <v>0</v>
      </c>
      <c r="H6247">
        <v>4518.1702805913847</v>
      </c>
      <c r="I6247">
        <v>300.65777305209554</v>
      </c>
      <c r="J6247">
        <v>0</v>
      </c>
      <c r="K6247">
        <v>0</v>
      </c>
      <c r="L6247">
        <v>4511.626595079947</v>
      </c>
      <c r="M6247">
        <v>0</v>
      </c>
      <c r="N6247">
        <v>1748.0442749062465</v>
      </c>
      <c r="O6247">
        <v>4.1438211886028762E-3</v>
      </c>
      <c r="P6247">
        <v>7.7818039111645651E-3</v>
      </c>
      <c r="Q6247">
        <v>2747348.9608433191</v>
      </c>
    </row>
    <row r="6248" spans="1:17" x14ac:dyDescent="0.3">
      <c r="A6248">
        <v>1689.3737879283606</v>
      </c>
      <c r="B6248">
        <v>822.50652764077574</v>
      </c>
      <c r="C6248">
        <v>686.44783190675514</v>
      </c>
      <c r="D6248">
        <v>612058.7612219085</v>
      </c>
      <c r="E6248">
        <v>3.1908008782533755E-2</v>
      </c>
      <c r="F6248">
        <v>255360.70205120786</v>
      </c>
      <c r="G6248">
        <v>0</v>
      </c>
      <c r="H6248">
        <v>1889.0918051666363</v>
      </c>
      <c r="I6248">
        <v>84.061499123584113</v>
      </c>
      <c r="J6248">
        <v>0</v>
      </c>
      <c r="K6248">
        <v>0</v>
      </c>
      <c r="L6248">
        <v>2227.7127243395262</v>
      </c>
      <c r="M6248">
        <v>0</v>
      </c>
      <c r="N6248">
        <v>822.50652764077574</v>
      </c>
      <c r="O6248">
        <v>1.2030517945809595E-2</v>
      </c>
      <c r="P6248">
        <v>2.1896948586461414E-2</v>
      </c>
      <c r="Q6248">
        <v>560672.31167882076</v>
      </c>
    </row>
    <row r="6249" spans="1:17" x14ac:dyDescent="0.3">
      <c r="A6249">
        <v>6813.8960058653283</v>
      </c>
      <c r="B6249">
        <v>3735.4196443318092</v>
      </c>
      <c r="C6249">
        <v>1292.7966779761068</v>
      </c>
      <c r="D6249">
        <v>2936228.487301379</v>
      </c>
      <c r="E6249">
        <v>0.20805920323398311</v>
      </c>
      <c r="F6249">
        <v>1303718.7369471993</v>
      </c>
      <c r="G6249">
        <v>0</v>
      </c>
      <c r="H6249">
        <v>8852.5145620312087</v>
      </c>
      <c r="I6249">
        <v>399.64135345057974</v>
      </c>
      <c r="J6249">
        <v>0</v>
      </c>
      <c r="K6249">
        <v>0</v>
      </c>
      <c r="L6249">
        <v>9243.4759668662082</v>
      </c>
      <c r="M6249">
        <v>0</v>
      </c>
      <c r="N6249">
        <v>3735.4196443318092</v>
      </c>
      <c r="O6249">
        <v>5.4858946565358231E-2</v>
      </c>
      <c r="P6249">
        <v>4.9539918453063679E-3</v>
      </c>
      <c r="Q6249">
        <v>3709265.3361700703</v>
      </c>
    </row>
    <row r="6250" spans="1:17" x14ac:dyDescent="0.3">
      <c r="A6250">
        <v>17605.718081939733</v>
      </c>
      <c r="B6250">
        <v>1719.692134716669</v>
      </c>
      <c r="C6250">
        <v>1826.774526591194</v>
      </c>
      <c r="D6250">
        <v>1259950.4598772195</v>
      </c>
      <c r="E6250">
        <v>4.9861010826883496E-2</v>
      </c>
      <c r="F6250">
        <v>602672.83599113463</v>
      </c>
      <c r="G6250">
        <v>0</v>
      </c>
      <c r="H6250">
        <v>3915.2595643277778</v>
      </c>
      <c r="I6250">
        <v>1525.3154484375768</v>
      </c>
      <c r="J6250">
        <v>0</v>
      </c>
      <c r="K6250">
        <v>0</v>
      </c>
      <c r="L6250">
        <v>5597.8263346044932</v>
      </c>
      <c r="M6250">
        <v>0</v>
      </c>
      <c r="N6250">
        <v>1719.692134716669</v>
      </c>
      <c r="O6250">
        <v>4.1964806264178705E-3</v>
      </c>
      <c r="P6250">
        <v>9.9223727286648893E-3</v>
      </c>
      <c r="Q6250">
        <v>264480.80804289901</v>
      </c>
    </row>
    <row r="6251" spans="1:17" x14ac:dyDescent="0.3">
      <c r="A6251">
        <v>7583.0098587662978</v>
      </c>
      <c r="B6251">
        <v>2184.7326256562656</v>
      </c>
      <c r="C6251">
        <v>1061.6469967117553</v>
      </c>
      <c r="D6251">
        <v>1644843.6816802686</v>
      </c>
      <c r="E6251">
        <v>0.1456739900188059</v>
      </c>
      <c r="F6251">
        <v>666968.49469517847</v>
      </c>
      <c r="G6251">
        <v>0</v>
      </c>
      <c r="H6251">
        <v>5051.1134033051603</v>
      </c>
      <c r="I6251">
        <v>1162.6379300098124</v>
      </c>
      <c r="J6251">
        <v>0</v>
      </c>
      <c r="K6251">
        <v>0</v>
      </c>
      <c r="L6251">
        <v>5801.748653900926</v>
      </c>
      <c r="M6251">
        <v>0</v>
      </c>
      <c r="N6251">
        <v>2184.7326256562656</v>
      </c>
      <c r="O6251">
        <v>1.6954191747400559E-3</v>
      </c>
      <c r="P6251">
        <v>9.2386879901043845E-3</v>
      </c>
      <c r="Q6251">
        <v>8584772.4754677676</v>
      </c>
    </row>
    <row r="6252" spans="1:17" x14ac:dyDescent="0.3">
      <c r="A6252">
        <v>11146.320741306134</v>
      </c>
      <c r="B6252">
        <v>1136.9135829061258</v>
      </c>
      <c r="C6252">
        <v>885.63384025036407</v>
      </c>
      <c r="D6252">
        <v>806996.56789635273</v>
      </c>
      <c r="E6252">
        <v>7.6903726179851944E-2</v>
      </c>
      <c r="F6252">
        <v>337698.62249364302</v>
      </c>
      <c r="G6252">
        <v>0</v>
      </c>
      <c r="H6252">
        <v>2543.1096919257407</v>
      </c>
      <c r="I6252">
        <v>48.92734470664432</v>
      </c>
      <c r="J6252">
        <v>0</v>
      </c>
      <c r="K6252">
        <v>0</v>
      </c>
      <c r="L6252">
        <v>2839.138328622103</v>
      </c>
      <c r="M6252">
        <v>0</v>
      </c>
      <c r="N6252">
        <v>1136.9135829061258</v>
      </c>
      <c r="O6252">
        <v>0.13083691392354571</v>
      </c>
      <c r="P6252">
        <v>1.7705482058305157E-2</v>
      </c>
      <c r="Q6252">
        <v>36407402.472935803</v>
      </c>
    </row>
    <row r="6253" spans="1:17" x14ac:dyDescent="0.3">
      <c r="A6253">
        <v>16797.393137378964</v>
      </c>
      <c r="B6253">
        <v>743.65321027646576</v>
      </c>
      <c r="C6253">
        <v>571.0967222952446</v>
      </c>
      <c r="D6253">
        <v>896193.42174371181</v>
      </c>
      <c r="E6253">
        <v>0.21267519397863816</v>
      </c>
      <c r="F6253">
        <v>350445.16714556428</v>
      </c>
      <c r="G6253">
        <v>0</v>
      </c>
      <c r="H6253">
        <v>2306.1808459439817</v>
      </c>
      <c r="I6253">
        <v>183.23106533708776</v>
      </c>
      <c r="J6253">
        <v>0</v>
      </c>
      <c r="K6253">
        <v>0</v>
      </c>
      <c r="L6253">
        <v>2552.4956370505511</v>
      </c>
      <c r="M6253">
        <v>0</v>
      </c>
      <c r="N6253">
        <v>743.65321027646576</v>
      </c>
      <c r="O6253">
        <v>2.0879842536484273E-2</v>
      </c>
      <c r="P6253">
        <v>1.7159913574500793E-2</v>
      </c>
      <c r="Q6253">
        <v>7130879.6653587064</v>
      </c>
    </row>
    <row r="6254" spans="1:17" x14ac:dyDescent="0.3">
      <c r="A6254">
        <v>4843.3756075659403</v>
      </c>
      <c r="B6254">
        <v>1198.0548180898877</v>
      </c>
      <c r="C6254">
        <v>1303.7914785305211</v>
      </c>
      <c r="D6254">
        <v>1121376.4098741685</v>
      </c>
      <c r="E6254">
        <v>0.18067802024159565</v>
      </c>
      <c r="F6254">
        <v>500560.6877302471</v>
      </c>
      <c r="G6254">
        <v>0</v>
      </c>
      <c r="H6254">
        <v>3152.7257534773112</v>
      </c>
      <c r="I6254">
        <v>208.41935214555861</v>
      </c>
      <c r="J6254">
        <v>0</v>
      </c>
      <c r="K6254">
        <v>0</v>
      </c>
      <c r="L6254">
        <v>3083.8664225914895</v>
      </c>
      <c r="M6254">
        <v>0</v>
      </c>
      <c r="N6254">
        <v>1198.0548180898877</v>
      </c>
      <c r="O6254">
        <v>6.6701268035336395E-2</v>
      </c>
      <c r="P6254">
        <v>1.2794480265392595E-2</v>
      </c>
      <c r="Q6254">
        <v>923254.34645664378</v>
      </c>
    </row>
    <row r="6255" spans="1:17" x14ac:dyDescent="0.3">
      <c r="A6255">
        <v>18398.56898658878</v>
      </c>
      <c r="B6255">
        <v>3164.8439841983509</v>
      </c>
      <c r="C6255">
        <v>234.80382389233654</v>
      </c>
      <c r="D6255">
        <v>2812801.8843570673</v>
      </c>
      <c r="E6255">
        <v>4.1337126617964383E-3</v>
      </c>
      <c r="F6255">
        <v>1167944.1754387831</v>
      </c>
      <c r="G6255">
        <v>0</v>
      </c>
      <c r="H6255">
        <v>8067.5595535684179</v>
      </c>
      <c r="I6255">
        <v>29.464100723072015</v>
      </c>
      <c r="J6255">
        <v>0</v>
      </c>
      <c r="K6255">
        <v>0</v>
      </c>
      <c r="L6255">
        <v>8105.9838672834285</v>
      </c>
      <c r="M6255">
        <v>0</v>
      </c>
      <c r="N6255">
        <v>3164.8439841983509</v>
      </c>
      <c r="O6255">
        <v>1.092675543633109E-3</v>
      </c>
      <c r="P6255">
        <v>5.3133989725044906E-3</v>
      </c>
      <c r="Q6255">
        <v>30043388.244113475</v>
      </c>
    </row>
    <row r="6256" spans="1:17" x14ac:dyDescent="0.3">
      <c r="A6256">
        <v>5601.9597716965372</v>
      </c>
      <c r="B6256">
        <v>712.35455349487313</v>
      </c>
      <c r="C6256">
        <v>2356.0791049622417</v>
      </c>
      <c r="D6256">
        <v>793543.16994982108</v>
      </c>
      <c r="E6256">
        <v>3.0045136237287509E-2</v>
      </c>
      <c r="F6256">
        <v>311693.42217132507</v>
      </c>
      <c r="G6256">
        <v>0</v>
      </c>
      <c r="H6256">
        <v>2095.8158072673832</v>
      </c>
      <c r="I6256">
        <v>570.06559883770797</v>
      </c>
      <c r="J6256">
        <v>0</v>
      </c>
      <c r="K6256">
        <v>0</v>
      </c>
      <c r="L6256">
        <v>2040.0014728811745</v>
      </c>
      <c r="M6256">
        <v>0</v>
      </c>
      <c r="N6256">
        <v>712.35455349487313</v>
      </c>
      <c r="O6256">
        <v>5.938340449024854E-3</v>
      </c>
      <c r="P6256">
        <v>1.793508485203452E-2</v>
      </c>
      <c r="Q6256">
        <v>729698.08810239087</v>
      </c>
    </row>
    <row r="6257" spans="1:17" x14ac:dyDescent="0.3">
      <c r="A6257">
        <v>1620.0168641498315</v>
      </c>
      <c r="B6257">
        <v>859.93698655645562</v>
      </c>
      <c r="C6257">
        <v>545.50992356159497</v>
      </c>
      <c r="D6257">
        <v>710015.90309309855</v>
      </c>
      <c r="E6257">
        <v>5.8860613831385328E-2</v>
      </c>
      <c r="F6257">
        <v>298768.49012589839</v>
      </c>
      <c r="G6257">
        <v>0</v>
      </c>
      <c r="H6257">
        <v>2097.3886382049573</v>
      </c>
      <c r="I6257">
        <v>250.20642739818939</v>
      </c>
      <c r="J6257">
        <v>0</v>
      </c>
      <c r="K6257">
        <v>0</v>
      </c>
      <c r="L6257">
        <v>3318.0026107527169</v>
      </c>
      <c r="M6257">
        <v>0</v>
      </c>
      <c r="N6257">
        <v>859.93698655645562</v>
      </c>
      <c r="O6257">
        <v>6.6670886254966864E-3</v>
      </c>
      <c r="P6257">
        <v>1.8649806055844417E-2</v>
      </c>
      <c r="Q6257">
        <v>1718330.1543501697</v>
      </c>
    </row>
    <row r="6258" spans="1:17" x14ac:dyDescent="0.3">
      <c r="A6258">
        <v>8040.6436331958275</v>
      </c>
      <c r="B6258">
        <v>1454.7865083749209</v>
      </c>
      <c r="C6258">
        <v>130.38518626116016</v>
      </c>
      <c r="D6258">
        <v>1054272.643009987</v>
      </c>
      <c r="E6258">
        <v>8.4027201737315704E-2</v>
      </c>
      <c r="F6258">
        <v>436761.499064648</v>
      </c>
      <c r="G6258">
        <v>0</v>
      </c>
      <c r="H6258">
        <v>3291.9157968243167</v>
      </c>
      <c r="I6258">
        <v>515.62131585014765</v>
      </c>
      <c r="J6258">
        <v>0</v>
      </c>
      <c r="K6258">
        <v>0</v>
      </c>
      <c r="L6258">
        <v>4998.0580663784885</v>
      </c>
      <c r="M6258">
        <v>0</v>
      </c>
      <c r="N6258">
        <v>1454.7865083749209</v>
      </c>
      <c r="O6258">
        <v>1.5739767873633237E-2</v>
      </c>
      <c r="P6258">
        <v>1.2778168430487225E-2</v>
      </c>
      <c r="Q6258">
        <v>3025625.1127685993</v>
      </c>
    </row>
    <row r="6259" spans="1:17" x14ac:dyDescent="0.3">
      <c r="A6259">
        <v>11593.958283615355</v>
      </c>
      <c r="B6259">
        <v>2565.6760546990176</v>
      </c>
      <c r="C6259">
        <v>1055.8023282640747</v>
      </c>
      <c r="D6259">
        <v>1657806.5502772636</v>
      </c>
      <c r="E6259">
        <v>0.13240025170712758</v>
      </c>
      <c r="F6259">
        <v>709972.49027848546</v>
      </c>
      <c r="G6259">
        <v>0</v>
      </c>
      <c r="H6259">
        <v>5454.0118391787528</v>
      </c>
      <c r="I6259">
        <v>167.02790015517488</v>
      </c>
      <c r="J6259">
        <v>0</v>
      </c>
      <c r="K6259">
        <v>0</v>
      </c>
      <c r="L6259">
        <v>8304.9894856940537</v>
      </c>
      <c r="M6259">
        <v>0</v>
      </c>
      <c r="N6259">
        <v>2565.6760546990176</v>
      </c>
      <c r="O6259">
        <v>4.5289063657112702E-2</v>
      </c>
      <c r="P6259">
        <v>7.9726737371200104E-3</v>
      </c>
      <c r="Q6259">
        <v>11905557.122474369</v>
      </c>
    </row>
    <row r="6260" spans="1:17" x14ac:dyDescent="0.3">
      <c r="A6260">
        <v>7484.4708237907907</v>
      </c>
      <c r="B6260">
        <v>1478.4172199850586</v>
      </c>
      <c r="C6260">
        <v>492.33502792084533</v>
      </c>
      <c r="D6260">
        <v>1023035.0913897846</v>
      </c>
      <c r="E6260">
        <v>6.6575147944675755E-2</v>
      </c>
      <c r="F6260">
        <v>435896.64307486312</v>
      </c>
      <c r="G6260">
        <v>0</v>
      </c>
      <c r="H6260">
        <v>3260.996869768403</v>
      </c>
      <c r="I6260">
        <v>24.953691119407605</v>
      </c>
      <c r="J6260">
        <v>0</v>
      </c>
      <c r="K6260">
        <v>0</v>
      </c>
      <c r="L6260">
        <v>4457.4669596300455</v>
      </c>
      <c r="M6260">
        <v>0</v>
      </c>
      <c r="N6260">
        <v>1478.4172199850586</v>
      </c>
      <c r="O6260">
        <v>8.3025252192703942E-4</v>
      </c>
      <c r="P6260">
        <v>1.3260623323583343E-2</v>
      </c>
      <c r="Q6260">
        <v>563876.97202689096</v>
      </c>
    </row>
    <row r="6261" spans="1:17" x14ac:dyDescent="0.3">
      <c r="A6261">
        <v>26927.897353618227</v>
      </c>
      <c r="B6261">
        <v>3145.0377057984288</v>
      </c>
      <c r="C6261">
        <v>1147.8026414423923</v>
      </c>
      <c r="D6261">
        <v>2308876.2590895323</v>
      </c>
      <c r="E6261">
        <v>3.5314364562073236E-2</v>
      </c>
      <c r="F6261">
        <v>1090872.508779963</v>
      </c>
      <c r="G6261">
        <v>0</v>
      </c>
      <c r="H6261">
        <v>7168.4557471410517</v>
      </c>
      <c r="I6261">
        <v>335.83077655058548</v>
      </c>
      <c r="J6261">
        <v>0</v>
      </c>
      <c r="K6261">
        <v>0</v>
      </c>
      <c r="L6261">
        <v>6617.8919456046879</v>
      </c>
      <c r="M6261">
        <v>0</v>
      </c>
      <c r="N6261">
        <v>3145.0377057984288</v>
      </c>
      <c r="O6261">
        <v>3.6479002621906076E-4</v>
      </c>
      <c r="P6261">
        <v>5.7768989012642108E-3</v>
      </c>
      <c r="Q6261">
        <v>54066998.15730536</v>
      </c>
    </row>
    <row r="6262" spans="1:17" x14ac:dyDescent="0.3">
      <c r="A6262">
        <v>22177.465417167197</v>
      </c>
      <c r="B6262">
        <v>1646.6785567964394</v>
      </c>
      <c r="C6262">
        <v>2026.0636246606709</v>
      </c>
      <c r="D6262">
        <v>1097457.1851319596</v>
      </c>
      <c r="E6262">
        <v>8.1558941885307989E-2</v>
      </c>
      <c r="F6262">
        <v>548669.42002629023</v>
      </c>
      <c r="G6262">
        <v>0</v>
      </c>
      <c r="H6262">
        <v>3558.8284731259778</v>
      </c>
      <c r="I6262">
        <v>1159.8978409117053</v>
      </c>
      <c r="J6262">
        <v>0</v>
      </c>
      <c r="K6262">
        <v>0</v>
      </c>
      <c r="L6262">
        <v>4744.0228689528321</v>
      </c>
      <c r="M6262">
        <v>0</v>
      </c>
      <c r="N6262">
        <v>1646.6785567964394</v>
      </c>
      <c r="O6262">
        <v>3.5394437716142028E-3</v>
      </c>
      <c r="P6262">
        <v>1.0089719381697816E-2</v>
      </c>
      <c r="Q6262">
        <v>5346072.2152569424</v>
      </c>
    </row>
    <row r="6263" spans="1:17" x14ac:dyDescent="0.3">
      <c r="A6263">
        <v>20438.628849397595</v>
      </c>
      <c r="B6263">
        <v>1446.5819295156484</v>
      </c>
      <c r="C6263">
        <v>466.36518962881604</v>
      </c>
      <c r="D6263">
        <v>1437212.7441370927</v>
      </c>
      <c r="E6263">
        <v>0.1375952402731653</v>
      </c>
      <c r="F6263">
        <v>590641.38718130556</v>
      </c>
      <c r="G6263">
        <v>0</v>
      </c>
      <c r="H6263">
        <v>3951.942236303043</v>
      </c>
      <c r="I6263">
        <v>59.590187212589917</v>
      </c>
      <c r="J6263">
        <v>0</v>
      </c>
      <c r="K6263">
        <v>0</v>
      </c>
      <c r="L6263">
        <v>4944.3842590893455</v>
      </c>
      <c r="M6263">
        <v>0</v>
      </c>
      <c r="N6263">
        <v>1446.5819295156484</v>
      </c>
      <c r="O6263">
        <v>1.2330594803046169E-3</v>
      </c>
      <c r="P6263">
        <v>9.5626420417814113E-3</v>
      </c>
      <c r="Q6263">
        <v>2288931.1495144786</v>
      </c>
    </row>
    <row r="6264" spans="1:17" x14ac:dyDescent="0.3">
      <c r="A6264">
        <v>2047.3414841553897</v>
      </c>
      <c r="B6264">
        <v>1371.2865730091273</v>
      </c>
      <c r="C6264">
        <v>387.03198741122736</v>
      </c>
      <c r="D6264">
        <v>1280558.239801992</v>
      </c>
      <c r="E6264">
        <v>0.10149576594341274</v>
      </c>
      <c r="F6264">
        <v>495406.32454276748</v>
      </c>
      <c r="G6264">
        <v>0</v>
      </c>
      <c r="H6264">
        <v>3603.4217924745212</v>
      </c>
      <c r="I6264">
        <v>301.49316459510857</v>
      </c>
      <c r="J6264">
        <v>0</v>
      </c>
      <c r="K6264">
        <v>0</v>
      </c>
      <c r="L6264">
        <v>4332.2543944277922</v>
      </c>
      <c r="M6264">
        <v>0</v>
      </c>
      <c r="N6264">
        <v>1371.2865730091273</v>
      </c>
      <c r="O6264">
        <v>1.9863788540895898E-2</v>
      </c>
      <c r="P6264">
        <v>1.2361018778986325E-2</v>
      </c>
      <c r="Q6264">
        <v>897253.90824862593</v>
      </c>
    </row>
    <row r="6265" spans="1:17" x14ac:dyDescent="0.3">
      <c r="A6265">
        <v>7272.3794436900635</v>
      </c>
      <c r="B6265">
        <v>614.61728625098249</v>
      </c>
      <c r="C6265">
        <v>1796.3844834775932</v>
      </c>
      <c r="D6265">
        <v>718180.66735482565</v>
      </c>
      <c r="E6265">
        <v>0.18839716064673787</v>
      </c>
      <c r="F6265">
        <v>313258.24895749113</v>
      </c>
      <c r="G6265">
        <v>0</v>
      </c>
      <c r="H6265">
        <v>1866.7442318922253</v>
      </c>
      <c r="I6265">
        <v>133.79231282893753</v>
      </c>
      <c r="J6265">
        <v>0</v>
      </c>
      <c r="K6265">
        <v>0</v>
      </c>
      <c r="L6265">
        <v>1979.5292538970957</v>
      </c>
      <c r="M6265">
        <v>0</v>
      </c>
      <c r="N6265">
        <v>614.61728625098249</v>
      </c>
      <c r="O6265">
        <v>3.8881335775295183E-3</v>
      </c>
      <c r="P6265">
        <v>2.0799814173147163E-2</v>
      </c>
      <c r="Q6265">
        <v>595418.64029486571</v>
      </c>
    </row>
    <row r="6266" spans="1:17" x14ac:dyDescent="0.3">
      <c r="A6266">
        <v>15326.274845353282</v>
      </c>
      <c r="B6266">
        <v>1548.0103381688134</v>
      </c>
      <c r="C6266">
        <v>1344.0597757194803</v>
      </c>
      <c r="D6266">
        <v>1081855.1875019593</v>
      </c>
      <c r="E6266">
        <v>3.4333418191712838E-2</v>
      </c>
      <c r="F6266">
        <v>472193.48021012009</v>
      </c>
      <c r="G6266">
        <v>0</v>
      </c>
      <c r="H6266">
        <v>3433.1075023492258</v>
      </c>
      <c r="I6266">
        <v>477.37707562968916</v>
      </c>
      <c r="J6266">
        <v>0</v>
      </c>
      <c r="K6266">
        <v>0</v>
      </c>
      <c r="L6266">
        <v>4098.343928650128</v>
      </c>
      <c r="M6266">
        <v>0</v>
      </c>
      <c r="N6266">
        <v>1548.0103381688134</v>
      </c>
      <c r="O6266">
        <v>0.18399145047027174</v>
      </c>
      <c r="P6266">
        <v>1.2660314040312743E-2</v>
      </c>
      <c r="Q6266">
        <v>15514650.412716946</v>
      </c>
    </row>
    <row r="6267" spans="1:17" x14ac:dyDescent="0.3">
      <c r="A6267">
        <v>7433.1246238341782</v>
      </c>
      <c r="B6267">
        <v>843.09959500280593</v>
      </c>
      <c r="C6267">
        <v>688.76767849479768</v>
      </c>
      <c r="D6267">
        <v>798230.209904772</v>
      </c>
      <c r="E6267">
        <v>8.4422996714620217E-3</v>
      </c>
      <c r="F6267">
        <v>345977.02650961006</v>
      </c>
      <c r="G6267">
        <v>0</v>
      </c>
      <c r="H6267">
        <v>2234.5114195037736</v>
      </c>
      <c r="I6267">
        <v>301.1359329278655</v>
      </c>
      <c r="J6267">
        <v>0</v>
      </c>
      <c r="K6267">
        <v>0</v>
      </c>
      <c r="L6267">
        <v>3369.3558559921321</v>
      </c>
      <c r="M6267">
        <v>0</v>
      </c>
      <c r="N6267">
        <v>843.09959500280593</v>
      </c>
      <c r="O6267">
        <v>3.1771116905684521E-3</v>
      </c>
      <c r="P6267">
        <v>1.7969970248513951E-2</v>
      </c>
      <c r="Q6267">
        <v>2404994.4546527048</v>
      </c>
    </row>
    <row r="6268" spans="1:17" x14ac:dyDescent="0.3">
      <c r="A6268">
        <v>1981.7949700193255</v>
      </c>
      <c r="B6268">
        <v>1164.1278513869333</v>
      </c>
      <c r="C6268">
        <v>1130.8835649879845</v>
      </c>
      <c r="D6268">
        <v>792060.71326181374</v>
      </c>
      <c r="E6268">
        <v>0.13538001677683206</v>
      </c>
      <c r="F6268">
        <v>387953.98332308687</v>
      </c>
      <c r="G6268">
        <v>0</v>
      </c>
      <c r="H6268">
        <v>2544.2139434106671</v>
      </c>
      <c r="I6268">
        <v>145.79421306506111</v>
      </c>
      <c r="J6268">
        <v>0</v>
      </c>
      <c r="K6268">
        <v>0</v>
      </c>
      <c r="L6268">
        <v>2958.7074454084509</v>
      </c>
      <c r="M6268">
        <v>0</v>
      </c>
      <c r="N6268">
        <v>1164.1278513869333</v>
      </c>
      <c r="O6268">
        <v>8.0940185356445093E-3</v>
      </c>
      <c r="P6268">
        <v>1.6413197942931734E-2</v>
      </c>
      <c r="Q6268">
        <v>1885143.3254201477</v>
      </c>
    </row>
    <row r="6269" spans="1:17" x14ac:dyDescent="0.3">
      <c r="A6269">
        <v>18286.329869536268</v>
      </c>
      <c r="B6269">
        <v>784.21058788622997</v>
      </c>
      <c r="C6269">
        <v>814.05852659674554</v>
      </c>
      <c r="D6269">
        <v>826823.87017883791</v>
      </c>
      <c r="E6269">
        <v>4.4899205572126136E-2</v>
      </c>
      <c r="F6269">
        <v>400045.42355488549</v>
      </c>
      <c r="G6269">
        <v>0</v>
      </c>
      <c r="H6269">
        <v>2225.6200802156209</v>
      </c>
      <c r="I6269">
        <v>194.07976948210757</v>
      </c>
      <c r="J6269">
        <v>0</v>
      </c>
      <c r="K6269">
        <v>0</v>
      </c>
      <c r="L6269">
        <v>2781.701438037604</v>
      </c>
      <c r="M6269">
        <v>0</v>
      </c>
      <c r="N6269">
        <v>784.21058788622997</v>
      </c>
      <c r="O6269">
        <v>2.505882044354811E-2</v>
      </c>
      <c r="P6269">
        <v>1.6258644239153658E-2</v>
      </c>
      <c r="Q6269">
        <v>233857.1898610091</v>
      </c>
    </row>
    <row r="6270" spans="1:17" x14ac:dyDescent="0.3">
      <c r="A6270">
        <v>34019.458157078538</v>
      </c>
      <c r="B6270">
        <v>2747.3382852873078</v>
      </c>
      <c r="C6270">
        <v>1274.7177259789335</v>
      </c>
      <c r="D6270">
        <v>1649567.0010350829</v>
      </c>
      <c r="E6270">
        <v>0.10203591192708153</v>
      </c>
      <c r="F6270">
        <v>793167.96517671715</v>
      </c>
      <c r="G6270">
        <v>0</v>
      </c>
      <c r="H6270">
        <v>5620.9793586683363</v>
      </c>
      <c r="I6270">
        <v>671.6789322719502</v>
      </c>
      <c r="J6270">
        <v>0</v>
      </c>
      <c r="K6270">
        <v>0</v>
      </c>
      <c r="L6270">
        <v>8240.9973086214395</v>
      </c>
      <c r="M6270">
        <v>0</v>
      </c>
      <c r="N6270">
        <v>2747.3382852873078</v>
      </c>
      <c r="O6270">
        <v>1.848558275640183E-2</v>
      </c>
      <c r="P6270">
        <v>7.2521860536530775E-3</v>
      </c>
      <c r="Q6270">
        <v>2770584.6525698537</v>
      </c>
    </row>
    <row r="6271" spans="1:17" x14ac:dyDescent="0.3">
      <c r="A6271">
        <v>4429.2810821475132</v>
      </c>
      <c r="B6271">
        <v>2751.7659234689072</v>
      </c>
      <c r="C6271">
        <v>78.604665052136554</v>
      </c>
      <c r="D6271">
        <v>1655275.183718374</v>
      </c>
      <c r="E6271">
        <v>5.1920705668807143E-3</v>
      </c>
      <c r="F6271">
        <v>821355.70328592451</v>
      </c>
      <c r="G6271">
        <v>0</v>
      </c>
      <c r="H6271">
        <v>5635.3598442326065</v>
      </c>
      <c r="I6271">
        <v>68.71499996996522</v>
      </c>
      <c r="J6271">
        <v>0</v>
      </c>
      <c r="K6271">
        <v>0</v>
      </c>
      <c r="L6271">
        <v>8499.5050220641242</v>
      </c>
      <c r="M6271">
        <v>0</v>
      </c>
      <c r="N6271">
        <v>2751.7659234689072</v>
      </c>
      <c r="O6271">
        <v>1.4872817716844452E-2</v>
      </c>
      <c r="P6271">
        <v>7.556090584773285E-3</v>
      </c>
      <c r="Q6271">
        <v>32894047.910723891</v>
      </c>
    </row>
    <row r="6272" spans="1:17" x14ac:dyDescent="0.3">
      <c r="A6272">
        <v>16744.871331535771</v>
      </c>
      <c r="B6272">
        <v>1175.7169001195632</v>
      </c>
      <c r="C6272">
        <v>907.00067812659972</v>
      </c>
      <c r="D6272">
        <v>903960.58534271875</v>
      </c>
      <c r="E6272">
        <v>0.28010120041183983</v>
      </c>
      <c r="F6272">
        <v>419676.82916377485</v>
      </c>
      <c r="G6272">
        <v>0</v>
      </c>
      <c r="H6272">
        <v>2751.0440212760554</v>
      </c>
      <c r="I6272">
        <v>733.92028205652434</v>
      </c>
      <c r="J6272">
        <v>0</v>
      </c>
      <c r="K6272">
        <v>0</v>
      </c>
      <c r="L6272">
        <v>2783.6430144633318</v>
      </c>
      <c r="M6272">
        <v>0</v>
      </c>
      <c r="N6272">
        <v>1175.7169001195632</v>
      </c>
      <c r="O6272">
        <v>0.10625629571011593</v>
      </c>
      <c r="P6272">
        <v>1.5442226109316622E-2</v>
      </c>
      <c r="Q6272">
        <v>1360380.2451302181</v>
      </c>
    </row>
    <row r="6273" spans="1:17" x14ac:dyDescent="0.3">
      <c r="A6273">
        <v>16586.685831655657</v>
      </c>
      <c r="B6273">
        <v>996.21231410487474</v>
      </c>
      <c r="C6273">
        <v>796.21264653724802</v>
      </c>
      <c r="D6273">
        <v>895784.82904794835</v>
      </c>
      <c r="E6273">
        <v>3.1183468264638907E-2</v>
      </c>
      <c r="F6273">
        <v>440566.37896864576</v>
      </c>
      <c r="G6273">
        <v>0</v>
      </c>
      <c r="H6273">
        <v>2557.5862636645425</v>
      </c>
      <c r="I6273">
        <v>321.30383324384889</v>
      </c>
      <c r="J6273">
        <v>0</v>
      </c>
      <c r="K6273">
        <v>0</v>
      </c>
      <c r="L6273">
        <v>3206.472031361734</v>
      </c>
      <c r="M6273">
        <v>0</v>
      </c>
      <c r="N6273">
        <v>996.21231410487474</v>
      </c>
      <c r="O6273">
        <v>3.7022014425969266E-2</v>
      </c>
      <c r="P6273">
        <v>1.2556790320734864E-2</v>
      </c>
      <c r="Q6273">
        <v>275465.13483998406</v>
      </c>
    </row>
    <row r="6274" spans="1:17" x14ac:dyDescent="0.3">
      <c r="A6274">
        <v>17502.994653846457</v>
      </c>
      <c r="B6274">
        <v>1821.3161802468308</v>
      </c>
      <c r="C6274">
        <v>718.08652264415991</v>
      </c>
      <c r="D6274">
        <v>1122870.5071566955</v>
      </c>
      <c r="E6274">
        <v>6.8124554595392878E-2</v>
      </c>
      <c r="F6274">
        <v>489704.48820250662</v>
      </c>
      <c r="G6274">
        <v>0</v>
      </c>
      <c r="H6274">
        <v>3777.5066929902664</v>
      </c>
      <c r="I6274">
        <v>1150.3055028447225</v>
      </c>
      <c r="J6274">
        <v>0</v>
      </c>
      <c r="K6274">
        <v>0</v>
      </c>
      <c r="L6274">
        <v>4563.6087572260903</v>
      </c>
      <c r="M6274">
        <v>0</v>
      </c>
      <c r="N6274">
        <v>1821.3161802468308</v>
      </c>
      <c r="O6274">
        <v>1.8499217022002988E-2</v>
      </c>
      <c r="P6274">
        <v>1.1463637081471096E-2</v>
      </c>
      <c r="Q6274">
        <v>1282438.7306186089</v>
      </c>
    </row>
    <row r="6275" spans="1:17" x14ac:dyDescent="0.3">
      <c r="A6275">
        <v>13119.891241957583</v>
      </c>
      <c r="B6275">
        <v>859.06585577490341</v>
      </c>
      <c r="C6275">
        <v>935.85924680683024</v>
      </c>
      <c r="D6275">
        <v>898230.55258098966</v>
      </c>
      <c r="E6275">
        <v>5.6291734331383465E-2</v>
      </c>
      <c r="F6275">
        <v>368889.69679706404</v>
      </c>
      <c r="G6275">
        <v>0</v>
      </c>
      <c r="H6275">
        <v>2424.9468205605212</v>
      </c>
      <c r="I6275">
        <v>1655.2796122153736</v>
      </c>
      <c r="J6275">
        <v>0</v>
      </c>
      <c r="K6275">
        <v>0</v>
      </c>
      <c r="L6275">
        <v>2910.1999484827006</v>
      </c>
      <c r="M6275">
        <v>0</v>
      </c>
      <c r="N6275">
        <v>859.06585577490341</v>
      </c>
      <c r="O6275">
        <v>8.6102189529084928E-3</v>
      </c>
      <c r="P6275">
        <v>1.74573329086718E-2</v>
      </c>
      <c r="Q6275">
        <v>1174067.4083640061</v>
      </c>
    </row>
    <row r="6276" spans="1:17" x14ac:dyDescent="0.3">
      <c r="A6276">
        <v>14254.082482269805</v>
      </c>
      <c r="B6276">
        <v>969.37558649076834</v>
      </c>
      <c r="C6276">
        <v>1227.0547114461872</v>
      </c>
      <c r="D6276">
        <v>725289.4262401202</v>
      </c>
      <c r="E6276">
        <v>3.7905606905909953E-2</v>
      </c>
      <c r="F6276">
        <v>317592.40249693498</v>
      </c>
      <c r="G6276">
        <v>0</v>
      </c>
      <c r="H6276">
        <v>2233.2880202032702</v>
      </c>
      <c r="I6276">
        <v>208.37050770907095</v>
      </c>
      <c r="J6276">
        <v>0</v>
      </c>
      <c r="K6276">
        <v>0</v>
      </c>
      <c r="L6276">
        <v>2797.7594220017036</v>
      </c>
      <c r="M6276">
        <v>0</v>
      </c>
      <c r="N6276">
        <v>969.37558649076834</v>
      </c>
      <c r="O6276">
        <v>1.7843164942688845E-2</v>
      </c>
      <c r="P6276">
        <v>1.9034630880210571E-2</v>
      </c>
      <c r="Q6276">
        <v>185050.83493498378</v>
      </c>
    </row>
    <row r="6277" spans="1:17" x14ac:dyDescent="0.3">
      <c r="A6277">
        <v>19705.369985592752</v>
      </c>
      <c r="B6277">
        <v>1197.4352852235286</v>
      </c>
      <c r="C6277">
        <v>564.65494350163851</v>
      </c>
      <c r="D6277">
        <v>1013642.0687476319</v>
      </c>
      <c r="E6277">
        <v>0.23262259653278147</v>
      </c>
      <c r="F6277">
        <v>426295.84932086506</v>
      </c>
      <c r="G6277">
        <v>0</v>
      </c>
      <c r="H6277">
        <v>2964.1147517437234</v>
      </c>
      <c r="I6277">
        <v>403.9595629783459</v>
      </c>
      <c r="J6277">
        <v>0</v>
      </c>
      <c r="K6277">
        <v>0</v>
      </c>
      <c r="L6277">
        <v>3925.7578276416762</v>
      </c>
      <c r="M6277">
        <v>0</v>
      </c>
      <c r="N6277">
        <v>1197.4352852235286</v>
      </c>
      <c r="O6277">
        <v>8.9041486573483795E-3</v>
      </c>
      <c r="P6277">
        <v>1.4506035474158466E-2</v>
      </c>
      <c r="Q6277">
        <v>42172271.624154963</v>
      </c>
    </row>
    <row r="6278" spans="1:17" x14ac:dyDescent="0.3">
      <c r="A6278">
        <v>10500.054115048204</v>
      </c>
      <c r="B6278">
        <v>559.57216472091045</v>
      </c>
      <c r="C6278">
        <v>1791.9578156421433</v>
      </c>
      <c r="D6278">
        <v>721201.18897748867</v>
      </c>
      <c r="E6278">
        <v>5.8071745449169661E-2</v>
      </c>
      <c r="F6278">
        <v>281939.16343217355</v>
      </c>
      <c r="G6278">
        <v>0</v>
      </c>
      <c r="H6278">
        <v>1817.065863698873</v>
      </c>
      <c r="I6278">
        <v>843.02053956150849</v>
      </c>
      <c r="J6278">
        <v>0</v>
      </c>
      <c r="K6278">
        <v>0</v>
      </c>
      <c r="L6278">
        <v>2974.8403596417734</v>
      </c>
      <c r="M6278">
        <v>0</v>
      </c>
      <c r="N6278">
        <v>559.57216472091045</v>
      </c>
      <c r="O6278">
        <v>2.728312487552377E-2</v>
      </c>
      <c r="P6278">
        <v>2.1921233142065025E-2</v>
      </c>
      <c r="Q6278">
        <v>189371.69857993242</v>
      </c>
    </row>
    <row r="6279" spans="1:17" x14ac:dyDescent="0.3">
      <c r="A6279">
        <v>2591.0819758922817</v>
      </c>
      <c r="B6279">
        <v>884.57946312363549</v>
      </c>
      <c r="C6279">
        <v>236.31814530446692</v>
      </c>
      <c r="D6279">
        <v>687159.30307766714</v>
      </c>
      <c r="E6279">
        <v>0.11731497303689793</v>
      </c>
      <c r="F6279">
        <v>291415.03732811008</v>
      </c>
      <c r="G6279">
        <v>0</v>
      </c>
      <c r="H6279">
        <v>2082.1041696898769</v>
      </c>
      <c r="I6279">
        <v>80.977149234942473</v>
      </c>
      <c r="J6279">
        <v>0</v>
      </c>
      <c r="K6279">
        <v>0</v>
      </c>
      <c r="L6279">
        <v>1963.0957795933446</v>
      </c>
      <c r="M6279">
        <v>0</v>
      </c>
      <c r="N6279">
        <v>884.57946312363549</v>
      </c>
      <c r="O6279">
        <v>2.4455611018472903E-3</v>
      </c>
      <c r="P6279">
        <v>2.1218302717021655E-2</v>
      </c>
      <c r="Q6279">
        <v>8760051.4603936486</v>
      </c>
    </row>
    <row r="6280" spans="1:17" x14ac:dyDescent="0.3">
      <c r="A6280">
        <v>11797.396731844678</v>
      </c>
      <c r="B6280">
        <v>1474.2138657522175</v>
      </c>
      <c r="C6280">
        <v>717.3019271816629</v>
      </c>
      <c r="D6280">
        <v>976242.09174718079</v>
      </c>
      <c r="E6280">
        <v>0.11666828154554906</v>
      </c>
      <c r="F6280">
        <v>479177.03046636132</v>
      </c>
      <c r="G6280">
        <v>0</v>
      </c>
      <c r="H6280">
        <v>3175.1487490625809</v>
      </c>
      <c r="I6280">
        <v>47.187396243629983</v>
      </c>
      <c r="J6280">
        <v>0</v>
      </c>
      <c r="K6280">
        <v>0</v>
      </c>
      <c r="L6280">
        <v>4114.7305379734571</v>
      </c>
      <c r="M6280">
        <v>0</v>
      </c>
      <c r="N6280">
        <v>1474.2138657522175</v>
      </c>
      <c r="O6280">
        <v>1.7270812762927633E-3</v>
      </c>
      <c r="P6280">
        <v>1.2217024181390855E-2</v>
      </c>
      <c r="Q6280">
        <v>38482668.621295668</v>
      </c>
    </row>
    <row r="6281" spans="1:17" x14ac:dyDescent="0.3">
      <c r="A6281">
        <v>9867.8447213239979</v>
      </c>
      <c r="B6281">
        <v>1639.7023813348251</v>
      </c>
      <c r="C6281">
        <v>878.57110480057838</v>
      </c>
      <c r="D6281">
        <v>1164450.7348758334</v>
      </c>
      <c r="E6281">
        <v>0.11653845308003608</v>
      </c>
      <c r="F6281">
        <v>486791.68941408262</v>
      </c>
      <c r="G6281">
        <v>0</v>
      </c>
      <c r="H6281">
        <v>3668.7658053027435</v>
      </c>
      <c r="I6281">
        <v>90.235705073495723</v>
      </c>
      <c r="J6281">
        <v>0</v>
      </c>
      <c r="K6281">
        <v>0</v>
      </c>
      <c r="L6281">
        <v>5042.8504450149312</v>
      </c>
      <c r="M6281">
        <v>0</v>
      </c>
      <c r="N6281">
        <v>1639.7023813348251</v>
      </c>
      <c r="O6281">
        <v>0.10960733044487526</v>
      </c>
      <c r="P6281">
        <v>1.2014516570846848E-2</v>
      </c>
      <c r="Q6281">
        <v>16688795.646391893</v>
      </c>
    </row>
    <row r="6282" spans="1:17" x14ac:dyDescent="0.3">
      <c r="A6282">
        <v>8395.0365009179586</v>
      </c>
      <c r="B6282">
        <v>542.15108696634786</v>
      </c>
      <c r="C6282">
        <v>142.23397577426061</v>
      </c>
      <c r="D6282">
        <v>638438.87476177956</v>
      </c>
      <c r="E6282">
        <v>2.0840748778142664E-2</v>
      </c>
      <c r="F6282">
        <v>259079.70009635208</v>
      </c>
      <c r="G6282">
        <v>0</v>
      </c>
      <c r="H6282">
        <v>1655.257923853585</v>
      </c>
      <c r="I6282">
        <v>133.54557869001718</v>
      </c>
      <c r="J6282">
        <v>0</v>
      </c>
      <c r="K6282">
        <v>0</v>
      </c>
      <c r="L6282">
        <v>2698.4751138569122</v>
      </c>
      <c r="M6282">
        <v>0</v>
      </c>
      <c r="N6282">
        <v>542.15108696634786</v>
      </c>
      <c r="O6282">
        <v>2.2290798100147811E-3</v>
      </c>
      <c r="P6282">
        <v>2.3933420251462726E-2</v>
      </c>
      <c r="Q6282">
        <v>258108.73755850471</v>
      </c>
    </row>
    <row r="6283" spans="1:17" x14ac:dyDescent="0.3">
      <c r="A6283">
        <v>16037.826507409733</v>
      </c>
      <c r="B6283">
        <v>1846.6179178154168</v>
      </c>
      <c r="C6283">
        <v>170.88816007042615</v>
      </c>
      <c r="D6283">
        <v>1144807.4479731775</v>
      </c>
      <c r="E6283">
        <v>6.9174182775364468E-2</v>
      </c>
      <c r="F6283">
        <v>505007.37995264947</v>
      </c>
      <c r="G6283">
        <v>0</v>
      </c>
      <c r="H6283">
        <v>3841.0434525631003</v>
      </c>
      <c r="I6283">
        <v>34.191825550114956</v>
      </c>
      <c r="J6283">
        <v>0</v>
      </c>
      <c r="K6283">
        <v>0</v>
      </c>
      <c r="L6283">
        <v>4701.4288854926035</v>
      </c>
      <c r="M6283">
        <v>0</v>
      </c>
      <c r="N6283">
        <v>1846.6179178154168</v>
      </c>
      <c r="O6283">
        <v>1.5579249326631881E-2</v>
      </c>
      <c r="P6283">
        <v>1.1401673175268657E-2</v>
      </c>
      <c r="Q6283">
        <v>59149211.429227866</v>
      </c>
    </row>
    <row r="6284" spans="1:17" x14ac:dyDescent="0.3">
      <c r="A6284">
        <v>18884.984555373841</v>
      </c>
      <c r="B6284">
        <v>1640.9965538663305</v>
      </c>
      <c r="C6284">
        <v>1220.3056018861473</v>
      </c>
      <c r="D6284">
        <v>1158601.2682642913</v>
      </c>
      <c r="E6284">
        <v>0.11228850616936215</v>
      </c>
      <c r="F6284">
        <v>475851.89340933098</v>
      </c>
      <c r="G6284">
        <v>0</v>
      </c>
      <c r="H6284">
        <v>3659.8506107250614</v>
      </c>
      <c r="I6284">
        <v>307.57286836902318</v>
      </c>
      <c r="J6284">
        <v>0</v>
      </c>
      <c r="K6284">
        <v>0</v>
      </c>
      <c r="L6284">
        <v>4058.0234985108837</v>
      </c>
      <c r="M6284">
        <v>0</v>
      </c>
      <c r="N6284">
        <v>1640.9965538663305</v>
      </c>
      <c r="O6284">
        <v>7.0038444074448578E-3</v>
      </c>
      <c r="P6284">
        <v>1.2130922714537678E-2</v>
      </c>
      <c r="Q6284">
        <v>4507469.8187636882</v>
      </c>
    </row>
    <row r="6285" spans="1:17" x14ac:dyDescent="0.3">
      <c r="A6285">
        <v>19963.525988468511</v>
      </c>
      <c r="B6285">
        <v>1724.015591156299</v>
      </c>
      <c r="C6285">
        <v>1472.1228471136985</v>
      </c>
      <c r="D6285">
        <v>1682133.0751332524</v>
      </c>
      <c r="E6285">
        <v>2.1480027605236502E-2</v>
      </c>
      <c r="F6285">
        <v>668684.35339805973</v>
      </c>
      <c r="G6285">
        <v>0</v>
      </c>
      <c r="H6285">
        <v>4656.268953688209</v>
      </c>
      <c r="I6285">
        <v>47.529861782693949</v>
      </c>
      <c r="J6285">
        <v>0</v>
      </c>
      <c r="K6285">
        <v>0</v>
      </c>
      <c r="L6285">
        <v>6476.7439004867201</v>
      </c>
      <c r="M6285">
        <v>0</v>
      </c>
      <c r="N6285">
        <v>1724.015591156299</v>
      </c>
      <c r="O6285">
        <v>1.1428664742898926E-2</v>
      </c>
      <c r="P6285">
        <v>8.3325872006473969E-3</v>
      </c>
      <c r="Q6285">
        <v>4072396.886112168</v>
      </c>
    </row>
    <row r="6286" spans="1:17" x14ac:dyDescent="0.3">
      <c r="A6286">
        <v>24341.265944533014</v>
      </c>
      <c r="B6286">
        <v>1629.5592176820539</v>
      </c>
      <c r="C6286">
        <v>2826.5029361833617</v>
      </c>
      <c r="D6286">
        <v>1457612.1887179269</v>
      </c>
      <c r="E6286">
        <v>6.486370829916592E-2</v>
      </c>
      <c r="F6286">
        <v>684796.79586507927</v>
      </c>
      <c r="G6286">
        <v>0</v>
      </c>
      <c r="H6286">
        <v>4170.1965326841</v>
      </c>
      <c r="I6286">
        <v>163.63762297519219</v>
      </c>
      <c r="J6286">
        <v>0</v>
      </c>
      <c r="K6286">
        <v>0</v>
      </c>
      <c r="L6286">
        <v>4520.1757825050227</v>
      </c>
      <c r="M6286">
        <v>0</v>
      </c>
      <c r="N6286">
        <v>1629.5592176820539</v>
      </c>
      <c r="O6286">
        <v>4.3783690912702067E-3</v>
      </c>
      <c r="P6286">
        <v>8.7576208773021413E-3</v>
      </c>
      <c r="Q6286">
        <v>20581413.543923501</v>
      </c>
    </row>
    <row r="6287" spans="1:17" x14ac:dyDescent="0.3">
      <c r="A6287">
        <v>21732.287266178391</v>
      </c>
      <c r="B6287">
        <v>1189.801664433407</v>
      </c>
      <c r="C6287">
        <v>255.4891477258235</v>
      </c>
      <c r="D6287">
        <v>1255721.9576010068</v>
      </c>
      <c r="E6287">
        <v>0.15976032005395291</v>
      </c>
      <c r="F6287">
        <v>560132.35970290739</v>
      </c>
      <c r="G6287">
        <v>0</v>
      </c>
      <c r="H6287">
        <v>3378.9151494867583</v>
      </c>
      <c r="I6287">
        <v>377.29224261600859</v>
      </c>
      <c r="J6287">
        <v>0</v>
      </c>
      <c r="K6287">
        <v>0</v>
      </c>
      <c r="L6287">
        <v>3772.1258413314085</v>
      </c>
      <c r="M6287">
        <v>0</v>
      </c>
      <c r="N6287">
        <v>1189.801664433407</v>
      </c>
      <c r="O6287">
        <v>9.0318023306174087E-3</v>
      </c>
      <c r="P6287">
        <v>1.1599430295654902E-2</v>
      </c>
      <c r="Q6287">
        <v>1372191.930103671</v>
      </c>
    </row>
    <row r="6288" spans="1:17" x14ac:dyDescent="0.3">
      <c r="A6288">
        <v>7464.5966304779213</v>
      </c>
      <c r="B6288">
        <v>1237.1069216006088</v>
      </c>
      <c r="C6288">
        <v>2757.758905380646</v>
      </c>
      <c r="D6288">
        <v>980321.86070078332</v>
      </c>
      <c r="E6288">
        <v>7.974065171038279E-2</v>
      </c>
      <c r="F6288">
        <v>395144.55213139823</v>
      </c>
      <c r="G6288">
        <v>0</v>
      </c>
      <c r="H6288">
        <v>2945.5745980692468</v>
      </c>
      <c r="I6288">
        <v>129.07349936469538</v>
      </c>
      <c r="J6288">
        <v>0</v>
      </c>
      <c r="K6288">
        <v>0</v>
      </c>
      <c r="L6288">
        <v>4425.63099093443</v>
      </c>
      <c r="M6288">
        <v>0</v>
      </c>
      <c r="N6288">
        <v>1237.1069216006088</v>
      </c>
      <c r="O6288">
        <v>3.3118742759862198E-3</v>
      </c>
      <c r="P6288">
        <v>1.4774842667739402E-2</v>
      </c>
      <c r="Q6288">
        <v>5204074.7135696039</v>
      </c>
    </row>
    <row r="6289" spans="1:17" x14ac:dyDescent="0.3">
      <c r="A6289">
        <v>39210.639513143346</v>
      </c>
      <c r="B6289">
        <v>2159.3253282504479</v>
      </c>
      <c r="C6289">
        <v>225.11707425535803</v>
      </c>
      <c r="D6289">
        <v>1826955.7171890466</v>
      </c>
      <c r="E6289">
        <v>0.15157799211029807</v>
      </c>
      <c r="F6289">
        <v>799736.33985143865</v>
      </c>
      <c r="G6289">
        <v>0</v>
      </c>
      <c r="H6289">
        <v>5343.5293918895559</v>
      </c>
      <c r="I6289">
        <v>409.34681280387559</v>
      </c>
      <c r="J6289">
        <v>0</v>
      </c>
      <c r="K6289">
        <v>0</v>
      </c>
      <c r="L6289">
        <v>7726.6695739400411</v>
      </c>
      <c r="M6289">
        <v>0</v>
      </c>
      <c r="N6289">
        <v>2159.3253282504479</v>
      </c>
      <c r="O6289">
        <v>5.9921099020857939E-4</v>
      </c>
      <c r="P6289">
        <v>7.6310512741674602E-3</v>
      </c>
      <c r="Q6289">
        <v>2143727.8937481497</v>
      </c>
    </row>
    <row r="6290" spans="1:17" x14ac:dyDescent="0.3">
      <c r="A6290">
        <v>6049.2496190842694</v>
      </c>
      <c r="B6290">
        <v>2011.980934241727</v>
      </c>
      <c r="C6290">
        <v>352.11274757524114</v>
      </c>
      <c r="D6290">
        <v>1410987.6050332282</v>
      </c>
      <c r="E6290">
        <v>1.1880867640843753E-2</v>
      </c>
      <c r="F6290">
        <v>706825.22776534455</v>
      </c>
      <c r="G6290">
        <v>0</v>
      </c>
      <c r="H6290">
        <v>4470.5927157180522</v>
      </c>
      <c r="I6290">
        <v>343.35283527464662</v>
      </c>
      <c r="J6290">
        <v>0</v>
      </c>
      <c r="K6290">
        <v>0</v>
      </c>
      <c r="L6290">
        <v>6750.7518471725616</v>
      </c>
      <c r="M6290">
        <v>0</v>
      </c>
      <c r="N6290">
        <v>2011.980934241727</v>
      </c>
      <c r="O6290">
        <v>0.37129391351504581</v>
      </c>
      <c r="P6290">
        <v>8.8193155485948652E-3</v>
      </c>
      <c r="Q6290">
        <v>16010005.034409968</v>
      </c>
    </row>
    <row r="6291" spans="1:17" x14ac:dyDescent="0.3">
      <c r="A6291">
        <v>11564.730980596321</v>
      </c>
      <c r="B6291">
        <v>2661.5977689388574</v>
      </c>
      <c r="C6291">
        <v>346.45910280252753</v>
      </c>
      <c r="D6291">
        <v>1917398.3142553228</v>
      </c>
      <c r="E6291">
        <v>0.10191239240579446</v>
      </c>
      <c r="F6291">
        <v>784732.29178150452</v>
      </c>
      <c r="G6291">
        <v>0</v>
      </c>
      <c r="H6291">
        <v>6002.7444637861408</v>
      </c>
      <c r="I6291">
        <v>456.10898914450615</v>
      </c>
      <c r="J6291">
        <v>0</v>
      </c>
      <c r="K6291">
        <v>0</v>
      </c>
      <c r="L6291">
        <v>8396.0265258699619</v>
      </c>
      <c r="M6291">
        <v>0</v>
      </c>
      <c r="N6291">
        <v>2661.5977689388574</v>
      </c>
      <c r="O6291">
        <v>9.5452480225955479E-3</v>
      </c>
      <c r="P6291">
        <v>7.5509431590397025E-3</v>
      </c>
      <c r="Q6291">
        <v>3634327.3440188365</v>
      </c>
    </row>
    <row r="6292" spans="1:17" x14ac:dyDescent="0.3">
      <c r="A6292">
        <v>20213.824975153762</v>
      </c>
      <c r="B6292">
        <v>1218.1805854757276</v>
      </c>
      <c r="C6292">
        <v>353.36361781721132</v>
      </c>
      <c r="D6292">
        <v>1156568.8186023401</v>
      </c>
      <c r="E6292">
        <v>5.7060504423603733E-2</v>
      </c>
      <c r="F6292">
        <v>478560.54467259423</v>
      </c>
      <c r="G6292">
        <v>0</v>
      </c>
      <c r="H6292">
        <v>3234.2258894396878</v>
      </c>
      <c r="I6292">
        <v>144.31751755085912</v>
      </c>
      <c r="J6292">
        <v>0</v>
      </c>
      <c r="K6292">
        <v>0</v>
      </c>
      <c r="L6292">
        <v>4514.0611800573006</v>
      </c>
      <c r="M6292">
        <v>0</v>
      </c>
      <c r="N6292">
        <v>1218.1805854757276</v>
      </c>
      <c r="O6292">
        <v>2.8581593331409132E-3</v>
      </c>
      <c r="P6292">
        <v>1.1772640624469541E-2</v>
      </c>
      <c r="Q6292">
        <v>930649.37380862713</v>
      </c>
    </row>
    <row r="6293" spans="1:17" x14ac:dyDescent="0.3">
      <c r="A6293">
        <v>12113.489616681942</v>
      </c>
      <c r="B6293">
        <v>3083.5735705471529</v>
      </c>
      <c r="C6293">
        <v>456.36148201402312</v>
      </c>
      <c r="D6293">
        <v>2509916.0351267331</v>
      </c>
      <c r="E6293">
        <v>0.24558956038610771</v>
      </c>
      <c r="F6293">
        <v>1126108.6690151452</v>
      </c>
      <c r="G6293">
        <v>0</v>
      </c>
      <c r="H6293">
        <v>7457.906042133146</v>
      </c>
      <c r="I6293">
        <v>63.981061114457781</v>
      </c>
      <c r="J6293">
        <v>0</v>
      </c>
      <c r="K6293">
        <v>0</v>
      </c>
      <c r="L6293">
        <v>9804.1821734344012</v>
      </c>
      <c r="M6293">
        <v>0</v>
      </c>
      <c r="N6293">
        <v>3083.5735705471529</v>
      </c>
      <c r="O6293">
        <v>1.7462108230793462E-3</v>
      </c>
      <c r="P6293">
        <v>5.4510811150849936E-3</v>
      </c>
      <c r="Q6293">
        <v>575177.36059183651</v>
      </c>
    </row>
    <row r="6294" spans="1:17" x14ac:dyDescent="0.3">
      <c r="A6294">
        <v>6608.255536352046</v>
      </c>
      <c r="B6294">
        <v>2552.1651958156012</v>
      </c>
      <c r="C6294">
        <v>440.24171024118266</v>
      </c>
      <c r="D6294">
        <v>1678710.8736203932</v>
      </c>
      <c r="E6294">
        <v>3.2665287093255183E-2</v>
      </c>
      <c r="F6294">
        <v>743687.03544389713</v>
      </c>
      <c r="G6294">
        <v>0</v>
      </c>
      <c r="H6294">
        <v>5477.0018485377677</v>
      </c>
      <c r="I6294">
        <v>188.42472816154944</v>
      </c>
      <c r="J6294">
        <v>0</v>
      </c>
      <c r="K6294">
        <v>0</v>
      </c>
      <c r="L6294">
        <v>6955.3463061337443</v>
      </c>
      <c r="M6294">
        <v>0</v>
      </c>
      <c r="N6294">
        <v>2552.1651958156012</v>
      </c>
      <c r="O6294">
        <v>3.4455176077074254E-2</v>
      </c>
      <c r="P6294">
        <v>7.8997875018482523E-3</v>
      </c>
      <c r="Q6294">
        <v>295104.80227353738</v>
      </c>
    </row>
    <row r="6295" spans="1:17" x14ac:dyDescent="0.3">
      <c r="A6295">
        <v>16828.396274145605</v>
      </c>
      <c r="B6295">
        <v>1690.7591358988534</v>
      </c>
      <c r="C6295">
        <v>494.8987147181644</v>
      </c>
      <c r="D6295">
        <v>1906584.3532359058</v>
      </c>
      <c r="E6295">
        <v>3.831799792220366E-2</v>
      </c>
      <c r="F6295">
        <v>751825.64001145121</v>
      </c>
      <c r="G6295">
        <v>0</v>
      </c>
      <c r="H6295">
        <v>5014.7299362510585</v>
      </c>
      <c r="I6295">
        <v>670.94717743099284</v>
      </c>
      <c r="J6295">
        <v>0</v>
      </c>
      <c r="K6295">
        <v>0</v>
      </c>
      <c r="L6295">
        <v>7440.6125762011789</v>
      </c>
      <c r="M6295">
        <v>0</v>
      </c>
      <c r="N6295">
        <v>1690.7591358988534</v>
      </c>
      <c r="O6295">
        <v>4.8142427922490197E-3</v>
      </c>
      <c r="P6295">
        <v>8.1628969829135745E-3</v>
      </c>
      <c r="Q6295">
        <v>643210.26125842496</v>
      </c>
    </row>
    <row r="6296" spans="1:17" x14ac:dyDescent="0.3">
      <c r="A6296">
        <v>28180.680378786452</v>
      </c>
      <c r="B6296">
        <v>1859.3883644020798</v>
      </c>
      <c r="C6296">
        <v>423.99634575191379</v>
      </c>
      <c r="D6296">
        <v>1627440.8054362519</v>
      </c>
      <c r="E6296">
        <v>7.3592888086938563E-2</v>
      </c>
      <c r="F6296">
        <v>675627.98740086355</v>
      </c>
      <c r="G6296">
        <v>0</v>
      </c>
      <c r="H6296">
        <v>4695.9694630407639</v>
      </c>
      <c r="I6296">
        <v>252.58880407885388</v>
      </c>
      <c r="J6296">
        <v>0</v>
      </c>
      <c r="K6296">
        <v>0</v>
      </c>
      <c r="L6296">
        <v>5780.190623535058</v>
      </c>
      <c r="M6296">
        <v>0</v>
      </c>
      <c r="N6296">
        <v>1859.3883644020798</v>
      </c>
      <c r="O6296">
        <v>1.662871132360794E-2</v>
      </c>
      <c r="P6296">
        <v>8.7385258166615808E-3</v>
      </c>
      <c r="Q6296">
        <v>1349150.5018473093</v>
      </c>
    </row>
    <row r="6297" spans="1:17" x14ac:dyDescent="0.3">
      <c r="A6297">
        <v>6753.5572147904004</v>
      </c>
      <c r="B6297">
        <v>769.71850619833901</v>
      </c>
      <c r="C6297">
        <v>769.48266331939749</v>
      </c>
      <c r="D6297">
        <v>690839.3246205668</v>
      </c>
      <c r="E6297">
        <v>0.10365247757653837</v>
      </c>
      <c r="F6297">
        <v>340236.05721434759</v>
      </c>
      <c r="G6297">
        <v>0</v>
      </c>
      <c r="H6297">
        <v>1973.8651462202101</v>
      </c>
      <c r="I6297">
        <v>454.31901225821201</v>
      </c>
      <c r="J6297">
        <v>0</v>
      </c>
      <c r="K6297">
        <v>0</v>
      </c>
      <c r="L6297">
        <v>1778.3498244576565</v>
      </c>
      <c r="M6297">
        <v>0</v>
      </c>
      <c r="N6297">
        <v>769.71850619833901</v>
      </c>
      <c r="O6297">
        <v>2.2225228846905472E-3</v>
      </c>
      <c r="P6297">
        <v>1.7395111662928835E-2</v>
      </c>
      <c r="Q6297">
        <v>817549.04280148051</v>
      </c>
    </row>
    <row r="6298" spans="1:17" x14ac:dyDescent="0.3">
      <c r="A6298">
        <v>14274.372597935504</v>
      </c>
      <c r="B6298">
        <v>1332.9139431338042</v>
      </c>
      <c r="C6298">
        <v>461.16644518298062</v>
      </c>
      <c r="D6298">
        <v>905240.12205829762</v>
      </c>
      <c r="E6298">
        <v>3.3049910960049833E-2</v>
      </c>
      <c r="F6298">
        <v>450020.65738489031</v>
      </c>
      <c r="G6298">
        <v>0</v>
      </c>
      <c r="H6298">
        <v>2910.1995066469908</v>
      </c>
      <c r="I6298">
        <v>840.86849415515167</v>
      </c>
      <c r="J6298">
        <v>0</v>
      </c>
      <c r="K6298">
        <v>0</v>
      </c>
      <c r="L6298">
        <v>3339.3872595517355</v>
      </c>
      <c r="M6298">
        <v>0</v>
      </c>
      <c r="N6298">
        <v>1332.9139431338042</v>
      </c>
      <c r="O6298">
        <v>4.8160236486958455E-2</v>
      </c>
      <c r="P6298">
        <v>1.4323384547244246E-2</v>
      </c>
      <c r="Q6298">
        <v>8380446.2750720894</v>
      </c>
    </row>
    <row r="6299" spans="1:17" x14ac:dyDescent="0.3">
      <c r="A6299">
        <v>3243.8090833107262</v>
      </c>
      <c r="B6299">
        <v>1768.3880895924233</v>
      </c>
      <c r="C6299">
        <v>767.06653546352879</v>
      </c>
      <c r="D6299">
        <v>1416144.5456910727</v>
      </c>
      <c r="E6299">
        <v>4.3187820872432378E-2</v>
      </c>
      <c r="F6299">
        <v>577193.52787111967</v>
      </c>
      <c r="G6299">
        <v>0</v>
      </c>
      <c r="H6299">
        <v>4236.4236077668047</v>
      </c>
      <c r="I6299">
        <v>1224.7095068982223</v>
      </c>
      <c r="J6299">
        <v>0</v>
      </c>
      <c r="K6299">
        <v>0</v>
      </c>
      <c r="L6299">
        <v>3949.2604475411504</v>
      </c>
      <c r="M6299">
        <v>0</v>
      </c>
      <c r="N6299">
        <v>1768.3880895924233</v>
      </c>
      <c r="O6299">
        <v>5.0731264751273017E-4</v>
      </c>
      <c r="P6299">
        <v>9.5778987556232129E-3</v>
      </c>
      <c r="Q6299">
        <v>2226534.7182852048</v>
      </c>
    </row>
    <row r="6300" spans="1:17" x14ac:dyDescent="0.3">
      <c r="A6300">
        <v>3588.5288072182998</v>
      </c>
      <c r="B6300">
        <v>763.39987982486957</v>
      </c>
      <c r="C6300">
        <v>1199.4005602214731</v>
      </c>
      <c r="D6300">
        <v>899841.69837843941</v>
      </c>
      <c r="E6300">
        <v>2.5531909463239712E-2</v>
      </c>
      <c r="F6300">
        <v>359450.86773866415</v>
      </c>
      <c r="G6300">
        <v>0</v>
      </c>
      <c r="H6300">
        <v>2332.2591697589628</v>
      </c>
      <c r="I6300">
        <v>152.20432324335289</v>
      </c>
      <c r="J6300">
        <v>0</v>
      </c>
      <c r="K6300">
        <v>0</v>
      </c>
      <c r="L6300">
        <v>3243.0895661064119</v>
      </c>
      <c r="M6300">
        <v>0</v>
      </c>
      <c r="N6300">
        <v>763.39987982486957</v>
      </c>
      <c r="O6300">
        <v>3.3469928608488013E-2</v>
      </c>
      <c r="P6300">
        <v>1.7744940119499845E-2</v>
      </c>
      <c r="Q6300">
        <v>2017030.6874337278</v>
      </c>
    </row>
    <row r="6301" spans="1:17" x14ac:dyDescent="0.3">
      <c r="A6301">
        <v>18410.441462899242</v>
      </c>
      <c r="B6301">
        <v>1780.9195478967131</v>
      </c>
      <c r="C6301">
        <v>1340.6910419641508</v>
      </c>
      <c r="D6301">
        <v>1222393.8749847999</v>
      </c>
      <c r="E6301">
        <v>6.8398995673997931E-2</v>
      </c>
      <c r="F6301">
        <v>605425.12626706925</v>
      </c>
      <c r="G6301">
        <v>0</v>
      </c>
      <c r="H6301">
        <v>3910.8452481932659</v>
      </c>
      <c r="I6301">
        <v>603.25529832046834</v>
      </c>
      <c r="J6301">
        <v>0</v>
      </c>
      <c r="K6301">
        <v>0</v>
      </c>
      <c r="L6301">
        <v>4888.4231465358525</v>
      </c>
      <c r="M6301">
        <v>0</v>
      </c>
      <c r="N6301">
        <v>1780.9195478967131</v>
      </c>
      <c r="O6301">
        <v>1.1635329310300711E-3</v>
      </c>
      <c r="P6301">
        <v>9.9472060411230027E-3</v>
      </c>
      <c r="Q6301">
        <v>16880983.811714854</v>
      </c>
    </row>
    <row r="6302" spans="1:17" x14ac:dyDescent="0.3">
      <c r="A6302">
        <v>2444.6326103007445</v>
      </c>
      <c r="B6302">
        <v>1607.7838096715795</v>
      </c>
      <c r="C6302">
        <v>1797.3226052593968</v>
      </c>
      <c r="D6302">
        <v>1241423.114450953</v>
      </c>
      <c r="E6302">
        <v>0.21691133055973497</v>
      </c>
      <c r="F6302">
        <v>501298.97554038797</v>
      </c>
      <c r="G6302">
        <v>0</v>
      </c>
      <c r="H6302">
        <v>3771.2169639668514</v>
      </c>
      <c r="I6302">
        <v>976.3012054946239</v>
      </c>
      <c r="J6302">
        <v>0</v>
      </c>
      <c r="K6302">
        <v>0</v>
      </c>
      <c r="L6302">
        <v>5815.0501729045236</v>
      </c>
      <c r="M6302">
        <v>0</v>
      </c>
      <c r="N6302">
        <v>1607.7838096715795</v>
      </c>
      <c r="O6302">
        <v>1.3013464165736297E-2</v>
      </c>
      <c r="P6302">
        <v>1.2963771495596934E-2</v>
      </c>
      <c r="Q6302">
        <v>2072874.847583795</v>
      </c>
    </row>
    <row r="6303" spans="1:17" x14ac:dyDescent="0.3">
      <c r="A6303">
        <v>10249.862463434931</v>
      </c>
      <c r="B6303">
        <v>1241.6070943235059</v>
      </c>
      <c r="C6303">
        <v>1123.4796099947941</v>
      </c>
      <c r="D6303">
        <v>1048660.7020922743</v>
      </c>
      <c r="E6303">
        <v>0.13407529365312099</v>
      </c>
      <c r="F6303">
        <v>478256.21166752459</v>
      </c>
      <c r="G6303">
        <v>0</v>
      </c>
      <c r="H6303">
        <v>3069.3157381490673</v>
      </c>
      <c r="I6303">
        <v>411.45678508496161</v>
      </c>
      <c r="J6303">
        <v>0</v>
      </c>
      <c r="K6303">
        <v>0</v>
      </c>
      <c r="L6303">
        <v>4066.8460631903217</v>
      </c>
      <c r="M6303">
        <v>0</v>
      </c>
      <c r="N6303">
        <v>1241.6070943235059</v>
      </c>
      <c r="O6303">
        <v>1.4755703589348952E-2</v>
      </c>
      <c r="P6303">
        <v>1.1845850408636133E-2</v>
      </c>
      <c r="Q6303">
        <v>2715889.6110405927</v>
      </c>
    </row>
    <row r="6304" spans="1:17" x14ac:dyDescent="0.3">
      <c r="A6304">
        <v>45765.984747757058</v>
      </c>
      <c r="B6304">
        <v>2934.9855784389447</v>
      </c>
      <c r="C6304">
        <v>530.06701274526279</v>
      </c>
      <c r="D6304">
        <v>1993190.5951657188</v>
      </c>
      <c r="E6304">
        <v>4.5827390108587891E-2</v>
      </c>
      <c r="F6304">
        <v>935302.84013299306</v>
      </c>
      <c r="G6304">
        <v>0</v>
      </c>
      <c r="H6304">
        <v>6407.9100252403459</v>
      </c>
      <c r="I6304">
        <v>75.377110440863973</v>
      </c>
      <c r="J6304">
        <v>0</v>
      </c>
      <c r="K6304">
        <v>0</v>
      </c>
      <c r="L6304">
        <v>9253.6523823893604</v>
      </c>
      <c r="M6304">
        <v>0</v>
      </c>
      <c r="N6304">
        <v>2934.9855784389447</v>
      </c>
      <c r="O6304">
        <v>1.4091129588205081E-2</v>
      </c>
      <c r="P6304">
        <v>6.3340632993356075E-3</v>
      </c>
      <c r="Q6304">
        <v>9668173.662526479</v>
      </c>
    </row>
    <row r="6305" spans="1:17" x14ac:dyDescent="0.3">
      <c r="A6305">
        <v>9625.1575342448832</v>
      </c>
      <c r="B6305">
        <v>970.75035562582912</v>
      </c>
      <c r="C6305">
        <v>208.88814592468071</v>
      </c>
      <c r="D6305">
        <v>873666.0964906899</v>
      </c>
      <c r="E6305">
        <v>4.0676505000779198E-2</v>
      </c>
      <c r="F6305">
        <v>362193.77964149188</v>
      </c>
      <c r="G6305">
        <v>0</v>
      </c>
      <c r="H6305">
        <v>2493.5723427125904</v>
      </c>
      <c r="I6305">
        <v>153.70711198154777</v>
      </c>
      <c r="J6305">
        <v>0</v>
      </c>
      <c r="K6305">
        <v>0</v>
      </c>
      <c r="L6305">
        <v>3627.9412768045722</v>
      </c>
      <c r="M6305">
        <v>0</v>
      </c>
      <c r="N6305">
        <v>970.75035562582912</v>
      </c>
      <c r="O6305">
        <v>2.4886289621148881E-2</v>
      </c>
      <c r="P6305">
        <v>1.760036903831403E-2</v>
      </c>
      <c r="Q6305">
        <v>1592271.5902669427</v>
      </c>
    </row>
    <row r="6306" spans="1:17" x14ac:dyDescent="0.3">
      <c r="A6306">
        <v>4061.5411021595019</v>
      </c>
      <c r="B6306">
        <v>794.27885698314526</v>
      </c>
      <c r="C6306">
        <v>966.00556624916544</v>
      </c>
      <c r="D6306">
        <v>802411.38181433268</v>
      </c>
      <c r="E6306">
        <v>0.13745907107203786</v>
      </c>
      <c r="F6306">
        <v>365940.78027125384</v>
      </c>
      <c r="G6306">
        <v>0</v>
      </c>
      <c r="H6306">
        <v>2193.0718664961319</v>
      </c>
      <c r="I6306">
        <v>558.52699439894582</v>
      </c>
      <c r="J6306">
        <v>0</v>
      </c>
      <c r="K6306">
        <v>0</v>
      </c>
      <c r="L6306">
        <v>2766.886210008729</v>
      </c>
      <c r="M6306">
        <v>0</v>
      </c>
      <c r="N6306">
        <v>794.27885698314526</v>
      </c>
      <c r="O6306">
        <v>2.4485194424134489E-3</v>
      </c>
      <c r="P6306">
        <v>1.7332733205361515E-2</v>
      </c>
      <c r="Q6306">
        <v>4720487.5568019319</v>
      </c>
    </row>
    <row r="6307" spans="1:17" x14ac:dyDescent="0.3">
      <c r="A6307">
        <v>11130.515587993677</v>
      </c>
      <c r="B6307">
        <v>2530.8742426804379</v>
      </c>
      <c r="C6307">
        <v>924.85287778010263</v>
      </c>
      <c r="D6307">
        <v>1787705.3460681939</v>
      </c>
      <c r="E6307">
        <v>2.6041487064710659E-2</v>
      </c>
      <c r="F6307">
        <v>799688.99773063778</v>
      </c>
      <c r="G6307">
        <v>0</v>
      </c>
      <c r="H6307">
        <v>5645.9394811069005</v>
      </c>
      <c r="I6307">
        <v>284.98705358680178</v>
      </c>
      <c r="J6307">
        <v>0</v>
      </c>
      <c r="K6307">
        <v>0</v>
      </c>
      <c r="L6307">
        <v>5932.9429301115633</v>
      </c>
      <c r="M6307">
        <v>0</v>
      </c>
      <c r="N6307">
        <v>2530.8742426804379</v>
      </c>
      <c r="O6307">
        <v>4.8414741142759857E-2</v>
      </c>
      <c r="P6307">
        <v>8.127630183725568E-3</v>
      </c>
      <c r="Q6307">
        <v>7135860.6253682245</v>
      </c>
    </row>
    <row r="6308" spans="1:17" x14ac:dyDescent="0.3">
      <c r="A6308">
        <v>4397.5576670185465</v>
      </c>
      <c r="B6308">
        <v>2567.4216361650701</v>
      </c>
      <c r="C6308">
        <v>1152.3283682233921</v>
      </c>
      <c r="D6308">
        <v>1955994.6673302006</v>
      </c>
      <c r="E6308">
        <v>8.5571660431376317E-2</v>
      </c>
      <c r="F6308">
        <v>841438.96057242947</v>
      </c>
      <c r="G6308">
        <v>0</v>
      </c>
      <c r="H6308">
        <v>5976.0819127340501</v>
      </c>
      <c r="I6308">
        <v>220.15177095351703</v>
      </c>
      <c r="J6308">
        <v>0</v>
      </c>
      <c r="K6308">
        <v>0</v>
      </c>
      <c r="L6308">
        <v>8876.9506765654751</v>
      </c>
      <c r="M6308">
        <v>0</v>
      </c>
      <c r="N6308">
        <v>2567.4216361650701</v>
      </c>
      <c r="O6308">
        <v>6.3503959323279414E-3</v>
      </c>
      <c r="P6308">
        <v>6.977799024607375E-3</v>
      </c>
      <c r="Q6308">
        <v>2787647.945980777</v>
      </c>
    </row>
    <row r="6309" spans="1:17" x14ac:dyDescent="0.3">
      <c r="A6309">
        <v>35070.795964558012</v>
      </c>
      <c r="B6309">
        <v>1816.9144752018212</v>
      </c>
      <c r="C6309">
        <v>383.83794520840894</v>
      </c>
      <c r="D6309">
        <v>1572102.3676914012</v>
      </c>
      <c r="E6309">
        <v>3.4599134322941441E-2</v>
      </c>
      <c r="F6309">
        <v>771847.16225541476</v>
      </c>
      <c r="G6309">
        <v>0</v>
      </c>
      <c r="H6309">
        <v>4557.0061059758436</v>
      </c>
      <c r="I6309">
        <v>588.97585203701556</v>
      </c>
      <c r="J6309">
        <v>0</v>
      </c>
      <c r="K6309">
        <v>0</v>
      </c>
      <c r="L6309">
        <v>5093.0647169697695</v>
      </c>
      <c r="M6309">
        <v>0</v>
      </c>
      <c r="N6309">
        <v>1816.9144752018212</v>
      </c>
      <c r="O6309">
        <v>1.8811047873188711E-3</v>
      </c>
      <c r="P6309">
        <v>7.226551967285875E-3</v>
      </c>
      <c r="Q6309">
        <v>16925854.198686466</v>
      </c>
    </row>
    <row r="6310" spans="1:17" x14ac:dyDescent="0.3">
      <c r="A6310">
        <v>13428.284522994431</v>
      </c>
      <c r="B6310">
        <v>1031.8853995163968</v>
      </c>
      <c r="C6310">
        <v>697.07152896217804</v>
      </c>
      <c r="D6310">
        <v>892995.29039556638</v>
      </c>
      <c r="E6310">
        <v>0.34114499583388241</v>
      </c>
      <c r="F6310">
        <v>352708.24781623221</v>
      </c>
      <c r="G6310">
        <v>0</v>
      </c>
      <c r="H6310">
        <v>2588.3294562199358</v>
      </c>
      <c r="I6310">
        <v>778.19038744197519</v>
      </c>
      <c r="J6310">
        <v>0</v>
      </c>
      <c r="K6310">
        <v>0</v>
      </c>
      <c r="L6310">
        <v>3203.9236619565149</v>
      </c>
      <c r="M6310">
        <v>0</v>
      </c>
      <c r="N6310">
        <v>1031.8853995163968</v>
      </c>
      <c r="O6310">
        <v>2.6835876465937211E-2</v>
      </c>
      <c r="P6310">
        <v>1.7205047014161548E-2</v>
      </c>
      <c r="Q6310">
        <v>42926733.566890195</v>
      </c>
    </row>
    <row r="6311" spans="1:17" x14ac:dyDescent="0.3">
      <c r="A6311">
        <v>20772.854210000882</v>
      </c>
      <c r="B6311">
        <v>1706.421500900007</v>
      </c>
      <c r="C6311">
        <v>861.32617377287966</v>
      </c>
      <c r="D6311">
        <v>1616719.0721603006</v>
      </c>
      <c r="E6311">
        <v>9.6924616320509818E-2</v>
      </c>
      <c r="F6311">
        <v>681561.24345670093</v>
      </c>
      <c r="G6311">
        <v>0</v>
      </c>
      <c r="H6311">
        <v>4524.5604823204212</v>
      </c>
      <c r="I6311">
        <v>87.41233342783147</v>
      </c>
      <c r="J6311">
        <v>0</v>
      </c>
      <c r="K6311">
        <v>0</v>
      </c>
      <c r="L6311">
        <v>6050.5471850537097</v>
      </c>
      <c r="M6311">
        <v>0</v>
      </c>
      <c r="N6311">
        <v>1706.421500900007</v>
      </c>
      <c r="O6311">
        <v>9.298925388771799E-3</v>
      </c>
      <c r="P6311">
        <v>8.3995972452423438E-3</v>
      </c>
      <c r="Q6311">
        <v>10885104.045788847</v>
      </c>
    </row>
    <row r="6312" spans="1:17" x14ac:dyDescent="0.3">
      <c r="A6312">
        <v>24222.57611642803</v>
      </c>
      <c r="B6312">
        <v>1815.2495310283355</v>
      </c>
      <c r="C6312">
        <v>1426.948612992416</v>
      </c>
      <c r="D6312">
        <v>1357726.5561346419</v>
      </c>
      <c r="E6312">
        <v>4.9589960532974674E-2</v>
      </c>
      <c r="F6312">
        <v>561330.17365871451</v>
      </c>
      <c r="G6312">
        <v>0</v>
      </c>
      <c r="H6312">
        <v>4181.2659872636341</v>
      </c>
      <c r="I6312">
        <v>574.54321486050401</v>
      </c>
      <c r="J6312">
        <v>0</v>
      </c>
      <c r="K6312">
        <v>0</v>
      </c>
      <c r="L6312">
        <v>5892.9854651340829</v>
      </c>
      <c r="M6312">
        <v>0</v>
      </c>
      <c r="N6312">
        <v>1815.2495310283355</v>
      </c>
      <c r="O6312">
        <v>0.10332695837986998</v>
      </c>
      <c r="P6312">
        <v>1.0062197889375395E-2</v>
      </c>
      <c r="Q6312">
        <v>108436687.92659052</v>
      </c>
    </row>
    <row r="6313" spans="1:17" x14ac:dyDescent="0.3">
      <c r="A6313">
        <v>9929.0226124314358</v>
      </c>
      <c r="B6313">
        <v>1266.8099096332305</v>
      </c>
      <c r="C6313">
        <v>232.99157914814575</v>
      </c>
      <c r="D6313">
        <v>1014764.2350739614</v>
      </c>
      <c r="E6313">
        <v>0.12864951482114037</v>
      </c>
      <c r="F6313">
        <v>498220.11230655265</v>
      </c>
      <c r="G6313">
        <v>0</v>
      </c>
      <c r="H6313">
        <v>3035.326459803071</v>
      </c>
      <c r="I6313">
        <v>122.82660242754707</v>
      </c>
      <c r="J6313">
        <v>0</v>
      </c>
      <c r="K6313">
        <v>0</v>
      </c>
      <c r="L6313">
        <v>4344.4731492470137</v>
      </c>
      <c r="M6313">
        <v>0</v>
      </c>
      <c r="N6313">
        <v>1266.8099096332305</v>
      </c>
      <c r="O6313">
        <v>2.4700571900051867E-2</v>
      </c>
      <c r="P6313">
        <v>1.3000716668297642E-2</v>
      </c>
      <c r="Q6313">
        <v>8037203.2342115529</v>
      </c>
    </row>
    <row r="6314" spans="1:17" x14ac:dyDescent="0.3">
      <c r="A6314">
        <v>29962.263776227883</v>
      </c>
      <c r="B6314">
        <v>2212.3895415241582</v>
      </c>
      <c r="C6314">
        <v>2363.4615861689713</v>
      </c>
      <c r="D6314">
        <v>1845826.1293264239</v>
      </c>
      <c r="E6314">
        <v>0.37589679519868713</v>
      </c>
      <c r="F6314">
        <v>791249.64495653019</v>
      </c>
      <c r="G6314">
        <v>0</v>
      </c>
      <c r="H6314">
        <v>5429.4292004078088</v>
      </c>
      <c r="I6314">
        <v>746.39355688666956</v>
      </c>
      <c r="J6314">
        <v>0</v>
      </c>
      <c r="K6314">
        <v>0</v>
      </c>
      <c r="L6314">
        <v>5632.631116455429</v>
      </c>
      <c r="M6314">
        <v>0</v>
      </c>
      <c r="N6314">
        <v>2212.3895415241582</v>
      </c>
      <c r="O6314">
        <v>4.2540693262422673E-4</v>
      </c>
      <c r="P6314">
        <v>7.2222195163152373E-3</v>
      </c>
      <c r="Q6314">
        <v>872009.54709958192</v>
      </c>
    </row>
    <row r="6315" spans="1:17" x14ac:dyDescent="0.3">
      <c r="A6315">
        <v>3678.0516929154046</v>
      </c>
      <c r="B6315">
        <v>904.41927237410584</v>
      </c>
      <c r="C6315">
        <v>293.54027114009102</v>
      </c>
      <c r="D6315">
        <v>594534.74202678143</v>
      </c>
      <c r="E6315">
        <v>8.1719708105633115E-2</v>
      </c>
      <c r="F6315">
        <v>238380.60519020574</v>
      </c>
      <c r="G6315">
        <v>0</v>
      </c>
      <c r="H6315">
        <v>1940.2828319718144</v>
      </c>
      <c r="I6315">
        <v>592.0884698150843</v>
      </c>
      <c r="J6315">
        <v>0</v>
      </c>
      <c r="K6315">
        <v>0</v>
      </c>
      <c r="L6315">
        <v>2200.1071709467305</v>
      </c>
      <c r="M6315">
        <v>0</v>
      </c>
      <c r="N6315">
        <v>904.41927237410584</v>
      </c>
      <c r="O6315">
        <v>1.4260331345331325E-2</v>
      </c>
      <c r="P6315">
        <v>2.3317224033231658E-2</v>
      </c>
      <c r="Q6315">
        <v>1346235.020517722</v>
      </c>
    </row>
    <row r="6316" spans="1:17" x14ac:dyDescent="0.3">
      <c r="A6316">
        <v>9912.2937871179638</v>
      </c>
      <c r="B6316">
        <v>1072.4211562603459</v>
      </c>
      <c r="C6316">
        <v>1940.721719231896</v>
      </c>
      <c r="D6316">
        <v>719379.42380169639</v>
      </c>
      <c r="E6316">
        <v>0.22981571735171699</v>
      </c>
      <c r="F6316">
        <v>286648.7584303745</v>
      </c>
      <c r="G6316">
        <v>0</v>
      </c>
      <c r="H6316">
        <v>2325.8410374952409</v>
      </c>
      <c r="I6316">
        <v>410.08350244634414</v>
      </c>
      <c r="J6316">
        <v>0</v>
      </c>
      <c r="K6316">
        <v>0</v>
      </c>
      <c r="L6316">
        <v>2327.49838859887</v>
      </c>
      <c r="M6316">
        <v>0</v>
      </c>
      <c r="N6316">
        <v>1072.4211562603459</v>
      </c>
      <c r="O6316">
        <v>2.1242503309035047E-2</v>
      </c>
      <c r="P6316">
        <v>1.963506167631944E-2</v>
      </c>
      <c r="Q6316">
        <v>1038187.6140236073</v>
      </c>
    </row>
    <row r="6317" spans="1:17" x14ac:dyDescent="0.3">
      <c r="A6317">
        <v>24435.811545277742</v>
      </c>
      <c r="B6317">
        <v>1507.9315301536633</v>
      </c>
      <c r="C6317">
        <v>1109.1123965665172</v>
      </c>
      <c r="D6317">
        <v>1411127.9843196471</v>
      </c>
      <c r="E6317">
        <v>0.1074757314964286</v>
      </c>
      <c r="F6317">
        <v>555077.24650303926</v>
      </c>
      <c r="G6317">
        <v>0</v>
      </c>
      <c r="H6317">
        <v>3967.6678165140343</v>
      </c>
      <c r="I6317">
        <v>799.60152494925921</v>
      </c>
      <c r="J6317">
        <v>0</v>
      </c>
      <c r="K6317">
        <v>0</v>
      </c>
      <c r="L6317">
        <v>3476.7122524135452</v>
      </c>
      <c r="M6317">
        <v>0</v>
      </c>
      <c r="N6317">
        <v>1507.9315301536633</v>
      </c>
      <c r="O6317">
        <v>1.7832255561981834E-2</v>
      </c>
      <c r="P6317">
        <v>1.0598139491067053E-2</v>
      </c>
      <c r="Q6317">
        <v>12193309.464281015</v>
      </c>
    </row>
    <row r="6318" spans="1:17" x14ac:dyDescent="0.3">
      <c r="A6318">
        <v>4983.3558883916949</v>
      </c>
      <c r="B6318">
        <v>860.59150141159341</v>
      </c>
      <c r="C6318">
        <v>240.3885695255133</v>
      </c>
      <c r="D6318">
        <v>579091.20854901103</v>
      </c>
      <c r="E6318">
        <v>8.6857411594104011E-2</v>
      </c>
      <c r="F6318">
        <v>274422.18082442612</v>
      </c>
      <c r="G6318">
        <v>0</v>
      </c>
      <c r="H6318">
        <v>1869.5831284971707</v>
      </c>
      <c r="I6318">
        <v>50.844228256657701</v>
      </c>
      <c r="J6318">
        <v>0</v>
      </c>
      <c r="K6318">
        <v>0</v>
      </c>
      <c r="L6318">
        <v>2734.6822131744052</v>
      </c>
      <c r="M6318">
        <v>0</v>
      </c>
      <c r="N6318">
        <v>860.59150141159341</v>
      </c>
      <c r="O6318">
        <v>5.5616254707565689E-3</v>
      </c>
      <c r="P6318">
        <v>2.1204213241514121E-2</v>
      </c>
      <c r="Q6318">
        <v>488121.60563579865</v>
      </c>
    </row>
    <row r="6319" spans="1:17" x14ac:dyDescent="0.3">
      <c r="A6319">
        <v>46916.561154961579</v>
      </c>
      <c r="B6319">
        <v>3096.1562368842783</v>
      </c>
      <c r="C6319">
        <v>685.17872660068565</v>
      </c>
      <c r="D6319">
        <v>2321598.695061618</v>
      </c>
      <c r="E6319">
        <v>2.3666297193042616E-2</v>
      </c>
      <c r="F6319">
        <v>1009311.8716613618</v>
      </c>
      <c r="G6319">
        <v>0</v>
      </c>
      <c r="H6319">
        <v>7141.859767761538</v>
      </c>
      <c r="I6319">
        <v>341.54177813950582</v>
      </c>
      <c r="J6319">
        <v>0</v>
      </c>
      <c r="K6319">
        <v>0</v>
      </c>
      <c r="L6319">
        <v>9203.8364241256932</v>
      </c>
      <c r="M6319">
        <v>0</v>
      </c>
      <c r="N6319">
        <v>3096.1562368842783</v>
      </c>
      <c r="O6319">
        <v>9.7746621289072693E-4</v>
      </c>
      <c r="P6319">
        <v>5.4854695090304356E-3</v>
      </c>
      <c r="Q6319">
        <v>2809725.2170499736</v>
      </c>
    </row>
    <row r="6320" spans="1:17" x14ac:dyDescent="0.3">
      <c r="A6320">
        <v>3252.156344210719</v>
      </c>
      <c r="B6320">
        <v>1065.3131534838105</v>
      </c>
      <c r="C6320">
        <v>849.87693058574575</v>
      </c>
      <c r="D6320">
        <v>890863.70600473334</v>
      </c>
      <c r="E6320">
        <v>0.135745684589761</v>
      </c>
      <c r="F6320">
        <v>376883.03435643023</v>
      </c>
      <c r="G6320">
        <v>0</v>
      </c>
      <c r="H6320">
        <v>2617.9793418728077</v>
      </c>
      <c r="I6320">
        <v>291.56137832775278</v>
      </c>
      <c r="J6320">
        <v>0</v>
      </c>
      <c r="K6320">
        <v>0</v>
      </c>
      <c r="L6320">
        <v>4076.6491175214887</v>
      </c>
      <c r="M6320">
        <v>0</v>
      </c>
      <c r="N6320">
        <v>1065.3131534838105</v>
      </c>
      <c r="O6320">
        <v>6.4468501629062766E-3</v>
      </c>
      <c r="P6320">
        <v>1.6533766465580142E-2</v>
      </c>
      <c r="Q6320">
        <v>9333369.9117387664</v>
      </c>
    </row>
    <row r="6321" spans="1:17" x14ac:dyDescent="0.3">
      <c r="A6321">
        <v>6747.9877686134396</v>
      </c>
      <c r="B6321">
        <v>1117.3900885253081</v>
      </c>
      <c r="C6321">
        <v>472.9733899455336</v>
      </c>
      <c r="D6321">
        <v>1018365.8191440345</v>
      </c>
      <c r="E6321">
        <v>0.13510793275127134</v>
      </c>
      <c r="F6321">
        <v>424193.44731361629</v>
      </c>
      <c r="G6321">
        <v>0</v>
      </c>
      <c r="H6321">
        <v>2892.4520055570615</v>
      </c>
      <c r="I6321">
        <v>526.88905876918238</v>
      </c>
      <c r="J6321">
        <v>0</v>
      </c>
      <c r="K6321">
        <v>0</v>
      </c>
      <c r="L6321">
        <v>4108.9953521107882</v>
      </c>
      <c r="M6321">
        <v>0</v>
      </c>
      <c r="N6321">
        <v>1117.3900885253081</v>
      </c>
      <c r="O6321">
        <v>1.2544461635954244E-2</v>
      </c>
      <c r="P6321">
        <v>1.3439850180755449E-2</v>
      </c>
      <c r="Q6321">
        <v>14614056.48952331</v>
      </c>
    </row>
    <row r="6322" spans="1:17" x14ac:dyDescent="0.3">
      <c r="A6322">
        <v>33438.379210611143</v>
      </c>
      <c r="B6322">
        <v>2300.721639238368</v>
      </c>
      <c r="C6322">
        <v>1883.5259087212035</v>
      </c>
      <c r="D6322">
        <v>1761466.2385003364</v>
      </c>
      <c r="E6322">
        <v>8.3753434772793359E-2</v>
      </c>
      <c r="F6322">
        <v>886289.76838444429</v>
      </c>
      <c r="G6322">
        <v>0</v>
      </c>
      <c r="H6322">
        <v>5370.4021868258442</v>
      </c>
      <c r="I6322">
        <v>1524.556189806377</v>
      </c>
      <c r="J6322">
        <v>0</v>
      </c>
      <c r="K6322">
        <v>0</v>
      </c>
      <c r="L6322">
        <v>7543.3907987992689</v>
      </c>
      <c r="M6322">
        <v>0</v>
      </c>
      <c r="N6322">
        <v>2300.721639238368</v>
      </c>
      <c r="O6322">
        <v>0.28657230496825115</v>
      </c>
      <c r="P6322">
        <v>6.8835636931747508E-3</v>
      </c>
      <c r="Q6322">
        <v>33683662.082573056</v>
      </c>
    </row>
    <row r="6323" spans="1:17" x14ac:dyDescent="0.3">
      <c r="A6323">
        <v>18855.965540397836</v>
      </c>
      <c r="B6323">
        <v>2328.4805389292319</v>
      </c>
      <c r="C6323">
        <v>668.93474011796025</v>
      </c>
      <c r="D6323">
        <v>2607836.0592330461</v>
      </c>
      <c r="E6323">
        <v>1.9012301202950232E-2</v>
      </c>
      <c r="F6323">
        <v>1054688.8067770458</v>
      </c>
      <c r="G6323">
        <v>0</v>
      </c>
      <c r="H6323">
        <v>6874.9975404562692</v>
      </c>
      <c r="I6323">
        <v>19.614094533318578</v>
      </c>
      <c r="J6323">
        <v>0</v>
      </c>
      <c r="K6323">
        <v>0</v>
      </c>
      <c r="L6323">
        <v>8129.8165653048654</v>
      </c>
      <c r="M6323">
        <v>0</v>
      </c>
      <c r="N6323">
        <v>2328.4805389292319</v>
      </c>
      <c r="O6323">
        <v>2.0533867561830389E-2</v>
      </c>
      <c r="P6323">
        <v>5.4846358301475513E-3</v>
      </c>
      <c r="Q6323">
        <v>10560861.725115133</v>
      </c>
    </row>
    <row r="6324" spans="1:17" x14ac:dyDescent="0.3">
      <c r="A6324">
        <v>21840.978281321102</v>
      </c>
      <c r="B6324">
        <v>1748.9168793927961</v>
      </c>
      <c r="C6324">
        <v>648.24527893359732</v>
      </c>
      <c r="D6324">
        <v>1824189.1271550539</v>
      </c>
      <c r="E6324">
        <v>2.7474913838473055E-2</v>
      </c>
      <c r="F6324">
        <v>764093.52404682292</v>
      </c>
      <c r="G6324">
        <v>0</v>
      </c>
      <c r="H6324">
        <v>4929.0094909205782</v>
      </c>
      <c r="I6324">
        <v>53.709998312114791</v>
      </c>
      <c r="J6324">
        <v>0</v>
      </c>
      <c r="K6324">
        <v>0</v>
      </c>
      <c r="L6324">
        <v>4287.2958863770109</v>
      </c>
      <c r="M6324">
        <v>0</v>
      </c>
      <c r="N6324">
        <v>1748.9168793927961</v>
      </c>
      <c r="O6324">
        <v>8.5878207580878954E-2</v>
      </c>
      <c r="P6324">
        <v>8.2444327288437591E-3</v>
      </c>
      <c r="Q6324">
        <v>2648359.2307026037</v>
      </c>
    </row>
    <row r="6325" spans="1:17" x14ac:dyDescent="0.3">
      <c r="A6325">
        <v>6198.2081894712674</v>
      </c>
      <c r="B6325">
        <v>835.03473707502019</v>
      </c>
      <c r="C6325">
        <v>728.51279874678926</v>
      </c>
      <c r="D6325">
        <v>806507.38600309275</v>
      </c>
      <c r="E6325">
        <v>6.319781101983668E-2</v>
      </c>
      <c r="F6325">
        <v>355657.91379136342</v>
      </c>
      <c r="G6325">
        <v>0</v>
      </c>
      <c r="H6325">
        <v>2240.9040090143917</v>
      </c>
      <c r="I6325">
        <v>12.346999309676946</v>
      </c>
      <c r="J6325">
        <v>0</v>
      </c>
      <c r="K6325">
        <v>0</v>
      </c>
      <c r="L6325">
        <v>2497.4612771588836</v>
      </c>
      <c r="M6325">
        <v>0</v>
      </c>
      <c r="N6325">
        <v>835.03473707502019</v>
      </c>
      <c r="O6325">
        <v>5.2457935894044738E-2</v>
      </c>
      <c r="P6325">
        <v>1.7391386907716973E-2</v>
      </c>
      <c r="Q6325">
        <v>698164.96524532139</v>
      </c>
    </row>
    <row r="6326" spans="1:17" x14ac:dyDescent="0.3">
      <c r="A6326">
        <v>14289.842636655701</v>
      </c>
      <c r="B6326">
        <v>639.36919254397128</v>
      </c>
      <c r="C6326">
        <v>681.92769236777212</v>
      </c>
      <c r="D6326">
        <v>795016.09664539155</v>
      </c>
      <c r="E6326">
        <v>2.0350444482018084E-2</v>
      </c>
      <c r="F6326">
        <v>331269.24481229176</v>
      </c>
      <c r="G6326">
        <v>0</v>
      </c>
      <c r="H6326">
        <v>2025.5280072467638</v>
      </c>
      <c r="I6326">
        <v>215.42963541097888</v>
      </c>
      <c r="J6326">
        <v>0</v>
      </c>
      <c r="K6326">
        <v>0</v>
      </c>
      <c r="L6326">
        <v>2996.0834604699548</v>
      </c>
      <c r="M6326">
        <v>0</v>
      </c>
      <c r="N6326">
        <v>639.36919254397128</v>
      </c>
      <c r="O6326">
        <v>1.8312317858964725E-3</v>
      </c>
      <c r="P6326">
        <v>1.9566133060508507E-2</v>
      </c>
      <c r="Q6326">
        <v>3545626.5136873666</v>
      </c>
    </row>
    <row r="6327" spans="1:17" x14ac:dyDescent="0.3">
      <c r="A6327">
        <v>21322.839224579282</v>
      </c>
      <c r="B6327">
        <v>1548.0136629726558</v>
      </c>
      <c r="C6327">
        <v>739.62342106260473</v>
      </c>
      <c r="D6327">
        <v>1074480.2788659744</v>
      </c>
      <c r="E6327">
        <v>1.5002177572204962E-2</v>
      </c>
      <c r="F6327">
        <v>505420.6340557271</v>
      </c>
      <c r="G6327">
        <v>0</v>
      </c>
      <c r="H6327">
        <v>3420.241871066095</v>
      </c>
      <c r="I6327">
        <v>368.65544569463231</v>
      </c>
      <c r="J6327">
        <v>0</v>
      </c>
      <c r="K6327">
        <v>0</v>
      </c>
      <c r="L6327">
        <v>5191.7679914551081</v>
      </c>
      <c r="M6327">
        <v>0</v>
      </c>
      <c r="N6327">
        <v>1548.0136629726558</v>
      </c>
      <c r="O6327">
        <v>8.2821052843113183E-2</v>
      </c>
      <c r="P6327">
        <v>1.2665915301335694E-2</v>
      </c>
      <c r="Q6327">
        <v>6300026.8189799292</v>
      </c>
    </row>
    <row r="6328" spans="1:17" x14ac:dyDescent="0.3">
      <c r="A6328">
        <v>11123.447095681249</v>
      </c>
      <c r="B6328">
        <v>1144.0643610977313</v>
      </c>
      <c r="C6328">
        <v>870.67882550004106</v>
      </c>
      <c r="D6328">
        <v>967901.18479983846</v>
      </c>
      <c r="E6328">
        <v>1.5020769332900785E-2</v>
      </c>
      <c r="F6328">
        <v>449754.12103595358</v>
      </c>
      <c r="G6328">
        <v>0</v>
      </c>
      <c r="H6328">
        <v>2831.0207608273463</v>
      </c>
      <c r="I6328">
        <v>284.5121903405327</v>
      </c>
      <c r="J6328">
        <v>0</v>
      </c>
      <c r="K6328">
        <v>0</v>
      </c>
      <c r="L6328">
        <v>3430.0479076011252</v>
      </c>
      <c r="M6328">
        <v>0</v>
      </c>
      <c r="N6328">
        <v>1144.0643610977313</v>
      </c>
      <c r="O6328">
        <v>1.9811532968855802E-3</v>
      </c>
      <c r="P6328">
        <v>1.2676075053770207E-2</v>
      </c>
      <c r="Q6328">
        <v>2680077.6513671936</v>
      </c>
    </row>
    <row r="6329" spans="1:17" x14ac:dyDescent="0.3">
      <c r="A6329">
        <v>14867.300304501468</v>
      </c>
      <c r="B6329">
        <v>1587.4686794450924</v>
      </c>
      <c r="C6329">
        <v>1045.6218723363284</v>
      </c>
      <c r="D6329">
        <v>1332686.7772700943</v>
      </c>
      <c r="E6329">
        <v>8.5922163645815453E-2</v>
      </c>
      <c r="F6329">
        <v>608500.59020204237</v>
      </c>
      <c r="G6329">
        <v>0</v>
      </c>
      <c r="H6329">
        <v>3910.1890916656821</v>
      </c>
      <c r="I6329">
        <v>482.04724317729773</v>
      </c>
      <c r="J6329">
        <v>0</v>
      </c>
      <c r="K6329">
        <v>0</v>
      </c>
      <c r="L6329">
        <v>5714.4481618438449</v>
      </c>
      <c r="M6329">
        <v>0</v>
      </c>
      <c r="N6329">
        <v>1587.4686794450924</v>
      </c>
      <c r="O6329">
        <v>6.367685999304519E-3</v>
      </c>
      <c r="P6329">
        <v>1.0663513202771951E-2</v>
      </c>
      <c r="Q6329">
        <v>12204060.825878724</v>
      </c>
    </row>
    <row r="6330" spans="1:17" x14ac:dyDescent="0.3">
      <c r="A6330">
        <v>9991.2713460395425</v>
      </c>
      <c r="B6330">
        <v>1144.0000568621253</v>
      </c>
      <c r="C6330">
        <v>1050.7947399421701</v>
      </c>
      <c r="D6330">
        <v>684424.4122401143</v>
      </c>
      <c r="E6330">
        <v>4.3338645743539378E-2</v>
      </c>
      <c r="F6330">
        <v>345251.58667623665</v>
      </c>
      <c r="G6330">
        <v>0</v>
      </c>
      <c r="H6330">
        <v>2336.2997976898077</v>
      </c>
      <c r="I6330">
        <v>260.21295780562616</v>
      </c>
      <c r="J6330">
        <v>0</v>
      </c>
      <c r="K6330">
        <v>0</v>
      </c>
      <c r="L6330">
        <v>2202.2306096112657</v>
      </c>
      <c r="M6330">
        <v>0</v>
      </c>
      <c r="N6330">
        <v>1144.0000568621253</v>
      </c>
      <c r="O6330">
        <v>1.9596420197073245E-3</v>
      </c>
      <c r="P6330">
        <v>1.8281805813052193E-2</v>
      </c>
      <c r="Q6330">
        <v>3744294.1823840733</v>
      </c>
    </row>
    <row r="6331" spans="1:17" x14ac:dyDescent="0.3">
      <c r="A6331">
        <v>26504.394069807386</v>
      </c>
      <c r="B6331">
        <v>1551.8094337750942</v>
      </c>
      <c r="C6331">
        <v>72.417557593106565</v>
      </c>
      <c r="D6331">
        <v>1201241.9429820259</v>
      </c>
      <c r="E6331">
        <v>6.9400761580799969E-2</v>
      </c>
      <c r="F6331">
        <v>550946.94105206709</v>
      </c>
      <c r="G6331">
        <v>0</v>
      </c>
      <c r="H6331">
        <v>3645.2255624954414</v>
      </c>
      <c r="I6331">
        <v>164.66270475638657</v>
      </c>
      <c r="J6331">
        <v>0</v>
      </c>
      <c r="K6331">
        <v>0</v>
      </c>
      <c r="L6331">
        <v>4656.3023872719859</v>
      </c>
      <c r="M6331">
        <v>0</v>
      </c>
      <c r="N6331">
        <v>1551.8094337750942</v>
      </c>
      <c r="O6331">
        <v>1.3563295513337351E-2</v>
      </c>
      <c r="P6331">
        <v>1.1062233398383033E-2</v>
      </c>
      <c r="Q6331">
        <v>1060975.436230093</v>
      </c>
    </row>
    <row r="6332" spans="1:17" x14ac:dyDescent="0.3">
      <c r="A6332">
        <v>7445.4402082892848</v>
      </c>
      <c r="B6332">
        <v>3418.5256280844196</v>
      </c>
      <c r="C6332">
        <v>943.9105492003232</v>
      </c>
      <c r="D6332">
        <v>2460726.9109569495</v>
      </c>
      <c r="E6332">
        <v>9.1247286554882567E-2</v>
      </c>
      <c r="F6332">
        <v>1080312.8329314149</v>
      </c>
      <c r="G6332">
        <v>0</v>
      </c>
      <c r="H6332">
        <v>7706.4403680953274</v>
      </c>
      <c r="I6332">
        <v>505.84367279976721</v>
      </c>
      <c r="J6332">
        <v>0</v>
      </c>
      <c r="K6332">
        <v>0</v>
      </c>
      <c r="L6332">
        <v>11836.734372225277</v>
      </c>
      <c r="M6332">
        <v>0</v>
      </c>
      <c r="N6332">
        <v>3418.5256280844196</v>
      </c>
      <c r="O6332">
        <v>1.284846039284201E-2</v>
      </c>
      <c r="P6332">
        <v>5.7346020249886892E-3</v>
      </c>
      <c r="Q6332">
        <v>28635913.642149542</v>
      </c>
    </row>
    <row r="6333" spans="1:17" x14ac:dyDescent="0.3">
      <c r="A6333">
        <v>11147.004880501074</v>
      </c>
      <c r="B6333">
        <v>707.61182712671382</v>
      </c>
      <c r="C6333">
        <v>238.92616228714456</v>
      </c>
      <c r="D6333">
        <v>827757.58622020995</v>
      </c>
      <c r="E6333">
        <v>0.20242872151837937</v>
      </c>
      <c r="F6333">
        <v>328952.34562315186</v>
      </c>
      <c r="G6333">
        <v>0</v>
      </c>
      <c r="H6333">
        <v>2150.7842824435652</v>
      </c>
      <c r="I6333">
        <v>244.31937445144422</v>
      </c>
      <c r="J6333">
        <v>0</v>
      </c>
      <c r="K6333">
        <v>0</v>
      </c>
      <c r="L6333">
        <v>2245.5593063813226</v>
      </c>
      <c r="M6333">
        <v>0</v>
      </c>
      <c r="N6333">
        <v>707.61182712671382</v>
      </c>
      <c r="O6333">
        <v>1.5215550928650651E-2</v>
      </c>
      <c r="P6333">
        <v>1.9628622349479638E-2</v>
      </c>
      <c r="Q6333">
        <v>1817247.0369483731</v>
      </c>
    </row>
    <row r="6334" spans="1:17" x14ac:dyDescent="0.3">
      <c r="A6334">
        <v>6668.8755112107492</v>
      </c>
      <c r="B6334">
        <v>823.04988242611103</v>
      </c>
      <c r="C6334">
        <v>604.05484416412003</v>
      </c>
      <c r="D6334">
        <v>646911.82447837433</v>
      </c>
      <c r="E6334">
        <v>0.10341567379125803</v>
      </c>
      <c r="F6334">
        <v>316753.0109822033</v>
      </c>
      <c r="G6334">
        <v>0</v>
      </c>
      <c r="H6334">
        <v>1950.4515534926379</v>
      </c>
      <c r="I6334">
        <v>450.21168411462958</v>
      </c>
      <c r="J6334">
        <v>0</v>
      </c>
      <c r="K6334">
        <v>0</v>
      </c>
      <c r="L6334">
        <v>2104.9863954952025</v>
      </c>
      <c r="M6334">
        <v>0</v>
      </c>
      <c r="N6334">
        <v>823.04988242611103</v>
      </c>
      <c r="O6334">
        <v>7.7665536356711293E-2</v>
      </c>
      <c r="P6334">
        <v>1.8356528925439416E-2</v>
      </c>
      <c r="Q6334">
        <v>1744537.7447474273</v>
      </c>
    </row>
    <row r="6335" spans="1:17" x14ac:dyDescent="0.3">
      <c r="A6335">
        <v>20056.52524429894</v>
      </c>
      <c r="B6335">
        <v>1410.0376934455023</v>
      </c>
      <c r="C6335">
        <v>263.57518978740308</v>
      </c>
      <c r="D6335">
        <v>1368125.4219238602</v>
      </c>
      <c r="E6335">
        <v>4.0250448042419553E-3</v>
      </c>
      <c r="F6335">
        <v>531171.62025313289</v>
      </c>
      <c r="G6335">
        <v>0</v>
      </c>
      <c r="H6335">
        <v>3794.9068765036823</v>
      </c>
      <c r="I6335">
        <v>58.619853251123303</v>
      </c>
      <c r="J6335">
        <v>0</v>
      </c>
      <c r="K6335">
        <v>0</v>
      </c>
      <c r="L6335">
        <v>3817.6227764643872</v>
      </c>
      <c r="M6335">
        <v>0</v>
      </c>
      <c r="N6335">
        <v>1410.0376934455023</v>
      </c>
      <c r="O6335">
        <v>4.4663296876747052E-3</v>
      </c>
      <c r="P6335">
        <v>1.1636808715499387E-2</v>
      </c>
      <c r="Q6335">
        <v>6777191.2088459199</v>
      </c>
    </row>
    <row r="6336" spans="1:17" x14ac:dyDescent="0.3">
      <c r="A6336">
        <v>8095.7829221323964</v>
      </c>
      <c r="B6336">
        <v>1337.3620275166047</v>
      </c>
      <c r="C6336">
        <v>1594.3624914251807</v>
      </c>
      <c r="D6336">
        <v>1141722.4791856462</v>
      </c>
      <c r="E6336">
        <v>4.3227796659871809E-2</v>
      </c>
      <c r="F6336">
        <v>537760.265221496</v>
      </c>
      <c r="G6336">
        <v>0</v>
      </c>
      <c r="H6336">
        <v>3327.2930359101615</v>
      </c>
      <c r="I6336">
        <v>159.43641057517473</v>
      </c>
      <c r="J6336">
        <v>0</v>
      </c>
      <c r="K6336">
        <v>0</v>
      </c>
      <c r="L6336">
        <v>3640.7100500068423</v>
      </c>
      <c r="M6336">
        <v>0</v>
      </c>
      <c r="N6336">
        <v>1337.3620275166047</v>
      </c>
      <c r="O6336">
        <v>7.0424896934503213E-3</v>
      </c>
      <c r="P6336">
        <v>1.2096588242834211E-2</v>
      </c>
      <c r="Q6336">
        <v>337653.03019618907</v>
      </c>
    </row>
    <row r="6337" spans="1:17" x14ac:dyDescent="0.3">
      <c r="A6337">
        <v>9538.7892828189433</v>
      </c>
      <c r="B6337">
        <v>794.08722614885892</v>
      </c>
      <c r="C6337">
        <v>289.78152108979111</v>
      </c>
      <c r="D6337">
        <v>824488.61835320946</v>
      </c>
      <c r="E6337">
        <v>4.6998690689670046E-2</v>
      </c>
      <c r="F6337">
        <v>340998.78717447206</v>
      </c>
      <c r="G6337">
        <v>0</v>
      </c>
      <c r="H6337">
        <v>2231.4045536658987</v>
      </c>
      <c r="I6337">
        <v>375.95339149357227</v>
      </c>
      <c r="J6337">
        <v>0</v>
      </c>
      <c r="K6337">
        <v>0</v>
      </c>
      <c r="L6337">
        <v>2142.1035625483942</v>
      </c>
      <c r="M6337">
        <v>0</v>
      </c>
      <c r="N6337">
        <v>794.08722614885892</v>
      </c>
      <c r="O6337">
        <v>1.5832873200113708E-2</v>
      </c>
      <c r="P6337">
        <v>1.670850335438108E-2</v>
      </c>
      <c r="Q6337">
        <v>637369.41913862026</v>
      </c>
    </row>
    <row r="6338" spans="1:17" x14ac:dyDescent="0.3">
      <c r="A6338">
        <v>20002.377151913191</v>
      </c>
      <c r="B6338">
        <v>1076.3662703287268</v>
      </c>
      <c r="C6338">
        <v>998.61906405656532</v>
      </c>
      <c r="D6338">
        <v>1015619.7441176241</v>
      </c>
      <c r="E6338">
        <v>3.7913294741466916E-2</v>
      </c>
      <c r="F6338">
        <v>432695.78559651424</v>
      </c>
      <c r="G6338">
        <v>0</v>
      </c>
      <c r="H6338">
        <v>2846.7079703061477</v>
      </c>
      <c r="I6338">
        <v>60.161153767767154</v>
      </c>
      <c r="J6338">
        <v>0</v>
      </c>
      <c r="K6338">
        <v>0</v>
      </c>
      <c r="L6338">
        <v>3436.8838647209045</v>
      </c>
      <c r="M6338">
        <v>0</v>
      </c>
      <c r="N6338">
        <v>1076.3662703287268</v>
      </c>
      <c r="O6338">
        <v>6.8159953556189432E-3</v>
      </c>
      <c r="P6338">
        <v>1.3641995917818736E-2</v>
      </c>
      <c r="Q6338">
        <v>2158412.2005942259</v>
      </c>
    </row>
    <row r="6339" spans="1:17" x14ac:dyDescent="0.3">
      <c r="A6339">
        <v>16927.63601153222</v>
      </c>
      <c r="B6339">
        <v>1709.173444174816</v>
      </c>
      <c r="C6339">
        <v>815.61258461358204</v>
      </c>
      <c r="D6339">
        <v>1462852.9876678078</v>
      </c>
      <c r="E6339">
        <v>0.14812759904145029</v>
      </c>
      <c r="F6339">
        <v>703285.8187711644</v>
      </c>
      <c r="G6339">
        <v>0</v>
      </c>
      <c r="H6339">
        <v>4258.8168408650472</v>
      </c>
      <c r="I6339">
        <v>168.90437120411463</v>
      </c>
      <c r="J6339">
        <v>0</v>
      </c>
      <c r="K6339">
        <v>0</v>
      </c>
      <c r="L6339">
        <v>6752.5782481575961</v>
      </c>
      <c r="M6339">
        <v>0</v>
      </c>
      <c r="N6339">
        <v>1709.173444174816</v>
      </c>
      <c r="O6339">
        <v>8.0256714331420134E-3</v>
      </c>
      <c r="P6339">
        <v>8.0946365142736208E-3</v>
      </c>
      <c r="Q6339">
        <v>5597195.5998763125</v>
      </c>
    </row>
    <row r="6340" spans="1:17" x14ac:dyDescent="0.3">
      <c r="A6340">
        <v>36932.245592761625</v>
      </c>
      <c r="B6340">
        <v>2922.4180355073167</v>
      </c>
      <c r="C6340">
        <v>217.83605307715703</v>
      </c>
      <c r="D6340">
        <v>2195122.2323331144</v>
      </c>
      <c r="E6340">
        <v>2.9005169674815E-2</v>
      </c>
      <c r="F6340">
        <v>877213.00901987939</v>
      </c>
      <c r="G6340">
        <v>0</v>
      </c>
      <c r="H6340">
        <v>6747.727855348212</v>
      </c>
      <c r="I6340">
        <v>275.44410249699922</v>
      </c>
      <c r="J6340">
        <v>0</v>
      </c>
      <c r="K6340">
        <v>0</v>
      </c>
      <c r="L6340">
        <v>7253.2350778897708</v>
      </c>
      <c r="M6340">
        <v>0</v>
      </c>
      <c r="N6340">
        <v>2922.4180355073167</v>
      </c>
      <c r="O6340">
        <v>4.7912781478372135E-2</v>
      </c>
      <c r="P6340">
        <v>6.5397859465217718E-3</v>
      </c>
      <c r="Q6340">
        <v>3684638.5117252688</v>
      </c>
    </row>
    <row r="6341" spans="1:17" x14ac:dyDescent="0.3">
      <c r="A6341">
        <v>21531.913021950066</v>
      </c>
      <c r="B6341">
        <v>1539.765457007491</v>
      </c>
      <c r="C6341">
        <v>369.84971538568021</v>
      </c>
      <c r="D6341">
        <v>1660634.9143085282</v>
      </c>
      <c r="E6341">
        <v>2.282569728758357E-2</v>
      </c>
      <c r="F6341">
        <v>693573.90407974727</v>
      </c>
      <c r="G6341">
        <v>0</v>
      </c>
      <c r="H6341">
        <v>4434.8268120717812</v>
      </c>
      <c r="I6341">
        <v>171.76395283110247</v>
      </c>
      <c r="J6341">
        <v>0</v>
      </c>
      <c r="K6341">
        <v>0</v>
      </c>
      <c r="L6341">
        <v>5144.5150018401855</v>
      </c>
      <c r="M6341">
        <v>0</v>
      </c>
      <c r="N6341">
        <v>1539.765457007491</v>
      </c>
      <c r="O6341">
        <v>3.4445355336789781E-2</v>
      </c>
      <c r="P6341">
        <v>8.4517325190526203E-3</v>
      </c>
      <c r="Q6341">
        <v>4565609.9247401208</v>
      </c>
    </row>
    <row r="6342" spans="1:17" x14ac:dyDescent="0.3">
      <c r="A6342">
        <v>13603.993814131809</v>
      </c>
      <c r="B6342">
        <v>708.35232022111302</v>
      </c>
      <c r="C6342">
        <v>1462.471043564685</v>
      </c>
      <c r="D6342">
        <v>713089.17817214958</v>
      </c>
      <c r="E6342">
        <v>0.20660620858893677</v>
      </c>
      <c r="F6342">
        <v>303394.49319665763</v>
      </c>
      <c r="G6342">
        <v>0</v>
      </c>
      <c r="H6342">
        <v>1951.4312361231653</v>
      </c>
      <c r="I6342">
        <v>1002.7489803214833</v>
      </c>
      <c r="J6342">
        <v>0</v>
      </c>
      <c r="K6342">
        <v>0</v>
      </c>
      <c r="L6342">
        <v>2717.8180148765546</v>
      </c>
      <c r="M6342">
        <v>0</v>
      </c>
      <c r="N6342">
        <v>708.35232022111302</v>
      </c>
      <c r="O6342">
        <v>8.5161727317409189E-2</v>
      </c>
      <c r="P6342">
        <v>2.005578722839934E-2</v>
      </c>
      <c r="Q6342">
        <v>30665067.143506713</v>
      </c>
    </row>
    <row r="6343" spans="1:17" x14ac:dyDescent="0.3">
      <c r="A6343">
        <v>10947.754810160259</v>
      </c>
      <c r="B6343">
        <v>755.16791756367377</v>
      </c>
      <c r="C6343">
        <v>412.76098897402579</v>
      </c>
      <c r="D6343">
        <v>747238.81831010978</v>
      </c>
      <c r="E6343">
        <v>5.7724684732164973E-2</v>
      </c>
      <c r="F6343">
        <v>347103.77878283866</v>
      </c>
      <c r="G6343">
        <v>0</v>
      </c>
      <c r="H6343">
        <v>2057.7550355687963</v>
      </c>
      <c r="I6343">
        <v>684.52923759258567</v>
      </c>
      <c r="J6343">
        <v>0</v>
      </c>
      <c r="K6343">
        <v>0</v>
      </c>
      <c r="L6343">
        <v>2331.1584862470663</v>
      </c>
      <c r="M6343">
        <v>0</v>
      </c>
      <c r="N6343">
        <v>755.16791756367377</v>
      </c>
      <c r="O6343">
        <v>1.0563331546536599E-3</v>
      </c>
      <c r="P6343">
        <v>1.6823031758788833E-2</v>
      </c>
      <c r="Q6343">
        <v>240598.69252864979</v>
      </c>
    </row>
    <row r="6344" spans="1:17" x14ac:dyDescent="0.3">
      <c r="A6344">
        <v>14879.23105111786</v>
      </c>
      <c r="B6344">
        <v>945.15955885567837</v>
      </c>
      <c r="C6344">
        <v>1367.7982530438212</v>
      </c>
      <c r="D6344">
        <v>860429.31886663113</v>
      </c>
      <c r="E6344">
        <v>6.4353026129212343E-2</v>
      </c>
      <c r="F6344">
        <v>347293.73278497293</v>
      </c>
      <c r="G6344">
        <v>0</v>
      </c>
      <c r="H6344">
        <v>2444.9285001513681</v>
      </c>
      <c r="I6344">
        <v>148.30336436276531</v>
      </c>
      <c r="J6344">
        <v>0</v>
      </c>
      <c r="K6344">
        <v>0</v>
      </c>
      <c r="L6344">
        <v>3633.766947070575</v>
      </c>
      <c r="M6344">
        <v>0</v>
      </c>
      <c r="N6344">
        <v>945.15955885567837</v>
      </c>
      <c r="O6344">
        <v>2.5366547902189857E-2</v>
      </c>
      <c r="P6344">
        <v>1.7116432691902977E-2</v>
      </c>
      <c r="Q6344">
        <v>753060.58122502384</v>
      </c>
    </row>
    <row r="6345" spans="1:17" x14ac:dyDescent="0.3">
      <c r="A6345">
        <v>2758.2742042076279</v>
      </c>
      <c r="B6345">
        <v>1367.0415829846893</v>
      </c>
      <c r="C6345">
        <v>662.46959031278016</v>
      </c>
      <c r="D6345">
        <v>1447882.064203073</v>
      </c>
      <c r="E6345">
        <v>3.3561273191358071E-2</v>
      </c>
      <c r="F6345">
        <v>591345.55642906448</v>
      </c>
      <c r="G6345">
        <v>0</v>
      </c>
      <c r="H6345">
        <v>3891.15826454226</v>
      </c>
      <c r="I6345">
        <v>598.71863094909997</v>
      </c>
      <c r="J6345">
        <v>0</v>
      </c>
      <c r="K6345">
        <v>0</v>
      </c>
      <c r="L6345">
        <v>4081.7657150770888</v>
      </c>
      <c r="M6345">
        <v>0</v>
      </c>
      <c r="N6345">
        <v>1367.0415829846893</v>
      </c>
      <c r="O6345">
        <v>6.3269952555854913E-3</v>
      </c>
      <c r="P6345">
        <v>1.0457656481591972E-2</v>
      </c>
      <c r="Q6345">
        <v>893687.20511373924</v>
      </c>
    </row>
    <row r="6346" spans="1:17" x14ac:dyDescent="0.3">
      <c r="A6346">
        <v>29481.923702689262</v>
      </c>
      <c r="B6346">
        <v>2330.338857341801</v>
      </c>
      <c r="C6346">
        <v>128.07635211589465</v>
      </c>
      <c r="D6346">
        <v>1628639.2338320084</v>
      </c>
      <c r="E6346">
        <v>1.311936198232078E-2</v>
      </c>
      <c r="F6346">
        <v>807794.51533607952</v>
      </c>
      <c r="G6346">
        <v>0</v>
      </c>
      <c r="H6346">
        <v>5168.1893787526305</v>
      </c>
      <c r="I6346">
        <v>451.03459568382334</v>
      </c>
      <c r="J6346">
        <v>0</v>
      </c>
      <c r="K6346">
        <v>0</v>
      </c>
      <c r="L6346">
        <v>7559.7741109324534</v>
      </c>
      <c r="M6346">
        <v>0</v>
      </c>
      <c r="N6346">
        <v>2330.338857341801</v>
      </c>
      <c r="O6346">
        <v>8.1570757916353709E-2</v>
      </c>
      <c r="P6346">
        <v>7.1013184416588862E-3</v>
      </c>
      <c r="Q6346">
        <v>1169474.7724812846</v>
      </c>
    </row>
    <row r="6347" spans="1:17" x14ac:dyDescent="0.3">
      <c r="A6347">
        <v>8254.5883577851582</v>
      </c>
      <c r="B6347">
        <v>1590.1701248074903</v>
      </c>
      <c r="C6347">
        <v>431.24399277571359</v>
      </c>
      <c r="D6347">
        <v>1001335.5752635632</v>
      </c>
      <c r="E6347">
        <v>1.9681328337274821E-2</v>
      </c>
      <c r="F6347">
        <v>477306.84600232251</v>
      </c>
      <c r="G6347">
        <v>0</v>
      </c>
      <c r="H6347">
        <v>3334.6898947096861</v>
      </c>
      <c r="I6347">
        <v>23.669362793270924</v>
      </c>
      <c r="J6347">
        <v>0</v>
      </c>
      <c r="K6347">
        <v>0</v>
      </c>
      <c r="L6347">
        <v>3045.4473711235814</v>
      </c>
      <c r="M6347">
        <v>0</v>
      </c>
      <c r="N6347">
        <v>1590.1701248074903</v>
      </c>
      <c r="O6347">
        <v>1.2583204488994268E-2</v>
      </c>
      <c r="P6347">
        <v>1.1849772956435833E-2</v>
      </c>
      <c r="Q6347">
        <v>7450640.2545620799</v>
      </c>
    </row>
    <row r="6348" spans="1:17" x14ac:dyDescent="0.3">
      <c r="A6348">
        <v>6323.0668636493474</v>
      </c>
      <c r="B6348">
        <v>841.76016908830536</v>
      </c>
      <c r="C6348">
        <v>878.27140325425535</v>
      </c>
      <c r="D6348">
        <v>750329.87972790364</v>
      </c>
      <c r="E6348">
        <v>0.10100619361390298</v>
      </c>
      <c r="F6348">
        <v>309137.26590379002</v>
      </c>
      <c r="G6348">
        <v>0</v>
      </c>
      <c r="H6348">
        <v>2149.5899777141371</v>
      </c>
      <c r="I6348">
        <v>37.590808735664879</v>
      </c>
      <c r="J6348">
        <v>0</v>
      </c>
      <c r="K6348">
        <v>0</v>
      </c>
      <c r="L6348">
        <v>2401.8925633139679</v>
      </c>
      <c r="M6348">
        <v>0</v>
      </c>
      <c r="N6348">
        <v>841.76016908830536</v>
      </c>
      <c r="O6348">
        <v>1.0181116935240697E-3</v>
      </c>
      <c r="P6348">
        <v>1.9442152643264862E-2</v>
      </c>
      <c r="Q6348">
        <v>2572564.9620173899</v>
      </c>
    </row>
    <row r="6349" spans="1:17" x14ac:dyDescent="0.3">
      <c r="A6349">
        <v>7624.2088489255884</v>
      </c>
      <c r="B6349">
        <v>1050.6246968420746</v>
      </c>
      <c r="C6349">
        <v>626.09287358271172</v>
      </c>
      <c r="D6349">
        <v>845297.82541185466</v>
      </c>
      <c r="E6349">
        <v>7.8247990517696472E-2</v>
      </c>
      <c r="F6349">
        <v>357600.92834410642</v>
      </c>
      <c r="G6349">
        <v>0</v>
      </c>
      <c r="H6349">
        <v>2523.8056934854289</v>
      </c>
      <c r="I6349">
        <v>178.08224257354905</v>
      </c>
      <c r="J6349">
        <v>0</v>
      </c>
      <c r="K6349">
        <v>0</v>
      </c>
      <c r="L6349">
        <v>3329.4664689366855</v>
      </c>
      <c r="M6349">
        <v>0</v>
      </c>
      <c r="N6349">
        <v>1050.6246968420746</v>
      </c>
      <c r="O6349">
        <v>2.4929946655698941E-2</v>
      </c>
      <c r="P6349">
        <v>1.758388906272796E-2</v>
      </c>
      <c r="Q6349">
        <v>936436.49864124332</v>
      </c>
    </row>
    <row r="6350" spans="1:17" x14ac:dyDescent="0.3">
      <c r="A6350">
        <v>5930.0623847082752</v>
      </c>
      <c r="B6350">
        <v>859.06067533632176</v>
      </c>
      <c r="C6350">
        <v>1736.5063524596865</v>
      </c>
      <c r="D6350">
        <v>790855.47262276022</v>
      </c>
      <c r="E6350">
        <v>9.9717940073767594E-2</v>
      </c>
      <c r="F6350">
        <v>364927.96101213474</v>
      </c>
      <c r="G6350">
        <v>0</v>
      </c>
      <c r="H6350">
        <v>2237.575997047456</v>
      </c>
      <c r="I6350">
        <v>595.49439341299444</v>
      </c>
      <c r="J6350">
        <v>0</v>
      </c>
      <c r="K6350">
        <v>0</v>
      </c>
      <c r="L6350">
        <v>3016.9483442584828</v>
      </c>
      <c r="M6350">
        <v>0</v>
      </c>
      <c r="N6350">
        <v>859.06067533632176</v>
      </c>
      <c r="O6350">
        <v>1.6286075473984283E-2</v>
      </c>
      <c r="P6350">
        <v>1.5271242553383755E-2</v>
      </c>
      <c r="Q6350">
        <v>15739391.97591719</v>
      </c>
    </row>
    <row r="6351" spans="1:17" x14ac:dyDescent="0.3">
      <c r="A6351">
        <v>7741.8606565384189</v>
      </c>
      <c r="B6351">
        <v>1104.4657874911495</v>
      </c>
      <c r="C6351">
        <v>745.95764564142303</v>
      </c>
      <c r="D6351">
        <v>804329.06748514436</v>
      </c>
      <c r="E6351">
        <v>0.18145203894883724</v>
      </c>
      <c r="F6351">
        <v>322193.06116417784</v>
      </c>
      <c r="G6351">
        <v>0</v>
      </c>
      <c r="H6351">
        <v>2506.0638244822699</v>
      </c>
      <c r="I6351">
        <v>67.994850924330635</v>
      </c>
      <c r="J6351">
        <v>0</v>
      </c>
      <c r="K6351">
        <v>0</v>
      </c>
      <c r="L6351">
        <v>3212.3115007999959</v>
      </c>
      <c r="M6351">
        <v>0</v>
      </c>
      <c r="N6351">
        <v>1104.4657874911495</v>
      </c>
      <c r="O6351">
        <v>8.3199171802631408E-2</v>
      </c>
      <c r="P6351">
        <v>1.8383775095995713E-2</v>
      </c>
      <c r="Q6351">
        <v>13715094.341243567</v>
      </c>
    </row>
    <row r="6352" spans="1:17" x14ac:dyDescent="0.3">
      <c r="A6352">
        <v>8159.3323175674777</v>
      </c>
      <c r="B6352">
        <v>1570.4351295352046</v>
      </c>
      <c r="C6352">
        <v>1008.4783939065392</v>
      </c>
      <c r="D6352">
        <v>1207844.1650131478</v>
      </c>
      <c r="E6352">
        <v>2.4421719283136453E-2</v>
      </c>
      <c r="F6352">
        <v>517481.06209577998</v>
      </c>
      <c r="G6352">
        <v>0</v>
      </c>
      <c r="H6352">
        <v>3675.3393970407456</v>
      </c>
      <c r="I6352">
        <v>952.75009737000619</v>
      </c>
      <c r="J6352">
        <v>0</v>
      </c>
      <c r="K6352">
        <v>0</v>
      </c>
      <c r="L6352">
        <v>3972.3691948359406</v>
      </c>
      <c r="M6352">
        <v>0</v>
      </c>
      <c r="N6352">
        <v>1570.4351295352046</v>
      </c>
      <c r="O6352">
        <v>1.6814695311440035E-2</v>
      </c>
      <c r="P6352">
        <v>1.1092740838757106E-2</v>
      </c>
      <c r="Q6352">
        <v>2362798.1991528324</v>
      </c>
    </row>
    <row r="6353" spans="1:17" x14ac:dyDescent="0.3">
      <c r="A6353">
        <v>43719.554701850851</v>
      </c>
      <c r="B6353">
        <v>2946.2409722810748</v>
      </c>
      <c r="C6353">
        <v>883.43228015810814</v>
      </c>
      <c r="D6353">
        <v>2308613.5088747744</v>
      </c>
      <c r="E6353">
        <v>3.7765104112178878E-2</v>
      </c>
      <c r="F6353">
        <v>1069929.4793974548</v>
      </c>
      <c r="G6353">
        <v>0</v>
      </c>
      <c r="H6353">
        <v>6969.5474170994185</v>
      </c>
      <c r="I6353">
        <v>302.14882987178481</v>
      </c>
      <c r="J6353">
        <v>0</v>
      </c>
      <c r="K6353">
        <v>0</v>
      </c>
      <c r="L6353">
        <v>9412.2411161650998</v>
      </c>
      <c r="M6353">
        <v>0</v>
      </c>
      <c r="N6353">
        <v>2946.2409722810748</v>
      </c>
      <c r="O6353">
        <v>1.7359024862315417E-3</v>
      </c>
      <c r="P6353">
        <v>5.8174991198418798E-3</v>
      </c>
      <c r="Q6353">
        <v>4090119.1727726194</v>
      </c>
    </row>
    <row r="6354" spans="1:17" x14ac:dyDescent="0.3">
      <c r="A6354">
        <v>3218.128448083432</v>
      </c>
      <c r="B6354">
        <v>848.89199050363629</v>
      </c>
      <c r="C6354">
        <v>633.37198208718894</v>
      </c>
      <c r="D6354">
        <v>892165.11504317005</v>
      </c>
      <c r="E6354">
        <v>0.30288640466183153</v>
      </c>
      <c r="F6354">
        <v>432311.15835068742</v>
      </c>
      <c r="G6354">
        <v>0</v>
      </c>
      <c r="H6354">
        <v>2404.2067379958962</v>
      </c>
      <c r="I6354">
        <v>1036.9632668008496</v>
      </c>
      <c r="J6354">
        <v>0</v>
      </c>
      <c r="K6354">
        <v>0</v>
      </c>
      <c r="L6354">
        <v>3238.1108818290013</v>
      </c>
      <c r="M6354">
        <v>0</v>
      </c>
      <c r="N6354">
        <v>848.89199050363629</v>
      </c>
      <c r="O6354">
        <v>2.1760306615043176E-2</v>
      </c>
      <c r="P6354">
        <v>1.4818758430348845E-2</v>
      </c>
      <c r="Q6354">
        <v>17480652.344282195</v>
      </c>
    </row>
    <row r="6355" spans="1:17" x14ac:dyDescent="0.3">
      <c r="A6355">
        <v>27087.213623623014</v>
      </c>
      <c r="B6355">
        <v>1737.7068854312267</v>
      </c>
      <c r="C6355">
        <v>200.37481376745578</v>
      </c>
      <c r="D6355">
        <v>1440680.7778048583</v>
      </c>
      <c r="E6355">
        <v>0.14466561298544256</v>
      </c>
      <c r="F6355">
        <v>712193.87074426457</v>
      </c>
      <c r="G6355">
        <v>0</v>
      </c>
      <c r="H6355">
        <v>4248.6107836435067</v>
      </c>
      <c r="I6355">
        <v>55.002064988331014</v>
      </c>
      <c r="J6355">
        <v>0</v>
      </c>
      <c r="K6355">
        <v>0</v>
      </c>
      <c r="L6355">
        <v>6750.4831147464829</v>
      </c>
      <c r="M6355">
        <v>0</v>
      </c>
      <c r="N6355">
        <v>1737.7068854312267</v>
      </c>
      <c r="O6355">
        <v>5.0567835226594991E-2</v>
      </c>
      <c r="P6355">
        <v>8.9209237775654728E-3</v>
      </c>
      <c r="Q6355">
        <v>13783580.517134713</v>
      </c>
    </row>
    <row r="6356" spans="1:17" x14ac:dyDescent="0.3">
      <c r="A6356">
        <v>11379.957075274526</v>
      </c>
      <c r="B6356">
        <v>912.5228643988363</v>
      </c>
      <c r="C6356">
        <v>472.54815570678795</v>
      </c>
      <c r="D6356">
        <v>944754.61296167772</v>
      </c>
      <c r="E6356">
        <v>0.1053129168835872</v>
      </c>
      <c r="F6356">
        <v>450496.23814765387</v>
      </c>
      <c r="G6356">
        <v>0</v>
      </c>
      <c r="H6356">
        <v>2559.4933604642683</v>
      </c>
      <c r="I6356">
        <v>1525.239570048011</v>
      </c>
      <c r="J6356">
        <v>0</v>
      </c>
      <c r="K6356">
        <v>0</v>
      </c>
      <c r="L6356">
        <v>2473.3788583705118</v>
      </c>
      <c r="M6356">
        <v>0</v>
      </c>
      <c r="N6356">
        <v>912.5228643988363</v>
      </c>
      <c r="O6356">
        <v>7.9469938060504931E-3</v>
      </c>
      <c r="P6356">
        <v>1.3832943174382276E-2</v>
      </c>
      <c r="Q6356">
        <v>30875544.533333234</v>
      </c>
    </row>
    <row r="6357" spans="1:17" x14ac:dyDescent="0.3">
      <c r="A6357">
        <v>6568.4374491179105</v>
      </c>
      <c r="B6357">
        <v>659.10270763920732</v>
      </c>
      <c r="C6357">
        <v>129.04118679127026</v>
      </c>
      <c r="D6357">
        <v>625090.35306745418</v>
      </c>
      <c r="E6357">
        <v>7.9158124282633371E-2</v>
      </c>
      <c r="F6357">
        <v>313125.35637874587</v>
      </c>
      <c r="G6357">
        <v>0</v>
      </c>
      <c r="H6357">
        <v>1748.7127779613161</v>
      </c>
      <c r="I6357">
        <v>172.14738680038258</v>
      </c>
      <c r="J6357">
        <v>0</v>
      </c>
      <c r="K6357">
        <v>0</v>
      </c>
      <c r="L6357">
        <v>2223.6062188655255</v>
      </c>
      <c r="M6357">
        <v>0</v>
      </c>
      <c r="N6357">
        <v>659.10270763920732</v>
      </c>
      <c r="O6357">
        <v>3.9833534619958491E-2</v>
      </c>
      <c r="P6357">
        <v>1.8472296169572702E-2</v>
      </c>
      <c r="Q6357">
        <v>586742.94548745395</v>
      </c>
    </row>
    <row r="6358" spans="1:17" x14ac:dyDescent="0.3">
      <c r="A6358">
        <v>13277.482915558994</v>
      </c>
      <c r="B6358">
        <v>1342.0542303083382</v>
      </c>
      <c r="C6358">
        <v>1598.1218281582931</v>
      </c>
      <c r="D6358">
        <v>1181124.2113496237</v>
      </c>
      <c r="E6358">
        <v>0.13799835988902723</v>
      </c>
      <c r="F6358">
        <v>496737.67811183236</v>
      </c>
      <c r="G6358">
        <v>0</v>
      </c>
      <c r="H6358">
        <v>3400.7316562744531</v>
      </c>
      <c r="I6358">
        <v>104.15208944508483</v>
      </c>
      <c r="J6358">
        <v>0</v>
      </c>
      <c r="K6358">
        <v>0</v>
      </c>
      <c r="L6358">
        <v>5175.2036932510218</v>
      </c>
      <c r="M6358">
        <v>0</v>
      </c>
      <c r="N6358">
        <v>1342.0542303083382</v>
      </c>
      <c r="O6358">
        <v>4.9454118858265441E-4</v>
      </c>
      <c r="P6358">
        <v>1.2263543459947955E-2</v>
      </c>
      <c r="Q6358">
        <v>648706.39029289479</v>
      </c>
    </row>
    <row r="6359" spans="1:17" x14ac:dyDescent="0.3">
      <c r="A6359">
        <v>8945.4700321638138</v>
      </c>
      <c r="B6359">
        <v>703.82894847759837</v>
      </c>
      <c r="C6359">
        <v>1039.2591792168216</v>
      </c>
      <c r="D6359">
        <v>627915.5727221386</v>
      </c>
      <c r="E6359">
        <v>0.10685829079675328</v>
      </c>
      <c r="F6359">
        <v>265498.07460531354</v>
      </c>
      <c r="G6359">
        <v>0</v>
      </c>
      <c r="H6359">
        <v>1798.2908797891198</v>
      </c>
      <c r="I6359">
        <v>316.74818097066196</v>
      </c>
      <c r="J6359">
        <v>0</v>
      </c>
      <c r="K6359">
        <v>0</v>
      </c>
      <c r="L6359">
        <v>2401.5828452607957</v>
      </c>
      <c r="M6359">
        <v>0</v>
      </c>
      <c r="N6359">
        <v>703.82894847759837</v>
      </c>
      <c r="O6359">
        <v>4.022021933891351E-2</v>
      </c>
      <c r="P6359">
        <v>2.2668097675900833E-2</v>
      </c>
      <c r="Q6359">
        <v>477523.75951299176</v>
      </c>
    </row>
    <row r="6360" spans="1:17" x14ac:dyDescent="0.3">
      <c r="A6360">
        <v>13956.225308103896</v>
      </c>
      <c r="B6360">
        <v>1505.3650543842869</v>
      </c>
      <c r="C6360">
        <v>475.3059646145939</v>
      </c>
      <c r="D6360">
        <v>1365766.2440851016</v>
      </c>
      <c r="E6360">
        <v>1.0746198230428931E-2</v>
      </c>
      <c r="F6360">
        <v>532817.487110566</v>
      </c>
      <c r="G6360">
        <v>0</v>
      </c>
      <c r="H6360">
        <v>3885.9512141605492</v>
      </c>
      <c r="I6360">
        <v>1281.7264718179092</v>
      </c>
      <c r="J6360">
        <v>0</v>
      </c>
      <c r="K6360">
        <v>0</v>
      </c>
      <c r="L6360">
        <v>4378.9857060498043</v>
      </c>
      <c r="M6360">
        <v>0</v>
      </c>
      <c r="N6360">
        <v>1505.3650543842869</v>
      </c>
      <c r="O6360">
        <v>1.7530557112726815E-3</v>
      </c>
      <c r="P6360">
        <v>1.2189635145138022E-2</v>
      </c>
      <c r="Q6360">
        <v>30561350.295138136</v>
      </c>
    </row>
    <row r="6361" spans="1:17" x14ac:dyDescent="0.3">
      <c r="A6361">
        <v>13206.491355480524</v>
      </c>
      <c r="B6361">
        <v>1197.6005193217038</v>
      </c>
      <c r="C6361">
        <v>1282.8134123161888</v>
      </c>
      <c r="D6361">
        <v>830829.5372155956</v>
      </c>
      <c r="E6361">
        <v>5.8712521926097841E-2</v>
      </c>
      <c r="F6361">
        <v>369182.55348184181</v>
      </c>
      <c r="G6361">
        <v>0</v>
      </c>
      <c r="H6361">
        <v>2645.2784059812807</v>
      </c>
      <c r="I6361">
        <v>1660.3096865263967</v>
      </c>
      <c r="J6361">
        <v>0</v>
      </c>
      <c r="K6361">
        <v>0</v>
      </c>
      <c r="L6361">
        <v>3057.8877792976991</v>
      </c>
      <c r="M6361">
        <v>0</v>
      </c>
      <c r="N6361">
        <v>1197.6005193217038</v>
      </c>
      <c r="O6361">
        <v>1.1861936734450626E-3</v>
      </c>
      <c r="P6361">
        <v>1.6406327070217708E-2</v>
      </c>
      <c r="Q6361">
        <v>25631898.737124085</v>
      </c>
    </row>
    <row r="6362" spans="1:17" x14ac:dyDescent="0.3">
      <c r="A6362">
        <v>5599.4063497643601</v>
      </c>
      <c r="B6362">
        <v>975.37769879150119</v>
      </c>
      <c r="C6362">
        <v>986.05151669634506</v>
      </c>
      <c r="D6362">
        <v>904867.63446747453</v>
      </c>
      <c r="E6362">
        <v>0.2207926966992376</v>
      </c>
      <c r="F6362">
        <v>363124.95013982797</v>
      </c>
      <c r="G6362">
        <v>0</v>
      </c>
      <c r="H6362">
        <v>2552.6371727428968</v>
      </c>
      <c r="I6362">
        <v>108.48205951847622</v>
      </c>
      <c r="J6362">
        <v>0</v>
      </c>
      <c r="K6362">
        <v>0</v>
      </c>
      <c r="L6362">
        <v>3627.596814479276</v>
      </c>
      <c r="M6362">
        <v>0</v>
      </c>
      <c r="N6362">
        <v>975.37769879150119</v>
      </c>
      <c r="O6362">
        <v>1.1413045597977259E-3</v>
      </c>
      <c r="P6362">
        <v>1.593484593939315E-2</v>
      </c>
      <c r="Q6362">
        <v>3494992.9115151521</v>
      </c>
    </row>
    <row r="6363" spans="1:17" x14ac:dyDescent="0.3">
      <c r="A6363">
        <v>11452.269204035367</v>
      </c>
      <c r="B6363">
        <v>1172.2611876985436</v>
      </c>
      <c r="C6363">
        <v>473.75271746431667</v>
      </c>
      <c r="D6363">
        <v>1137980.505826616</v>
      </c>
      <c r="E6363">
        <v>0.183950131650019</v>
      </c>
      <c r="F6363">
        <v>488634.40632200963</v>
      </c>
      <c r="G6363">
        <v>0</v>
      </c>
      <c r="H6363">
        <v>3155.9506822105541</v>
      </c>
      <c r="I6363">
        <v>366.20904714397267</v>
      </c>
      <c r="J6363">
        <v>0</v>
      </c>
      <c r="K6363">
        <v>0</v>
      </c>
      <c r="L6363">
        <v>3741.4130225364433</v>
      </c>
      <c r="M6363">
        <v>0</v>
      </c>
      <c r="N6363">
        <v>1172.2611876985436</v>
      </c>
      <c r="O6363">
        <v>5.0793925568179341E-3</v>
      </c>
      <c r="P6363">
        <v>1.2279376306957796E-2</v>
      </c>
      <c r="Q6363">
        <v>2409255.5972085856</v>
      </c>
    </row>
    <row r="6364" spans="1:17" x14ac:dyDescent="0.3">
      <c r="A6364">
        <v>30821.820083721723</v>
      </c>
      <c r="B6364">
        <v>2399.0026839156353</v>
      </c>
      <c r="C6364">
        <v>157.63723469774303</v>
      </c>
      <c r="D6364">
        <v>1772434.8717181764</v>
      </c>
      <c r="E6364">
        <v>2.304006736939241E-2</v>
      </c>
      <c r="F6364">
        <v>722380.55973941868</v>
      </c>
      <c r="G6364">
        <v>0</v>
      </c>
      <c r="H6364">
        <v>5487.6516050254186</v>
      </c>
      <c r="I6364">
        <v>10.77248500009758</v>
      </c>
      <c r="J6364">
        <v>0</v>
      </c>
      <c r="K6364">
        <v>0</v>
      </c>
      <c r="L6364">
        <v>7965.4448441880786</v>
      </c>
      <c r="M6364">
        <v>0</v>
      </c>
      <c r="N6364">
        <v>2399.0026839156353</v>
      </c>
      <c r="O6364">
        <v>2.0463845336277111E-3</v>
      </c>
      <c r="P6364">
        <v>8.6826357219743806E-3</v>
      </c>
      <c r="Q6364">
        <v>13488702.59408794</v>
      </c>
    </row>
    <row r="6365" spans="1:17" x14ac:dyDescent="0.3">
      <c r="A6365">
        <v>32881.736689615631</v>
      </c>
      <c r="B6365">
        <v>3083.0024290931005</v>
      </c>
      <c r="C6365">
        <v>442.57289243567362</v>
      </c>
      <c r="D6365">
        <v>1918670.5466763116</v>
      </c>
      <c r="E6365">
        <v>2.1473630475928443E-2</v>
      </c>
      <c r="F6365">
        <v>922065.94739487383</v>
      </c>
      <c r="G6365">
        <v>0</v>
      </c>
      <c r="H6365">
        <v>6425.633787777725</v>
      </c>
      <c r="I6365">
        <v>28.509971758255904</v>
      </c>
      <c r="J6365">
        <v>0</v>
      </c>
      <c r="K6365">
        <v>0</v>
      </c>
      <c r="L6365">
        <v>9234.1580588741417</v>
      </c>
      <c r="M6365">
        <v>0</v>
      </c>
      <c r="N6365">
        <v>3083.0024290931005</v>
      </c>
      <c r="O6365">
        <v>0.10132792670149607</v>
      </c>
      <c r="P6365">
        <v>6.6845552210547301E-3</v>
      </c>
      <c r="Q6365">
        <v>17777371.183565326</v>
      </c>
    </row>
    <row r="6366" spans="1:17" x14ac:dyDescent="0.3">
      <c r="A6366">
        <v>15514.026239555496</v>
      </c>
      <c r="B6366">
        <v>2283.5055345651604</v>
      </c>
      <c r="C6366">
        <v>611.06725720831673</v>
      </c>
      <c r="D6366">
        <v>1795629.835560943</v>
      </c>
      <c r="E6366">
        <v>0.11775020307682267</v>
      </c>
      <c r="F6366">
        <v>903642.65321176709</v>
      </c>
      <c r="G6366">
        <v>0</v>
      </c>
      <c r="H6366">
        <v>5412.8303716003975</v>
      </c>
      <c r="I6366">
        <v>184.00453674576312</v>
      </c>
      <c r="J6366">
        <v>0</v>
      </c>
      <c r="K6366">
        <v>0</v>
      </c>
      <c r="L6366">
        <v>7225.4089229836154</v>
      </c>
      <c r="M6366">
        <v>0</v>
      </c>
      <c r="N6366">
        <v>2283.5055345651604</v>
      </c>
      <c r="O6366">
        <v>2.8348981706370121E-3</v>
      </c>
      <c r="P6366">
        <v>7.1311836611524185E-3</v>
      </c>
      <c r="Q6366">
        <v>1569776.9562697662</v>
      </c>
    </row>
    <row r="6367" spans="1:17" x14ac:dyDescent="0.3">
      <c r="A6367">
        <v>12317.158526018986</v>
      </c>
      <c r="B6367">
        <v>935.95993006741446</v>
      </c>
      <c r="C6367">
        <v>701.87710952374198</v>
      </c>
      <c r="D6367">
        <v>714083.21168519137</v>
      </c>
      <c r="E6367">
        <v>2.8640214273688371E-2</v>
      </c>
      <c r="F6367">
        <v>298951.67230205075</v>
      </c>
      <c r="G6367">
        <v>0</v>
      </c>
      <c r="H6367">
        <v>2180.3762316012658</v>
      </c>
      <c r="I6367">
        <v>70.124274140361393</v>
      </c>
      <c r="J6367">
        <v>0</v>
      </c>
      <c r="K6367">
        <v>0</v>
      </c>
      <c r="L6367">
        <v>2313.0678173839801</v>
      </c>
      <c r="M6367">
        <v>0</v>
      </c>
      <c r="N6367">
        <v>935.95993006741446</v>
      </c>
      <c r="O6367">
        <v>2.6658918325974359E-2</v>
      </c>
      <c r="P6367">
        <v>2.1190605896762492E-2</v>
      </c>
      <c r="Q6367">
        <v>1134085.7788695316</v>
      </c>
    </row>
    <row r="6368" spans="1:17" x14ac:dyDescent="0.3">
      <c r="A6368">
        <v>3776.2099373827364</v>
      </c>
      <c r="B6368">
        <v>855.30901179150965</v>
      </c>
      <c r="C6368">
        <v>794.60593486975768</v>
      </c>
      <c r="D6368">
        <v>680778.80217846029</v>
      </c>
      <c r="E6368">
        <v>4.1773061634338353E-2</v>
      </c>
      <c r="F6368">
        <v>301562.88400096243</v>
      </c>
      <c r="G6368">
        <v>0</v>
      </c>
      <c r="H6368">
        <v>2041.7510496877367</v>
      </c>
      <c r="I6368">
        <v>194.03607967327352</v>
      </c>
      <c r="J6368">
        <v>0</v>
      </c>
      <c r="K6368">
        <v>0</v>
      </c>
      <c r="L6368">
        <v>2551.2734397020131</v>
      </c>
      <c r="M6368">
        <v>0</v>
      </c>
      <c r="N6368">
        <v>855.30901179150965</v>
      </c>
      <c r="O6368">
        <v>3.3772635133659532E-3</v>
      </c>
      <c r="P6368">
        <v>2.052432541076539E-2</v>
      </c>
      <c r="Q6368">
        <v>1095307.1127085935</v>
      </c>
    </row>
    <row r="6369" spans="1:17" x14ac:dyDescent="0.3">
      <c r="A6369">
        <v>23208.753367301739</v>
      </c>
      <c r="B6369">
        <v>1379.1664266005332</v>
      </c>
      <c r="C6369">
        <v>1281.9994306562771</v>
      </c>
      <c r="D6369">
        <v>1169256.4020079267</v>
      </c>
      <c r="E6369">
        <v>4.7249063928749627E-2</v>
      </c>
      <c r="F6369">
        <v>557090.18314550817</v>
      </c>
      <c r="G6369">
        <v>0</v>
      </c>
      <c r="H6369">
        <v>3417.0701927174441</v>
      </c>
      <c r="I6369">
        <v>362.71066203325483</v>
      </c>
      <c r="J6369">
        <v>0</v>
      </c>
      <c r="K6369">
        <v>0</v>
      </c>
      <c r="L6369">
        <v>3899.8665589407678</v>
      </c>
      <c r="M6369">
        <v>0</v>
      </c>
      <c r="N6369">
        <v>1379.1664266005332</v>
      </c>
      <c r="O6369">
        <v>2.48971573911639E-2</v>
      </c>
      <c r="P6369">
        <v>1.1437791439424118E-2</v>
      </c>
      <c r="Q6369">
        <v>4266916.1959298346</v>
      </c>
    </row>
    <row r="6370" spans="1:17" x14ac:dyDescent="0.3">
      <c r="A6370">
        <v>34921.327525005559</v>
      </c>
      <c r="B6370">
        <v>1853.585878912992</v>
      </c>
      <c r="C6370">
        <v>210.14769231828799</v>
      </c>
      <c r="D6370">
        <v>2087455.6682007289</v>
      </c>
      <c r="E6370">
        <v>1.2465697327059629E-2</v>
      </c>
      <c r="F6370">
        <v>855883.84931363608</v>
      </c>
      <c r="G6370">
        <v>0</v>
      </c>
      <c r="H6370">
        <v>5492.8864909069225</v>
      </c>
      <c r="I6370">
        <v>110.89912886166117</v>
      </c>
      <c r="J6370">
        <v>0</v>
      </c>
      <c r="K6370">
        <v>0</v>
      </c>
      <c r="L6370">
        <v>7084.5302936558801</v>
      </c>
      <c r="M6370">
        <v>0</v>
      </c>
      <c r="N6370">
        <v>1853.585878912992</v>
      </c>
      <c r="O6370">
        <v>5.0921195098336718E-3</v>
      </c>
      <c r="P6370">
        <v>7.6099751868170598E-3</v>
      </c>
      <c r="Q6370">
        <v>13527880.780603262</v>
      </c>
    </row>
    <row r="6371" spans="1:17" x14ac:dyDescent="0.3">
      <c r="A6371">
        <v>29359.384584236865</v>
      </c>
      <c r="B6371">
        <v>2974.6920348002441</v>
      </c>
      <c r="C6371">
        <v>862.90700481250178</v>
      </c>
      <c r="D6371">
        <v>1866951.5124721525</v>
      </c>
      <c r="E6371">
        <v>0.10329862483945373</v>
      </c>
      <c r="F6371">
        <v>868793.88538469479</v>
      </c>
      <c r="G6371">
        <v>0</v>
      </c>
      <c r="H6371">
        <v>6227.2645369375077</v>
      </c>
      <c r="I6371">
        <v>622.04318288988964</v>
      </c>
      <c r="J6371">
        <v>0</v>
      </c>
      <c r="K6371">
        <v>0</v>
      </c>
      <c r="L6371">
        <v>8339.066998597671</v>
      </c>
      <c r="M6371">
        <v>0</v>
      </c>
      <c r="N6371">
        <v>2974.6920348002441</v>
      </c>
      <c r="O6371">
        <v>3.5497459976468616E-2</v>
      </c>
      <c r="P6371">
        <v>7.0777108060013603E-3</v>
      </c>
      <c r="Q6371">
        <v>14318066.864448803</v>
      </c>
    </row>
    <row r="6372" spans="1:17" x14ac:dyDescent="0.3">
      <c r="A6372">
        <v>10135.288084238378</v>
      </c>
      <c r="B6372">
        <v>1107.0448210182785</v>
      </c>
      <c r="C6372">
        <v>289.86232056551205</v>
      </c>
      <c r="D6372">
        <v>918575.19153664424</v>
      </c>
      <c r="E6372">
        <v>1.3842193062042096E-2</v>
      </c>
      <c r="F6372">
        <v>455797.1727050413</v>
      </c>
      <c r="G6372">
        <v>0</v>
      </c>
      <c r="H6372">
        <v>2707.9937345857252</v>
      </c>
      <c r="I6372">
        <v>632.12411485236566</v>
      </c>
      <c r="J6372">
        <v>0</v>
      </c>
      <c r="K6372">
        <v>0</v>
      </c>
      <c r="L6372">
        <v>2830.1813972531172</v>
      </c>
      <c r="M6372">
        <v>0</v>
      </c>
      <c r="N6372">
        <v>1107.0448210182785</v>
      </c>
      <c r="O6372">
        <v>4.0420113845409163E-3</v>
      </c>
      <c r="P6372">
        <v>1.33942925747487E-2</v>
      </c>
      <c r="Q6372">
        <v>3490348.8000128223</v>
      </c>
    </row>
    <row r="6373" spans="1:17" x14ac:dyDescent="0.3">
      <c r="A6373">
        <v>13629.250154543313</v>
      </c>
      <c r="B6373">
        <v>1546.0103673264216</v>
      </c>
      <c r="C6373">
        <v>1539.7114580632283</v>
      </c>
      <c r="D6373">
        <v>1109380.0922915547</v>
      </c>
      <c r="E6373">
        <v>0.25574218504073898</v>
      </c>
      <c r="F6373">
        <v>551257.01792108756</v>
      </c>
      <c r="G6373">
        <v>0</v>
      </c>
      <c r="H6373">
        <v>3479.1409901373686</v>
      </c>
      <c r="I6373">
        <v>274.26470458608651</v>
      </c>
      <c r="J6373">
        <v>0</v>
      </c>
      <c r="K6373">
        <v>0</v>
      </c>
      <c r="L6373">
        <v>3275.5221827772411</v>
      </c>
      <c r="M6373">
        <v>0</v>
      </c>
      <c r="N6373">
        <v>1546.0103673264216</v>
      </c>
      <c r="O6373">
        <v>0.34806837013166725</v>
      </c>
      <c r="P6373">
        <v>1.1569640008450958E-2</v>
      </c>
      <c r="Q6373">
        <v>41393641.469133854</v>
      </c>
    </row>
    <row r="6374" spans="1:17" x14ac:dyDescent="0.3">
      <c r="A6374">
        <v>16115.649198676289</v>
      </c>
      <c r="B6374">
        <v>1368.594938564496</v>
      </c>
      <c r="C6374">
        <v>470.46857895364423</v>
      </c>
      <c r="D6374">
        <v>1088397.8746680056</v>
      </c>
      <c r="E6374">
        <v>6.2538918714176217E-2</v>
      </c>
      <c r="F6374">
        <v>537099.89517104917</v>
      </c>
      <c r="G6374">
        <v>0</v>
      </c>
      <c r="H6374">
        <v>3265.421929919718</v>
      </c>
      <c r="I6374">
        <v>36.482570716303826</v>
      </c>
      <c r="J6374">
        <v>0</v>
      </c>
      <c r="K6374">
        <v>0</v>
      </c>
      <c r="L6374">
        <v>3313.6330813322111</v>
      </c>
      <c r="M6374">
        <v>0</v>
      </c>
      <c r="N6374">
        <v>1368.594938564496</v>
      </c>
      <c r="O6374">
        <v>6.2517051223960396E-2</v>
      </c>
      <c r="P6374">
        <v>1.1098235919520007E-2</v>
      </c>
      <c r="Q6374">
        <v>4623082.2174948063</v>
      </c>
    </row>
    <row r="6375" spans="1:17" x14ac:dyDescent="0.3">
      <c r="A6375">
        <v>23041.415085603603</v>
      </c>
      <c r="B6375">
        <v>1414.0026504274945</v>
      </c>
      <c r="C6375">
        <v>1223.8849339932258</v>
      </c>
      <c r="D6375">
        <v>1123795.6827311493</v>
      </c>
      <c r="E6375">
        <v>0.33014049405944135</v>
      </c>
      <c r="F6375">
        <v>507509.87478537817</v>
      </c>
      <c r="G6375">
        <v>0</v>
      </c>
      <c r="H6375">
        <v>3372.5183087266237</v>
      </c>
      <c r="I6375">
        <v>209.22623919162965</v>
      </c>
      <c r="J6375">
        <v>0</v>
      </c>
      <c r="K6375">
        <v>0</v>
      </c>
      <c r="L6375">
        <v>5025.9483736603743</v>
      </c>
      <c r="M6375">
        <v>0</v>
      </c>
      <c r="N6375">
        <v>1414.0026504274945</v>
      </c>
      <c r="O6375">
        <v>2.8860611245511397E-4</v>
      </c>
      <c r="P6375">
        <v>1.2062663993624635E-2</v>
      </c>
      <c r="Q6375">
        <v>9499292.9625394046</v>
      </c>
    </row>
    <row r="6376" spans="1:17" x14ac:dyDescent="0.3">
      <c r="A6376">
        <v>7642.1153880213633</v>
      </c>
      <c r="B6376">
        <v>3574.623816427038</v>
      </c>
      <c r="C6376">
        <v>1261.6280448480222</v>
      </c>
      <c r="D6376">
        <v>2578023.1077952636</v>
      </c>
      <c r="E6376">
        <v>3.2621020036559804E-2</v>
      </c>
      <c r="F6376">
        <v>1110876.8291721859</v>
      </c>
      <c r="G6376">
        <v>0</v>
      </c>
      <c r="H6376">
        <v>8066.9438149095331</v>
      </c>
      <c r="I6376">
        <v>1029.9791274730967</v>
      </c>
      <c r="J6376">
        <v>0</v>
      </c>
      <c r="K6376">
        <v>0</v>
      </c>
      <c r="L6376">
        <v>11310.602955829458</v>
      </c>
      <c r="M6376">
        <v>0</v>
      </c>
      <c r="N6376">
        <v>3574.623816427038</v>
      </c>
      <c r="O6376">
        <v>5.3953294110347782E-3</v>
      </c>
      <c r="P6376">
        <v>5.1432378774797227E-3</v>
      </c>
      <c r="Q6376">
        <v>6745442.7033359744</v>
      </c>
    </row>
    <row r="6377" spans="1:17" x14ac:dyDescent="0.3">
      <c r="A6377">
        <v>4435.3881660866755</v>
      </c>
      <c r="B6377">
        <v>748.98948759336167</v>
      </c>
      <c r="C6377">
        <v>506.06340261009603</v>
      </c>
      <c r="D6377">
        <v>579206.63185763708</v>
      </c>
      <c r="E6377">
        <v>7.0973584420162869E-2</v>
      </c>
      <c r="F6377">
        <v>233655.4169659148</v>
      </c>
      <c r="G6377">
        <v>0</v>
      </c>
      <c r="H6377">
        <v>1758.377265700226</v>
      </c>
      <c r="I6377">
        <v>799.79114657345553</v>
      </c>
      <c r="J6377">
        <v>0</v>
      </c>
      <c r="K6377">
        <v>0</v>
      </c>
      <c r="L6377">
        <v>2692.5061603878503</v>
      </c>
      <c r="M6377">
        <v>0</v>
      </c>
      <c r="N6377">
        <v>748.98948759336167</v>
      </c>
      <c r="O6377">
        <v>2.2877162244025785E-3</v>
      </c>
      <c r="P6377">
        <v>2.4917935988114856E-2</v>
      </c>
      <c r="Q6377">
        <v>807026.14078727353</v>
      </c>
    </row>
    <row r="6378" spans="1:17" x14ac:dyDescent="0.3">
      <c r="A6378">
        <v>10990.10022654475</v>
      </c>
      <c r="B6378">
        <v>1158.357620453851</v>
      </c>
      <c r="C6378">
        <v>61.820615330894881</v>
      </c>
      <c r="D6378">
        <v>1235645.6174659613</v>
      </c>
      <c r="E6378">
        <v>5.4744374622051869E-3</v>
      </c>
      <c r="F6378">
        <v>521809.11160155106</v>
      </c>
      <c r="G6378">
        <v>0</v>
      </c>
      <c r="H6378">
        <v>3312.4934828677196</v>
      </c>
      <c r="I6378">
        <v>151.7337341813024</v>
      </c>
      <c r="J6378">
        <v>0</v>
      </c>
      <c r="K6378">
        <v>0</v>
      </c>
      <c r="L6378">
        <v>3082.5953038614116</v>
      </c>
      <c r="M6378">
        <v>0</v>
      </c>
      <c r="N6378">
        <v>1158.357620453851</v>
      </c>
      <c r="O6378">
        <v>8.8267873699854449E-2</v>
      </c>
      <c r="P6378">
        <v>1.2429051590171174E-2</v>
      </c>
      <c r="Q6378">
        <v>1568988.5989297167</v>
      </c>
    </row>
    <row r="6379" spans="1:17" x14ac:dyDescent="0.3">
      <c r="A6379">
        <v>12515.410728550136</v>
      </c>
      <c r="B6379">
        <v>556.31572576702592</v>
      </c>
      <c r="C6379">
        <v>406.41754081370459</v>
      </c>
      <c r="D6379">
        <v>675585.90741685312</v>
      </c>
      <c r="E6379">
        <v>0.11666741378426862</v>
      </c>
      <c r="F6379">
        <v>265444.62141184142</v>
      </c>
      <c r="G6379">
        <v>0</v>
      </c>
      <c r="H6379">
        <v>1734.2180816279822</v>
      </c>
      <c r="I6379">
        <v>597.09844322147842</v>
      </c>
      <c r="J6379">
        <v>0</v>
      </c>
      <c r="K6379">
        <v>0</v>
      </c>
      <c r="L6379">
        <v>2337.0377831372953</v>
      </c>
      <c r="M6379">
        <v>0</v>
      </c>
      <c r="N6379">
        <v>556.31572576702592</v>
      </c>
      <c r="O6379">
        <v>0.20993333002223061</v>
      </c>
      <c r="P6379">
        <v>2.3144073137428785E-2</v>
      </c>
      <c r="Q6379">
        <v>316241.03244831134</v>
      </c>
    </row>
    <row r="6380" spans="1:17" x14ac:dyDescent="0.3">
      <c r="A6380">
        <v>43116.534479233589</v>
      </c>
      <c r="B6380">
        <v>2343.2279092705958</v>
      </c>
      <c r="C6380">
        <v>485.89488321940809</v>
      </c>
      <c r="D6380">
        <v>1787731.9815060352</v>
      </c>
      <c r="E6380">
        <v>4.8341981145681022E-2</v>
      </c>
      <c r="F6380">
        <v>877078.99783527816</v>
      </c>
      <c r="G6380">
        <v>0</v>
      </c>
      <c r="H6380">
        <v>5458.6670616799138</v>
      </c>
      <c r="I6380">
        <v>71.735400112982276</v>
      </c>
      <c r="J6380">
        <v>0</v>
      </c>
      <c r="K6380">
        <v>0</v>
      </c>
      <c r="L6380">
        <v>5850.843786887991</v>
      </c>
      <c r="M6380">
        <v>0</v>
      </c>
      <c r="N6380">
        <v>2343.2279092705958</v>
      </c>
      <c r="O6380">
        <v>0.24386032904844454</v>
      </c>
      <c r="P6380">
        <v>7.2922945483293164E-3</v>
      </c>
      <c r="Q6380">
        <v>7552048.0713705262</v>
      </c>
    </row>
    <row r="6381" spans="1:17" x14ac:dyDescent="0.3">
      <c r="A6381">
        <v>22111.179522494229</v>
      </c>
      <c r="B6381">
        <v>1777.57549717596</v>
      </c>
      <c r="C6381">
        <v>637.43069765599421</v>
      </c>
      <c r="D6381">
        <v>1918633.3349024954</v>
      </c>
      <c r="E6381">
        <v>8.2827988280102752E-2</v>
      </c>
      <c r="F6381">
        <v>807337.89190969418</v>
      </c>
      <c r="G6381">
        <v>0</v>
      </c>
      <c r="H6381">
        <v>5122.4198456922204</v>
      </c>
      <c r="I6381">
        <v>85.817748392295471</v>
      </c>
      <c r="J6381">
        <v>0</v>
      </c>
      <c r="K6381">
        <v>0</v>
      </c>
      <c r="L6381">
        <v>7951.7790520719454</v>
      </c>
      <c r="M6381">
        <v>0</v>
      </c>
      <c r="N6381">
        <v>1777.57549717596</v>
      </c>
      <c r="O6381">
        <v>8.7387476524201924E-3</v>
      </c>
      <c r="P6381">
        <v>7.5804478526320159E-3</v>
      </c>
      <c r="Q6381">
        <v>14682128.356316593</v>
      </c>
    </row>
    <row r="6382" spans="1:17" x14ac:dyDescent="0.3">
      <c r="A6382">
        <v>29713.191384941729</v>
      </c>
      <c r="B6382">
        <v>1300.365407963598</v>
      </c>
      <c r="C6382">
        <v>1340.7726004565434</v>
      </c>
      <c r="D6382">
        <v>1430202.6393996282</v>
      </c>
      <c r="E6382">
        <v>6.3763608966158458E-2</v>
      </c>
      <c r="F6382">
        <v>626281.13527227752</v>
      </c>
      <c r="G6382">
        <v>0</v>
      </c>
      <c r="H6382">
        <v>3793.7484767166779</v>
      </c>
      <c r="I6382">
        <v>1671.3381400955464</v>
      </c>
      <c r="J6382">
        <v>0</v>
      </c>
      <c r="K6382">
        <v>0</v>
      </c>
      <c r="L6382">
        <v>4132.5273853124418</v>
      </c>
      <c r="M6382">
        <v>0</v>
      </c>
      <c r="N6382">
        <v>1300.365407963598</v>
      </c>
      <c r="O6382">
        <v>2.1392362552739415E-2</v>
      </c>
      <c r="P6382">
        <v>9.5719512774406924E-3</v>
      </c>
      <c r="Q6382">
        <v>3406524.1941943076</v>
      </c>
    </row>
    <row r="6383" spans="1:17" x14ac:dyDescent="0.3">
      <c r="A6383">
        <v>20953.491068621235</v>
      </c>
      <c r="B6383">
        <v>1212.426494603435</v>
      </c>
      <c r="C6383">
        <v>2293.3825256940413</v>
      </c>
      <c r="D6383">
        <v>895571.09475583048</v>
      </c>
      <c r="E6383">
        <v>0.12188937315194717</v>
      </c>
      <c r="F6383">
        <v>427272.02289601334</v>
      </c>
      <c r="G6383">
        <v>0</v>
      </c>
      <c r="H6383">
        <v>2773.0501995441591</v>
      </c>
      <c r="I6383">
        <v>533.22449259039001</v>
      </c>
      <c r="J6383">
        <v>0</v>
      </c>
      <c r="K6383">
        <v>0</v>
      </c>
      <c r="L6383">
        <v>4153.2909229046827</v>
      </c>
      <c r="M6383">
        <v>0</v>
      </c>
      <c r="N6383">
        <v>1212.426494603435</v>
      </c>
      <c r="O6383">
        <v>7.7876064027954467E-2</v>
      </c>
      <c r="P6383">
        <v>1.4600296143403718E-2</v>
      </c>
      <c r="Q6383">
        <v>43418561.075490303</v>
      </c>
    </row>
    <row r="6384" spans="1:17" x14ac:dyDescent="0.3">
      <c r="A6384">
        <v>7582.9989750828017</v>
      </c>
      <c r="B6384">
        <v>880.26227750413591</v>
      </c>
      <c r="C6384">
        <v>1367.8859659016305</v>
      </c>
      <c r="D6384">
        <v>937419.22669873247</v>
      </c>
      <c r="E6384">
        <v>0.23717534792265832</v>
      </c>
      <c r="F6384">
        <v>369576.42462469521</v>
      </c>
      <c r="G6384">
        <v>0</v>
      </c>
      <c r="H6384">
        <v>2514.4890819672219</v>
      </c>
      <c r="I6384">
        <v>80.065411522147599</v>
      </c>
      <c r="J6384">
        <v>0</v>
      </c>
      <c r="K6384">
        <v>0</v>
      </c>
      <c r="L6384">
        <v>3929.3089032957128</v>
      </c>
      <c r="M6384">
        <v>0</v>
      </c>
      <c r="N6384">
        <v>880.26227750413591</v>
      </c>
      <c r="O6384">
        <v>4.0378009256971464E-2</v>
      </c>
      <c r="P6384">
        <v>1.715526121126866E-2</v>
      </c>
      <c r="Q6384">
        <v>1755496.8531129188</v>
      </c>
    </row>
    <row r="6385" spans="1:17" x14ac:dyDescent="0.3">
      <c r="A6385">
        <v>10892.453926138638</v>
      </c>
      <c r="B6385">
        <v>1011.9438588938161</v>
      </c>
      <c r="C6385">
        <v>418.0673761676689</v>
      </c>
      <c r="D6385">
        <v>769331.05091350316</v>
      </c>
      <c r="E6385">
        <v>9.7845023968740757E-2</v>
      </c>
      <c r="F6385">
        <v>344893.04613462946</v>
      </c>
      <c r="G6385">
        <v>0</v>
      </c>
      <c r="H6385">
        <v>2352.6330633261578</v>
      </c>
      <c r="I6385">
        <v>136.91200817761583</v>
      </c>
      <c r="J6385">
        <v>0</v>
      </c>
      <c r="K6385">
        <v>0</v>
      </c>
      <c r="L6385">
        <v>2786.6642112824511</v>
      </c>
      <c r="M6385">
        <v>0</v>
      </c>
      <c r="N6385">
        <v>1011.9438588938161</v>
      </c>
      <c r="O6385">
        <v>7.0554101663230248E-4</v>
      </c>
      <c r="P6385">
        <v>1.8867506999851E-2</v>
      </c>
      <c r="Q6385">
        <v>468580.42377655825</v>
      </c>
    </row>
    <row r="6386" spans="1:17" x14ac:dyDescent="0.3">
      <c r="A6386">
        <v>36352.32081403747</v>
      </c>
      <c r="B6386">
        <v>1990.3488706533269</v>
      </c>
      <c r="C6386">
        <v>1154.3455510245503</v>
      </c>
      <c r="D6386">
        <v>1901262.9279066517</v>
      </c>
      <c r="E6386">
        <v>5.0398763448110187E-2</v>
      </c>
      <c r="F6386">
        <v>749936.43018286652</v>
      </c>
      <c r="G6386">
        <v>0</v>
      </c>
      <c r="H6386">
        <v>5304.5112019136241</v>
      </c>
      <c r="I6386">
        <v>349.072172539105</v>
      </c>
      <c r="J6386">
        <v>0</v>
      </c>
      <c r="K6386">
        <v>0</v>
      </c>
      <c r="L6386">
        <v>7552.5101367724101</v>
      </c>
      <c r="M6386">
        <v>0</v>
      </c>
      <c r="N6386">
        <v>1990.3488706533269</v>
      </c>
      <c r="O6386">
        <v>1.6356395785280438E-3</v>
      </c>
      <c r="P6386">
        <v>8.4998403765820935E-3</v>
      </c>
      <c r="Q6386">
        <v>39754012.862259626</v>
      </c>
    </row>
    <row r="6387" spans="1:17" x14ac:dyDescent="0.3">
      <c r="A6387">
        <v>8781.4794401613381</v>
      </c>
      <c r="B6387">
        <v>699.75098929812395</v>
      </c>
      <c r="C6387">
        <v>400.19372728974309</v>
      </c>
      <c r="D6387">
        <v>572618.97400709172</v>
      </c>
      <c r="E6387">
        <v>7.011682724325026E-2</v>
      </c>
      <c r="F6387">
        <v>226714.05677125455</v>
      </c>
      <c r="G6387">
        <v>0</v>
      </c>
      <c r="H6387">
        <v>1697.729460830252</v>
      </c>
      <c r="I6387">
        <v>268.79378010357289</v>
      </c>
      <c r="J6387">
        <v>0</v>
      </c>
      <c r="K6387">
        <v>0</v>
      </c>
      <c r="L6387">
        <v>2255.661789276483</v>
      </c>
      <c r="M6387">
        <v>0</v>
      </c>
      <c r="N6387">
        <v>699.75098929812395</v>
      </c>
      <c r="O6387">
        <v>8.2984180079947265E-3</v>
      </c>
      <c r="P6387">
        <v>2.5170407351373436E-2</v>
      </c>
      <c r="Q6387">
        <v>627201.07853734202</v>
      </c>
    </row>
    <row r="6388" spans="1:17" x14ac:dyDescent="0.3">
      <c r="A6388">
        <v>25582.175817659157</v>
      </c>
      <c r="B6388">
        <v>2292.4934328502991</v>
      </c>
      <c r="C6388">
        <v>775.38278221724897</v>
      </c>
      <c r="D6388">
        <v>1333819.4864236643</v>
      </c>
      <c r="E6388">
        <v>8.3805255158130046E-2</v>
      </c>
      <c r="F6388">
        <v>670737.37326163356</v>
      </c>
      <c r="G6388">
        <v>0</v>
      </c>
      <c r="H6388">
        <v>4615.960138964846</v>
      </c>
      <c r="I6388">
        <v>80.209087312608204</v>
      </c>
      <c r="J6388">
        <v>0</v>
      </c>
      <c r="K6388">
        <v>0</v>
      </c>
      <c r="L6388">
        <v>5631.7977666439729</v>
      </c>
      <c r="M6388">
        <v>0</v>
      </c>
      <c r="N6388">
        <v>2292.4934328502991</v>
      </c>
      <c r="O6388">
        <v>2.0623202119010213E-3</v>
      </c>
      <c r="P6388">
        <v>8.8150017578190569E-3</v>
      </c>
      <c r="Q6388">
        <v>1549468.0806563669</v>
      </c>
    </row>
    <row r="6389" spans="1:17" x14ac:dyDescent="0.3">
      <c r="A6389">
        <v>15096.434561736296</v>
      </c>
      <c r="B6389">
        <v>1088.0924700175849</v>
      </c>
      <c r="C6389">
        <v>1160.040478647561</v>
      </c>
      <c r="D6389">
        <v>806729.22646238969</v>
      </c>
      <c r="E6389">
        <v>1.5977034159908154E-2</v>
      </c>
      <c r="F6389">
        <v>344742.20620520745</v>
      </c>
      <c r="G6389">
        <v>0</v>
      </c>
      <c r="H6389">
        <v>2493.9072689373679</v>
      </c>
      <c r="I6389">
        <v>92.361756773495756</v>
      </c>
      <c r="J6389">
        <v>0</v>
      </c>
      <c r="K6389">
        <v>0</v>
      </c>
      <c r="L6389">
        <v>3194.364147565967</v>
      </c>
      <c r="M6389">
        <v>0</v>
      </c>
      <c r="N6389">
        <v>1088.0924700175849</v>
      </c>
      <c r="O6389">
        <v>2.9240726174451566E-2</v>
      </c>
      <c r="P6389">
        <v>1.8259128627120241E-2</v>
      </c>
      <c r="Q6389">
        <v>4968205.5407361547</v>
      </c>
    </row>
    <row r="6390" spans="1:17" x14ac:dyDescent="0.3">
      <c r="A6390">
        <v>6429.0462441280979</v>
      </c>
      <c r="B6390">
        <v>1006.3286589478564</v>
      </c>
      <c r="C6390">
        <v>1317.423043659202</v>
      </c>
      <c r="D6390">
        <v>788263.21080512856</v>
      </c>
      <c r="E6390">
        <v>4.5907997764345197E-2</v>
      </c>
      <c r="F6390">
        <v>361487.72988583101</v>
      </c>
      <c r="G6390">
        <v>0</v>
      </c>
      <c r="H6390">
        <v>2380.0635997000591</v>
      </c>
      <c r="I6390">
        <v>185.57164711860861</v>
      </c>
      <c r="J6390">
        <v>0</v>
      </c>
      <c r="K6390">
        <v>0</v>
      </c>
      <c r="L6390">
        <v>3271.1924825987562</v>
      </c>
      <c r="M6390">
        <v>0</v>
      </c>
      <c r="N6390">
        <v>1006.3286589478564</v>
      </c>
      <c r="O6390">
        <v>0.19119600843523421</v>
      </c>
      <c r="P6390">
        <v>1.7753404087232694E-2</v>
      </c>
      <c r="Q6390">
        <v>293618.07469368662</v>
      </c>
    </row>
    <row r="6391" spans="1:17" x14ac:dyDescent="0.3">
      <c r="A6391">
        <v>12409.970359414512</v>
      </c>
      <c r="B6391">
        <v>1085.0837755492905</v>
      </c>
      <c r="C6391">
        <v>871.64024349745523</v>
      </c>
      <c r="D6391">
        <v>1015309.224104551</v>
      </c>
      <c r="E6391">
        <v>3.2428399808383551E-2</v>
      </c>
      <c r="F6391">
        <v>398094.20013782772</v>
      </c>
      <c r="G6391">
        <v>0</v>
      </c>
      <c r="H6391">
        <v>2854.8684175406529</v>
      </c>
      <c r="I6391">
        <v>122.641589076656</v>
      </c>
      <c r="J6391">
        <v>0</v>
      </c>
      <c r="K6391">
        <v>0</v>
      </c>
      <c r="L6391">
        <v>3327.3810156542077</v>
      </c>
      <c r="M6391">
        <v>0</v>
      </c>
      <c r="N6391">
        <v>1085.0837755492905</v>
      </c>
      <c r="O6391">
        <v>0.20740820867863966</v>
      </c>
      <c r="P6391">
        <v>1.4057157403878924E-2</v>
      </c>
      <c r="Q6391">
        <v>3330298.2832254767</v>
      </c>
    </row>
    <row r="6392" spans="1:17" x14ac:dyDescent="0.3">
      <c r="A6392">
        <v>15606.110952421828</v>
      </c>
      <c r="B6392">
        <v>1499.6991513197106</v>
      </c>
      <c r="C6392">
        <v>785.51834688766735</v>
      </c>
      <c r="D6392">
        <v>1472511.6855752547</v>
      </c>
      <c r="E6392">
        <v>0.10194012139637298</v>
      </c>
      <c r="F6392">
        <v>585725.2449141111</v>
      </c>
      <c r="G6392">
        <v>0</v>
      </c>
      <c r="H6392">
        <v>4066.5621535292457</v>
      </c>
      <c r="I6392">
        <v>244.10522900752682</v>
      </c>
      <c r="J6392">
        <v>0</v>
      </c>
      <c r="K6392">
        <v>0</v>
      </c>
      <c r="L6392">
        <v>3810.5412927934317</v>
      </c>
      <c r="M6392">
        <v>0</v>
      </c>
      <c r="N6392">
        <v>1499.6991513197106</v>
      </c>
      <c r="O6392">
        <v>7.0781704455719716E-3</v>
      </c>
      <c r="P6392">
        <v>1.0641445312799104E-2</v>
      </c>
      <c r="Q6392">
        <v>1457081.3021566076</v>
      </c>
    </row>
    <row r="6393" spans="1:17" x14ac:dyDescent="0.3">
      <c r="A6393">
        <v>1577.1794671594241</v>
      </c>
      <c r="B6393">
        <v>761.09224670651577</v>
      </c>
      <c r="C6393">
        <v>1177.6565099574191</v>
      </c>
      <c r="D6393">
        <v>625791.54092986265</v>
      </c>
      <c r="E6393">
        <v>6.4114486739554472E-2</v>
      </c>
      <c r="F6393">
        <v>276723.9068696262</v>
      </c>
      <c r="G6393">
        <v>0</v>
      </c>
      <c r="H6393">
        <v>1851.7478965489584</v>
      </c>
      <c r="I6393">
        <v>1045.4395758801511</v>
      </c>
      <c r="J6393">
        <v>0</v>
      </c>
      <c r="K6393">
        <v>0</v>
      </c>
      <c r="L6393">
        <v>2511.3376749348786</v>
      </c>
      <c r="M6393">
        <v>0</v>
      </c>
      <c r="N6393">
        <v>761.09224670651577</v>
      </c>
      <c r="O6393">
        <v>1.2566949566198476E-2</v>
      </c>
      <c r="P6393">
        <v>2.3385307283165593E-2</v>
      </c>
      <c r="Q6393">
        <v>37577627.027615391</v>
      </c>
    </row>
    <row r="6394" spans="1:17" x14ac:dyDescent="0.3">
      <c r="A6394">
        <v>13046.455210922712</v>
      </c>
      <c r="B6394">
        <v>1421.3039860228621</v>
      </c>
      <c r="C6394">
        <v>565.52714903967353</v>
      </c>
      <c r="D6394">
        <v>825484.95882793085</v>
      </c>
      <c r="E6394">
        <v>5.8756570743972503E-2</v>
      </c>
      <c r="F6394">
        <v>410577.94371207413</v>
      </c>
      <c r="G6394">
        <v>0</v>
      </c>
      <c r="H6394">
        <v>2859.2654211444788</v>
      </c>
      <c r="I6394">
        <v>855.02567226783617</v>
      </c>
      <c r="J6394">
        <v>0</v>
      </c>
      <c r="K6394">
        <v>0</v>
      </c>
      <c r="L6394">
        <v>3560.4401081454685</v>
      </c>
      <c r="M6394">
        <v>0</v>
      </c>
      <c r="N6394">
        <v>1421.3039860228621</v>
      </c>
      <c r="O6394">
        <v>2.5356964775559966E-2</v>
      </c>
      <c r="P6394">
        <v>1.4885826996286841E-2</v>
      </c>
      <c r="Q6394">
        <v>8385673.0775693795</v>
      </c>
    </row>
    <row r="6395" spans="1:17" x14ac:dyDescent="0.3">
      <c r="A6395">
        <v>11182.289216686664</v>
      </c>
      <c r="B6395">
        <v>874.39883627316613</v>
      </c>
      <c r="C6395">
        <v>1302.4089904723176</v>
      </c>
      <c r="D6395">
        <v>846547.45280395309</v>
      </c>
      <c r="E6395">
        <v>8.3609443687591753E-2</v>
      </c>
      <c r="F6395">
        <v>338332.90612997918</v>
      </c>
      <c r="G6395">
        <v>0</v>
      </c>
      <c r="H6395">
        <v>2350.0678955527405</v>
      </c>
      <c r="I6395">
        <v>33.628975917522283</v>
      </c>
      <c r="J6395">
        <v>0</v>
      </c>
      <c r="K6395">
        <v>0</v>
      </c>
      <c r="L6395">
        <v>3309.8285507905634</v>
      </c>
      <c r="M6395">
        <v>0</v>
      </c>
      <c r="N6395">
        <v>874.39883627316613</v>
      </c>
      <c r="O6395">
        <v>4.0675428456788926E-2</v>
      </c>
      <c r="P6395">
        <v>1.8771557361913879E-2</v>
      </c>
      <c r="Q6395">
        <v>3177764.9785663472</v>
      </c>
    </row>
    <row r="6396" spans="1:17" x14ac:dyDescent="0.3">
      <c r="A6396">
        <v>8506.871318144742</v>
      </c>
      <c r="B6396">
        <v>857.32911100717411</v>
      </c>
      <c r="C6396">
        <v>1083.1242650344593</v>
      </c>
      <c r="D6396">
        <v>598645.4223086253</v>
      </c>
      <c r="E6396">
        <v>3.2885868665995341E-2</v>
      </c>
      <c r="F6396">
        <v>270770.32845362468</v>
      </c>
      <c r="G6396">
        <v>0</v>
      </c>
      <c r="H6396">
        <v>1900.4478304681977</v>
      </c>
      <c r="I6396">
        <v>454.52466916478102</v>
      </c>
      <c r="J6396">
        <v>0</v>
      </c>
      <c r="K6396">
        <v>0</v>
      </c>
      <c r="L6396">
        <v>2596.8731920630653</v>
      </c>
      <c r="M6396">
        <v>0</v>
      </c>
      <c r="N6396">
        <v>857.32911100717411</v>
      </c>
      <c r="O6396">
        <v>0.13927344798320765</v>
      </c>
      <c r="P6396">
        <v>2.244640634116192E-2</v>
      </c>
      <c r="Q6396">
        <v>3161807.7829274507</v>
      </c>
    </row>
    <row r="6397" spans="1:17" x14ac:dyDescent="0.3">
      <c r="A6397">
        <v>4100.7885232782728</v>
      </c>
      <c r="B6397">
        <v>1536.8510110355337</v>
      </c>
      <c r="C6397">
        <v>71.144620458916052</v>
      </c>
      <c r="D6397">
        <v>1133639.6192803162</v>
      </c>
      <c r="E6397">
        <v>3.3564797349553192E-2</v>
      </c>
      <c r="F6397">
        <v>490940.06517550157</v>
      </c>
      <c r="G6397">
        <v>0</v>
      </c>
      <c r="H6397">
        <v>3512.3296185442673</v>
      </c>
      <c r="I6397">
        <v>40.027704392167287</v>
      </c>
      <c r="J6397">
        <v>0</v>
      </c>
      <c r="K6397">
        <v>0</v>
      </c>
      <c r="L6397">
        <v>5029.8830919762413</v>
      </c>
      <c r="M6397">
        <v>0</v>
      </c>
      <c r="N6397">
        <v>1536.8510110355337</v>
      </c>
      <c r="O6397">
        <v>3.8765694544611942E-2</v>
      </c>
      <c r="P6397">
        <v>1.318825917316914E-2</v>
      </c>
      <c r="Q6397">
        <v>1582813.2319482642</v>
      </c>
    </row>
    <row r="6398" spans="1:17" x14ac:dyDescent="0.3">
      <c r="A6398">
        <v>5241.695072501604</v>
      </c>
      <c r="B6398">
        <v>1857.126348292913</v>
      </c>
      <c r="C6398">
        <v>455.96906874521341</v>
      </c>
      <c r="D6398">
        <v>1314271.1206775974</v>
      </c>
      <c r="E6398">
        <v>6.8989058222943767E-2</v>
      </c>
      <c r="F6398">
        <v>581153.48748995492</v>
      </c>
      <c r="G6398">
        <v>0</v>
      </c>
      <c r="H6398">
        <v>4147.2415592610614</v>
      </c>
      <c r="I6398">
        <v>458.81203987861227</v>
      </c>
      <c r="J6398">
        <v>0</v>
      </c>
      <c r="K6398">
        <v>0</v>
      </c>
      <c r="L6398">
        <v>5779.7738319423888</v>
      </c>
      <c r="M6398">
        <v>0</v>
      </c>
      <c r="N6398">
        <v>1857.126348292913</v>
      </c>
      <c r="O6398">
        <v>1.8585882307111785E-3</v>
      </c>
      <c r="P6398">
        <v>1.0480815555631569E-2</v>
      </c>
      <c r="Q6398">
        <v>634873.51963460224</v>
      </c>
    </row>
    <row r="6399" spans="1:17" x14ac:dyDescent="0.3">
      <c r="A6399">
        <v>5328.2757986720071</v>
      </c>
      <c r="B6399">
        <v>963.18893593521284</v>
      </c>
      <c r="C6399">
        <v>315.90253013220087</v>
      </c>
      <c r="D6399">
        <v>639363.42132069985</v>
      </c>
      <c r="E6399">
        <v>0.19125558606661408</v>
      </c>
      <c r="F6399">
        <v>290775.48747866909</v>
      </c>
      <c r="G6399">
        <v>0</v>
      </c>
      <c r="H6399">
        <v>2077.1743774094912</v>
      </c>
      <c r="I6399">
        <v>82.4843830841466</v>
      </c>
      <c r="J6399">
        <v>0</v>
      </c>
      <c r="K6399">
        <v>0</v>
      </c>
      <c r="L6399">
        <v>2459.2674516809375</v>
      </c>
      <c r="M6399">
        <v>0</v>
      </c>
      <c r="N6399">
        <v>963.18893593521284</v>
      </c>
      <c r="O6399">
        <v>3.8406572167751188E-2</v>
      </c>
      <c r="P6399">
        <v>1.9646377633789781E-2</v>
      </c>
      <c r="Q6399">
        <v>2472017.4784173858</v>
      </c>
    </row>
    <row r="6400" spans="1:17" x14ac:dyDescent="0.3">
      <c r="A6400">
        <v>7555.6681066146366</v>
      </c>
      <c r="B6400">
        <v>1156.0832325535246</v>
      </c>
      <c r="C6400">
        <v>1119.4228365067158</v>
      </c>
      <c r="D6400">
        <v>708741.76400421723</v>
      </c>
      <c r="E6400">
        <v>0.10467059153184845</v>
      </c>
      <c r="F6400">
        <v>341676.56396254926</v>
      </c>
      <c r="G6400">
        <v>0</v>
      </c>
      <c r="H6400">
        <v>2390.7947927777477</v>
      </c>
      <c r="I6400">
        <v>1164.2205973962093</v>
      </c>
      <c r="J6400">
        <v>0</v>
      </c>
      <c r="K6400">
        <v>0</v>
      </c>
      <c r="L6400">
        <v>2861.2375771950769</v>
      </c>
      <c r="M6400">
        <v>0</v>
      </c>
      <c r="N6400">
        <v>1156.0832325535246</v>
      </c>
      <c r="O6400">
        <v>0.16714572016790191</v>
      </c>
      <c r="P6400">
        <v>1.740743932017691E-2</v>
      </c>
      <c r="Q6400">
        <v>2082297.4091633959</v>
      </c>
    </row>
    <row r="6401" spans="1:17" x14ac:dyDescent="0.3">
      <c r="A6401">
        <v>6995.5566861394491</v>
      </c>
      <c r="B6401">
        <v>1112.67796354284</v>
      </c>
      <c r="C6401">
        <v>868.40794794894248</v>
      </c>
      <c r="D6401">
        <v>705039.69168017036</v>
      </c>
      <c r="E6401">
        <v>7.5498156216095583E-2</v>
      </c>
      <c r="F6401">
        <v>332299.68952065811</v>
      </c>
      <c r="G6401">
        <v>0</v>
      </c>
      <c r="H6401">
        <v>2341.0052813627535</v>
      </c>
      <c r="I6401">
        <v>88.999033074119779</v>
      </c>
      <c r="J6401">
        <v>0</v>
      </c>
      <c r="K6401">
        <v>0</v>
      </c>
      <c r="L6401">
        <v>2630.5786606292645</v>
      </c>
      <c r="M6401">
        <v>0</v>
      </c>
      <c r="N6401">
        <v>1112.67796354284</v>
      </c>
      <c r="O6401">
        <v>2.7046936613073736E-3</v>
      </c>
      <c r="P6401">
        <v>1.8741927752931473E-2</v>
      </c>
      <c r="Q6401">
        <v>6070212.9611034561</v>
      </c>
    </row>
    <row r="6402" spans="1:17" x14ac:dyDescent="0.3">
      <c r="A6402">
        <v>35872.315017030625</v>
      </c>
      <c r="B6402">
        <v>3350.2210643145554</v>
      </c>
      <c r="C6402">
        <v>1543.0800254971191</v>
      </c>
      <c r="D6402">
        <v>2172626.1887551504</v>
      </c>
      <c r="E6402">
        <v>0.14772267901744535</v>
      </c>
      <c r="F6402">
        <v>1021025.9446134048</v>
      </c>
      <c r="G6402">
        <v>0</v>
      </c>
      <c r="H6402">
        <v>7135.5295964254346</v>
      </c>
      <c r="I6402">
        <v>630.38812680913509</v>
      </c>
      <c r="J6402">
        <v>0</v>
      </c>
      <c r="K6402">
        <v>0</v>
      </c>
      <c r="L6402">
        <v>10876.231407714695</v>
      </c>
      <c r="M6402">
        <v>0</v>
      </c>
      <c r="N6402">
        <v>3350.2210643145554</v>
      </c>
      <c r="O6402">
        <v>1.1920673638547233E-3</v>
      </c>
      <c r="P6402">
        <v>6.2620247204326412E-3</v>
      </c>
      <c r="Q6402">
        <v>7266783.8395776199</v>
      </c>
    </row>
    <row r="6403" spans="1:17" x14ac:dyDescent="0.3">
      <c r="A6403">
        <v>2070.9362693982766</v>
      </c>
      <c r="B6403">
        <v>1207.9628501013472</v>
      </c>
      <c r="C6403">
        <v>810.93182274023775</v>
      </c>
      <c r="D6403">
        <v>1131507.8768921322</v>
      </c>
      <c r="E6403">
        <v>4.0845569429594844E-2</v>
      </c>
      <c r="F6403">
        <v>547155.89906716952</v>
      </c>
      <c r="G6403">
        <v>0</v>
      </c>
      <c r="H6403">
        <v>3180.2955418344013</v>
      </c>
      <c r="I6403">
        <v>1658.127841557922</v>
      </c>
      <c r="J6403">
        <v>0</v>
      </c>
      <c r="K6403">
        <v>0</v>
      </c>
      <c r="L6403">
        <v>4040.1695274351855</v>
      </c>
      <c r="M6403">
        <v>0</v>
      </c>
      <c r="N6403">
        <v>1207.9628501013472</v>
      </c>
      <c r="O6403">
        <v>4.0519286577465939E-3</v>
      </c>
      <c r="P6403">
        <v>1.0827407175121947E-2</v>
      </c>
      <c r="Q6403">
        <v>3534140.7021741699</v>
      </c>
    </row>
    <row r="6404" spans="1:17" x14ac:dyDescent="0.3">
      <c r="A6404">
        <v>39370.859543137689</v>
      </c>
      <c r="B6404">
        <v>2328.1737292437638</v>
      </c>
      <c r="C6404">
        <v>558.48796494833061</v>
      </c>
      <c r="D6404">
        <v>2331923.029284643</v>
      </c>
      <c r="E6404">
        <v>9.2426976208753259E-2</v>
      </c>
      <c r="F6404">
        <v>920797.7826163522</v>
      </c>
      <c r="G6404">
        <v>0</v>
      </c>
      <c r="H6404">
        <v>6393.2329538118365</v>
      </c>
      <c r="I6404">
        <v>162.79897945833352</v>
      </c>
      <c r="J6404">
        <v>0</v>
      </c>
      <c r="K6404">
        <v>0</v>
      </c>
      <c r="L6404">
        <v>6545.3526485944831</v>
      </c>
      <c r="M6404">
        <v>0</v>
      </c>
      <c r="N6404">
        <v>2328.1737292437638</v>
      </c>
      <c r="O6404">
        <v>1.527773279455255E-3</v>
      </c>
      <c r="P6404">
        <v>7.0090203124060077E-3</v>
      </c>
      <c r="Q6404">
        <v>1334752.1163186061</v>
      </c>
    </row>
    <row r="6405" spans="1:17" x14ac:dyDescent="0.3">
      <c r="A6405">
        <v>28892.151006629025</v>
      </c>
      <c r="B6405">
        <v>1858.0926462676723</v>
      </c>
      <c r="C6405">
        <v>1297.6095536601915</v>
      </c>
      <c r="D6405">
        <v>1512652.7475812065</v>
      </c>
      <c r="E6405">
        <v>8.1582090048354428E-2</v>
      </c>
      <c r="F6405">
        <v>619170.03824753466</v>
      </c>
      <c r="G6405">
        <v>0</v>
      </c>
      <c r="H6405">
        <v>4494.3749739976683</v>
      </c>
      <c r="I6405">
        <v>666.38123714113533</v>
      </c>
      <c r="J6405">
        <v>0</v>
      </c>
      <c r="K6405">
        <v>0</v>
      </c>
      <c r="L6405">
        <v>6546.8718771411413</v>
      </c>
      <c r="M6405">
        <v>0</v>
      </c>
      <c r="N6405">
        <v>1858.0926462676723</v>
      </c>
      <c r="O6405">
        <v>1.4416372727734607E-2</v>
      </c>
      <c r="P6405">
        <v>1.0430173985613267E-2</v>
      </c>
      <c r="Q6405">
        <v>9451796.6714407243</v>
      </c>
    </row>
    <row r="6406" spans="1:17" x14ac:dyDescent="0.3">
      <c r="A6406">
        <v>7536.9185155639152</v>
      </c>
      <c r="B6406">
        <v>2288.6062565383227</v>
      </c>
      <c r="C6406">
        <v>1485.1122154220325</v>
      </c>
      <c r="D6406">
        <v>1961546.5685740393</v>
      </c>
      <c r="E6406">
        <v>1.902312686170143E-2</v>
      </c>
      <c r="F6406">
        <v>929297.72683051322</v>
      </c>
      <c r="G6406">
        <v>0</v>
      </c>
      <c r="H6406">
        <v>5707.4409238772423</v>
      </c>
      <c r="I6406">
        <v>116.07784740605248</v>
      </c>
      <c r="J6406">
        <v>0</v>
      </c>
      <c r="K6406">
        <v>0</v>
      </c>
      <c r="L6406">
        <v>8143.7498439893861</v>
      </c>
      <c r="M6406">
        <v>0</v>
      </c>
      <c r="N6406">
        <v>2288.6062565383227</v>
      </c>
      <c r="O6406">
        <v>2.3485315364124922E-3</v>
      </c>
      <c r="P6406">
        <v>6.9015352372973748E-3</v>
      </c>
      <c r="Q6406">
        <v>4741710.7732515577</v>
      </c>
    </row>
    <row r="6407" spans="1:17" x14ac:dyDescent="0.3">
      <c r="A6407">
        <v>10348.075794374707</v>
      </c>
      <c r="B6407">
        <v>1754.4339149342795</v>
      </c>
      <c r="C6407">
        <v>813.57413425571633</v>
      </c>
      <c r="D6407">
        <v>2210001.2981673442</v>
      </c>
      <c r="E6407">
        <v>7.2322188709505852E-2</v>
      </c>
      <c r="F6407">
        <v>891949.3857465511</v>
      </c>
      <c r="G6407">
        <v>0</v>
      </c>
      <c r="H6407">
        <v>5607.7452597142938</v>
      </c>
      <c r="I6407">
        <v>424.39834396775325</v>
      </c>
      <c r="J6407">
        <v>0</v>
      </c>
      <c r="K6407">
        <v>0</v>
      </c>
      <c r="L6407">
        <v>8436.6328815608322</v>
      </c>
      <c r="M6407">
        <v>0</v>
      </c>
      <c r="N6407">
        <v>1754.4339149342795</v>
      </c>
      <c r="O6407">
        <v>2.5069941426813422E-3</v>
      </c>
      <c r="P6407">
        <v>6.8941295138114245E-3</v>
      </c>
      <c r="Q6407">
        <v>26034741.643633794</v>
      </c>
    </row>
    <row r="6408" spans="1:17" x14ac:dyDescent="0.3">
      <c r="A6408">
        <v>2749.2880453761231</v>
      </c>
      <c r="B6408">
        <v>1189.1218105108915</v>
      </c>
      <c r="C6408">
        <v>561.55217614256867</v>
      </c>
      <c r="D6408">
        <v>1138341.6432976122</v>
      </c>
      <c r="E6408">
        <v>2.2391715813235496E-2</v>
      </c>
      <c r="F6408">
        <v>538911.83015038143</v>
      </c>
      <c r="G6408">
        <v>0</v>
      </c>
      <c r="H6408">
        <v>3173.4120557389233</v>
      </c>
      <c r="I6408">
        <v>531.20564817077502</v>
      </c>
      <c r="J6408">
        <v>0</v>
      </c>
      <c r="K6408">
        <v>0</v>
      </c>
      <c r="L6408">
        <v>4113.0647249516123</v>
      </c>
      <c r="M6408">
        <v>0</v>
      </c>
      <c r="N6408">
        <v>1189.1218105108915</v>
      </c>
      <c r="O6408">
        <v>2.2893976829919855E-2</v>
      </c>
      <c r="P6408">
        <v>1.097900978770704E-2</v>
      </c>
      <c r="Q6408">
        <v>6467984.3969994877</v>
      </c>
    </row>
    <row r="6409" spans="1:17" x14ac:dyDescent="0.3">
      <c r="A6409">
        <v>5394.5640890664126</v>
      </c>
      <c r="B6409">
        <v>1060.895089474104</v>
      </c>
      <c r="C6409">
        <v>451.20192389679426</v>
      </c>
      <c r="D6409">
        <v>864807.08061607601</v>
      </c>
      <c r="E6409">
        <v>4.924018754311494E-2</v>
      </c>
      <c r="F6409">
        <v>398279.01138919842</v>
      </c>
      <c r="G6409">
        <v>0</v>
      </c>
      <c r="H6409">
        <v>2568.1011132113504</v>
      </c>
      <c r="I6409">
        <v>136.65382998426838</v>
      </c>
      <c r="J6409">
        <v>0</v>
      </c>
      <c r="K6409">
        <v>0</v>
      </c>
      <c r="L6409">
        <v>3574.1681480853163</v>
      </c>
      <c r="M6409">
        <v>0</v>
      </c>
      <c r="N6409">
        <v>1060.895089474104</v>
      </c>
      <c r="O6409">
        <v>5.1656690561177219E-3</v>
      </c>
      <c r="P6409">
        <v>1.5632629658058405E-2</v>
      </c>
      <c r="Q6409">
        <v>2949613.006977886</v>
      </c>
    </row>
    <row r="6410" spans="1:17" x14ac:dyDescent="0.3">
      <c r="A6410">
        <v>13493.185365923207</v>
      </c>
      <c r="B6410">
        <v>1260.293509469366</v>
      </c>
      <c r="C6410">
        <v>622.14893208241256</v>
      </c>
      <c r="D6410">
        <v>1051765.4587422027</v>
      </c>
      <c r="E6410">
        <v>3.394228361302741E-2</v>
      </c>
      <c r="F6410">
        <v>421789.42802106199</v>
      </c>
      <c r="G6410">
        <v>0</v>
      </c>
      <c r="H6410">
        <v>3093.3872348449017</v>
      </c>
      <c r="I6410">
        <v>785.67780192809721</v>
      </c>
      <c r="J6410">
        <v>0</v>
      </c>
      <c r="K6410">
        <v>0</v>
      </c>
      <c r="L6410">
        <v>2934.4545652681045</v>
      </c>
      <c r="M6410">
        <v>0</v>
      </c>
      <c r="N6410">
        <v>1260.293509469366</v>
      </c>
      <c r="O6410">
        <v>1.6565721947430969E-3</v>
      </c>
      <c r="P6410">
        <v>1.4656154711125541E-2</v>
      </c>
      <c r="Q6410">
        <v>6502223.5722686984</v>
      </c>
    </row>
    <row r="6411" spans="1:17" x14ac:dyDescent="0.3">
      <c r="A6411">
        <v>27707.786209819282</v>
      </c>
      <c r="B6411">
        <v>3353.4915811191727</v>
      </c>
      <c r="C6411">
        <v>255.94947863642147</v>
      </c>
      <c r="D6411">
        <v>2201163.8490469698</v>
      </c>
      <c r="E6411">
        <v>5.5148403297492259E-2</v>
      </c>
      <c r="F6411">
        <v>1016652.5821679939</v>
      </c>
      <c r="G6411">
        <v>0</v>
      </c>
      <c r="H6411">
        <v>7188.5915969705547</v>
      </c>
      <c r="I6411">
        <v>258.41382199610979</v>
      </c>
      <c r="J6411">
        <v>0</v>
      </c>
      <c r="K6411">
        <v>0</v>
      </c>
      <c r="L6411">
        <v>7054.6974473678283</v>
      </c>
      <c r="M6411">
        <v>0</v>
      </c>
      <c r="N6411">
        <v>3353.4915811191727</v>
      </c>
      <c r="O6411">
        <v>5.1222257591252611E-3</v>
      </c>
      <c r="P6411">
        <v>6.0271769303051398E-3</v>
      </c>
      <c r="Q6411">
        <v>1459005.5849946809</v>
      </c>
    </row>
    <row r="6412" spans="1:17" x14ac:dyDescent="0.3">
      <c r="A6412">
        <v>19153.428862086505</v>
      </c>
      <c r="B6412">
        <v>1479.4549611134582</v>
      </c>
      <c r="C6412">
        <v>1375.3192912882985</v>
      </c>
      <c r="D6412">
        <v>1367017.1556755858</v>
      </c>
      <c r="E6412">
        <v>7.300959724294509E-2</v>
      </c>
      <c r="F6412">
        <v>577105.59119532711</v>
      </c>
      <c r="G6412">
        <v>0</v>
      </c>
      <c r="H6412">
        <v>3862.2691287990356</v>
      </c>
      <c r="I6412">
        <v>96.509820936374794</v>
      </c>
      <c r="J6412">
        <v>0</v>
      </c>
      <c r="K6412">
        <v>0</v>
      </c>
      <c r="L6412">
        <v>4744.698518590827</v>
      </c>
      <c r="M6412">
        <v>0</v>
      </c>
      <c r="N6412">
        <v>1479.4549611134582</v>
      </c>
      <c r="O6412">
        <v>2.8052779700815753E-2</v>
      </c>
      <c r="P6412">
        <v>1.0820172513326756E-2</v>
      </c>
      <c r="Q6412">
        <v>10269813.186172111</v>
      </c>
    </row>
    <row r="6413" spans="1:17" x14ac:dyDescent="0.3">
      <c r="A6413">
        <v>9992.7588297574857</v>
      </c>
      <c r="B6413">
        <v>860.96702563328154</v>
      </c>
      <c r="C6413">
        <v>384.8747620368211</v>
      </c>
      <c r="D6413">
        <v>562200.74147947074</v>
      </c>
      <c r="E6413">
        <v>9.9144397200326403E-2</v>
      </c>
      <c r="F6413">
        <v>243358.96761316893</v>
      </c>
      <c r="G6413">
        <v>0</v>
      </c>
      <c r="H6413">
        <v>1840.4847399770101</v>
      </c>
      <c r="I6413">
        <v>247.50009881536951</v>
      </c>
      <c r="J6413">
        <v>0</v>
      </c>
      <c r="K6413">
        <v>0</v>
      </c>
      <c r="L6413">
        <v>1741.7959709747884</v>
      </c>
      <c r="M6413">
        <v>0</v>
      </c>
      <c r="N6413">
        <v>860.96702563328154</v>
      </c>
      <c r="O6413">
        <v>1.6570901792268986E-2</v>
      </c>
      <c r="P6413">
        <v>2.3600211085978418E-2</v>
      </c>
      <c r="Q6413">
        <v>11091587.610840483</v>
      </c>
    </row>
    <row r="6414" spans="1:17" x14ac:dyDescent="0.3">
      <c r="A6414">
        <v>12375.540736142533</v>
      </c>
      <c r="B6414">
        <v>1162.7270209421977</v>
      </c>
      <c r="C6414">
        <v>729.0523827886675</v>
      </c>
      <c r="D6414">
        <v>802635.77597118658</v>
      </c>
      <c r="E6414">
        <v>9.4026584281195497E-3</v>
      </c>
      <c r="F6414">
        <v>328081.57096551621</v>
      </c>
      <c r="G6414">
        <v>0</v>
      </c>
      <c r="H6414">
        <v>2561.2686613945848</v>
      </c>
      <c r="I6414">
        <v>118.70883612303103</v>
      </c>
      <c r="J6414">
        <v>0</v>
      </c>
      <c r="K6414">
        <v>0</v>
      </c>
      <c r="L6414">
        <v>3180.9152666505279</v>
      </c>
      <c r="M6414">
        <v>0</v>
      </c>
      <c r="N6414">
        <v>1162.7270209421977</v>
      </c>
      <c r="O6414">
        <v>1.4979002845964414E-3</v>
      </c>
      <c r="P6414">
        <v>1.7683717868204999E-2</v>
      </c>
      <c r="Q6414">
        <v>2934823.971113862</v>
      </c>
    </row>
    <row r="6415" spans="1:17" x14ac:dyDescent="0.3">
      <c r="A6415">
        <v>13770.548905771921</v>
      </c>
      <c r="B6415">
        <v>1494.899547246682</v>
      </c>
      <c r="C6415">
        <v>832.09192763095518</v>
      </c>
      <c r="D6415">
        <v>1649100.5285314089</v>
      </c>
      <c r="E6415">
        <v>4.3658734497671346E-2</v>
      </c>
      <c r="F6415">
        <v>735550.17613470939</v>
      </c>
      <c r="G6415">
        <v>0</v>
      </c>
      <c r="H6415">
        <v>4369.9121034345126</v>
      </c>
      <c r="I6415">
        <v>814.17250768344184</v>
      </c>
      <c r="J6415">
        <v>0</v>
      </c>
      <c r="K6415">
        <v>0</v>
      </c>
      <c r="L6415">
        <v>4200.0373882821996</v>
      </c>
      <c r="M6415">
        <v>0</v>
      </c>
      <c r="N6415">
        <v>1494.899547246682</v>
      </c>
      <c r="O6415">
        <v>4.6666567880253686E-4</v>
      </c>
      <c r="P6415">
        <v>8.2620660536719369E-3</v>
      </c>
      <c r="Q6415">
        <v>4727328.3770638499</v>
      </c>
    </row>
    <row r="6416" spans="1:17" x14ac:dyDescent="0.3">
      <c r="A6416">
        <v>5349.4679823769957</v>
      </c>
      <c r="B6416">
        <v>2399.2592177374195</v>
      </c>
      <c r="C6416">
        <v>120.43975850073967</v>
      </c>
      <c r="D6416">
        <v>2040227.2454127213</v>
      </c>
      <c r="E6416">
        <v>1.5186033549172195E-2</v>
      </c>
      <c r="F6416">
        <v>832050.88100170356</v>
      </c>
      <c r="G6416">
        <v>0</v>
      </c>
      <c r="H6416">
        <v>5955.1957504826942</v>
      </c>
      <c r="I6416">
        <v>213.16783568516459</v>
      </c>
      <c r="J6416">
        <v>0</v>
      </c>
      <c r="K6416">
        <v>0</v>
      </c>
      <c r="L6416">
        <v>8241.1430303779034</v>
      </c>
      <c r="M6416">
        <v>0</v>
      </c>
      <c r="N6416">
        <v>2399.2592177374195</v>
      </c>
      <c r="O6416">
        <v>3.1791138208397032E-2</v>
      </c>
      <c r="P6416">
        <v>7.2077628120077748E-3</v>
      </c>
      <c r="Q6416">
        <v>10332636.404950242</v>
      </c>
    </row>
    <row r="6417" spans="1:17" x14ac:dyDescent="0.3">
      <c r="A6417">
        <v>8368.0847792185086</v>
      </c>
      <c r="B6417">
        <v>710.83718740962752</v>
      </c>
      <c r="C6417">
        <v>1557.5494959879302</v>
      </c>
      <c r="D6417">
        <v>550493.43196367577</v>
      </c>
      <c r="E6417">
        <v>3.1319214134556933E-2</v>
      </c>
      <c r="F6417">
        <v>265207.18892465055</v>
      </c>
      <c r="G6417">
        <v>0</v>
      </c>
      <c r="H6417">
        <v>1670.1880389418816</v>
      </c>
      <c r="I6417">
        <v>67.309310075902076</v>
      </c>
      <c r="J6417">
        <v>0</v>
      </c>
      <c r="K6417">
        <v>0</v>
      </c>
      <c r="L6417">
        <v>2496.5372927936655</v>
      </c>
      <c r="M6417">
        <v>0</v>
      </c>
      <c r="N6417">
        <v>710.83718740962752</v>
      </c>
      <c r="O6417">
        <v>9.3943840172976811E-3</v>
      </c>
      <c r="P6417">
        <v>2.4091599771111097E-2</v>
      </c>
      <c r="Q6417">
        <v>747251.88720929204</v>
      </c>
    </row>
    <row r="6418" spans="1:17" x14ac:dyDescent="0.3">
      <c r="A6418">
        <v>9296.6750659032368</v>
      </c>
      <c r="B6418">
        <v>1805.5867322098488</v>
      </c>
      <c r="C6418">
        <v>157.6618528625597</v>
      </c>
      <c r="D6418">
        <v>1414180.538005129</v>
      </c>
      <c r="E6418">
        <v>4.1728978704403959E-2</v>
      </c>
      <c r="F6418">
        <v>580602.72025657922</v>
      </c>
      <c r="G6418">
        <v>0</v>
      </c>
      <c r="H6418">
        <v>4270.1302173267304</v>
      </c>
      <c r="I6418">
        <v>123.81586469479718</v>
      </c>
      <c r="J6418">
        <v>0</v>
      </c>
      <c r="K6418">
        <v>0</v>
      </c>
      <c r="L6418">
        <v>4723.8687554435983</v>
      </c>
      <c r="M6418">
        <v>0</v>
      </c>
      <c r="N6418">
        <v>1805.5867322098488</v>
      </c>
      <c r="O6418">
        <v>9.5050662341068862E-3</v>
      </c>
      <c r="P6418">
        <v>1.0704599930042653E-2</v>
      </c>
      <c r="Q6418">
        <v>452743.62558016035</v>
      </c>
    </row>
    <row r="6419" spans="1:17" x14ac:dyDescent="0.3">
      <c r="A6419">
        <v>9861.1686913808389</v>
      </c>
      <c r="B6419">
        <v>1017.6532436652711</v>
      </c>
      <c r="C6419">
        <v>411.21887821868472</v>
      </c>
      <c r="D6419">
        <v>803586.59783387021</v>
      </c>
      <c r="E6419">
        <v>0.18874703859280376</v>
      </c>
      <c r="F6419">
        <v>342585.95686109248</v>
      </c>
      <c r="G6419">
        <v>0</v>
      </c>
      <c r="H6419">
        <v>2418.1071825886825</v>
      </c>
      <c r="I6419">
        <v>433.74359981038236</v>
      </c>
      <c r="J6419">
        <v>0</v>
      </c>
      <c r="K6419">
        <v>0</v>
      </c>
      <c r="L6419">
        <v>2830.1780277870826</v>
      </c>
      <c r="M6419">
        <v>0</v>
      </c>
      <c r="N6419">
        <v>1017.6532436652711</v>
      </c>
      <c r="O6419">
        <v>0.22320884358749971</v>
      </c>
      <c r="P6419">
        <v>1.7354753837459585E-2</v>
      </c>
      <c r="Q6419">
        <v>5441442.7118577696</v>
      </c>
    </row>
    <row r="6420" spans="1:17" x14ac:dyDescent="0.3">
      <c r="A6420">
        <v>6638.1741384096422</v>
      </c>
      <c r="B6420">
        <v>1018.8264579045854</v>
      </c>
      <c r="C6420">
        <v>2147.6836055143503</v>
      </c>
      <c r="D6420">
        <v>705603.63057739334</v>
      </c>
      <c r="E6420">
        <v>0.136389896131764</v>
      </c>
      <c r="F6420">
        <v>284944.32076642744</v>
      </c>
      <c r="G6420">
        <v>0</v>
      </c>
      <c r="H6420">
        <v>2248.3015963159669</v>
      </c>
      <c r="I6420">
        <v>662.93194608255487</v>
      </c>
      <c r="J6420">
        <v>0</v>
      </c>
      <c r="K6420">
        <v>0</v>
      </c>
      <c r="L6420">
        <v>3011.2677969211204</v>
      </c>
      <c r="M6420">
        <v>0</v>
      </c>
      <c r="N6420">
        <v>1018.8264579045854</v>
      </c>
      <c r="O6420">
        <v>8.6333901567840297E-3</v>
      </c>
      <c r="P6420">
        <v>2.0342627123805308E-2</v>
      </c>
      <c r="Q6420">
        <v>3571352.8339642049</v>
      </c>
    </row>
    <row r="6421" spans="1:17" x14ac:dyDescent="0.3">
      <c r="A6421">
        <v>8096.1044311287324</v>
      </c>
      <c r="B6421">
        <v>1880.7667178413176</v>
      </c>
      <c r="C6421">
        <v>679.32574857194675</v>
      </c>
      <c r="D6421">
        <v>1418469.4798910194</v>
      </c>
      <c r="E6421">
        <v>0.18340729170568301</v>
      </c>
      <c r="F6421">
        <v>567704.83760736894</v>
      </c>
      <c r="G6421">
        <v>0</v>
      </c>
      <c r="H6421">
        <v>4352.6630658999811</v>
      </c>
      <c r="I6421">
        <v>201.31967198855389</v>
      </c>
      <c r="J6421">
        <v>0</v>
      </c>
      <c r="K6421">
        <v>0</v>
      </c>
      <c r="L6421">
        <v>6300.0989606694984</v>
      </c>
      <c r="M6421">
        <v>0</v>
      </c>
      <c r="N6421">
        <v>1880.7667178413176</v>
      </c>
      <c r="O6421">
        <v>6.4425568552116197E-3</v>
      </c>
      <c r="P6421">
        <v>1.0631783104577668E-2</v>
      </c>
      <c r="Q6421">
        <v>2557249.6548298681</v>
      </c>
    </row>
    <row r="6422" spans="1:17" x14ac:dyDescent="0.3">
      <c r="A6422">
        <v>10027.591180774272</v>
      </c>
      <c r="B6422">
        <v>1033.3573413525521</v>
      </c>
      <c r="C6422">
        <v>158.9931110088541</v>
      </c>
      <c r="D6422">
        <v>728731.87272219255</v>
      </c>
      <c r="E6422">
        <v>3.1943535625010656E-2</v>
      </c>
      <c r="F6422">
        <v>303052.92831083713</v>
      </c>
      <c r="G6422">
        <v>0</v>
      </c>
      <c r="H6422">
        <v>2303.1650744865283</v>
      </c>
      <c r="I6422">
        <v>276.43313356507986</v>
      </c>
      <c r="J6422">
        <v>0</v>
      </c>
      <c r="K6422">
        <v>0</v>
      </c>
      <c r="L6422">
        <v>3489.9027091392982</v>
      </c>
      <c r="M6422">
        <v>0</v>
      </c>
      <c r="N6422">
        <v>1033.3573413525521</v>
      </c>
      <c r="O6422">
        <v>1.4818949074501132E-2</v>
      </c>
      <c r="P6422">
        <v>2.0381216083662643E-2</v>
      </c>
      <c r="Q6422">
        <v>172428.82478134413</v>
      </c>
    </row>
    <row r="6423" spans="1:17" x14ac:dyDescent="0.3">
      <c r="A6423">
        <v>22984.990887461539</v>
      </c>
      <c r="B6423">
        <v>3735.4533907141672</v>
      </c>
      <c r="C6423">
        <v>164.35436458472523</v>
      </c>
      <c r="D6423">
        <v>2646736.61153031</v>
      </c>
      <c r="E6423">
        <v>1.9879669983968014E-2</v>
      </c>
      <c r="F6423">
        <v>1035931.8890246375</v>
      </c>
      <c r="G6423">
        <v>0</v>
      </c>
      <c r="H6423">
        <v>8347.3953396836569</v>
      </c>
      <c r="I6423">
        <v>62.777121887082679</v>
      </c>
      <c r="J6423">
        <v>0</v>
      </c>
      <c r="K6423">
        <v>0</v>
      </c>
      <c r="L6423">
        <v>12109.156228096033</v>
      </c>
      <c r="M6423">
        <v>0</v>
      </c>
      <c r="N6423">
        <v>3735.4533907141672</v>
      </c>
      <c r="O6423">
        <v>7.6280334656706264E-3</v>
      </c>
      <c r="P6423">
        <v>5.5355215224748688E-3</v>
      </c>
      <c r="Q6423">
        <v>31396772.081173427</v>
      </c>
    </row>
    <row r="6424" spans="1:17" x14ac:dyDescent="0.3">
      <c r="A6424">
        <v>4284.950735944637</v>
      </c>
      <c r="B6424">
        <v>1231.018247592996</v>
      </c>
      <c r="C6424">
        <v>121.70275585658949</v>
      </c>
      <c r="D6424">
        <v>1118860.4491568049</v>
      </c>
      <c r="E6424">
        <v>3.9914145061559082E-2</v>
      </c>
      <c r="F6424">
        <v>519583.90260709374</v>
      </c>
      <c r="G6424">
        <v>0</v>
      </c>
      <c r="H6424">
        <v>3181.2414020320562</v>
      </c>
      <c r="I6424">
        <v>270.19395862206289</v>
      </c>
      <c r="J6424">
        <v>0</v>
      </c>
      <c r="K6424">
        <v>0</v>
      </c>
      <c r="L6424">
        <v>4376.3158869046811</v>
      </c>
      <c r="M6424">
        <v>0</v>
      </c>
      <c r="N6424">
        <v>1231.018247592996</v>
      </c>
      <c r="O6424">
        <v>3.9169180038027274E-2</v>
      </c>
      <c r="P6424">
        <v>1.1346011462630706E-2</v>
      </c>
      <c r="Q6424">
        <v>2300053.5894918824</v>
      </c>
    </row>
    <row r="6425" spans="1:17" x14ac:dyDescent="0.3">
      <c r="A6425">
        <v>14454.492407777838</v>
      </c>
      <c r="B6425">
        <v>1722.1948561903062</v>
      </c>
      <c r="C6425">
        <v>2479.3735906734942</v>
      </c>
      <c r="D6425">
        <v>1295717.6210281001</v>
      </c>
      <c r="E6425">
        <v>0.11092754165837183</v>
      </c>
      <c r="F6425">
        <v>569035.76664766588</v>
      </c>
      <c r="G6425">
        <v>0</v>
      </c>
      <c r="H6425">
        <v>3980.1703282622252</v>
      </c>
      <c r="I6425">
        <v>84.890183815507498</v>
      </c>
      <c r="J6425">
        <v>0</v>
      </c>
      <c r="K6425">
        <v>0</v>
      </c>
      <c r="L6425">
        <v>4724.7474911561303</v>
      </c>
      <c r="M6425">
        <v>0</v>
      </c>
      <c r="N6425">
        <v>1722.1948561903062</v>
      </c>
      <c r="O6425">
        <v>0.14641173141506164</v>
      </c>
      <c r="P6425">
        <v>9.790785792780636E-3</v>
      </c>
      <c r="Q6425">
        <v>751107.38733429345</v>
      </c>
    </row>
    <row r="6426" spans="1:17" x14ac:dyDescent="0.3">
      <c r="A6426">
        <v>22508.428070959617</v>
      </c>
      <c r="B6426">
        <v>2880.3945308910656</v>
      </c>
      <c r="C6426">
        <v>425.83225472152884</v>
      </c>
      <c r="D6426">
        <v>2000223.6646685705</v>
      </c>
      <c r="E6426">
        <v>0.12574553004306083</v>
      </c>
      <c r="F6426">
        <v>983047.6937307904</v>
      </c>
      <c r="G6426">
        <v>0</v>
      </c>
      <c r="H6426">
        <v>6365.6866904010967</v>
      </c>
      <c r="I6426">
        <v>569.53951134907231</v>
      </c>
      <c r="J6426">
        <v>0</v>
      </c>
      <c r="K6426">
        <v>0</v>
      </c>
      <c r="L6426">
        <v>9112.4248644062791</v>
      </c>
      <c r="M6426">
        <v>0</v>
      </c>
      <c r="N6426">
        <v>2880.3945308910656</v>
      </c>
      <c r="O6426">
        <v>1.1181295582579735E-3</v>
      </c>
      <c r="P6426">
        <v>6.5964772716967336E-3</v>
      </c>
      <c r="Q6426">
        <v>1674720.7029924975</v>
      </c>
    </row>
    <row r="6427" spans="1:17" x14ac:dyDescent="0.3">
      <c r="A6427">
        <v>12069.770813562127</v>
      </c>
      <c r="B6427">
        <v>605.38307939742049</v>
      </c>
      <c r="C6427">
        <v>601.75176660497971</v>
      </c>
      <c r="D6427">
        <v>680576.75219929335</v>
      </c>
      <c r="E6427">
        <v>0.1899200003788743</v>
      </c>
      <c r="F6427">
        <v>300438.13384075562</v>
      </c>
      <c r="G6427">
        <v>0</v>
      </c>
      <c r="H6427">
        <v>1791.9086591098721</v>
      </c>
      <c r="I6427">
        <v>418.66211682195308</v>
      </c>
      <c r="J6427">
        <v>0</v>
      </c>
      <c r="K6427">
        <v>0</v>
      </c>
      <c r="L6427">
        <v>2321.7094414416438</v>
      </c>
      <c r="M6427">
        <v>0</v>
      </c>
      <c r="N6427">
        <v>605.38307939742049</v>
      </c>
      <c r="O6427">
        <v>7.3094809502314293E-3</v>
      </c>
      <c r="P6427">
        <v>2.0724478253817302E-2</v>
      </c>
      <c r="Q6427">
        <v>423565.4537450546</v>
      </c>
    </row>
    <row r="6428" spans="1:17" x14ac:dyDescent="0.3">
      <c r="A6428">
        <v>22138.099032799037</v>
      </c>
      <c r="B6428">
        <v>2689.0100724793033</v>
      </c>
      <c r="C6428">
        <v>1271.6791125772518</v>
      </c>
      <c r="D6428">
        <v>1963917.2006651796</v>
      </c>
      <c r="E6428">
        <v>0.19542974383592768</v>
      </c>
      <c r="F6428">
        <v>970104.74127753754</v>
      </c>
      <c r="G6428">
        <v>0</v>
      </c>
      <c r="H6428">
        <v>6111.2827172869247</v>
      </c>
      <c r="I6428">
        <v>295.16489950637521</v>
      </c>
      <c r="J6428">
        <v>0</v>
      </c>
      <c r="K6428">
        <v>0</v>
      </c>
      <c r="L6428">
        <v>5814.7334574351853</v>
      </c>
      <c r="M6428">
        <v>0</v>
      </c>
      <c r="N6428">
        <v>2689.0100724793033</v>
      </c>
      <c r="O6428">
        <v>3.0459621455656396E-3</v>
      </c>
      <c r="P6428">
        <v>6.2725249515722704E-3</v>
      </c>
      <c r="Q6428">
        <v>43473521.930500813</v>
      </c>
    </row>
    <row r="6429" spans="1:17" x14ac:dyDescent="0.3">
      <c r="A6429">
        <v>6835.7976570613528</v>
      </c>
      <c r="B6429">
        <v>843.3100441937147</v>
      </c>
      <c r="C6429">
        <v>2987.6919396688559</v>
      </c>
      <c r="D6429">
        <v>825867.81581237493</v>
      </c>
      <c r="E6429">
        <v>0.14960218773871775</v>
      </c>
      <c r="F6429">
        <v>351643.34698652982</v>
      </c>
      <c r="G6429">
        <v>0</v>
      </c>
      <c r="H6429">
        <v>2282.9481296186959</v>
      </c>
      <c r="I6429">
        <v>2028.5093821748726</v>
      </c>
      <c r="J6429">
        <v>0</v>
      </c>
      <c r="K6429">
        <v>0</v>
      </c>
      <c r="L6429">
        <v>2668.3399635372234</v>
      </c>
      <c r="M6429">
        <v>0</v>
      </c>
      <c r="N6429">
        <v>843.3100441937147</v>
      </c>
      <c r="O6429">
        <v>9.6460868842991626E-2</v>
      </c>
      <c r="P6429">
        <v>1.6286870700713302E-2</v>
      </c>
      <c r="Q6429">
        <v>36503342.672493078</v>
      </c>
    </row>
    <row r="6430" spans="1:17" x14ac:dyDescent="0.3">
      <c r="A6430">
        <v>5828.2363844531037</v>
      </c>
      <c r="B6430">
        <v>1665.9228912821154</v>
      </c>
      <c r="C6430">
        <v>1475.6720043265491</v>
      </c>
      <c r="D6430">
        <v>1245491.1985834034</v>
      </c>
      <c r="E6430">
        <v>8.0712604502466992E-2</v>
      </c>
      <c r="F6430">
        <v>546528.38654687756</v>
      </c>
      <c r="G6430">
        <v>0</v>
      </c>
      <c r="H6430">
        <v>3836.353255448475</v>
      </c>
      <c r="I6430">
        <v>411.60225561333971</v>
      </c>
      <c r="J6430">
        <v>0</v>
      </c>
      <c r="K6430">
        <v>0</v>
      </c>
      <c r="L6430">
        <v>4261.5697454670781</v>
      </c>
      <c r="M6430">
        <v>0</v>
      </c>
      <c r="N6430">
        <v>1665.9228912821154</v>
      </c>
      <c r="O6430">
        <v>3.9423453345841667E-3</v>
      </c>
      <c r="P6430">
        <v>1.1850863450008849E-2</v>
      </c>
      <c r="Q6430">
        <v>15771346.875607245</v>
      </c>
    </row>
    <row r="6431" spans="1:17" x14ac:dyDescent="0.3">
      <c r="A6431">
        <v>43432.79188835236</v>
      </c>
      <c r="B6431">
        <v>2645.2114940425927</v>
      </c>
      <c r="C6431">
        <v>733.34554262657775</v>
      </c>
      <c r="D6431">
        <v>2346062.7563351244</v>
      </c>
      <c r="E6431">
        <v>1.893340597245385E-2</v>
      </c>
      <c r="F6431">
        <v>929012.91111019265</v>
      </c>
      <c r="G6431">
        <v>0</v>
      </c>
      <c r="H6431">
        <v>6734.3908141951406</v>
      </c>
      <c r="I6431">
        <v>236.38701225995334</v>
      </c>
      <c r="J6431">
        <v>0</v>
      </c>
      <c r="K6431">
        <v>0</v>
      </c>
      <c r="L6431">
        <v>7652.5200529716249</v>
      </c>
      <c r="M6431">
        <v>0</v>
      </c>
      <c r="N6431">
        <v>2645.2114940425927</v>
      </c>
      <c r="O6431">
        <v>9.4719241092222142E-3</v>
      </c>
      <c r="P6431">
        <v>6.370631644588445E-3</v>
      </c>
      <c r="Q6431">
        <v>2209595.2506200015</v>
      </c>
    </row>
    <row r="6432" spans="1:17" x14ac:dyDescent="0.3">
      <c r="A6432">
        <v>16647.022177838797</v>
      </c>
      <c r="B6432">
        <v>2469.3145102007379</v>
      </c>
      <c r="C6432">
        <v>138.75381268800987</v>
      </c>
      <c r="D6432">
        <v>1527201.4806526604</v>
      </c>
      <c r="E6432">
        <v>0.10004022567430045</v>
      </c>
      <c r="F6432">
        <v>666470.40495940053</v>
      </c>
      <c r="G6432">
        <v>0</v>
      </c>
      <c r="H6432">
        <v>5129.9172936385339</v>
      </c>
      <c r="I6432">
        <v>435.14843927948255</v>
      </c>
      <c r="J6432">
        <v>0</v>
      </c>
      <c r="K6432">
        <v>0</v>
      </c>
      <c r="L6432">
        <v>5061.2058874406512</v>
      </c>
      <c r="M6432">
        <v>0</v>
      </c>
      <c r="N6432">
        <v>2469.3145102007379</v>
      </c>
      <c r="O6432">
        <v>6.2859315266870072E-3</v>
      </c>
      <c r="P6432">
        <v>8.6216796442281276E-3</v>
      </c>
      <c r="Q6432">
        <v>1756599.631034075</v>
      </c>
    </row>
    <row r="6433" spans="1:17" x14ac:dyDescent="0.3">
      <c r="A6433">
        <v>5432.8156617523009</v>
      </c>
      <c r="B6433">
        <v>1780.433461663888</v>
      </c>
      <c r="C6433">
        <v>458.89442271633675</v>
      </c>
      <c r="D6433">
        <v>1795261.7247679837</v>
      </c>
      <c r="E6433">
        <v>0.20128222955172687</v>
      </c>
      <c r="F6433">
        <v>699872.2007317259</v>
      </c>
      <c r="G6433">
        <v>0</v>
      </c>
      <c r="H6433">
        <v>4909.9938012779012</v>
      </c>
      <c r="I6433">
        <v>367.97543837823582</v>
      </c>
      <c r="J6433">
        <v>0</v>
      </c>
      <c r="K6433">
        <v>0</v>
      </c>
      <c r="L6433">
        <v>7916.2148862563827</v>
      </c>
      <c r="M6433">
        <v>0</v>
      </c>
      <c r="N6433">
        <v>1780.433461663888</v>
      </c>
      <c r="O6433">
        <v>5.735774858931085E-3</v>
      </c>
      <c r="P6433">
        <v>8.7163190367431573E-3</v>
      </c>
      <c r="Q6433">
        <v>67903529.096849933</v>
      </c>
    </row>
    <row r="6434" spans="1:17" x14ac:dyDescent="0.3">
      <c r="A6434">
        <v>6249.739583531079</v>
      </c>
      <c r="B6434">
        <v>933.38465271366772</v>
      </c>
      <c r="C6434">
        <v>546.38268085394884</v>
      </c>
      <c r="D6434">
        <v>753234.68176010542</v>
      </c>
      <c r="E6434">
        <v>3.2391822552583119E-2</v>
      </c>
      <c r="F6434">
        <v>324095.42801890755</v>
      </c>
      <c r="G6434">
        <v>0</v>
      </c>
      <c r="H6434">
        <v>2246.1233549683284</v>
      </c>
      <c r="I6434">
        <v>142.16586642570408</v>
      </c>
      <c r="J6434">
        <v>0</v>
      </c>
      <c r="K6434">
        <v>0</v>
      </c>
      <c r="L6434">
        <v>2009.2195000243412</v>
      </c>
      <c r="M6434">
        <v>0</v>
      </c>
      <c r="N6434">
        <v>933.38465271366772</v>
      </c>
      <c r="O6434">
        <v>3.9415808482306018E-2</v>
      </c>
      <c r="P6434">
        <v>1.7726617288825873E-2</v>
      </c>
      <c r="Q6434">
        <v>237160.36752006906</v>
      </c>
    </row>
    <row r="6435" spans="1:17" x14ac:dyDescent="0.3">
      <c r="A6435">
        <v>27208.897805311084</v>
      </c>
      <c r="B6435">
        <v>1859.4096296966102</v>
      </c>
      <c r="C6435">
        <v>1273.1617214735968</v>
      </c>
      <c r="D6435">
        <v>1434244.1229182186</v>
      </c>
      <c r="E6435">
        <v>0.17220170028884788</v>
      </c>
      <c r="F6435">
        <v>706348.51645833324</v>
      </c>
      <c r="G6435">
        <v>0</v>
      </c>
      <c r="H6435">
        <v>4358.8694297551065</v>
      </c>
      <c r="I6435">
        <v>319.23166296166511</v>
      </c>
      <c r="J6435">
        <v>0</v>
      </c>
      <c r="K6435">
        <v>0</v>
      </c>
      <c r="L6435">
        <v>5489.1127413719159</v>
      </c>
      <c r="M6435">
        <v>0</v>
      </c>
      <c r="N6435">
        <v>1859.4096296966102</v>
      </c>
      <c r="O6435">
        <v>8.8564475419143796E-3</v>
      </c>
      <c r="P6435">
        <v>8.6974124459194696E-3</v>
      </c>
      <c r="Q6435">
        <v>3255145.6978058559</v>
      </c>
    </row>
    <row r="6436" spans="1:17" x14ac:dyDescent="0.3">
      <c r="A6436">
        <v>6912.9222333718062</v>
      </c>
      <c r="B6436">
        <v>1121.4649360716019</v>
      </c>
      <c r="C6436">
        <v>800.88791978249071</v>
      </c>
      <c r="D6436">
        <v>873794.83655755781</v>
      </c>
      <c r="E6436">
        <v>6.7548302776664182E-2</v>
      </c>
      <c r="F6436">
        <v>427708.32799887238</v>
      </c>
      <c r="G6436">
        <v>0</v>
      </c>
      <c r="H6436">
        <v>2644.2485784226196</v>
      </c>
      <c r="I6436">
        <v>591.87745630662835</v>
      </c>
      <c r="J6436">
        <v>0</v>
      </c>
      <c r="K6436">
        <v>0</v>
      </c>
      <c r="L6436">
        <v>3535.9300786844778</v>
      </c>
      <c r="M6436">
        <v>0</v>
      </c>
      <c r="N6436">
        <v>1121.4649360716019</v>
      </c>
      <c r="O6436">
        <v>2.3378122540767092E-2</v>
      </c>
      <c r="P6436">
        <v>1.4594892086502581E-2</v>
      </c>
      <c r="Q6436">
        <v>2489433.4230154273</v>
      </c>
    </row>
    <row r="6437" spans="1:17" x14ac:dyDescent="0.3">
      <c r="A6437">
        <v>12532.61439355147</v>
      </c>
      <c r="B6437">
        <v>1301.3417403213959</v>
      </c>
      <c r="C6437">
        <v>299.57420952389526</v>
      </c>
      <c r="D6437">
        <v>1020411.712535499</v>
      </c>
      <c r="E6437">
        <v>0.2882553661135005</v>
      </c>
      <c r="F6437">
        <v>457082.53582771064</v>
      </c>
      <c r="G6437">
        <v>0</v>
      </c>
      <c r="H6437">
        <v>3079.652678712549</v>
      </c>
      <c r="I6437">
        <v>243.22080239113293</v>
      </c>
      <c r="J6437">
        <v>0</v>
      </c>
      <c r="K6437">
        <v>0</v>
      </c>
      <c r="L6437">
        <v>4648.8317485965899</v>
      </c>
      <c r="M6437">
        <v>0</v>
      </c>
      <c r="N6437">
        <v>1301.3417403213959</v>
      </c>
      <c r="O6437">
        <v>3.002904564539566E-3</v>
      </c>
      <c r="P6437">
        <v>1.4108355790814204E-2</v>
      </c>
      <c r="Q6437">
        <v>3704760.2386589129</v>
      </c>
    </row>
    <row r="6438" spans="1:17" x14ac:dyDescent="0.3">
      <c r="A6438">
        <v>37514.863205761809</v>
      </c>
      <c r="B6438">
        <v>2998.4761167474244</v>
      </c>
      <c r="C6438">
        <v>2172.6014388235076</v>
      </c>
      <c r="D6438">
        <v>1822081.7598141555</v>
      </c>
      <c r="E6438">
        <v>6.7342835346194382E-2</v>
      </c>
      <c r="F6438">
        <v>907549.10177587089</v>
      </c>
      <c r="G6438">
        <v>0</v>
      </c>
      <c r="H6438">
        <v>6172.7110121489077</v>
      </c>
      <c r="I6438">
        <v>175.1169705639692</v>
      </c>
      <c r="J6438">
        <v>0</v>
      </c>
      <c r="K6438">
        <v>0</v>
      </c>
      <c r="L6438">
        <v>5866.5800696849592</v>
      </c>
      <c r="M6438">
        <v>0</v>
      </c>
      <c r="N6438">
        <v>2998.4761167474244</v>
      </c>
      <c r="O6438">
        <v>9.9456353222858711E-3</v>
      </c>
      <c r="P6438">
        <v>6.7878228815939478E-3</v>
      </c>
      <c r="Q6438">
        <v>1496032.7053831383</v>
      </c>
    </row>
    <row r="6439" spans="1:17" x14ac:dyDescent="0.3">
      <c r="A6439">
        <v>4414.5185458508477</v>
      </c>
      <c r="B6439">
        <v>1305.5241160533419</v>
      </c>
      <c r="C6439">
        <v>786.46799065137975</v>
      </c>
      <c r="D6439">
        <v>816808.89436573954</v>
      </c>
      <c r="E6439">
        <v>0.16423128086578309</v>
      </c>
      <c r="F6439">
        <v>371231.58066199865</v>
      </c>
      <c r="G6439">
        <v>0</v>
      </c>
      <c r="H6439">
        <v>2728.5481624854383</v>
      </c>
      <c r="I6439">
        <v>264.13143413544918</v>
      </c>
      <c r="J6439">
        <v>0</v>
      </c>
      <c r="K6439">
        <v>0</v>
      </c>
      <c r="L6439">
        <v>3584.9139903452187</v>
      </c>
      <c r="M6439">
        <v>0</v>
      </c>
      <c r="N6439">
        <v>1305.5241160533419</v>
      </c>
      <c r="O6439">
        <v>1.8693510129435188E-2</v>
      </c>
      <c r="P6439">
        <v>1.4909245701034307E-2</v>
      </c>
      <c r="Q6439">
        <v>774707.38210604864</v>
      </c>
    </row>
    <row r="6440" spans="1:17" x14ac:dyDescent="0.3">
      <c r="A6440">
        <v>5904.6684352854982</v>
      </c>
      <c r="B6440">
        <v>769.34966242757264</v>
      </c>
      <c r="C6440">
        <v>395.56953424814338</v>
      </c>
      <c r="D6440">
        <v>524546.40550128685</v>
      </c>
      <c r="E6440">
        <v>7.5728148451348745E-2</v>
      </c>
      <c r="F6440">
        <v>265092.41476754996</v>
      </c>
      <c r="G6440">
        <v>0</v>
      </c>
      <c r="H6440">
        <v>1683.3217839650931</v>
      </c>
      <c r="I6440">
        <v>288.20682507335931</v>
      </c>
      <c r="J6440">
        <v>0</v>
      </c>
      <c r="K6440">
        <v>0</v>
      </c>
      <c r="L6440">
        <v>1691.7075524396305</v>
      </c>
      <c r="M6440">
        <v>0</v>
      </c>
      <c r="N6440">
        <v>769.34966242757264</v>
      </c>
      <c r="O6440">
        <v>1.347264189922949E-2</v>
      </c>
      <c r="P6440">
        <v>2.0875930988661508E-2</v>
      </c>
      <c r="Q6440">
        <v>1824678.6998463285</v>
      </c>
    </row>
    <row r="6441" spans="1:17" x14ac:dyDescent="0.3">
      <c r="A6441">
        <v>19191.960437517399</v>
      </c>
      <c r="B6441">
        <v>1232.6714981990631</v>
      </c>
      <c r="C6441">
        <v>1649.9139365446606</v>
      </c>
      <c r="D6441">
        <v>1255675.2211371157</v>
      </c>
      <c r="E6441">
        <v>0.13374193345068561</v>
      </c>
      <c r="F6441">
        <v>567945.23613843624</v>
      </c>
      <c r="G6441">
        <v>0</v>
      </c>
      <c r="H6441">
        <v>3421.6286234862514</v>
      </c>
      <c r="I6441">
        <v>30.944833302141792</v>
      </c>
      <c r="J6441">
        <v>0</v>
      </c>
      <c r="K6441">
        <v>0</v>
      </c>
      <c r="L6441">
        <v>4139.4122604110953</v>
      </c>
      <c r="M6441">
        <v>0</v>
      </c>
      <c r="N6441">
        <v>1232.6714981990631</v>
      </c>
      <c r="O6441">
        <v>7.1099930613142438E-4</v>
      </c>
      <c r="P6441">
        <v>1.0986846109065383E-2</v>
      </c>
      <c r="Q6441">
        <v>64690989.784465276</v>
      </c>
    </row>
    <row r="6442" spans="1:17" x14ac:dyDescent="0.3">
      <c r="A6442">
        <v>3415.1823044759903</v>
      </c>
      <c r="B6442">
        <v>732.4772507347642</v>
      </c>
      <c r="C6442">
        <v>1418.6585990689232</v>
      </c>
      <c r="D6442">
        <v>469182.77056504635</v>
      </c>
      <c r="E6442">
        <v>3.0499207306888782E-2</v>
      </c>
      <c r="F6442">
        <v>229861.87408414719</v>
      </c>
      <c r="G6442">
        <v>0</v>
      </c>
      <c r="H6442">
        <v>1549.9061618382625</v>
      </c>
      <c r="I6442">
        <v>268.76944377852817</v>
      </c>
      <c r="J6442">
        <v>0</v>
      </c>
      <c r="K6442">
        <v>0</v>
      </c>
      <c r="L6442">
        <v>1511.1772597157671</v>
      </c>
      <c r="M6442">
        <v>0</v>
      </c>
      <c r="N6442">
        <v>732.4772507347642</v>
      </c>
      <c r="O6442">
        <v>2.4470687709994682E-2</v>
      </c>
      <c r="P6442">
        <v>2.6275684304944077E-2</v>
      </c>
      <c r="Q6442">
        <v>992073.06454856193</v>
      </c>
    </row>
    <row r="6443" spans="1:17" x14ac:dyDescent="0.3">
      <c r="A6443">
        <v>2438.172148257192</v>
      </c>
      <c r="B6443">
        <v>917.29878303634678</v>
      </c>
      <c r="C6443">
        <v>1198.5706481803218</v>
      </c>
      <c r="D6443">
        <v>607619.61049955618</v>
      </c>
      <c r="E6443">
        <v>0.28043606656614783</v>
      </c>
      <c r="F6443">
        <v>248920.13211344733</v>
      </c>
      <c r="G6443">
        <v>0</v>
      </c>
      <c r="H6443">
        <v>1975.972493157512</v>
      </c>
      <c r="I6443">
        <v>578.15035354074269</v>
      </c>
      <c r="J6443">
        <v>0</v>
      </c>
      <c r="K6443">
        <v>0</v>
      </c>
      <c r="L6443">
        <v>2760.079355308746</v>
      </c>
      <c r="M6443">
        <v>0</v>
      </c>
      <c r="N6443">
        <v>917.29878303634678</v>
      </c>
      <c r="O6443">
        <v>1.0851705939144305E-3</v>
      </c>
      <c r="P6443">
        <v>2.2828459315246585E-2</v>
      </c>
      <c r="Q6443">
        <v>659893.70747651521</v>
      </c>
    </row>
    <row r="6444" spans="1:17" x14ac:dyDescent="0.3">
      <c r="A6444">
        <v>14227.765554054666</v>
      </c>
      <c r="B6444">
        <v>1603.6726013492757</v>
      </c>
      <c r="C6444">
        <v>261.26658403841571</v>
      </c>
      <c r="D6444">
        <v>1310745.2800230577</v>
      </c>
      <c r="E6444">
        <v>2.0315280527815133E-2</v>
      </c>
      <c r="F6444">
        <v>638263.6780513277</v>
      </c>
      <c r="G6444">
        <v>0</v>
      </c>
      <c r="H6444">
        <v>3888.0776148754289</v>
      </c>
      <c r="I6444">
        <v>1146.0151024641139</v>
      </c>
      <c r="J6444">
        <v>0</v>
      </c>
      <c r="K6444">
        <v>0</v>
      </c>
      <c r="L6444">
        <v>4528.0184137696569</v>
      </c>
      <c r="M6444">
        <v>0</v>
      </c>
      <c r="N6444">
        <v>1603.6726013492757</v>
      </c>
      <c r="O6444">
        <v>1.8878430370926812E-2</v>
      </c>
      <c r="P6444">
        <v>9.4452597613774222E-3</v>
      </c>
      <c r="Q6444">
        <v>2299392.3230339671</v>
      </c>
    </row>
    <row r="6445" spans="1:17" x14ac:dyDescent="0.3">
      <c r="A6445">
        <v>10191.806021337597</v>
      </c>
      <c r="B6445">
        <v>574.16967756423617</v>
      </c>
      <c r="C6445">
        <v>619.97643277894031</v>
      </c>
      <c r="D6445">
        <v>782204.0452998348</v>
      </c>
      <c r="E6445">
        <v>8.929592222595166E-2</v>
      </c>
      <c r="F6445">
        <v>305822.56649878382</v>
      </c>
      <c r="G6445">
        <v>0</v>
      </c>
      <c r="H6445">
        <v>1938.0856943425222</v>
      </c>
      <c r="I6445">
        <v>512.48374106641779</v>
      </c>
      <c r="J6445">
        <v>0</v>
      </c>
      <c r="K6445">
        <v>0</v>
      </c>
      <c r="L6445">
        <v>2698.5233955310414</v>
      </c>
      <c r="M6445">
        <v>0</v>
      </c>
      <c r="N6445">
        <v>574.16967756423617</v>
      </c>
      <c r="O6445">
        <v>8.1686298580868635E-2</v>
      </c>
      <c r="P6445">
        <v>2.119202360832266E-2</v>
      </c>
      <c r="Q6445">
        <v>1291997.1601080017</v>
      </c>
    </row>
    <row r="6446" spans="1:17" x14ac:dyDescent="0.3">
      <c r="A6446">
        <v>30005.485883624366</v>
      </c>
      <c r="B6446">
        <v>1688.9976218053671</v>
      </c>
      <c r="C6446">
        <v>98.300500223956206</v>
      </c>
      <c r="D6446">
        <v>1378899.1712309786</v>
      </c>
      <c r="E6446">
        <v>5.3926403120245742E-2</v>
      </c>
      <c r="F6446">
        <v>682551.71676007635</v>
      </c>
      <c r="G6446">
        <v>0</v>
      </c>
      <c r="H6446">
        <v>4092.1798348190723</v>
      </c>
      <c r="I6446">
        <v>39.057302331804195</v>
      </c>
      <c r="J6446">
        <v>0</v>
      </c>
      <c r="K6446">
        <v>0</v>
      </c>
      <c r="L6446">
        <v>3920.6967263061169</v>
      </c>
      <c r="M6446">
        <v>0</v>
      </c>
      <c r="N6446">
        <v>1688.9976218053671</v>
      </c>
      <c r="O6446">
        <v>1.3806400509640476E-2</v>
      </c>
      <c r="P6446">
        <v>8.3399147774290226E-3</v>
      </c>
      <c r="Q6446">
        <v>20695316.605798014</v>
      </c>
    </row>
    <row r="6447" spans="1:17" x14ac:dyDescent="0.3">
      <c r="A6447">
        <v>6330.4697451053571</v>
      </c>
      <c r="B6447">
        <v>1364.2778910084469</v>
      </c>
      <c r="C6447">
        <v>684.7756450844945</v>
      </c>
      <c r="D6447">
        <v>1105326.112822846</v>
      </c>
      <c r="E6447">
        <v>3.2476753460544371E-2</v>
      </c>
      <c r="F6447">
        <v>495279.84470813669</v>
      </c>
      <c r="G6447">
        <v>0</v>
      </c>
      <c r="H6447">
        <v>3290.6515821071312</v>
      </c>
      <c r="I6447">
        <v>999.3763870786363</v>
      </c>
      <c r="J6447">
        <v>0</v>
      </c>
      <c r="K6447">
        <v>0</v>
      </c>
      <c r="L6447">
        <v>4885.7129669486458</v>
      </c>
      <c r="M6447">
        <v>0</v>
      </c>
      <c r="N6447">
        <v>1364.2778910084469</v>
      </c>
      <c r="O6447">
        <v>3.6723318614062081E-3</v>
      </c>
      <c r="P6447">
        <v>1.2212401949137162E-2</v>
      </c>
      <c r="Q6447">
        <v>3338628.1476012091</v>
      </c>
    </row>
    <row r="6448" spans="1:17" x14ac:dyDescent="0.3">
      <c r="A6448">
        <v>15591.367821311909</v>
      </c>
      <c r="B6448">
        <v>768.89916704258155</v>
      </c>
      <c r="C6448">
        <v>1048.267896186145</v>
      </c>
      <c r="D6448">
        <v>803367.8086477723</v>
      </c>
      <c r="E6448">
        <v>0.12181404603253719</v>
      </c>
      <c r="F6448">
        <v>358555.08578778052</v>
      </c>
      <c r="G6448">
        <v>0</v>
      </c>
      <c r="H6448">
        <v>2169.4053936220848</v>
      </c>
      <c r="I6448">
        <v>438.14859692411312</v>
      </c>
      <c r="J6448">
        <v>0</v>
      </c>
      <c r="K6448">
        <v>0</v>
      </c>
      <c r="L6448">
        <v>3080.6911557713843</v>
      </c>
      <c r="M6448">
        <v>0</v>
      </c>
      <c r="N6448">
        <v>768.89916704258155</v>
      </c>
      <c r="O6448">
        <v>5.1229168991101725E-3</v>
      </c>
      <c r="P6448">
        <v>1.5821000571362088E-2</v>
      </c>
      <c r="Q6448">
        <v>33696381.359916657</v>
      </c>
    </row>
    <row r="6449" spans="1:17" x14ac:dyDescent="0.3">
      <c r="A6449">
        <v>15655.398680522034</v>
      </c>
      <c r="B6449">
        <v>1136.9051637014977</v>
      </c>
      <c r="C6449">
        <v>103.88132185013887</v>
      </c>
      <c r="D6449">
        <v>908699.1113340361</v>
      </c>
      <c r="E6449">
        <v>4.2689925503758015E-3</v>
      </c>
      <c r="F6449">
        <v>388861.42554764921</v>
      </c>
      <c r="G6449">
        <v>0</v>
      </c>
      <c r="H6449">
        <v>2720.5685673462071</v>
      </c>
      <c r="I6449">
        <v>25.116690395747931</v>
      </c>
      <c r="J6449">
        <v>0</v>
      </c>
      <c r="K6449">
        <v>0</v>
      </c>
      <c r="L6449">
        <v>4009.243684983539</v>
      </c>
      <c r="M6449">
        <v>0</v>
      </c>
      <c r="N6449">
        <v>1136.9051637014977</v>
      </c>
      <c r="O6449">
        <v>1.888573802612039E-2</v>
      </c>
      <c r="P6449">
        <v>1.4706585319774061E-2</v>
      </c>
      <c r="Q6449">
        <v>462307.97990760539</v>
      </c>
    </row>
    <row r="6450" spans="1:17" x14ac:dyDescent="0.3">
      <c r="A6450">
        <v>18193.32242540675</v>
      </c>
      <c r="B6450">
        <v>1482.5351043017479</v>
      </c>
      <c r="C6450">
        <v>150.24458654973046</v>
      </c>
      <c r="D6450">
        <v>970304.48021007667</v>
      </c>
      <c r="E6450">
        <v>1.1417368671036899E-2</v>
      </c>
      <c r="F6450">
        <v>466891.79646044958</v>
      </c>
      <c r="G6450">
        <v>0</v>
      </c>
      <c r="H6450">
        <v>3173.0945488010698</v>
      </c>
      <c r="I6450">
        <v>51.147788949086689</v>
      </c>
      <c r="J6450">
        <v>0</v>
      </c>
      <c r="K6450">
        <v>0</v>
      </c>
      <c r="L6450">
        <v>4079.0296855607735</v>
      </c>
      <c r="M6450">
        <v>0</v>
      </c>
      <c r="N6450">
        <v>1482.5351043017479</v>
      </c>
      <c r="O6450">
        <v>3.961153565164148E-2</v>
      </c>
      <c r="P6450">
        <v>1.3168149413881758E-2</v>
      </c>
      <c r="Q6450">
        <v>1962080.2278387598</v>
      </c>
    </row>
    <row r="6451" spans="1:17" x14ac:dyDescent="0.3">
      <c r="A6451">
        <v>6141.6069141674598</v>
      </c>
      <c r="B6451">
        <v>773.79173583349541</v>
      </c>
      <c r="C6451">
        <v>523.13622380236757</v>
      </c>
      <c r="D6451">
        <v>782192.78800964751</v>
      </c>
      <c r="E6451">
        <v>8.4065494710273858E-2</v>
      </c>
      <c r="F6451">
        <v>335522.85165442358</v>
      </c>
      <c r="G6451">
        <v>0</v>
      </c>
      <c r="H6451">
        <v>2137.3397757343128</v>
      </c>
      <c r="I6451">
        <v>59.538346636536211</v>
      </c>
      <c r="J6451">
        <v>0</v>
      </c>
      <c r="K6451">
        <v>0</v>
      </c>
      <c r="L6451">
        <v>2568.1680696044891</v>
      </c>
      <c r="M6451">
        <v>0</v>
      </c>
      <c r="N6451">
        <v>773.79173583349541</v>
      </c>
      <c r="O6451">
        <v>9.2174483486838113E-2</v>
      </c>
      <c r="P6451">
        <v>1.8355476947126071E-2</v>
      </c>
      <c r="Q6451">
        <v>1897850.4944887203</v>
      </c>
    </row>
    <row r="6452" spans="1:17" x14ac:dyDescent="0.3">
      <c r="A6452">
        <v>17455.018660637863</v>
      </c>
      <c r="B6452">
        <v>1463.6834902383666</v>
      </c>
      <c r="C6452">
        <v>1359.1703561956608</v>
      </c>
      <c r="D6452">
        <v>1254491.5335746941</v>
      </c>
      <c r="E6452">
        <v>0.23626550271658686</v>
      </c>
      <c r="F6452">
        <v>574495.55549669126</v>
      </c>
      <c r="G6452">
        <v>0</v>
      </c>
      <c r="H6452">
        <v>3650.1720156914944</v>
      </c>
      <c r="I6452">
        <v>778.40738754727658</v>
      </c>
      <c r="J6452">
        <v>0</v>
      </c>
      <c r="K6452">
        <v>0</v>
      </c>
      <c r="L6452">
        <v>3325.8022721403927</v>
      </c>
      <c r="M6452">
        <v>0</v>
      </c>
      <c r="N6452">
        <v>1463.6834902383666</v>
      </c>
      <c r="O6452">
        <v>1.7516093454385418E-2</v>
      </c>
      <c r="P6452">
        <v>1.1064428568067365E-2</v>
      </c>
      <c r="Q6452">
        <v>3976254.6796851964</v>
      </c>
    </row>
    <row r="6453" spans="1:17" x14ac:dyDescent="0.3">
      <c r="A6453">
        <v>12888.76925317116</v>
      </c>
      <c r="B6453">
        <v>619.31233639477296</v>
      </c>
      <c r="C6453">
        <v>1524.8272083765235</v>
      </c>
      <c r="D6453">
        <v>638637.99310756207</v>
      </c>
      <c r="E6453">
        <v>0.2485946233223173</v>
      </c>
      <c r="F6453">
        <v>293280.49802937184</v>
      </c>
      <c r="G6453">
        <v>0</v>
      </c>
      <c r="H6453">
        <v>1732.6319840282019</v>
      </c>
      <c r="I6453">
        <v>491.37515905597525</v>
      </c>
      <c r="J6453">
        <v>0</v>
      </c>
      <c r="K6453">
        <v>0</v>
      </c>
      <c r="L6453">
        <v>2296.4163534368035</v>
      </c>
      <c r="M6453">
        <v>0</v>
      </c>
      <c r="N6453">
        <v>619.31233639477296</v>
      </c>
      <c r="O6453">
        <v>8.9419457603006954E-3</v>
      </c>
      <c r="P6453">
        <v>2.167849389772511E-2</v>
      </c>
      <c r="Q6453">
        <v>357266.52943175094</v>
      </c>
    </row>
    <row r="6454" spans="1:17" x14ac:dyDescent="0.3">
      <c r="A6454">
        <v>14583.601228591457</v>
      </c>
      <c r="B6454">
        <v>1212.4213980509651</v>
      </c>
      <c r="C6454">
        <v>185.26703831004494</v>
      </c>
      <c r="D6454">
        <v>842299.14351299696</v>
      </c>
      <c r="E6454">
        <v>1.2318672066684298E-2</v>
      </c>
      <c r="F6454">
        <v>349055.10923042626</v>
      </c>
      <c r="G6454">
        <v>0</v>
      </c>
      <c r="H6454">
        <v>2680.0874732234843</v>
      </c>
      <c r="I6454">
        <v>307.0698946695257</v>
      </c>
      <c r="J6454">
        <v>0</v>
      </c>
      <c r="K6454">
        <v>0</v>
      </c>
      <c r="L6454">
        <v>2916.82921287315</v>
      </c>
      <c r="M6454">
        <v>0</v>
      </c>
      <c r="N6454">
        <v>1212.4213980509651</v>
      </c>
      <c r="O6454">
        <v>9.1271608980373949E-3</v>
      </c>
      <c r="P6454">
        <v>1.7434764738937795E-2</v>
      </c>
      <c r="Q6454">
        <v>3347507.7853667149</v>
      </c>
    </row>
    <row r="6455" spans="1:17" x14ac:dyDescent="0.3">
      <c r="A6455">
        <v>22310.76337435134</v>
      </c>
      <c r="B6455">
        <v>1702.3286662394198</v>
      </c>
      <c r="C6455">
        <v>1216.1168394384301</v>
      </c>
      <c r="D6455">
        <v>1379157.7632806378</v>
      </c>
      <c r="E6455">
        <v>0.18158918748068617</v>
      </c>
      <c r="F6455">
        <v>604216.60079292615</v>
      </c>
      <c r="G6455">
        <v>0</v>
      </c>
      <c r="H6455">
        <v>4105.9388508849042</v>
      </c>
      <c r="I6455">
        <v>186.45808759783941</v>
      </c>
      <c r="J6455">
        <v>0</v>
      </c>
      <c r="K6455">
        <v>0</v>
      </c>
      <c r="L6455">
        <v>5276.2151547112935</v>
      </c>
      <c r="M6455">
        <v>0</v>
      </c>
      <c r="N6455">
        <v>1702.3286662394198</v>
      </c>
      <c r="O6455">
        <v>1.2011518032580043E-3</v>
      </c>
      <c r="P6455">
        <v>9.9467850257245038E-3</v>
      </c>
      <c r="Q6455">
        <v>27904000.130051147</v>
      </c>
    </row>
    <row r="6456" spans="1:17" x14ac:dyDescent="0.3">
      <c r="A6456">
        <v>16037.838638009676</v>
      </c>
      <c r="B6456">
        <v>1071.9795740566906</v>
      </c>
      <c r="C6456">
        <v>180.89155122155057</v>
      </c>
      <c r="D6456">
        <v>816113.38257578854</v>
      </c>
      <c r="E6456">
        <v>9.5379551105742824E-2</v>
      </c>
      <c r="F6456">
        <v>364318.83205436572</v>
      </c>
      <c r="G6456">
        <v>0</v>
      </c>
      <c r="H6456">
        <v>2494.1975042586332</v>
      </c>
      <c r="I6456">
        <v>134.47341606737044</v>
      </c>
      <c r="J6456">
        <v>0</v>
      </c>
      <c r="K6456">
        <v>0</v>
      </c>
      <c r="L6456">
        <v>2315.2804869904207</v>
      </c>
      <c r="M6456">
        <v>0</v>
      </c>
      <c r="N6456">
        <v>1071.9795740566906</v>
      </c>
      <c r="O6456">
        <v>1.5355291060410654E-3</v>
      </c>
      <c r="P6456">
        <v>1.7735363070629298E-2</v>
      </c>
      <c r="Q6456">
        <v>783292.10058877256</v>
      </c>
    </row>
    <row r="6457" spans="1:17" x14ac:dyDescent="0.3">
      <c r="A6457">
        <v>18411.81477798165</v>
      </c>
      <c r="B6457">
        <v>840.26106819616007</v>
      </c>
      <c r="C6457">
        <v>431.57850481188444</v>
      </c>
      <c r="D6457">
        <v>940632.22924344463</v>
      </c>
      <c r="E6457">
        <v>1.1257573721709492E-2</v>
      </c>
      <c r="F6457">
        <v>398726.97392166947</v>
      </c>
      <c r="G6457">
        <v>0</v>
      </c>
      <c r="H6457">
        <v>2480.1642471954874</v>
      </c>
      <c r="I6457">
        <v>270.91341809047765</v>
      </c>
      <c r="J6457">
        <v>0</v>
      </c>
      <c r="K6457">
        <v>0</v>
      </c>
      <c r="L6457">
        <v>3277.4689880080787</v>
      </c>
      <c r="M6457">
        <v>0</v>
      </c>
      <c r="N6457">
        <v>840.26106819616007</v>
      </c>
      <c r="O6457">
        <v>1.1596133617204621E-2</v>
      </c>
      <c r="P6457">
        <v>1.5574158829732426E-2</v>
      </c>
      <c r="Q6457">
        <v>3556447.7167918221</v>
      </c>
    </row>
    <row r="6458" spans="1:17" x14ac:dyDescent="0.3">
      <c r="A6458">
        <v>12278.723929160635</v>
      </c>
      <c r="B6458">
        <v>1250.4644268516906</v>
      </c>
      <c r="C6458">
        <v>217.68951548649039</v>
      </c>
      <c r="D6458">
        <v>950517.80482394435</v>
      </c>
      <c r="E6458">
        <v>6.9826226216933754E-2</v>
      </c>
      <c r="F6458">
        <v>425357.91043885006</v>
      </c>
      <c r="G6458">
        <v>0</v>
      </c>
      <c r="H6458">
        <v>2906.9017895374086</v>
      </c>
      <c r="I6458">
        <v>26.289202187277159</v>
      </c>
      <c r="J6458">
        <v>0</v>
      </c>
      <c r="K6458">
        <v>0</v>
      </c>
      <c r="L6458">
        <v>3955.0563074637676</v>
      </c>
      <c r="M6458">
        <v>0</v>
      </c>
      <c r="N6458">
        <v>1250.4644268516906</v>
      </c>
      <c r="O6458">
        <v>5.4054940412503949E-3</v>
      </c>
      <c r="P6458">
        <v>1.4409268410673883E-2</v>
      </c>
      <c r="Q6458">
        <v>39879431.417217985</v>
      </c>
    </row>
    <row r="6459" spans="1:17" x14ac:dyDescent="0.3">
      <c r="A6459">
        <v>2653.4615439666268</v>
      </c>
      <c r="B6459">
        <v>761.81374373507242</v>
      </c>
      <c r="C6459">
        <v>431.87727636136543</v>
      </c>
      <c r="D6459">
        <v>547611.93233853625</v>
      </c>
      <c r="E6459">
        <v>0.10802930738358292</v>
      </c>
      <c r="F6459">
        <v>220544.48582849291</v>
      </c>
      <c r="G6459">
        <v>0</v>
      </c>
      <c r="H6459">
        <v>1716.0475298154254</v>
      </c>
      <c r="I6459">
        <v>58.849809429269769</v>
      </c>
      <c r="J6459">
        <v>0</v>
      </c>
      <c r="K6459">
        <v>0</v>
      </c>
      <c r="L6459">
        <v>1522.847365941547</v>
      </c>
      <c r="M6459">
        <v>0</v>
      </c>
      <c r="N6459">
        <v>761.81374373507242</v>
      </c>
      <c r="O6459">
        <v>2.1012812964944262E-2</v>
      </c>
      <c r="P6459">
        <v>2.6015108891826257E-2</v>
      </c>
      <c r="Q6459">
        <v>1347403.1122813574</v>
      </c>
    </row>
    <row r="6460" spans="1:17" x14ac:dyDescent="0.3">
      <c r="A6460">
        <v>13930.010978492455</v>
      </c>
      <c r="B6460">
        <v>1750.3711884271049</v>
      </c>
      <c r="C6460">
        <v>310.90980754472292</v>
      </c>
      <c r="D6460">
        <v>1467929.6749383346</v>
      </c>
      <c r="E6460">
        <v>1.7436765525540264E-2</v>
      </c>
      <c r="F6460">
        <v>641649.7845031505</v>
      </c>
      <c r="G6460">
        <v>0</v>
      </c>
      <c r="H6460">
        <v>4308.801333207969</v>
      </c>
      <c r="I6460">
        <v>345.49349751661418</v>
      </c>
      <c r="J6460">
        <v>0</v>
      </c>
      <c r="K6460">
        <v>0</v>
      </c>
      <c r="L6460">
        <v>5142.1149374566166</v>
      </c>
      <c r="M6460">
        <v>0</v>
      </c>
      <c r="N6460">
        <v>1750.3711884271049</v>
      </c>
      <c r="O6460">
        <v>6.0559469164920103E-3</v>
      </c>
      <c r="P6460">
        <v>8.9801336153886961E-3</v>
      </c>
      <c r="Q6460">
        <v>12560498.298447264</v>
      </c>
    </row>
    <row r="6461" spans="1:17" x14ac:dyDescent="0.3">
      <c r="A6461">
        <v>29478.205205267077</v>
      </c>
      <c r="B6461">
        <v>2032.5598492195579</v>
      </c>
      <c r="C6461">
        <v>581.40983475294479</v>
      </c>
      <c r="D6461">
        <v>1615183.4589298198</v>
      </c>
      <c r="E6461">
        <v>3.1625910458337271E-2</v>
      </c>
      <c r="F6461">
        <v>628928.99766705546</v>
      </c>
      <c r="G6461">
        <v>0</v>
      </c>
      <c r="H6461">
        <v>4847.4501411044484</v>
      </c>
      <c r="I6461">
        <v>17.035544396696721</v>
      </c>
      <c r="J6461">
        <v>0</v>
      </c>
      <c r="K6461">
        <v>0</v>
      </c>
      <c r="L6461">
        <v>7586.4988843343408</v>
      </c>
      <c r="M6461">
        <v>0</v>
      </c>
      <c r="N6461">
        <v>2032.5598492195579</v>
      </c>
      <c r="O6461">
        <v>4.612057790239968E-4</v>
      </c>
      <c r="P6461">
        <v>1.0008788041471758E-2</v>
      </c>
      <c r="Q6461">
        <v>1997953.4378139335</v>
      </c>
    </row>
    <row r="6462" spans="1:17" x14ac:dyDescent="0.3">
      <c r="A6462">
        <v>21544.711917696961</v>
      </c>
      <c r="B6462">
        <v>1109.7630646508364</v>
      </c>
      <c r="C6462">
        <v>467.76837845998375</v>
      </c>
      <c r="D6462">
        <v>1156045.8685738081</v>
      </c>
      <c r="E6462">
        <v>1.7385754133236921E-2</v>
      </c>
      <c r="F6462">
        <v>573331.50851555122</v>
      </c>
      <c r="G6462">
        <v>0</v>
      </c>
      <c r="H6462">
        <v>3125.0850243000887</v>
      </c>
      <c r="I6462">
        <v>390.51733540445923</v>
      </c>
      <c r="J6462">
        <v>0</v>
      </c>
      <c r="K6462">
        <v>0</v>
      </c>
      <c r="L6462">
        <v>2928.7086477689795</v>
      </c>
      <c r="M6462">
        <v>0</v>
      </c>
      <c r="N6462">
        <v>1109.7630646508364</v>
      </c>
      <c r="O6462">
        <v>2.4054780310076556E-3</v>
      </c>
      <c r="P6462">
        <v>1.1005373434842621E-2</v>
      </c>
      <c r="Q6462">
        <v>49797613.253211409</v>
      </c>
    </row>
    <row r="6463" spans="1:17" x14ac:dyDescent="0.3">
      <c r="A6463">
        <v>12168.64487294537</v>
      </c>
      <c r="B6463">
        <v>1520.7178447907206</v>
      </c>
      <c r="C6463">
        <v>1116.2232712884661</v>
      </c>
      <c r="D6463">
        <v>1012169.3654719074</v>
      </c>
      <c r="E6463">
        <v>7.588376251862082E-2</v>
      </c>
      <c r="F6463">
        <v>501912.68735168653</v>
      </c>
      <c r="G6463">
        <v>0</v>
      </c>
      <c r="H6463">
        <v>3284.2633806321383</v>
      </c>
      <c r="I6463">
        <v>474.04593774619917</v>
      </c>
      <c r="J6463">
        <v>0</v>
      </c>
      <c r="K6463">
        <v>0</v>
      </c>
      <c r="L6463">
        <v>4119.0635369388101</v>
      </c>
      <c r="M6463">
        <v>0</v>
      </c>
      <c r="N6463">
        <v>1520.7178447907206</v>
      </c>
      <c r="O6463">
        <v>3.520796439455235E-2</v>
      </c>
      <c r="P6463">
        <v>1.1043155693882811E-2</v>
      </c>
      <c r="Q6463">
        <v>1708221.6206636478</v>
      </c>
    </row>
    <row r="6464" spans="1:17" x14ac:dyDescent="0.3">
      <c r="A6464">
        <v>21783.436378817772</v>
      </c>
      <c r="B6464">
        <v>1521.8822134015984</v>
      </c>
      <c r="C6464">
        <v>1423.9358859027236</v>
      </c>
      <c r="D6464">
        <v>1127906.6456980167</v>
      </c>
      <c r="E6464">
        <v>1.4882721301654933E-2</v>
      </c>
      <c r="F6464">
        <v>457773.36695745925</v>
      </c>
      <c r="G6464">
        <v>0</v>
      </c>
      <c r="H6464">
        <v>3487.3831082447164</v>
      </c>
      <c r="I6464">
        <v>332.34845776963311</v>
      </c>
      <c r="J6464">
        <v>0</v>
      </c>
      <c r="K6464">
        <v>0</v>
      </c>
      <c r="L6464">
        <v>4248.3681971383648</v>
      </c>
      <c r="M6464">
        <v>0</v>
      </c>
      <c r="N6464">
        <v>1521.8822134015984</v>
      </c>
      <c r="O6464">
        <v>5.3942845492193654E-3</v>
      </c>
      <c r="P6464">
        <v>1.2125055586295553E-2</v>
      </c>
      <c r="Q6464">
        <v>3097075.7147378768</v>
      </c>
    </row>
    <row r="6465" spans="1:17" x14ac:dyDescent="0.3">
      <c r="A6465">
        <v>19886.948584640541</v>
      </c>
      <c r="B6465">
        <v>1023.6751502115771</v>
      </c>
      <c r="C6465">
        <v>1287.2181378055056</v>
      </c>
      <c r="D6465">
        <v>913141.22407048009</v>
      </c>
      <c r="E6465">
        <v>0.17820994934147516</v>
      </c>
      <c r="F6465">
        <v>413114.47437027021</v>
      </c>
      <c r="G6465">
        <v>0</v>
      </c>
      <c r="H6465">
        <v>2615.2874630936712</v>
      </c>
      <c r="I6465">
        <v>472.66035771233061</v>
      </c>
      <c r="J6465">
        <v>0</v>
      </c>
      <c r="K6465">
        <v>0</v>
      </c>
      <c r="L6465">
        <v>2279.3149495731168</v>
      </c>
      <c r="M6465">
        <v>0</v>
      </c>
      <c r="N6465">
        <v>1023.6751502115771</v>
      </c>
      <c r="O6465">
        <v>5.6571186536525419E-3</v>
      </c>
      <c r="P6465">
        <v>1.4152889444352905E-2</v>
      </c>
      <c r="Q6465">
        <v>1756017.1712242595</v>
      </c>
    </row>
    <row r="6466" spans="1:17" x14ac:dyDescent="0.3">
      <c r="A6466">
        <v>11333.163131977515</v>
      </c>
      <c r="B6466">
        <v>1096.8458449062341</v>
      </c>
      <c r="C6466">
        <v>802.06069942339252</v>
      </c>
      <c r="D6466">
        <v>703659.44294172444</v>
      </c>
      <c r="E6466">
        <v>1.1409053340915676E-2</v>
      </c>
      <c r="F6466">
        <v>335637.45427888352</v>
      </c>
      <c r="G6466">
        <v>0</v>
      </c>
      <c r="H6466">
        <v>2322.7923048043149</v>
      </c>
      <c r="I6466">
        <v>54.06228839252212</v>
      </c>
      <c r="J6466">
        <v>0</v>
      </c>
      <c r="K6466">
        <v>0</v>
      </c>
      <c r="L6466">
        <v>3360.0544149298312</v>
      </c>
      <c r="M6466">
        <v>0</v>
      </c>
      <c r="N6466">
        <v>1096.8458449062341</v>
      </c>
      <c r="O6466">
        <v>1.005339627019488E-2</v>
      </c>
      <c r="P6466">
        <v>1.7310204234671958E-2</v>
      </c>
      <c r="Q6466">
        <v>934302.60045169678</v>
      </c>
    </row>
    <row r="6467" spans="1:17" x14ac:dyDescent="0.3">
      <c r="A6467">
        <v>11044.319811530526</v>
      </c>
      <c r="B6467">
        <v>3537.0246212789016</v>
      </c>
      <c r="C6467">
        <v>324.15993581615703</v>
      </c>
      <c r="D6467">
        <v>2366255.7982415338</v>
      </c>
      <c r="E6467">
        <v>6.9781618460440939E-2</v>
      </c>
      <c r="F6467">
        <v>1059113.9632034234</v>
      </c>
      <c r="G6467">
        <v>0</v>
      </c>
      <c r="H6467">
        <v>7659.8838913623031</v>
      </c>
      <c r="I6467">
        <v>942.52427139255872</v>
      </c>
      <c r="J6467">
        <v>0</v>
      </c>
      <c r="K6467">
        <v>0</v>
      </c>
      <c r="L6467">
        <v>11007.544051235975</v>
      </c>
      <c r="M6467">
        <v>0</v>
      </c>
      <c r="N6467">
        <v>3537.0246212789016</v>
      </c>
      <c r="O6467">
        <v>3.3139878785657578E-2</v>
      </c>
      <c r="P6467">
        <v>5.5569434428601782E-3</v>
      </c>
      <c r="Q6467">
        <v>81353843.971730143</v>
      </c>
    </row>
    <row r="6468" spans="1:17" x14ac:dyDescent="0.3">
      <c r="A6468">
        <v>14009.393764152976</v>
      </c>
      <c r="B6468">
        <v>1064.5666819357029</v>
      </c>
      <c r="C6468">
        <v>327.2715065375553</v>
      </c>
      <c r="D6468">
        <v>822403.97560017591</v>
      </c>
      <c r="E6468">
        <v>2.6295167654914787E-2</v>
      </c>
      <c r="F6468">
        <v>372258.49204167235</v>
      </c>
      <c r="G6468">
        <v>0</v>
      </c>
      <c r="H6468">
        <v>2497.7744059149768</v>
      </c>
      <c r="I6468">
        <v>138.06417584378991</v>
      </c>
      <c r="J6468">
        <v>0</v>
      </c>
      <c r="K6468">
        <v>0</v>
      </c>
      <c r="L6468">
        <v>2294.7821411811224</v>
      </c>
      <c r="M6468">
        <v>0</v>
      </c>
      <c r="N6468">
        <v>1064.5666819357029</v>
      </c>
      <c r="O6468">
        <v>4.5621686979033854E-3</v>
      </c>
      <c r="P6468">
        <v>1.5965684447027451E-2</v>
      </c>
      <c r="Q6468">
        <v>43562833.083850473</v>
      </c>
    </row>
    <row r="6469" spans="1:17" x14ac:dyDescent="0.3">
      <c r="A6469">
        <v>11744.941234154205</v>
      </c>
      <c r="B6469">
        <v>951.35166092179213</v>
      </c>
      <c r="C6469">
        <v>350.85832120913386</v>
      </c>
      <c r="D6469">
        <v>815686.97281327506</v>
      </c>
      <c r="E6469">
        <v>0.28882768396957464</v>
      </c>
      <c r="F6469">
        <v>345066.65904174896</v>
      </c>
      <c r="G6469">
        <v>0</v>
      </c>
      <c r="H6469">
        <v>2373.0360127959166</v>
      </c>
      <c r="I6469">
        <v>686.47699359512922</v>
      </c>
      <c r="J6469">
        <v>0</v>
      </c>
      <c r="K6469">
        <v>0</v>
      </c>
      <c r="L6469">
        <v>3260.5602907150555</v>
      </c>
      <c r="M6469">
        <v>0</v>
      </c>
      <c r="N6469">
        <v>951.35166092179213</v>
      </c>
      <c r="O6469">
        <v>2.1049088082097055E-2</v>
      </c>
      <c r="P6469">
        <v>1.649362699077558E-2</v>
      </c>
      <c r="Q6469">
        <v>813989.66960154532</v>
      </c>
    </row>
    <row r="6470" spans="1:17" x14ac:dyDescent="0.3">
      <c r="A6470">
        <v>3775.9350105950434</v>
      </c>
      <c r="B6470">
        <v>1421.2181657559897</v>
      </c>
      <c r="C6470">
        <v>2490.988313069774</v>
      </c>
      <c r="D6470">
        <v>1294716.7831653114</v>
      </c>
      <c r="E6470">
        <v>0.12602520952774163</v>
      </c>
      <c r="F6470">
        <v>570388.30695616489</v>
      </c>
      <c r="G6470">
        <v>0</v>
      </c>
      <c r="H6470">
        <v>3677.9724052570127</v>
      </c>
      <c r="I6470">
        <v>530.90065036853343</v>
      </c>
      <c r="J6470">
        <v>0</v>
      </c>
      <c r="K6470">
        <v>0</v>
      </c>
      <c r="L6470">
        <v>5720.1351988470888</v>
      </c>
      <c r="M6470">
        <v>0</v>
      </c>
      <c r="N6470">
        <v>1421.2181657559897</v>
      </c>
      <c r="O6470">
        <v>5.442531669437015E-3</v>
      </c>
      <c r="P6470">
        <v>1.0359280254752518E-2</v>
      </c>
      <c r="Q6470">
        <v>1627717.1000277032</v>
      </c>
    </row>
    <row r="6471" spans="1:17" x14ac:dyDescent="0.3">
      <c r="A6471">
        <v>9405.0475584076412</v>
      </c>
      <c r="B6471">
        <v>821.31011223414748</v>
      </c>
      <c r="C6471">
        <v>1409.0605661377174</v>
      </c>
      <c r="D6471">
        <v>841954.78190212674</v>
      </c>
      <c r="E6471">
        <v>0.12797396440397282</v>
      </c>
      <c r="F6471">
        <v>328608.39262824191</v>
      </c>
      <c r="G6471">
        <v>0</v>
      </c>
      <c r="H6471">
        <v>2289.0577639078051</v>
      </c>
      <c r="I6471">
        <v>222.8137090085086</v>
      </c>
      <c r="J6471">
        <v>0</v>
      </c>
      <c r="K6471">
        <v>0</v>
      </c>
      <c r="L6471">
        <v>2220.1793902721051</v>
      </c>
      <c r="M6471">
        <v>0</v>
      </c>
      <c r="N6471">
        <v>821.31011223414748</v>
      </c>
      <c r="O6471">
        <v>4.2075623722050764E-3</v>
      </c>
      <c r="P6471">
        <v>1.7817633565020516E-2</v>
      </c>
      <c r="Q6471">
        <v>22511143.003748778</v>
      </c>
    </row>
    <row r="6472" spans="1:17" x14ac:dyDescent="0.3">
      <c r="A6472">
        <v>8980.1039709687175</v>
      </c>
      <c r="B6472">
        <v>674.87410792403364</v>
      </c>
      <c r="C6472">
        <v>737.59707969895544</v>
      </c>
      <c r="D6472">
        <v>485545.99881237518</v>
      </c>
      <c r="E6472">
        <v>9.2623770775250538E-2</v>
      </c>
      <c r="F6472">
        <v>239563.26559944183</v>
      </c>
      <c r="G6472">
        <v>0</v>
      </c>
      <c r="H6472">
        <v>1520.9567791259376</v>
      </c>
      <c r="I6472">
        <v>280.79735167281024</v>
      </c>
      <c r="J6472">
        <v>0</v>
      </c>
      <c r="K6472">
        <v>0</v>
      </c>
      <c r="L6472">
        <v>1950.0638360027749</v>
      </c>
      <c r="M6472">
        <v>0</v>
      </c>
      <c r="N6472">
        <v>674.87410792403364</v>
      </c>
      <c r="O6472">
        <v>5.2413056899678942E-2</v>
      </c>
      <c r="P6472">
        <v>2.3070243616713372E-2</v>
      </c>
      <c r="Q6472">
        <v>36011062.293294042</v>
      </c>
    </row>
    <row r="6473" spans="1:17" x14ac:dyDescent="0.3">
      <c r="A6473">
        <v>22856.119634253824</v>
      </c>
      <c r="B6473">
        <v>1779.0933978579458</v>
      </c>
      <c r="C6473">
        <v>397.51754585510929</v>
      </c>
      <c r="D6473">
        <v>1384315.8809275855</v>
      </c>
      <c r="E6473">
        <v>3.5546371183539274E-2</v>
      </c>
      <c r="F6473">
        <v>676484.55295609008</v>
      </c>
      <c r="G6473">
        <v>0</v>
      </c>
      <c r="H6473">
        <v>4191.5703605582003</v>
      </c>
      <c r="I6473">
        <v>78.029581960730695</v>
      </c>
      <c r="J6473">
        <v>0</v>
      </c>
      <c r="K6473">
        <v>0</v>
      </c>
      <c r="L6473">
        <v>6442.0898894342008</v>
      </c>
      <c r="M6473">
        <v>0</v>
      </c>
      <c r="N6473">
        <v>1779.0933978579458</v>
      </c>
      <c r="O6473">
        <v>1.2296514983206462E-2</v>
      </c>
      <c r="P6473">
        <v>8.443764196887589E-3</v>
      </c>
      <c r="Q6473">
        <v>17813667.480300687</v>
      </c>
    </row>
    <row r="6474" spans="1:17" x14ac:dyDescent="0.3">
      <c r="A6474">
        <v>5702.7935085871241</v>
      </c>
      <c r="B6474">
        <v>1928.1306411980374</v>
      </c>
      <c r="C6474">
        <v>2262.8395060930352</v>
      </c>
      <c r="D6474">
        <v>1867143.648176881</v>
      </c>
      <c r="E6474">
        <v>6.8170544338116631E-2</v>
      </c>
      <c r="F6474">
        <v>736656.36995512422</v>
      </c>
      <c r="G6474">
        <v>0</v>
      </c>
      <c r="H6474">
        <v>5182.8646252144399</v>
      </c>
      <c r="I6474">
        <v>154.38413952840719</v>
      </c>
      <c r="J6474">
        <v>0</v>
      </c>
      <c r="K6474">
        <v>0</v>
      </c>
      <c r="L6474">
        <v>6085.3964033951161</v>
      </c>
      <c r="M6474">
        <v>0</v>
      </c>
      <c r="N6474">
        <v>1928.1306411980374</v>
      </c>
      <c r="O6474">
        <v>2.1570695760278875E-2</v>
      </c>
      <c r="P6474">
        <v>8.5235668124425991E-3</v>
      </c>
      <c r="Q6474">
        <v>4991478.6190975187</v>
      </c>
    </row>
    <row r="6475" spans="1:17" x14ac:dyDescent="0.3">
      <c r="A6475">
        <v>3328.744629603631</v>
      </c>
      <c r="B6475">
        <v>2075.311606482047</v>
      </c>
      <c r="C6475">
        <v>1069.5413300169907</v>
      </c>
      <c r="D6475">
        <v>2097382.6199432127</v>
      </c>
      <c r="E6475">
        <v>0.16206121060690087</v>
      </c>
      <c r="F6475">
        <v>899976.65235227963</v>
      </c>
      <c r="G6475">
        <v>0</v>
      </c>
      <c r="H6475">
        <v>5731.5474887631544</v>
      </c>
      <c r="I6475">
        <v>390.76815644130249</v>
      </c>
      <c r="J6475">
        <v>0</v>
      </c>
      <c r="K6475">
        <v>0</v>
      </c>
      <c r="L6475">
        <v>7632.7814178104627</v>
      </c>
      <c r="M6475">
        <v>0</v>
      </c>
      <c r="N6475">
        <v>2075.311606482047</v>
      </c>
      <c r="O6475">
        <v>2.5619925313900348E-2</v>
      </c>
      <c r="P6475">
        <v>6.561789463860229E-3</v>
      </c>
      <c r="Q6475">
        <v>358675.19979762728</v>
      </c>
    </row>
    <row r="6476" spans="1:17" x14ac:dyDescent="0.3">
      <c r="A6476">
        <v>9055.0777139901475</v>
      </c>
      <c r="B6476">
        <v>1153.001096422088</v>
      </c>
      <c r="C6476">
        <v>704.61671754629208</v>
      </c>
      <c r="D6476">
        <v>918259.58271399175</v>
      </c>
      <c r="E6476">
        <v>3.1388927599249258E-2</v>
      </c>
      <c r="F6476">
        <v>434081.3637926784</v>
      </c>
      <c r="G6476">
        <v>0</v>
      </c>
      <c r="H6476">
        <v>2753.3190918993655</v>
      </c>
      <c r="I6476">
        <v>551.01849399281957</v>
      </c>
      <c r="J6476">
        <v>0</v>
      </c>
      <c r="K6476">
        <v>0</v>
      </c>
      <c r="L6476">
        <v>3434.1063534406849</v>
      </c>
      <c r="M6476">
        <v>0</v>
      </c>
      <c r="N6476">
        <v>1153.001096422088</v>
      </c>
      <c r="O6476">
        <v>1.0469564874418654E-3</v>
      </c>
      <c r="P6476">
        <v>1.4332226158357551E-2</v>
      </c>
      <c r="Q6476">
        <v>13402079.392870266</v>
      </c>
    </row>
    <row r="6477" spans="1:17" x14ac:dyDescent="0.3">
      <c r="A6477">
        <v>12402.324890859076</v>
      </c>
      <c r="B6477">
        <v>1231.1104466058555</v>
      </c>
      <c r="C6477">
        <v>362.27393293757791</v>
      </c>
      <c r="D6477">
        <v>875003.57230899809</v>
      </c>
      <c r="E6477">
        <v>2.7070816304454272E-2</v>
      </c>
      <c r="F6477">
        <v>398438.09854771488</v>
      </c>
      <c r="G6477">
        <v>0</v>
      </c>
      <c r="H6477">
        <v>2755.8119618916335</v>
      </c>
      <c r="I6477">
        <v>326.07254147924039</v>
      </c>
      <c r="J6477">
        <v>0</v>
      </c>
      <c r="K6477">
        <v>0</v>
      </c>
      <c r="L6477">
        <v>3985.2696055132383</v>
      </c>
      <c r="M6477">
        <v>0</v>
      </c>
      <c r="N6477">
        <v>1231.1104466058555</v>
      </c>
      <c r="O6477">
        <v>3.6926976164071608E-4</v>
      </c>
      <c r="P6477">
        <v>1.4289215121254851E-2</v>
      </c>
      <c r="Q6477">
        <v>340437.42958346143</v>
      </c>
    </row>
    <row r="6478" spans="1:17" x14ac:dyDescent="0.3">
      <c r="A6478">
        <v>21344.182546632259</v>
      </c>
      <c r="B6478">
        <v>1321.7288711441736</v>
      </c>
      <c r="C6478">
        <v>802.12994074277776</v>
      </c>
      <c r="D6478">
        <v>1171601.898349931</v>
      </c>
      <c r="E6478">
        <v>1.7577269261047579E-2</v>
      </c>
      <c r="F6478">
        <v>535687.43336727528</v>
      </c>
      <c r="G6478">
        <v>0</v>
      </c>
      <c r="H6478">
        <v>3363.8256704756827</v>
      </c>
      <c r="I6478">
        <v>300.61258894826881</v>
      </c>
      <c r="J6478">
        <v>0</v>
      </c>
      <c r="K6478">
        <v>0</v>
      </c>
      <c r="L6478">
        <v>4758.6224618081087</v>
      </c>
      <c r="M6478">
        <v>0</v>
      </c>
      <c r="N6478">
        <v>1321.7288711441736</v>
      </c>
      <c r="O6478">
        <v>1.5580076655961853E-2</v>
      </c>
      <c r="P6478">
        <v>1.1969072818832622E-2</v>
      </c>
      <c r="Q6478">
        <v>10304535.192712568</v>
      </c>
    </row>
    <row r="6479" spans="1:17" x14ac:dyDescent="0.3">
      <c r="A6479">
        <v>10760.64875810768</v>
      </c>
      <c r="B6479">
        <v>1781.3884531090648</v>
      </c>
      <c r="C6479">
        <v>324.44454500037347</v>
      </c>
      <c r="D6479">
        <v>1320378.6673809886</v>
      </c>
      <c r="E6479">
        <v>1.0235408262591601E-2</v>
      </c>
      <c r="F6479">
        <v>665433.22401999298</v>
      </c>
      <c r="G6479">
        <v>0</v>
      </c>
      <c r="H6479">
        <v>4082.2932732814184</v>
      </c>
      <c r="I6479">
        <v>167.97937318852166</v>
      </c>
      <c r="J6479">
        <v>0</v>
      </c>
      <c r="K6479">
        <v>0</v>
      </c>
      <c r="L6479">
        <v>5506.8430844482882</v>
      </c>
      <c r="M6479">
        <v>0</v>
      </c>
      <c r="N6479">
        <v>1781.3884531090648</v>
      </c>
      <c r="O6479">
        <v>1.5237180635301405E-2</v>
      </c>
      <c r="P6479">
        <v>8.609579603483429E-3</v>
      </c>
      <c r="Q6479">
        <v>71650153.046889663</v>
      </c>
    </row>
    <row r="6480" spans="1:17" x14ac:dyDescent="0.3">
      <c r="A6480">
        <v>10345.74381438311</v>
      </c>
      <c r="B6480">
        <v>1027.6382315210044</v>
      </c>
      <c r="C6480">
        <v>2162.9480729072066</v>
      </c>
      <c r="D6480">
        <v>859187.51094745984</v>
      </c>
      <c r="E6480">
        <v>0.31719315337385429</v>
      </c>
      <c r="F6480">
        <v>418993.88931968738</v>
      </c>
      <c r="G6480">
        <v>0</v>
      </c>
      <c r="H6480">
        <v>2525.0963403501478</v>
      </c>
      <c r="I6480">
        <v>1137.510420888507</v>
      </c>
      <c r="J6480">
        <v>0</v>
      </c>
      <c r="K6480">
        <v>0</v>
      </c>
      <c r="L6480">
        <v>3799.7671218460137</v>
      </c>
      <c r="M6480">
        <v>0</v>
      </c>
      <c r="N6480">
        <v>1027.6382315210044</v>
      </c>
      <c r="O6480">
        <v>6.6682493577508942E-3</v>
      </c>
      <c r="P6480">
        <v>1.5168694138678388E-2</v>
      </c>
      <c r="Q6480">
        <v>580646.57180694328</v>
      </c>
    </row>
    <row r="6481" spans="1:17" x14ac:dyDescent="0.3">
      <c r="A6481">
        <v>3577.6268847375154</v>
      </c>
      <c r="B6481">
        <v>838.64701721314316</v>
      </c>
      <c r="C6481">
        <v>428.39840590641245</v>
      </c>
      <c r="D6481">
        <v>938712.4733183916</v>
      </c>
      <c r="E6481">
        <v>6.7091477144054099E-2</v>
      </c>
      <c r="F6481">
        <v>376663.70034980588</v>
      </c>
      <c r="G6481">
        <v>0</v>
      </c>
      <c r="H6481">
        <v>2475.2031076401272</v>
      </c>
      <c r="I6481">
        <v>272.44124883131792</v>
      </c>
      <c r="J6481">
        <v>0</v>
      </c>
      <c r="K6481">
        <v>0</v>
      </c>
      <c r="L6481">
        <v>2460.1496492738488</v>
      </c>
      <c r="M6481">
        <v>0</v>
      </c>
      <c r="N6481">
        <v>838.64701721314316</v>
      </c>
      <c r="O6481">
        <v>3.6472699753272372E-2</v>
      </c>
      <c r="P6481">
        <v>1.684327227336109E-2</v>
      </c>
      <c r="Q6481">
        <v>8367846.8983378056</v>
      </c>
    </row>
    <row r="6482" spans="1:17" x14ac:dyDescent="0.3">
      <c r="A6482">
        <v>15903.080986065499</v>
      </c>
      <c r="B6482">
        <v>2212.456459343523</v>
      </c>
      <c r="C6482">
        <v>1546.9078377795092</v>
      </c>
      <c r="D6482">
        <v>1926206.3757925828</v>
      </c>
      <c r="E6482">
        <v>0.15332435379297227</v>
      </c>
      <c r="F6482">
        <v>821753.16518989764</v>
      </c>
      <c r="G6482">
        <v>0</v>
      </c>
      <c r="H6482">
        <v>5569.7566401656604</v>
      </c>
      <c r="I6482">
        <v>106.01146049964689</v>
      </c>
      <c r="J6482">
        <v>0</v>
      </c>
      <c r="K6482">
        <v>0</v>
      </c>
      <c r="L6482">
        <v>8199.9570394576804</v>
      </c>
      <c r="M6482">
        <v>0</v>
      </c>
      <c r="N6482">
        <v>2212.456459343523</v>
      </c>
      <c r="O6482">
        <v>1.9369973150380831E-3</v>
      </c>
      <c r="P6482">
        <v>7.7793796930649313E-3</v>
      </c>
      <c r="Q6482">
        <v>822234.42719559581</v>
      </c>
    </row>
    <row r="6483" spans="1:17" x14ac:dyDescent="0.3">
      <c r="A6483">
        <v>8690.9887252631888</v>
      </c>
      <c r="B6483">
        <v>1098.7625969996395</v>
      </c>
      <c r="C6483">
        <v>1737.6826414689608</v>
      </c>
      <c r="D6483">
        <v>977686.75285407028</v>
      </c>
      <c r="E6483">
        <v>3.8065333582014693E-2</v>
      </c>
      <c r="F6483">
        <v>471331.95513468742</v>
      </c>
      <c r="G6483">
        <v>0</v>
      </c>
      <c r="H6483">
        <v>2802.8735109338299</v>
      </c>
      <c r="I6483">
        <v>385.82858414088076</v>
      </c>
      <c r="J6483">
        <v>0</v>
      </c>
      <c r="K6483">
        <v>0</v>
      </c>
      <c r="L6483">
        <v>4060.9270445989405</v>
      </c>
      <c r="M6483">
        <v>0</v>
      </c>
      <c r="N6483">
        <v>1098.7625969996395</v>
      </c>
      <c r="O6483">
        <v>2.3620148229705012E-2</v>
      </c>
      <c r="P6483">
        <v>1.3680401474214513E-2</v>
      </c>
      <c r="Q6483">
        <v>470477.47419695806</v>
      </c>
    </row>
    <row r="6484" spans="1:17" x14ac:dyDescent="0.3">
      <c r="A6484">
        <v>13029.549104814689</v>
      </c>
      <c r="B6484">
        <v>1842.2275909078116</v>
      </c>
      <c r="C6484">
        <v>729.30383780482123</v>
      </c>
      <c r="D6484">
        <v>1355861.3681144956</v>
      </c>
      <c r="E6484">
        <v>0.18508964858048269</v>
      </c>
      <c r="F6484">
        <v>625262.5808322893</v>
      </c>
      <c r="G6484">
        <v>0</v>
      </c>
      <c r="H6484">
        <v>4204.9422853969927</v>
      </c>
      <c r="I6484">
        <v>247.4235061281139</v>
      </c>
      <c r="J6484">
        <v>0</v>
      </c>
      <c r="K6484">
        <v>0</v>
      </c>
      <c r="L6484">
        <v>4008.4185639060784</v>
      </c>
      <c r="M6484">
        <v>0</v>
      </c>
      <c r="N6484">
        <v>1842.2275909078116</v>
      </c>
      <c r="O6484">
        <v>5.7119387080537876E-4</v>
      </c>
      <c r="P6484">
        <v>9.7007346308246797E-3</v>
      </c>
      <c r="Q6484">
        <v>1165406.6364612735</v>
      </c>
    </row>
    <row r="6485" spans="1:17" x14ac:dyDescent="0.3">
      <c r="A6485">
        <v>12288.285539785467</v>
      </c>
      <c r="B6485">
        <v>1956.5739607031778</v>
      </c>
      <c r="C6485">
        <v>1752.8468093895638</v>
      </c>
      <c r="D6485">
        <v>1341704.6262402148</v>
      </c>
      <c r="E6485">
        <v>0.1689502496908637</v>
      </c>
      <c r="F6485">
        <v>563786.77482936298</v>
      </c>
      <c r="G6485">
        <v>0</v>
      </c>
      <c r="H6485">
        <v>4294.3861195549443</v>
      </c>
      <c r="I6485">
        <v>205.90776084972518</v>
      </c>
      <c r="J6485">
        <v>0</v>
      </c>
      <c r="K6485">
        <v>0</v>
      </c>
      <c r="L6485">
        <v>4462.8177782372622</v>
      </c>
      <c r="M6485">
        <v>0</v>
      </c>
      <c r="N6485">
        <v>1956.5739607031778</v>
      </c>
      <c r="O6485">
        <v>2.2940712928558954E-2</v>
      </c>
      <c r="P6485">
        <v>9.9626538746347953E-3</v>
      </c>
      <c r="Q6485">
        <v>2859511.6180068343</v>
      </c>
    </row>
    <row r="6486" spans="1:17" x14ac:dyDescent="0.3">
      <c r="A6486">
        <v>7305.9513092190155</v>
      </c>
      <c r="B6486">
        <v>1229.1778474977571</v>
      </c>
      <c r="C6486">
        <v>620.67066464529967</v>
      </c>
      <c r="D6486">
        <v>1193127.7982475846</v>
      </c>
      <c r="E6486">
        <v>1.5898518948401618E-2</v>
      </c>
      <c r="F6486">
        <v>545808.60414990247</v>
      </c>
      <c r="G6486">
        <v>0</v>
      </c>
      <c r="H6486">
        <v>3308.9980660448145</v>
      </c>
      <c r="I6486">
        <v>282.43248161963379</v>
      </c>
      <c r="J6486">
        <v>0</v>
      </c>
      <c r="K6486">
        <v>0</v>
      </c>
      <c r="L6486">
        <v>4181.0314703648201</v>
      </c>
      <c r="M6486">
        <v>0</v>
      </c>
      <c r="N6486">
        <v>1229.1778474977571</v>
      </c>
      <c r="O6486">
        <v>2.542191890817406E-3</v>
      </c>
      <c r="P6486">
        <v>1.073184707870789E-2</v>
      </c>
      <c r="Q6486">
        <v>2491370.6020234134</v>
      </c>
    </row>
    <row r="6487" spans="1:17" x14ac:dyDescent="0.3">
      <c r="A6487">
        <v>16169.317346416114</v>
      </c>
      <c r="B6487">
        <v>2252.7259260091255</v>
      </c>
      <c r="C6487">
        <v>87.308054833011568</v>
      </c>
      <c r="D6487">
        <v>1886258.5059429687</v>
      </c>
      <c r="E6487">
        <v>1.2304774122125743E-2</v>
      </c>
      <c r="F6487">
        <v>826510.36289705546</v>
      </c>
      <c r="G6487">
        <v>0</v>
      </c>
      <c r="H6487">
        <v>5540.248242146632</v>
      </c>
      <c r="I6487">
        <v>215.33825912370344</v>
      </c>
      <c r="J6487">
        <v>0</v>
      </c>
      <c r="K6487">
        <v>0</v>
      </c>
      <c r="L6487">
        <v>5549.4930287397465</v>
      </c>
      <c r="M6487">
        <v>0</v>
      </c>
      <c r="N6487">
        <v>2252.7259260091255</v>
      </c>
      <c r="O6487">
        <v>0.19259048477231644</v>
      </c>
      <c r="P6487">
        <v>7.2923109396956128E-3</v>
      </c>
      <c r="Q6487">
        <v>13425963.665616618</v>
      </c>
    </row>
    <row r="6488" spans="1:17" x14ac:dyDescent="0.3">
      <c r="A6488">
        <v>7881.7104049596137</v>
      </c>
      <c r="B6488">
        <v>1085.9884175432521</v>
      </c>
      <c r="C6488">
        <v>1548.4581918905285</v>
      </c>
      <c r="D6488">
        <v>759627.46085374232</v>
      </c>
      <c r="E6488">
        <v>4.3818927149499171E-2</v>
      </c>
      <c r="F6488">
        <v>331476.28053915105</v>
      </c>
      <c r="G6488">
        <v>0</v>
      </c>
      <c r="H6488">
        <v>2409.6160012799432</v>
      </c>
      <c r="I6488">
        <v>648.63090361197067</v>
      </c>
      <c r="J6488">
        <v>0</v>
      </c>
      <c r="K6488">
        <v>0</v>
      </c>
      <c r="L6488">
        <v>2514.1425912134432</v>
      </c>
      <c r="M6488">
        <v>0</v>
      </c>
      <c r="N6488">
        <v>1085.9884175432521</v>
      </c>
      <c r="O6488">
        <v>3.922865124602124E-3</v>
      </c>
      <c r="P6488">
        <v>1.7736104439376642E-2</v>
      </c>
      <c r="Q6488">
        <v>2121490.5106385243</v>
      </c>
    </row>
    <row r="6489" spans="1:17" x14ac:dyDescent="0.3">
      <c r="A6489">
        <v>17049.703098065103</v>
      </c>
      <c r="B6489">
        <v>2363.8409051841436</v>
      </c>
      <c r="C6489">
        <v>512.18277450462631</v>
      </c>
      <c r="D6489">
        <v>1790725.3496248352</v>
      </c>
      <c r="E6489">
        <v>3.1158866928898452E-2</v>
      </c>
      <c r="F6489">
        <v>695592.51270140789</v>
      </c>
      <c r="G6489">
        <v>0</v>
      </c>
      <c r="H6489">
        <v>5484.4674083492619</v>
      </c>
      <c r="I6489">
        <v>725.99057987281799</v>
      </c>
      <c r="J6489">
        <v>0</v>
      </c>
      <c r="K6489">
        <v>0</v>
      </c>
      <c r="L6489">
        <v>8243.2065989311468</v>
      </c>
      <c r="M6489">
        <v>0</v>
      </c>
      <c r="N6489">
        <v>2363.8409051841436</v>
      </c>
      <c r="O6489">
        <v>1.0189680704831283E-2</v>
      </c>
      <c r="P6489">
        <v>8.9644723105120356E-3</v>
      </c>
      <c r="Q6489">
        <v>6515765.1801063921</v>
      </c>
    </row>
    <row r="6490" spans="1:17" x14ac:dyDescent="0.3">
      <c r="A6490">
        <v>18781.83487275806</v>
      </c>
      <c r="B6490">
        <v>1278.9320426342106</v>
      </c>
      <c r="C6490">
        <v>375.80672696421271</v>
      </c>
      <c r="D6490">
        <v>1032160.7819618495</v>
      </c>
      <c r="E6490">
        <v>5.1266493304422102E-2</v>
      </c>
      <c r="F6490">
        <v>447363.70173427591</v>
      </c>
      <c r="G6490">
        <v>0</v>
      </c>
      <c r="H6490">
        <v>3077.7837886623097</v>
      </c>
      <c r="I6490">
        <v>61.27882215455346</v>
      </c>
      <c r="J6490">
        <v>0</v>
      </c>
      <c r="K6490">
        <v>0</v>
      </c>
      <c r="L6490">
        <v>3595.3450211004947</v>
      </c>
      <c r="M6490">
        <v>0</v>
      </c>
      <c r="N6490">
        <v>1278.9320426342106</v>
      </c>
      <c r="O6490">
        <v>1.3322602609540395E-2</v>
      </c>
      <c r="P6490">
        <v>1.4013377455908861E-2</v>
      </c>
      <c r="Q6490">
        <v>775579.72510080657</v>
      </c>
    </row>
    <row r="6491" spans="1:17" x14ac:dyDescent="0.3">
      <c r="A6491">
        <v>21254.72349052038</v>
      </c>
      <c r="B6491">
        <v>1432.8621099955456</v>
      </c>
      <c r="C6491">
        <v>1076.3820655241193</v>
      </c>
      <c r="D6491">
        <v>983579.46879582212</v>
      </c>
      <c r="E6491">
        <v>3.2605521111869928E-2</v>
      </c>
      <c r="F6491">
        <v>466423.86402129935</v>
      </c>
      <c r="G6491">
        <v>0</v>
      </c>
      <c r="H6491">
        <v>3146.6726096476837</v>
      </c>
      <c r="I6491">
        <v>1127.7829140535721</v>
      </c>
      <c r="J6491">
        <v>0</v>
      </c>
      <c r="K6491">
        <v>0</v>
      </c>
      <c r="L6491">
        <v>3204.4537796780423</v>
      </c>
      <c r="M6491">
        <v>0</v>
      </c>
      <c r="N6491">
        <v>1432.8621099955456</v>
      </c>
      <c r="O6491">
        <v>4.4066559944570355E-4</v>
      </c>
      <c r="P6491">
        <v>1.2784497648342604E-2</v>
      </c>
      <c r="Q6491">
        <v>848237.4162633362</v>
      </c>
    </row>
    <row r="6492" spans="1:17" x14ac:dyDescent="0.3">
      <c r="A6492">
        <v>23664.521944727294</v>
      </c>
      <c r="B6492">
        <v>2324.8327987691714</v>
      </c>
      <c r="C6492">
        <v>139.61234352143978</v>
      </c>
      <c r="D6492">
        <v>1642271.2710319483</v>
      </c>
      <c r="E6492">
        <v>3.5146993060120806E-2</v>
      </c>
      <c r="F6492">
        <v>728272.35420384782</v>
      </c>
      <c r="G6492">
        <v>0</v>
      </c>
      <c r="H6492">
        <v>5186.4803426069948</v>
      </c>
      <c r="I6492">
        <v>78.546511431801818</v>
      </c>
      <c r="J6492">
        <v>0</v>
      </c>
      <c r="K6492">
        <v>0</v>
      </c>
      <c r="L6492">
        <v>5307.7017677984859</v>
      </c>
      <c r="M6492">
        <v>0</v>
      </c>
      <c r="N6492">
        <v>2324.8327987691714</v>
      </c>
      <c r="O6492">
        <v>2.4966640295935982E-2</v>
      </c>
      <c r="P6492">
        <v>7.6646956850088595E-3</v>
      </c>
      <c r="Q6492">
        <v>7544457.1662762342</v>
      </c>
    </row>
    <row r="6493" spans="1:17" x14ac:dyDescent="0.3">
      <c r="A6493">
        <v>6012.2088708014799</v>
      </c>
      <c r="B6493">
        <v>695.63119227733569</v>
      </c>
      <c r="C6493">
        <v>428.22820068344606</v>
      </c>
      <c r="D6493">
        <v>703738.32720316947</v>
      </c>
      <c r="E6493">
        <v>0.38184299951278849</v>
      </c>
      <c r="F6493">
        <v>340435.84560359566</v>
      </c>
      <c r="G6493">
        <v>0</v>
      </c>
      <c r="H6493">
        <v>1922.4154075107306</v>
      </c>
      <c r="I6493">
        <v>1571.6864010506217</v>
      </c>
      <c r="J6493">
        <v>0</v>
      </c>
      <c r="K6493">
        <v>0</v>
      </c>
      <c r="L6493">
        <v>2989.5467174313458</v>
      </c>
      <c r="M6493">
        <v>0</v>
      </c>
      <c r="N6493">
        <v>695.63119227733569</v>
      </c>
      <c r="O6493">
        <v>5.1454846450817084E-2</v>
      </c>
      <c r="P6493">
        <v>1.9055097695467701E-2</v>
      </c>
      <c r="Q6493">
        <v>593555.82709624455</v>
      </c>
    </row>
    <row r="6494" spans="1:17" x14ac:dyDescent="0.3">
      <c r="A6494">
        <v>15503.914063092272</v>
      </c>
      <c r="B6494">
        <v>2713.2709730462789</v>
      </c>
      <c r="C6494">
        <v>123.18809687265048</v>
      </c>
      <c r="D6494">
        <v>1775880.0287647399</v>
      </c>
      <c r="E6494">
        <v>1.2094234819127501E-2</v>
      </c>
      <c r="F6494">
        <v>873548.60781679419</v>
      </c>
      <c r="G6494">
        <v>0</v>
      </c>
      <c r="H6494">
        <v>5807.3831824158851</v>
      </c>
      <c r="I6494">
        <v>97.796289951143422</v>
      </c>
      <c r="J6494">
        <v>0</v>
      </c>
      <c r="K6494">
        <v>0</v>
      </c>
      <c r="L6494">
        <v>7994.8287699124676</v>
      </c>
      <c r="M6494">
        <v>0</v>
      </c>
      <c r="N6494">
        <v>2713.2709730462789</v>
      </c>
      <c r="O6494">
        <v>9.8733575957826916E-3</v>
      </c>
      <c r="P6494">
        <v>7.2513772304251363E-3</v>
      </c>
      <c r="Q6494">
        <v>805204.95011254458</v>
      </c>
    </row>
    <row r="6495" spans="1:17" x14ac:dyDescent="0.3">
      <c r="A6495">
        <v>11704.533393068064</v>
      </c>
      <c r="B6495">
        <v>889.03802324835488</v>
      </c>
      <c r="C6495">
        <v>1262.1966559782809</v>
      </c>
      <c r="D6495">
        <v>1048427.7026627407</v>
      </c>
      <c r="E6495">
        <v>3.4085415307707999E-2</v>
      </c>
      <c r="F6495">
        <v>433047.10166908655</v>
      </c>
      <c r="G6495">
        <v>0</v>
      </c>
      <c r="H6495">
        <v>2716.9553117973392</v>
      </c>
      <c r="I6495">
        <v>463.18878541997515</v>
      </c>
      <c r="J6495">
        <v>0</v>
      </c>
      <c r="K6495">
        <v>0</v>
      </c>
      <c r="L6495">
        <v>3805.3187405038329</v>
      </c>
      <c r="M6495">
        <v>0</v>
      </c>
      <c r="N6495">
        <v>889.03802324835488</v>
      </c>
      <c r="O6495">
        <v>1.7167820007895067E-2</v>
      </c>
      <c r="P6495">
        <v>1.4272016772703899E-2</v>
      </c>
      <c r="Q6495">
        <v>15959423.029962281</v>
      </c>
    </row>
    <row r="6496" spans="1:17" x14ac:dyDescent="0.3">
      <c r="A6496">
        <v>10716.121291468575</v>
      </c>
      <c r="B6496">
        <v>1151.9060121871587</v>
      </c>
      <c r="C6496">
        <v>839.86653176917048</v>
      </c>
      <c r="D6496">
        <v>834851.69936955115</v>
      </c>
      <c r="E6496">
        <v>6.26758689800965E-2</v>
      </c>
      <c r="F6496">
        <v>400177.63065174752</v>
      </c>
      <c r="G6496">
        <v>0</v>
      </c>
      <c r="H6496">
        <v>2606.6821623945593</v>
      </c>
      <c r="I6496">
        <v>590.82185320557733</v>
      </c>
      <c r="J6496">
        <v>0</v>
      </c>
      <c r="K6496">
        <v>0</v>
      </c>
      <c r="L6496">
        <v>3138.7699511267865</v>
      </c>
      <c r="M6496">
        <v>0</v>
      </c>
      <c r="N6496">
        <v>1151.9060121871587</v>
      </c>
      <c r="O6496">
        <v>2.5436516204365999E-2</v>
      </c>
      <c r="P6496">
        <v>1.5844874607565979E-2</v>
      </c>
      <c r="Q6496">
        <v>481764.44984049589</v>
      </c>
    </row>
    <row r="6497" spans="1:17" x14ac:dyDescent="0.3">
      <c r="A6497">
        <v>950.29064146017197</v>
      </c>
      <c r="B6497">
        <v>575.95416292579432</v>
      </c>
      <c r="C6497">
        <v>250.07011467702822</v>
      </c>
      <c r="D6497">
        <v>621360.90808610106</v>
      </c>
      <c r="E6497">
        <v>8.5514381052053778E-2</v>
      </c>
      <c r="F6497">
        <v>259460.33637466855</v>
      </c>
      <c r="G6497">
        <v>0</v>
      </c>
      <c r="H6497">
        <v>1659.201577127709</v>
      </c>
      <c r="I6497">
        <v>494.04159504594952</v>
      </c>
      <c r="J6497">
        <v>0</v>
      </c>
      <c r="K6497">
        <v>0</v>
      </c>
      <c r="L6497">
        <v>1853.541671985229</v>
      </c>
      <c r="M6497">
        <v>0</v>
      </c>
      <c r="N6497">
        <v>575.95416292579432</v>
      </c>
      <c r="O6497">
        <v>7.614615483600734E-3</v>
      </c>
      <c r="P6497">
        <v>2.4323939764412134E-2</v>
      </c>
      <c r="Q6497">
        <v>858528.77914766956</v>
      </c>
    </row>
    <row r="6498" spans="1:17" x14ac:dyDescent="0.3">
      <c r="A6498">
        <v>11417.39662882915</v>
      </c>
      <c r="B6498">
        <v>1483.0930896327118</v>
      </c>
      <c r="C6498">
        <v>828.34480211635935</v>
      </c>
      <c r="D6498">
        <v>1064482.068569249</v>
      </c>
      <c r="E6498">
        <v>0.19402465425277637</v>
      </c>
      <c r="F6498">
        <v>457596.75357529981</v>
      </c>
      <c r="G6498">
        <v>0</v>
      </c>
      <c r="H6498">
        <v>3337.9880644714231</v>
      </c>
      <c r="I6498">
        <v>114.7759944093513</v>
      </c>
      <c r="J6498">
        <v>0</v>
      </c>
      <c r="K6498">
        <v>0</v>
      </c>
      <c r="L6498">
        <v>4608.9726394510544</v>
      </c>
      <c r="M6498">
        <v>0</v>
      </c>
      <c r="N6498">
        <v>1483.0930896327118</v>
      </c>
      <c r="O6498">
        <v>4.4945373080812175E-3</v>
      </c>
      <c r="P6498">
        <v>1.2661605033248646E-2</v>
      </c>
      <c r="Q6498">
        <v>1863922.3210714895</v>
      </c>
    </row>
    <row r="6499" spans="1:17" x14ac:dyDescent="0.3">
      <c r="A6499">
        <v>12951.173667434679</v>
      </c>
      <c r="B6499">
        <v>1484.9564636819337</v>
      </c>
      <c r="C6499">
        <v>331.16074787457961</v>
      </c>
      <c r="D6499">
        <v>1664704.5603744064</v>
      </c>
      <c r="E6499">
        <v>0.18783744024777349</v>
      </c>
      <c r="F6499">
        <v>720895.83233972231</v>
      </c>
      <c r="G6499">
        <v>0</v>
      </c>
      <c r="H6499">
        <v>4387.214844462841</v>
      </c>
      <c r="I6499">
        <v>42.665498761640265</v>
      </c>
      <c r="J6499">
        <v>0</v>
      </c>
      <c r="K6499">
        <v>0</v>
      </c>
      <c r="L6499">
        <v>5586.10243713216</v>
      </c>
      <c r="M6499">
        <v>0</v>
      </c>
      <c r="N6499">
        <v>1484.9564636819337</v>
      </c>
      <c r="O6499">
        <v>1.8982277544688928E-2</v>
      </c>
      <c r="P6499">
        <v>8.653641537925404E-3</v>
      </c>
      <c r="Q6499">
        <v>4020852.0147389984</v>
      </c>
    </row>
    <row r="6500" spans="1:17" x14ac:dyDescent="0.3">
      <c r="A6500">
        <v>18691.908909787886</v>
      </c>
      <c r="B6500">
        <v>3018.6885326911397</v>
      </c>
      <c r="C6500">
        <v>177.45687862397256</v>
      </c>
      <c r="D6500">
        <v>2036973.1788645694</v>
      </c>
      <c r="E6500">
        <v>2.2140755813182499E-2</v>
      </c>
      <c r="F6500">
        <v>899978.85534073715</v>
      </c>
      <c r="G6500">
        <v>0</v>
      </c>
      <c r="H6500">
        <v>6567.86595448968</v>
      </c>
      <c r="I6500">
        <v>349.15277592383273</v>
      </c>
      <c r="J6500">
        <v>0</v>
      </c>
      <c r="K6500">
        <v>0</v>
      </c>
      <c r="L6500">
        <v>9614.6163227081361</v>
      </c>
      <c r="M6500">
        <v>0</v>
      </c>
      <c r="N6500">
        <v>3018.6885326911397</v>
      </c>
      <c r="O6500">
        <v>5.2064165272617605E-3</v>
      </c>
      <c r="P6500">
        <v>6.6999194958538427E-3</v>
      </c>
      <c r="Q6500">
        <v>47127975.696956091</v>
      </c>
    </row>
    <row r="6501" spans="1:17" x14ac:dyDescent="0.3">
      <c r="A6501">
        <v>20583.388862719814</v>
      </c>
      <c r="B6501">
        <v>1085.6631224548628</v>
      </c>
      <c r="C6501">
        <v>93.109489348170669</v>
      </c>
      <c r="D6501">
        <v>973495.2183278728</v>
      </c>
      <c r="E6501">
        <v>7.2645083537214274E-3</v>
      </c>
      <c r="F6501">
        <v>491095.71905064868</v>
      </c>
      <c r="G6501">
        <v>0</v>
      </c>
      <c r="H6501">
        <v>2782.4828175273383</v>
      </c>
      <c r="I6501">
        <v>87.252588388371052</v>
      </c>
      <c r="J6501">
        <v>0</v>
      </c>
      <c r="K6501">
        <v>0</v>
      </c>
      <c r="L6501">
        <v>3499.0077792926281</v>
      </c>
      <c r="M6501">
        <v>0</v>
      </c>
      <c r="N6501">
        <v>1085.6631224548628</v>
      </c>
      <c r="O6501">
        <v>1.6008428678029801E-2</v>
      </c>
      <c r="P6501">
        <v>1.1274527739977174E-2</v>
      </c>
      <c r="Q6501">
        <v>2434769.8589730184</v>
      </c>
    </row>
    <row r="6502" spans="1:17" x14ac:dyDescent="0.3">
      <c r="A6502">
        <v>4709.1759659916042</v>
      </c>
      <c r="B6502">
        <v>753.21400268398941</v>
      </c>
      <c r="C6502">
        <v>404.60561203144624</v>
      </c>
      <c r="D6502">
        <v>890465.18403796363</v>
      </c>
      <c r="E6502">
        <v>0.23645176743911164</v>
      </c>
      <c r="F6502">
        <v>386328.4770709938</v>
      </c>
      <c r="G6502">
        <v>0</v>
      </c>
      <c r="H6502">
        <v>2305.7293863678533</v>
      </c>
      <c r="I6502">
        <v>437.60641502412773</v>
      </c>
      <c r="J6502">
        <v>0</v>
      </c>
      <c r="K6502">
        <v>0</v>
      </c>
      <c r="L6502">
        <v>3768.3832616466361</v>
      </c>
      <c r="M6502">
        <v>0</v>
      </c>
      <c r="N6502">
        <v>753.21400268398941</v>
      </c>
      <c r="O6502">
        <v>5.7500780772767254E-3</v>
      </c>
      <c r="P6502">
        <v>1.6552549406559383E-2</v>
      </c>
      <c r="Q6502">
        <v>1924600.2196270681</v>
      </c>
    </row>
    <row r="6503" spans="1:17" x14ac:dyDescent="0.3">
      <c r="A6503">
        <v>3488.8795968229015</v>
      </c>
      <c r="B6503">
        <v>1459.6373804616733</v>
      </c>
      <c r="C6503">
        <v>1969.0243797437165</v>
      </c>
      <c r="D6503">
        <v>943890.48943609442</v>
      </c>
      <c r="E6503">
        <v>0.31403239575917724</v>
      </c>
      <c r="F6503">
        <v>433695.30095231556</v>
      </c>
      <c r="G6503">
        <v>0</v>
      </c>
      <c r="H6503">
        <v>3104.1453169083907</v>
      </c>
      <c r="I6503">
        <v>125.818962721473</v>
      </c>
      <c r="J6503">
        <v>0</v>
      </c>
      <c r="K6503">
        <v>0</v>
      </c>
      <c r="L6503">
        <v>4298.668061077623</v>
      </c>
      <c r="M6503">
        <v>0</v>
      </c>
      <c r="N6503">
        <v>1459.6373804616733</v>
      </c>
      <c r="O6503">
        <v>1.5383329374649706E-3</v>
      </c>
      <c r="P6503">
        <v>1.3186673584322859E-2</v>
      </c>
      <c r="Q6503">
        <v>22234279.199339285</v>
      </c>
    </row>
    <row r="6504" spans="1:17" x14ac:dyDescent="0.3">
      <c r="A6504">
        <v>11653.484086267566</v>
      </c>
      <c r="B6504">
        <v>1081.6766124100038</v>
      </c>
      <c r="C6504">
        <v>2522.8446987996372</v>
      </c>
      <c r="D6504">
        <v>838915.38942768937</v>
      </c>
      <c r="E6504">
        <v>3.1050285321880412E-2</v>
      </c>
      <c r="F6504">
        <v>348520.10839042062</v>
      </c>
      <c r="G6504">
        <v>0</v>
      </c>
      <c r="H6504">
        <v>2543.6663033693271</v>
      </c>
      <c r="I6504">
        <v>78.535085414489615</v>
      </c>
      <c r="J6504">
        <v>0</v>
      </c>
      <c r="K6504">
        <v>0</v>
      </c>
      <c r="L6504">
        <v>3586.4693159577041</v>
      </c>
      <c r="M6504">
        <v>0</v>
      </c>
      <c r="N6504">
        <v>1081.6766124100038</v>
      </c>
      <c r="O6504">
        <v>4.9959932871715858E-3</v>
      </c>
      <c r="P6504">
        <v>1.6843105322073098E-2</v>
      </c>
      <c r="Q6504">
        <v>11017352.203222964</v>
      </c>
    </row>
    <row r="6505" spans="1:17" x14ac:dyDescent="0.3">
      <c r="A6505">
        <v>7284.2381879825471</v>
      </c>
      <c r="B6505">
        <v>1799.0898712549956</v>
      </c>
      <c r="C6505">
        <v>390.83618426957094</v>
      </c>
      <c r="D6505">
        <v>1566695.7318670547</v>
      </c>
      <c r="E6505">
        <v>0.24198942266327092</v>
      </c>
      <c r="F6505">
        <v>676179.25302628055</v>
      </c>
      <c r="G6505">
        <v>0</v>
      </c>
      <c r="H6505">
        <v>4529.7782202915505</v>
      </c>
      <c r="I6505">
        <v>742.42732644357625</v>
      </c>
      <c r="J6505">
        <v>0</v>
      </c>
      <c r="K6505">
        <v>0</v>
      </c>
      <c r="L6505">
        <v>4147.0583038628483</v>
      </c>
      <c r="M6505">
        <v>0</v>
      </c>
      <c r="N6505">
        <v>1799.0898712549956</v>
      </c>
      <c r="O6505">
        <v>6.076497213605938E-4</v>
      </c>
      <c r="P6505">
        <v>9.5993749205465408E-3</v>
      </c>
      <c r="Q6505">
        <v>1852690.3413483493</v>
      </c>
    </row>
    <row r="6506" spans="1:17" x14ac:dyDescent="0.3">
      <c r="A6506">
        <v>2259.6963586627844</v>
      </c>
      <c r="B6506">
        <v>1307.0305431399752</v>
      </c>
      <c r="C6506">
        <v>129.38489407154708</v>
      </c>
      <c r="D6506">
        <v>1013293.7912986248</v>
      </c>
      <c r="E6506">
        <v>1.0418518636001652E-2</v>
      </c>
      <c r="F6506">
        <v>421640.87518848001</v>
      </c>
      <c r="G6506">
        <v>0</v>
      </c>
      <c r="H6506">
        <v>3072.9110382568301</v>
      </c>
      <c r="I6506">
        <v>6.74940291666588</v>
      </c>
      <c r="J6506">
        <v>0</v>
      </c>
      <c r="K6506">
        <v>0</v>
      </c>
      <c r="L6506">
        <v>2961.9055320325515</v>
      </c>
      <c r="M6506">
        <v>0</v>
      </c>
      <c r="N6506">
        <v>1307.0305431399752</v>
      </c>
      <c r="O6506">
        <v>1.8544001046322046E-3</v>
      </c>
      <c r="P6506">
        <v>1.4522960882964245E-2</v>
      </c>
      <c r="Q6506">
        <v>633194.6540721131</v>
      </c>
    </row>
    <row r="6507" spans="1:17" x14ac:dyDescent="0.3">
      <c r="A6507">
        <v>7923.3301855880345</v>
      </c>
      <c r="B6507">
        <v>918.47441051890064</v>
      </c>
      <c r="C6507">
        <v>255.66734495920494</v>
      </c>
      <c r="D6507">
        <v>732746.13219126477</v>
      </c>
      <c r="E6507">
        <v>4.7538203099914689E-2</v>
      </c>
      <c r="F6507">
        <v>355059.22389706288</v>
      </c>
      <c r="G6507">
        <v>0</v>
      </c>
      <c r="H6507">
        <v>2195.4873486104102</v>
      </c>
      <c r="I6507">
        <v>227.5750427114645</v>
      </c>
      <c r="J6507">
        <v>0</v>
      </c>
      <c r="K6507">
        <v>0</v>
      </c>
      <c r="L6507">
        <v>3004.3428327464671</v>
      </c>
      <c r="M6507">
        <v>0</v>
      </c>
      <c r="N6507">
        <v>918.47441051890064</v>
      </c>
      <c r="O6507">
        <v>2.043714674272866E-2</v>
      </c>
      <c r="P6507">
        <v>1.6626022634227456E-2</v>
      </c>
      <c r="Q6507">
        <v>7292435.8890034677</v>
      </c>
    </row>
    <row r="6508" spans="1:17" x14ac:dyDescent="0.3">
      <c r="A6508">
        <v>45361.957829322811</v>
      </c>
      <c r="B6508">
        <v>2895.5972839937649</v>
      </c>
      <c r="C6508">
        <v>1051.4590956137049</v>
      </c>
      <c r="D6508">
        <v>3377699.4957850454</v>
      </c>
      <c r="E6508">
        <v>7.4181837819817714E-2</v>
      </c>
      <c r="F6508">
        <v>1407102.9827361617</v>
      </c>
      <c r="G6508">
        <v>0</v>
      </c>
      <c r="H6508">
        <v>8784.5086910544105</v>
      </c>
      <c r="I6508">
        <v>362.80023085572554</v>
      </c>
      <c r="J6508">
        <v>0</v>
      </c>
      <c r="K6508">
        <v>0</v>
      </c>
      <c r="L6508">
        <v>9726.8515989074149</v>
      </c>
      <c r="M6508">
        <v>0</v>
      </c>
      <c r="N6508">
        <v>2895.5972839937649</v>
      </c>
      <c r="O6508">
        <v>6.6503687190977772E-3</v>
      </c>
      <c r="P6508">
        <v>4.4644086552070774E-3</v>
      </c>
      <c r="Q6508">
        <v>7030105.0153932571</v>
      </c>
    </row>
    <row r="6509" spans="1:17" x14ac:dyDescent="0.3">
      <c r="A6509">
        <v>2941.2115172730773</v>
      </c>
      <c r="B6509">
        <v>1470.6560452853016</v>
      </c>
      <c r="C6509">
        <v>1129.4216122614323</v>
      </c>
      <c r="D6509">
        <v>999402.27711727191</v>
      </c>
      <c r="E6509">
        <v>0.1319612896474307</v>
      </c>
      <c r="F6509">
        <v>442839.57519489923</v>
      </c>
      <c r="G6509">
        <v>0</v>
      </c>
      <c r="H6509">
        <v>3212.0108272350162</v>
      </c>
      <c r="I6509">
        <v>108.5407833695247</v>
      </c>
      <c r="J6509">
        <v>0</v>
      </c>
      <c r="K6509">
        <v>0</v>
      </c>
      <c r="L6509">
        <v>2946.5346318035154</v>
      </c>
      <c r="M6509">
        <v>0</v>
      </c>
      <c r="N6509">
        <v>1470.6560452853016</v>
      </c>
      <c r="O6509">
        <v>2.3481753317551111E-2</v>
      </c>
      <c r="P6509">
        <v>1.2910163003140396E-2</v>
      </c>
      <c r="Q6509">
        <v>3051455.6454186626</v>
      </c>
    </row>
    <row r="6510" spans="1:17" x14ac:dyDescent="0.3">
      <c r="A6510">
        <v>18497.726920566176</v>
      </c>
      <c r="B6510">
        <v>1656.4553675150937</v>
      </c>
      <c r="C6510">
        <v>792.45729447209169</v>
      </c>
      <c r="D6510">
        <v>1055858.4977476818</v>
      </c>
      <c r="E6510">
        <v>0.14630362260419275</v>
      </c>
      <c r="F6510">
        <v>449765.013180996</v>
      </c>
      <c r="G6510">
        <v>0</v>
      </c>
      <c r="H6510">
        <v>3496.0000105317081</v>
      </c>
      <c r="I6510">
        <v>444.23815971940076</v>
      </c>
      <c r="J6510">
        <v>0</v>
      </c>
      <c r="K6510">
        <v>0</v>
      </c>
      <c r="L6510">
        <v>3370.2581963671391</v>
      </c>
      <c r="M6510">
        <v>0</v>
      </c>
      <c r="N6510">
        <v>1656.4553675150937</v>
      </c>
      <c r="O6510">
        <v>4.4123315705053047E-2</v>
      </c>
      <c r="P6510">
        <v>1.2591125176059937E-2</v>
      </c>
      <c r="Q6510">
        <v>58332704.998182677</v>
      </c>
    </row>
    <row r="6511" spans="1:17" x14ac:dyDescent="0.3">
      <c r="A6511">
        <v>9780.3447218904366</v>
      </c>
      <c r="B6511">
        <v>1980.0413761640598</v>
      </c>
      <c r="C6511">
        <v>255.82548975697719</v>
      </c>
      <c r="D6511">
        <v>1079322.6421521308</v>
      </c>
      <c r="E6511">
        <v>2.2979275433439028E-2</v>
      </c>
      <c r="F6511">
        <v>545552.71228732471</v>
      </c>
      <c r="G6511">
        <v>0</v>
      </c>
      <c r="H6511">
        <v>3859.9654611871583</v>
      </c>
      <c r="I6511">
        <v>15.127138009380369</v>
      </c>
      <c r="J6511">
        <v>0</v>
      </c>
      <c r="K6511">
        <v>0</v>
      </c>
      <c r="L6511">
        <v>3928.3923459797975</v>
      </c>
      <c r="M6511">
        <v>0</v>
      </c>
      <c r="N6511">
        <v>1980.0413761640598</v>
      </c>
      <c r="O6511">
        <v>0.18687802627074929</v>
      </c>
      <c r="P6511">
        <v>1.0498763687722224E-2</v>
      </c>
      <c r="Q6511">
        <v>11936930.080424909</v>
      </c>
    </row>
    <row r="6512" spans="1:17" x14ac:dyDescent="0.3">
      <c r="A6512">
        <v>14495.390828059923</v>
      </c>
      <c r="B6512">
        <v>1789.7855381753116</v>
      </c>
      <c r="C6512">
        <v>1153.9380984127638</v>
      </c>
      <c r="D6512">
        <v>1361019.9238706017</v>
      </c>
      <c r="E6512">
        <v>8.3439131313638171E-2</v>
      </c>
      <c r="F6512">
        <v>681940.61558383552</v>
      </c>
      <c r="G6512">
        <v>0</v>
      </c>
      <c r="H6512">
        <v>4161.5932363949514</v>
      </c>
      <c r="I6512">
        <v>237.27648038193175</v>
      </c>
      <c r="J6512">
        <v>0</v>
      </c>
      <c r="K6512">
        <v>0</v>
      </c>
      <c r="L6512">
        <v>4138.4010444056494</v>
      </c>
      <c r="M6512">
        <v>0</v>
      </c>
      <c r="N6512">
        <v>1789.7855381753116</v>
      </c>
      <c r="O6512">
        <v>3.4991824763254686E-2</v>
      </c>
      <c r="P6512">
        <v>8.789129583852676E-3</v>
      </c>
      <c r="Q6512">
        <v>605085.94377322705</v>
      </c>
    </row>
    <row r="6513" spans="1:17" x14ac:dyDescent="0.3">
      <c r="A6513">
        <v>13964.375140467364</v>
      </c>
      <c r="B6513">
        <v>1114.3237778668315</v>
      </c>
      <c r="C6513">
        <v>945.9853759980349</v>
      </c>
      <c r="D6513">
        <v>1183817.9629909885</v>
      </c>
      <c r="E6513">
        <v>6.5337188228327125E-2</v>
      </c>
      <c r="F6513">
        <v>458884.98802602239</v>
      </c>
      <c r="G6513">
        <v>0</v>
      </c>
      <c r="H6513">
        <v>3178.0990849973541</v>
      </c>
      <c r="I6513">
        <v>1106.7304715925634</v>
      </c>
      <c r="J6513">
        <v>0</v>
      </c>
      <c r="K6513">
        <v>0</v>
      </c>
      <c r="L6513">
        <v>4488.6518238422677</v>
      </c>
      <c r="M6513">
        <v>0</v>
      </c>
      <c r="N6513">
        <v>1114.3237778668315</v>
      </c>
      <c r="O6513">
        <v>1.0353449872586521E-3</v>
      </c>
      <c r="P6513">
        <v>1.3304125863007575E-2</v>
      </c>
      <c r="Q6513">
        <v>2969707.5090279602</v>
      </c>
    </row>
    <row r="6514" spans="1:17" x14ac:dyDescent="0.3">
      <c r="A6514">
        <v>14667.682429079163</v>
      </c>
      <c r="B6514">
        <v>700.42163349670875</v>
      </c>
      <c r="C6514">
        <v>359.25590440312504</v>
      </c>
      <c r="D6514">
        <v>823114.66728300636</v>
      </c>
      <c r="E6514">
        <v>0.10874268631440866</v>
      </c>
      <c r="F6514">
        <v>356589.4248637674</v>
      </c>
      <c r="G6514">
        <v>0</v>
      </c>
      <c r="H6514">
        <v>2135.504908908857</v>
      </c>
      <c r="I6514">
        <v>31.562906362689411</v>
      </c>
      <c r="J6514">
        <v>0</v>
      </c>
      <c r="K6514">
        <v>0</v>
      </c>
      <c r="L6514">
        <v>2101.8677730043855</v>
      </c>
      <c r="M6514">
        <v>0</v>
      </c>
      <c r="N6514">
        <v>700.42163349670875</v>
      </c>
      <c r="O6514">
        <v>2.3808222223727152E-2</v>
      </c>
      <c r="P6514">
        <v>1.7285844659450135E-2</v>
      </c>
      <c r="Q6514">
        <v>533677.6627707415</v>
      </c>
    </row>
    <row r="6515" spans="1:17" x14ac:dyDescent="0.3">
      <c r="A6515">
        <v>25560.236763629269</v>
      </c>
      <c r="B6515">
        <v>2064.7293547086192</v>
      </c>
      <c r="C6515">
        <v>1300.9995096248251</v>
      </c>
      <c r="D6515">
        <v>1549105.7476477416</v>
      </c>
      <c r="E6515">
        <v>2.5645454418267131E-2</v>
      </c>
      <c r="F6515">
        <v>651530.60892920685</v>
      </c>
      <c r="G6515">
        <v>0</v>
      </c>
      <c r="H6515">
        <v>4764.2602826724687</v>
      </c>
      <c r="I6515">
        <v>1506.9380482004053</v>
      </c>
      <c r="J6515">
        <v>0</v>
      </c>
      <c r="K6515">
        <v>0</v>
      </c>
      <c r="L6515">
        <v>6003.0072761262827</v>
      </c>
      <c r="M6515">
        <v>0</v>
      </c>
      <c r="N6515">
        <v>2064.7293547086192</v>
      </c>
      <c r="O6515">
        <v>4.2903106098085432E-2</v>
      </c>
      <c r="P6515">
        <v>9.0582168390354097E-3</v>
      </c>
      <c r="Q6515">
        <v>68234180.997815967</v>
      </c>
    </row>
    <row r="6516" spans="1:17" x14ac:dyDescent="0.3">
      <c r="A6516">
        <v>24344.268889529125</v>
      </c>
      <c r="B6516">
        <v>1662.7253851067208</v>
      </c>
      <c r="C6516">
        <v>176.30827098290692</v>
      </c>
      <c r="D6516">
        <v>1289564.9325101762</v>
      </c>
      <c r="E6516">
        <v>5.058000517603093E-2</v>
      </c>
      <c r="F6516">
        <v>573257.70462119067</v>
      </c>
      <c r="G6516">
        <v>0</v>
      </c>
      <c r="H6516">
        <v>3910.0684091224448</v>
      </c>
      <c r="I6516">
        <v>689.7413397371688</v>
      </c>
      <c r="J6516">
        <v>0</v>
      </c>
      <c r="K6516">
        <v>0</v>
      </c>
      <c r="L6516">
        <v>4292.0208323263341</v>
      </c>
      <c r="M6516">
        <v>0</v>
      </c>
      <c r="N6516">
        <v>1662.7253851067208</v>
      </c>
      <c r="O6516">
        <v>4.2517139844713516E-4</v>
      </c>
      <c r="P6516">
        <v>1.1149942570975201E-2</v>
      </c>
      <c r="Q6516">
        <v>96570225.096700057</v>
      </c>
    </row>
    <row r="6517" spans="1:17" x14ac:dyDescent="0.3">
      <c r="A6517">
        <v>3152.3775478809293</v>
      </c>
      <c r="B6517">
        <v>1001.0821503063077</v>
      </c>
      <c r="C6517">
        <v>1410.6298353410443</v>
      </c>
      <c r="D6517">
        <v>667702.10957354808</v>
      </c>
      <c r="E6517">
        <v>1.6997683168879819E-2</v>
      </c>
      <c r="F6517">
        <v>298934.77530244779</v>
      </c>
      <c r="G6517">
        <v>0</v>
      </c>
      <c r="H6517">
        <v>2164.4514611085183</v>
      </c>
      <c r="I6517">
        <v>31.837522138738855</v>
      </c>
      <c r="J6517">
        <v>0</v>
      </c>
      <c r="K6517">
        <v>0</v>
      </c>
      <c r="L6517">
        <v>2051.4378370026375</v>
      </c>
      <c r="M6517">
        <v>0</v>
      </c>
      <c r="N6517">
        <v>1001.0821503063077</v>
      </c>
      <c r="O6517">
        <v>3.5958448348445471E-2</v>
      </c>
      <c r="P6517">
        <v>2.0570426637599747E-2</v>
      </c>
      <c r="Q6517">
        <v>563342.89960635337</v>
      </c>
    </row>
    <row r="6518" spans="1:17" x14ac:dyDescent="0.3">
      <c r="A6518">
        <v>5334.6354671558702</v>
      </c>
      <c r="B6518">
        <v>1395.8733728305322</v>
      </c>
      <c r="C6518">
        <v>2301.4199253473739</v>
      </c>
      <c r="D6518">
        <v>1008644.2056599976</v>
      </c>
      <c r="E6518">
        <v>1.7254807165888304E-2</v>
      </c>
      <c r="F6518">
        <v>434886.23165377794</v>
      </c>
      <c r="G6518">
        <v>0</v>
      </c>
      <c r="H6518">
        <v>3153.4854807172401</v>
      </c>
      <c r="I6518">
        <v>106.27875320826864</v>
      </c>
      <c r="J6518">
        <v>0</v>
      </c>
      <c r="K6518">
        <v>0</v>
      </c>
      <c r="L6518">
        <v>3417.4829270106025</v>
      </c>
      <c r="M6518">
        <v>0</v>
      </c>
      <c r="N6518">
        <v>1395.8733728305322</v>
      </c>
      <c r="O6518">
        <v>6.5879703607154734E-3</v>
      </c>
      <c r="P6518">
        <v>1.4341441066956128E-2</v>
      </c>
      <c r="Q6518">
        <v>405283.78739003674</v>
      </c>
    </row>
    <row r="6519" spans="1:17" x14ac:dyDescent="0.3">
      <c r="A6519">
        <v>25482.592735948081</v>
      </c>
      <c r="B6519">
        <v>1117.2400211482054</v>
      </c>
      <c r="C6519">
        <v>249.8758114869299</v>
      </c>
      <c r="D6519">
        <v>1332017.2453127103</v>
      </c>
      <c r="E6519">
        <v>4.8471030083565812E-2</v>
      </c>
      <c r="F6519">
        <v>543721.69215701928</v>
      </c>
      <c r="G6519">
        <v>0</v>
      </c>
      <c r="H6519">
        <v>3439.6126562810718</v>
      </c>
      <c r="I6519">
        <v>199.33930083910582</v>
      </c>
      <c r="J6519">
        <v>0</v>
      </c>
      <c r="K6519">
        <v>0</v>
      </c>
      <c r="L6519">
        <v>3638.3835063508527</v>
      </c>
      <c r="M6519">
        <v>0</v>
      </c>
      <c r="N6519">
        <v>1117.2400211482054</v>
      </c>
      <c r="O6519">
        <v>3.6791523383254644E-4</v>
      </c>
      <c r="P6519">
        <v>1.1727067291304082E-2</v>
      </c>
      <c r="Q6519">
        <v>1610026.6200623827</v>
      </c>
    </row>
    <row r="6520" spans="1:17" x14ac:dyDescent="0.3">
      <c r="A6520">
        <v>7710.5336113886669</v>
      </c>
      <c r="B6520">
        <v>826.05197408355752</v>
      </c>
      <c r="C6520">
        <v>497.16048281829717</v>
      </c>
      <c r="D6520">
        <v>1021971.2185928558</v>
      </c>
      <c r="E6520">
        <v>3.4426441846428291E-2</v>
      </c>
      <c r="F6520">
        <v>417438.66911820229</v>
      </c>
      <c r="G6520">
        <v>0</v>
      </c>
      <c r="H6520">
        <v>2607.9135579927893</v>
      </c>
      <c r="I6520">
        <v>199.37983331557334</v>
      </c>
      <c r="J6520">
        <v>0</v>
      </c>
      <c r="K6520">
        <v>0</v>
      </c>
      <c r="L6520">
        <v>2559.5368533267815</v>
      </c>
      <c r="M6520">
        <v>0</v>
      </c>
      <c r="N6520">
        <v>826.05197408355752</v>
      </c>
      <c r="O6520">
        <v>1.0411136555387611E-3</v>
      </c>
      <c r="P6520">
        <v>1.4669312370622248E-2</v>
      </c>
      <c r="Q6520">
        <v>602919.41354766535</v>
      </c>
    </row>
    <row r="6521" spans="1:17" x14ac:dyDescent="0.3">
      <c r="A6521">
        <v>47299.455280751688</v>
      </c>
      <c r="B6521">
        <v>3016.4759143420279</v>
      </c>
      <c r="C6521">
        <v>779.99257019556467</v>
      </c>
      <c r="D6521">
        <v>2390995.1292977869</v>
      </c>
      <c r="E6521">
        <v>9.438687320079843E-2</v>
      </c>
      <c r="F6521">
        <v>1030373.7409806529</v>
      </c>
      <c r="G6521">
        <v>0</v>
      </c>
      <c r="H6521">
        <v>7183.4127659834276</v>
      </c>
      <c r="I6521">
        <v>61.26358785624749</v>
      </c>
      <c r="J6521">
        <v>0</v>
      </c>
      <c r="K6521">
        <v>0</v>
      </c>
      <c r="L6521">
        <v>7670.9569025870132</v>
      </c>
      <c r="M6521">
        <v>0</v>
      </c>
      <c r="N6521">
        <v>3016.4759143420279</v>
      </c>
      <c r="O6521">
        <v>9.239964083515589E-4</v>
      </c>
      <c r="P6521">
        <v>6.283141396672515E-3</v>
      </c>
      <c r="Q6521">
        <v>3835800.9189203437</v>
      </c>
    </row>
    <row r="6522" spans="1:17" x14ac:dyDescent="0.3">
      <c r="A6522">
        <v>4796.1718833469668</v>
      </c>
      <c r="B6522">
        <v>1430.202579527906</v>
      </c>
      <c r="C6522">
        <v>908.34690256805925</v>
      </c>
      <c r="D6522">
        <v>1207641.3338723609</v>
      </c>
      <c r="E6522">
        <v>0.11849117905873666</v>
      </c>
      <c r="F6522">
        <v>475054.73768626573</v>
      </c>
      <c r="G6522">
        <v>0</v>
      </c>
      <c r="H6522">
        <v>3534.997614744284</v>
      </c>
      <c r="I6522">
        <v>311.28526363934645</v>
      </c>
      <c r="J6522">
        <v>0</v>
      </c>
      <c r="K6522">
        <v>0</v>
      </c>
      <c r="L6522">
        <v>3574.9274244066369</v>
      </c>
      <c r="M6522">
        <v>0</v>
      </c>
      <c r="N6522">
        <v>1430.202579527906</v>
      </c>
      <c r="O6522">
        <v>5.3438703565748154E-2</v>
      </c>
      <c r="P6522">
        <v>1.2881746735282831E-2</v>
      </c>
      <c r="Q6522">
        <v>48446446.150882848</v>
      </c>
    </row>
    <row r="6523" spans="1:17" x14ac:dyDescent="0.3">
      <c r="A6523">
        <v>6469.669494215449</v>
      </c>
      <c r="B6523">
        <v>1045.3076250331935</v>
      </c>
      <c r="C6523">
        <v>852.92767291333701</v>
      </c>
      <c r="D6523">
        <v>789931.93922670733</v>
      </c>
      <c r="E6523">
        <v>1.3240162509922387E-2</v>
      </c>
      <c r="F6523">
        <v>396040.76804882218</v>
      </c>
      <c r="G6523">
        <v>0</v>
      </c>
      <c r="H6523">
        <v>2421.8864199611508</v>
      </c>
      <c r="I6523">
        <v>164.23400293137684</v>
      </c>
      <c r="J6523">
        <v>0</v>
      </c>
      <c r="K6523">
        <v>0</v>
      </c>
      <c r="L6523">
        <v>2494.6209231719713</v>
      </c>
      <c r="M6523">
        <v>0</v>
      </c>
      <c r="N6523">
        <v>1045.3076250331935</v>
      </c>
      <c r="O6523">
        <v>0.12735156207692677</v>
      </c>
      <c r="P6523">
        <v>1.515096984180692E-2</v>
      </c>
      <c r="Q6523">
        <v>4523317.2270001024</v>
      </c>
    </row>
    <row r="6524" spans="1:17" x14ac:dyDescent="0.3">
      <c r="A6524">
        <v>5390.6015141629132</v>
      </c>
      <c r="B6524">
        <v>1138.0211841482719</v>
      </c>
      <c r="C6524">
        <v>580.31315787442418</v>
      </c>
      <c r="D6524">
        <v>1010354.7551339768</v>
      </c>
      <c r="E6524">
        <v>3.5692782556191752E-2</v>
      </c>
      <c r="F6524">
        <v>428584.90845211747</v>
      </c>
      <c r="G6524">
        <v>0</v>
      </c>
      <c r="H6524">
        <v>2899.0680821305086</v>
      </c>
      <c r="I6524">
        <v>516.49389006583669</v>
      </c>
      <c r="J6524">
        <v>0</v>
      </c>
      <c r="K6524">
        <v>0</v>
      </c>
      <c r="L6524">
        <v>4395.3403518288114</v>
      </c>
      <c r="M6524">
        <v>0</v>
      </c>
      <c r="N6524">
        <v>1138.0211841482719</v>
      </c>
      <c r="O6524">
        <v>1.3823780866343487E-2</v>
      </c>
      <c r="P6524">
        <v>1.4018944847109064E-2</v>
      </c>
      <c r="Q6524">
        <v>15531992.784530027</v>
      </c>
    </row>
    <row r="6525" spans="1:17" x14ac:dyDescent="0.3">
      <c r="A6525">
        <v>11258.752662662233</v>
      </c>
      <c r="B6525">
        <v>859.59060105699939</v>
      </c>
      <c r="C6525">
        <v>1251.7708140752075</v>
      </c>
      <c r="D6525">
        <v>571493.88180209848</v>
      </c>
      <c r="E6525">
        <v>3.8132244746780695E-2</v>
      </c>
      <c r="F6525">
        <v>231770.04652773097</v>
      </c>
      <c r="G6525">
        <v>0</v>
      </c>
      <c r="H6525">
        <v>1855.3269127894641</v>
      </c>
      <c r="I6525">
        <v>38.499749038866518</v>
      </c>
      <c r="J6525">
        <v>0</v>
      </c>
      <c r="K6525">
        <v>0</v>
      </c>
      <c r="L6525">
        <v>2229.9182273529718</v>
      </c>
      <c r="M6525">
        <v>0</v>
      </c>
      <c r="N6525">
        <v>859.59060105699939</v>
      </c>
      <c r="O6525">
        <v>7.7911146756611579E-4</v>
      </c>
      <c r="P6525">
        <v>2.4477702135817434E-2</v>
      </c>
      <c r="Q6525">
        <v>480688.10590522893</v>
      </c>
    </row>
    <row r="6526" spans="1:17" x14ac:dyDescent="0.3">
      <c r="A6526">
        <v>3406.3630655801499</v>
      </c>
      <c r="B6526">
        <v>1175.0931281033165</v>
      </c>
      <c r="C6526">
        <v>1982.5870670765335</v>
      </c>
      <c r="D6526">
        <v>907981.3117704622</v>
      </c>
      <c r="E6526">
        <v>0.10671475212950027</v>
      </c>
      <c r="F6526">
        <v>391352.57065967121</v>
      </c>
      <c r="G6526">
        <v>0</v>
      </c>
      <c r="H6526">
        <v>2757.4373607055049</v>
      </c>
      <c r="I6526">
        <v>1139.757514884833</v>
      </c>
      <c r="J6526">
        <v>0</v>
      </c>
      <c r="K6526">
        <v>0</v>
      </c>
      <c r="L6526">
        <v>2495.7061796440494</v>
      </c>
      <c r="M6526">
        <v>0</v>
      </c>
      <c r="N6526">
        <v>1175.0931281033165</v>
      </c>
      <c r="O6526">
        <v>3.2733272651293263E-2</v>
      </c>
      <c r="P6526">
        <v>1.5957606204605283E-2</v>
      </c>
      <c r="Q6526">
        <v>9156342.865322683</v>
      </c>
    </row>
    <row r="6527" spans="1:17" x14ac:dyDescent="0.3">
      <c r="A6527">
        <v>20505.741245894515</v>
      </c>
      <c r="B6527">
        <v>1200.727795404473</v>
      </c>
      <c r="C6527">
        <v>828.57760910901891</v>
      </c>
      <c r="D6527">
        <v>1108879.657159776</v>
      </c>
      <c r="E6527">
        <v>4.7222209635889988E-2</v>
      </c>
      <c r="F6527">
        <v>455723.06370806479</v>
      </c>
      <c r="G6527">
        <v>0</v>
      </c>
      <c r="H6527">
        <v>3133.5876825794967</v>
      </c>
      <c r="I6527">
        <v>188.4827187983806</v>
      </c>
      <c r="J6527">
        <v>0</v>
      </c>
      <c r="K6527">
        <v>0</v>
      </c>
      <c r="L6527">
        <v>3320.2412550680097</v>
      </c>
      <c r="M6527">
        <v>0</v>
      </c>
      <c r="N6527">
        <v>1200.727795404473</v>
      </c>
      <c r="O6527">
        <v>3.5648257522732756E-4</v>
      </c>
      <c r="P6527">
        <v>1.4112718654489386E-2</v>
      </c>
      <c r="Q6527">
        <v>7411871.1280535823</v>
      </c>
    </row>
    <row r="6528" spans="1:17" x14ac:dyDescent="0.3">
      <c r="A6528">
        <v>27736.114067033523</v>
      </c>
      <c r="B6528">
        <v>2330.7132884446896</v>
      </c>
      <c r="C6528">
        <v>347.24979200185419</v>
      </c>
      <c r="D6528">
        <v>1984420.4980530557</v>
      </c>
      <c r="E6528">
        <v>2.3947968561284932E-2</v>
      </c>
      <c r="F6528">
        <v>782590.5433892865</v>
      </c>
      <c r="G6528">
        <v>0</v>
      </c>
      <c r="H6528">
        <v>5789.388664665239</v>
      </c>
      <c r="I6528">
        <v>887.0030652757124</v>
      </c>
      <c r="J6528">
        <v>0</v>
      </c>
      <c r="K6528">
        <v>0</v>
      </c>
      <c r="L6528">
        <v>5346.3693166292505</v>
      </c>
      <c r="M6528">
        <v>0</v>
      </c>
      <c r="N6528">
        <v>2330.7132884446896</v>
      </c>
      <c r="O6528">
        <v>4.4065390741314433E-3</v>
      </c>
      <c r="P6528">
        <v>7.7611581700825338E-3</v>
      </c>
      <c r="Q6528">
        <v>29010058.672386419</v>
      </c>
    </row>
    <row r="6529" spans="1:17" x14ac:dyDescent="0.3">
      <c r="A6529">
        <v>4351.9162250110548</v>
      </c>
      <c r="B6529">
        <v>1290.5345762170789</v>
      </c>
      <c r="C6529">
        <v>1098.2802333870657</v>
      </c>
      <c r="D6529">
        <v>1065961.6651356362</v>
      </c>
      <c r="E6529">
        <v>0.21719923633860816</v>
      </c>
      <c r="F6529">
        <v>417986.18666944065</v>
      </c>
      <c r="G6529">
        <v>0</v>
      </c>
      <c r="H6529">
        <v>3148.3474015205834</v>
      </c>
      <c r="I6529">
        <v>191.03862766723563</v>
      </c>
      <c r="J6529">
        <v>0</v>
      </c>
      <c r="K6529">
        <v>0</v>
      </c>
      <c r="L6529">
        <v>4496.7298282039965</v>
      </c>
      <c r="M6529">
        <v>0</v>
      </c>
      <c r="N6529">
        <v>1290.5345762170789</v>
      </c>
      <c r="O6529">
        <v>3.7941431348184756E-2</v>
      </c>
      <c r="P6529">
        <v>1.5161594921224684E-2</v>
      </c>
      <c r="Q6529">
        <v>46265728.348948747</v>
      </c>
    </row>
    <row r="6530" spans="1:17" x14ac:dyDescent="0.3">
      <c r="A6530">
        <v>16589.752429631946</v>
      </c>
      <c r="B6530">
        <v>1415.7174780751743</v>
      </c>
      <c r="C6530">
        <v>532.44700602700652</v>
      </c>
      <c r="D6530">
        <v>1123915.994239907</v>
      </c>
      <c r="E6530">
        <v>2.1388606385113213E-2</v>
      </c>
      <c r="F6530">
        <v>535813.28557460685</v>
      </c>
      <c r="G6530">
        <v>0</v>
      </c>
      <c r="H6530">
        <v>3374.4400833167738</v>
      </c>
      <c r="I6530">
        <v>162.49664074399993</v>
      </c>
      <c r="J6530">
        <v>0</v>
      </c>
      <c r="K6530">
        <v>0</v>
      </c>
      <c r="L6530">
        <v>4978.9796821184764</v>
      </c>
      <c r="M6530">
        <v>0</v>
      </c>
      <c r="N6530">
        <v>1415.7174780751743</v>
      </c>
      <c r="O6530">
        <v>4.9559079163269317E-3</v>
      </c>
      <c r="P6530">
        <v>1.1041965269567045E-2</v>
      </c>
      <c r="Q6530">
        <v>2670936.1932120714</v>
      </c>
    </row>
    <row r="6531" spans="1:17" x14ac:dyDescent="0.3">
      <c r="A6531">
        <v>39309.415847537246</v>
      </c>
      <c r="B6531">
        <v>2758.1451470701359</v>
      </c>
      <c r="C6531">
        <v>667.46118382238637</v>
      </c>
      <c r="D6531">
        <v>3343345.3350079963</v>
      </c>
      <c r="E6531">
        <v>2.1467608384414562E-2</v>
      </c>
      <c r="F6531">
        <v>1361090.3298869643</v>
      </c>
      <c r="G6531">
        <v>0</v>
      </c>
      <c r="H6531">
        <v>8587.3496283706227</v>
      </c>
      <c r="I6531">
        <v>494.24322060531472</v>
      </c>
      <c r="J6531">
        <v>0</v>
      </c>
      <c r="K6531">
        <v>0</v>
      </c>
      <c r="L6531">
        <v>12002.093888842208</v>
      </c>
      <c r="M6531">
        <v>0</v>
      </c>
      <c r="N6531">
        <v>2758.1451470701359</v>
      </c>
      <c r="O6531">
        <v>1.5163505638977857E-2</v>
      </c>
      <c r="P6531">
        <v>4.6351902607596222E-3</v>
      </c>
      <c r="Q6531">
        <v>10234258.963624513</v>
      </c>
    </row>
    <row r="6532" spans="1:17" x14ac:dyDescent="0.3">
      <c r="A6532">
        <v>6101.3061473480366</v>
      </c>
      <c r="B6532">
        <v>1350.6867267112136</v>
      </c>
      <c r="C6532">
        <v>1674.6070358041604</v>
      </c>
      <c r="D6532">
        <v>870521.99655236094</v>
      </c>
      <c r="E6532">
        <v>2.1080275680070995E-2</v>
      </c>
      <c r="F6532">
        <v>427382.82055868721</v>
      </c>
      <c r="G6532">
        <v>0</v>
      </c>
      <c r="H6532">
        <v>2867.3593972019426</v>
      </c>
      <c r="I6532">
        <v>997.3618231171115</v>
      </c>
      <c r="J6532">
        <v>0</v>
      </c>
      <c r="K6532">
        <v>0</v>
      </c>
      <c r="L6532">
        <v>3636.5589206250393</v>
      </c>
      <c r="M6532">
        <v>0</v>
      </c>
      <c r="N6532">
        <v>1350.6867267112136</v>
      </c>
      <c r="O6532">
        <v>1.367643174068157E-3</v>
      </c>
      <c r="P6532">
        <v>1.394714982975246E-2</v>
      </c>
      <c r="Q6532">
        <v>4403932.8792457283</v>
      </c>
    </row>
    <row r="6533" spans="1:17" x14ac:dyDescent="0.3">
      <c r="A6533">
        <v>24382.258219741288</v>
      </c>
      <c r="B6533">
        <v>2441.4547219626893</v>
      </c>
      <c r="C6533">
        <v>556.20493050603591</v>
      </c>
      <c r="D6533">
        <v>1731484.382151772</v>
      </c>
      <c r="E6533">
        <v>1.2443647139526814E-2</v>
      </c>
      <c r="F6533">
        <v>854886.08053827088</v>
      </c>
      <c r="G6533">
        <v>0</v>
      </c>
      <c r="H6533">
        <v>5458.5724345389508</v>
      </c>
      <c r="I6533">
        <v>1216.9947914769077</v>
      </c>
      <c r="J6533">
        <v>0</v>
      </c>
      <c r="K6533">
        <v>0</v>
      </c>
      <c r="L6533">
        <v>7553.8956224953381</v>
      </c>
      <c r="M6533">
        <v>0</v>
      </c>
      <c r="N6533">
        <v>2441.4547219626893</v>
      </c>
      <c r="O6533">
        <v>3.549103627943212E-2</v>
      </c>
      <c r="P6533">
        <v>7.416773621342557E-3</v>
      </c>
      <c r="Q6533">
        <v>48687600.440269522</v>
      </c>
    </row>
    <row r="6534" spans="1:17" x14ac:dyDescent="0.3">
      <c r="A6534">
        <v>18877.068936604199</v>
      </c>
      <c r="B6534">
        <v>1815.139416242188</v>
      </c>
      <c r="C6534">
        <v>1248.8752334786643</v>
      </c>
      <c r="D6534">
        <v>1336952.8207290028</v>
      </c>
      <c r="E6534">
        <v>4.3451002321507032E-2</v>
      </c>
      <c r="F6534">
        <v>641840.92377973802</v>
      </c>
      <c r="G6534">
        <v>0</v>
      </c>
      <c r="H6534">
        <v>4144.9066435976556</v>
      </c>
      <c r="I6534">
        <v>547.58472183590163</v>
      </c>
      <c r="J6534">
        <v>0</v>
      </c>
      <c r="K6534">
        <v>0</v>
      </c>
      <c r="L6534">
        <v>6216.8964968357695</v>
      </c>
      <c r="M6534">
        <v>0</v>
      </c>
      <c r="N6534">
        <v>1815.139416242188</v>
      </c>
      <c r="O6534">
        <v>1.4118718601683177E-3</v>
      </c>
      <c r="P6534">
        <v>9.8705413444618896E-3</v>
      </c>
      <c r="Q6534">
        <v>1357908.2397055018</v>
      </c>
    </row>
    <row r="6535" spans="1:17" x14ac:dyDescent="0.3">
      <c r="A6535">
        <v>10152.036958659881</v>
      </c>
      <c r="B6535">
        <v>1269.7238328941576</v>
      </c>
      <c r="C6535">
        <v>944.47720908704855</v>
      </c>
      <c r="D6535">
        <v>895538.9662379832</v>
      </c>
      <c r="E6535">
        <v>0.11602096975218101</v>
      </c>
      <c r="F6535">
        <v>402385.48352532281</v>
      </c>
      <c r="G6535">
        <v>0</v>
      </c>
      <c r="H6535">
        <v>2830.1914929326781</v>
      </c>
      <c r="I6535">
        <v>679.11382749888492</v>
      </c>
      <c r="J6535">
        <v>0</v>
      </c>
      <c r="K6535">
        <v>0</v>
      </c>
      <c r="L6535">
        <v>2822.5486704889245</v>
      </c>
      <c r="M6535">
        <v>0</v>
      </c>
      <c r="N6535">
        <v>1269.7238328941576</v>
      </c>
      <c r="O6535">
        <v>1.3743113814229219E-3</v>
      </c>
      <c r="P6535">
        <v>1.4184992707392045E-2</v>
      </c>
      <c r="Q6535">
        <v>455793.25044888677</v>
      </c>
    </row>
    <row r="6536" spans="1:17" x14ac:dyDescent="0.3">
      <c r="A6536">
        <v>19654.752937460536</v>
      </c>
      <c r="B6536">
        <v>1041.5163629047868</v>
      </c>
      <c r="C6536">
        <v>1944.159327506693</v>
      </c>
      <c r="D6536">
        <v>1142441.9936941022</v>
      </c>
      <c r="E6536">
        <v>2.2038598677409347E-2</v>
      </c>
      <c r="F6536">
        <v>557766.62902411493</v>
      </c>
      <c r="G6536">
        <v>0</v>
      </c>
      <c r="H6536">
        <v>3033.2191382765996</v>
      </c>
      <c r="I6536">
        <v>468.26362463122166</v>
      </c>
      <c r="J6536">
        <v>0</v>
      </c>
      <c r="K6536">
        <v>0</v>
      </c>
      <c r="L6536">
        <v>4207.3073256009675</v>
      </c>
      <c r="M6536">
        <v>0</v>
      </c>
      <c r="N6536">
        <v>1041.5163629047868</v>
      </c>
      <c r="O6536">
        <v>8.633522413017572E-2</v>
      </c>
      <c r="P6536">
        <v>1.1691201459087475E-2</v>
      </c>
      <c r="Q6536">
        <v>43442465.208507016</v>
      </c>
    </row>
    <row r="6537" spans="1:17" x14ac:dyDescent="0.3">
      <c r="A6537">
        <v>3674.6504625932316</v>
      </c>
      <c r="B6537">
        <v>1050.9414597777559</v>
      </c>
      <c r="C6537">
        <v>3009.2831508867994</v>
      </c>
      <c r="D6537">
        <v>1022232.6544246919</v>
      </c>
      <c r="E6537">
        <v>0.11637289759663148</v>
      </c>
      <c r="F6537">
        <v>407194.93268748088</v>
      </c>
      <c r="G6537">
        <v>0</v>
      </c>
      <c r="H6537">
        <v>2832.866815746389</v>
      </c>
      <c r="I6537">
        <v>751.58857241105238</v>
      </c>
      <c r="J6537">
        <v>0</v>
      </c>
      <c r="K6537">
        <v>0</v>
      </c>
      <c r="L6537">
        <v>3844.1803201041362</v>
      </c>
      <c r="M6537">
        <v>0</v>
      </c>
      <c r="N6537">
        <v>1050.9414597777559</v>
      </c>
      <c r="O6537">
        <v>3.2172167606390224E-2</v>
      </c>
      <c r="P6537">
        <v>1.573369283946412E-2</v>
      </c>
      <c r="Q6537">
        <v>4547118.8842788739</v>
      </c>
    </row>
    <row r="6538" spans="1:17" x14ac:dyDescent="0.3">
      <c r="A6538">
        <v>16331.200997613305</v>
      </c>
      <c r="B6538">
        <v>1105.1163017210893</v>
      </c>
      <c r="C6538">
        <v>608.52586929075073</v>
      </c>
      <c r="D6538">
        <v>727779.24042924575</v>
      </c>
      <c r="E6538">
        <v>3.6448279071346644E-2</v>
      </c>
      <c r="F6538">
        <v>368068.19582584343</v>
      </c>
      <c r="G6538">
        <v>0</v>
      </c>
      <c r="H6538">
        <v>2373.1365089666365</v>
      </c>
      <c r="I6538">
        <v>511.07970525507113</v>
      </c>
      <c r="J6538">
        <v>0</v>
      </c>
      <c r="K6538">
        <v>0</v>
      </c>
      <c r="L6538">
        <v>2898.655049035171</v>
      </c>
      <c r="M6538">
        <v>0</v>
      </c>
      <c r="N6538">
        <v>1105.1163017210893</v>
      </c>
      <c r="O6538">
        <v>3.1638597347746072E-3</v>
      </c>
      <c r="P6538">
        <v>1.5713371433424668E-2</v>
      </c>
      <c r="Q6538">
        <v>1291966.6339274903</v>
      </c>
    </row>
    <row r="6539" spans="1:17" x14ac:dyDescent="0.3">
      <c r="A6539">
        <v>17893.032363573919</v>
      </c>
      <c r="B6539">
        <v>1670.639086944954</v>
      </c>
      <c r="C6539">
        <v>3219.9861064962115</v>
      </c>
      <c r="D6539">
        <v>1543556.2768518294</v>
      </c>
      <c r="E6539">
        <v>0.12569712328751864</v>
      </c>
      <c r="F6539">
        <v>632121.91090526117</v>
      </c>
      <c r="G6539">
        <v>0</v>
      </c>
      <c r="H6539">
        <v>4361.1740613325273</v>
      </c>
      <c r="I6539">
        <v>186.92696589505019</v>
      </c>
      <c r="J6539">
        <v>0</v>
      </c>
      <c r="K6539">
        <v>0</v>
      </c>
      <c r="L6539">
        <v>4303.66533772607</v>
      </c>
      <c r="M6539">
        <v>0</v>
      </c>
      <c r="N6539">
        <v>1670.639086944954</v>
      </c>
      <c r="O6539">
        <v>7.4067481951942916E-3</v>
      </c>
      <c r="P6539">
        <v>9.1109856842786791E-3</v>
      </c>
      <c r="Q6539">
        <v>454398.3823994025</v>
      </c>
    </row>
    <row r="6540" spans="1:17" x14ac:dyDescent="0.3">
      <c r="A6540">
        <v>9338.7738818331491</v>
      </c>
      <c r="B6540">
        <v>1484.7402249779404</v>
      </c>
      <c r="C6540">
        <v>741.6140208192304</v>
      </c>
      <c r="D6540">
        <v>1146164.5654044093</v>
      </c>
      <c r="E6540">
        <v>0.11357072991605623</v>
      </c>
      <c r="F6540">
        <v>541050.78560278926</v>
      </c>
      <c r="G6540">
        <v>0</v>
      </c>
      <c r="H6540">
        <v>3482.1653443827681</v>
      </c>
      <c r="I6540">
        <v>336.67410138223732</v>
      </c>
      <c r="J6540">
        <v>0</v>
      </c>
      <c r="K6540">
        <v>0</v>
      </c>
      <c r="L6540">
        <v>3590.1983744976901</v>
      </c>
      <c r="M6540">
        <v>0</v>
      </c>
      <c r="N6540">
        <v>1484.7402249779404</v>
      </c>
      <c r="O6540">
        <v>9.4158669043223606E-2</v>
      </c>
      <c r="P6540">
        <v>1.051245101516109E-2</v>
      </c>
      <c r="Q6540">
        <v>4916267.4975656299</v>
      </c>
    </row>
    <row r="6541" spans="1:17" x14ac:dyDescent="0.3">
      <c r="A6541">
        <v>16484.484720530912</v>
      </c>
      <c r="B6541">
        <v>1795.5123329412281</v>
      </c>
      <c r="C6541">
        <v>674.59740327903478</v>
      </c>
      <c r="D6541">
        <v>1527961.3730116361</v>
      </c>
      <c r="E6541">
        <v>4.4473141366620991E-2</v>
      </c>
      <c r="F6541">
        <v>614627.38523739774</v>
      </c>
      <c r="G6541">
        <v>0</v>
      </c>
      <c r="H6541">
        <v>4458.6168617730082</v>
      </c>
      <c r="I6541">
        <v>331.08183398782995</v>
      </c>
      <c r="J6541">
        <v>0</v>
      </c>
      <c r="K6541">
        <v>0</v>
      </c>
      <c r="L6541">
        <v>5874.5146220493825</v>
      </c>
      <c r="M6541">
        <v>0</v>
      </c>
      <c r="N6541">
        <v>1795.5123329412281</v>
      </c>
      <c r="O6541">
        <v>1.9019493649473567E-2</v>
      </c>
      <c r="P6541">
        <v>9.5894674524237659E-3</v>
      </c>
      <c r="Q6541">
        <v>4807369.19632053</v>
      </c>
    </row>
    <row r="6542" spans="1:17" x14ac:dyDescent="0.3">
      <c r="A6542">
        <v>9098.9077554876767</v>
      </c>
      <c r="B6542">
        <v>1535.1346041043155</v>
      </c>
      <c r="C6542">
        <v>191.32475609729386</v>
      </c>
      <c r="D6542">
        <v>1560138.8112555589</v>
      </c>
      <c r="E6542">
        <v>2.8626606797958116E-3</v>
      </c>
      <c r="F6542">
        <v>628447.72725243308</v>
      </c>
      <c r="G6542">
        <v>0</v>
      </c>
      <c r="H6542">
        <v>4254.8419549806486</v>
      </c>
      <c r="I6542">
        <v>168.73557245791488</v>
      </c>
      <c r="J6542">
        <v>0</v>
      </c>
      <c r="K6542">
        <v>0</v>
      </c>
      <c r="L6542">
        <v>6923.3553895143723</v>
      </c>
      <c r="M6542">
        <v>0</v>
      </c>
      <c r="N6542">
        <v>1535.1346041043155</v>
      </c>
      <c r="O6542">
        <v>3.8302406493941503E-2</v>
      </c>
      <c r="P6542">
        <v>9.8072983782081513E-3</v>
      </c>
      <c r="Q6542">
        <v>629644.4823280042</v>
      </c>
    </row>
    <row r="6543" spans="1:17" x14ac:dyDescent="0.3">
      <c r="A6543">
        <v>17652.437269029921</v>
      </c>
      <c r="B6543">
        <v>1153.7151629395883</v>
      </c>
      <c r="C6543">
        <v>1783.5903727881432</v>
      </c>
      <c r="D6543">
        <v>776976.62349713745</v>
      </c>
      <c r="E6543">
        <v>0.12259708946282311</v>
      </c>
      <c r="F6543">
        <v>365981.78411220876</v>
      </c>
      <c r="G6543">
        <v>0</v>
      </c>
      <c r="H6543">
        <v>2507.4982306839024</v>
      </c>
      <c r="I6543">
        <v>886.36377507994894</v>
      </c>
      <c r="J6543">
        <v>0</v>
      </c>
      <c r="K6543">
        <v>0</v>
      </c>
      <c r="L6543">
        <v>2239.4164906753731</v>
      </c>
      <c r="M6543">
        <v>0</v>
      </c>
      <c r="N6543">
        <v>1153.7151629395883</v>
      </c>
      <c r="O6543">
        <v>5.8726734319534176E-3</v>
      </c>
      <c r="P6543">
        <v>1.535805307179116E-2</v>
      </c>
      <c r="Q6543">
        <v>30163236.557028431</v>
      </c>
    </row>
    <row r="6544" spans="1:17" x14ac:dyDescent="0.3">
      <c r="A6544">
        <v>5633.085855181499</v>
      </c>
      <c r="B6544">
        <v>1254.3812880649377</v>
      </c>
      <c r="C6544">
        <v>395.04469524285685</v>
      </c>
      <c r="D6544">
        <v>795490.18350890779</v>
      </c>
      <c r="E6544">
        <v>7.9767518389174438E-2</v>
      </c>
      <c r="F6544">
        <v>363107.3194204875</v>
      </c>
      <c r="G6544">
        <v>0</v>
      </c>
      <c r="H6544">
        <v>2640.2941933071352</v>
      </c>
      <c r="I6544">
        <v>493.52203773333366</v>
      </c>
      <c r="J6544">
        <v>0</v>
      </c>
      <c r="K6544">
        <v>0</v>
      </c>
      <c r="L6544">
        <v>3280.8074447146314</v>
      </c>
      <c r="M6544">
        <v>0</v>
      </c>
      <c r="N6544">
        <v>1254.3812880649377</v>
      </c>
      <c r="O6544">
        <v>4.3063349772870692E-3</v>
      </c>
      <c r="P6544">
        <v>1.5330657113725856E-2</v>
      </c>
      <c r="Q6544">
        <v>3023838.270757461</v>
      </c>
    </row>
    <row r="6545" spans="1:17" x14ac:dyDescent="0.3">
      <c r="A6545">
        <v>2376.5730059322909</v>
      </c>
      <c r="B6545">
        <v>617.80836375442379</v>
      </c>
      <c r="C6545">
        <v>568.97293623429766</v>
      </c>
      <c r="D6545">
        <v>486283.42691739043</v>
      </c>
      <c r="E6545">
        <v>6.1701268004886838E-2</v>
      </c>
      <c r="F6545">
        <v>239672.07628810403</v>
      </c>
      <c r="G6545">
        <v>0</v>
      </c>
      <c r="H6545">
        <v>1465.2773981442397</v>
      </c>
      <c r="I6545">
        <v>666.79176147450232</v>
      </c>
      <c r="J6545">
        <v>0</v>
      </c>
      <c r="K6545">
        <v>0</v>
      </c>
      <c r="L6545">
        <v>1570.2614191565488</v>
      </c>
      <c r="M6545">
        <v>0</v>
      </c>
      <c r="N6545">
        <v>617.80836375442379</v>
      </c>
      <c r="O6545">
        <v>4.0595934994808479E-2</v>
      </c>
      <c r="P6545">
        <v>2.4387761319988138E-2</v>
      </c>
      <c r="Q6545">
        <v>1863615.7690953233</v>
      </c>
    </row>
    <row r="6546" spans="1:17" x14ac:dyDescent="0.3">
      <c r="A6546">
        <v>2440.7106824545517</v>
      </c>
      <c r="B6546">
        <v>732.64841724493976</v>
      </c>
      <c r="C6546">
        <v>272.7058231193646</v>
      </c>
      <c r="D6546">
        <v>713501.96085393545</v>
      </c>
      <c r="E6546">
        <v>6.1043793854441204E-2</v>
      </c>
      <c r="F6546">
        <v>316895.83568647434</v>
      </c>
      <c r="G6546">
        <v>0</v>
      </c>
      <c r="H6546">
        <v>1976.4052282630635</v>
      </c>
      <c r="I6546">
        <v>42.659062659442036</v>
      </c>
      <c r="J6546">
        <v>0</v>
      </c>
      <c r="K6546">
        <v>0</v>
      </c>
      <c r="L6546">
        <v>2988.6009811665967</v>
      </c>
      <c r="M6546">
        <v>0</v>
      </c>
      <c r="N6546">
        <v>732.64841724493976</v>
      </c>
      <c r="O6546">
        <v>9.4005012773549449E-3</v>
      </c>
      <c r="P6546">
        <v>1.7956818476140109E-2</v>
      </c>
      <c r="Q6546">
        <v>4905891.5359479645</v>
      </c>
    </row>
    <row r="6547" spans="1:17" x14ac:dyDescent="0.3">
      <c r="A6547">
        <v>25242.651999982769</v>
      </c>
      <c r="B6547">
        <v>1519.7879851881162</v>
      </c>
      <c r="C6547">
        <v>995.28474069966774</v>
      </c>
      <c r="D6547">
        <v>1315743.6144084812</v>
      </c>
      <c r="E6547">
        <v>6.8044757361455446E-2</v>
      </c>
      <c r="F6547">
        <v>586179.02527740225</v>
      </c>
      <c r="G6547">
        <v>0</v>
      </c>
      <c r="H6547">
        <v>3813.0612880584026</v>
      </c>
      <c r="I6547">
        <v>407.33395949163258</v>
      </c>
      <c r="J6547">
        <v>0</v>
      </c>
      <c r="K6547">
        <v>0</v>
      </c>
      <c r="L6547">
        <v>5666.2876766586396</v>
      </c>
      <c r="M6547">
        <v>0</v>
      </c>
      <c r="N6547">
        <v>1519.7879851881162</v>
      </c>
      <c r="O6547">
        <v>2.5489199796332834E-2</v>
      </c>
      <c r="P6547">
        <v>9.5666435873518283E-3</v>
      </c>
      <c r="Q6547">
        <v>5126019.418430265</v>
      </c>
    </row>
    <row r="6548" spans="1:17" x14ac:dyDescent="0.3">
      <c r="A6548">
        <v>5131.5312185743969</v>
      </c>
      <c r="B6548">
        <v>1820.0672119701555</v>
      </c>
      <c r="C6548">
        <v>197.03114657899715</v>
      </c>
      <c r="D6548">
        <v>1178536.7567606866</v>
      </c>
      <c r="E6548">
        <v>5.4953857880583844E-2</v>
      </c>
      <c r="F6548">
        <v>522005.32991761592</v>
      </c>
      <c r="G6548">
        <v>0</v>
      </c>
      <c r="H6548">
        <v>3873.3955072941931</v>
      </c>
      <c r="I6548">
        <v>251.15703988868407</v>
      </c>
      <c r="J6548">
        <v>0</v>
      </c>
      <c r="K6548">
        <v>0</v>
      </c>
      <c r="L6548">
        <v>3801.3681971473134</v>
      </c>
      <c r="M6548">
        <v>0</v>
      </c>
      <c r="N6548">
        <v>1820.0672119701555</v>
      </c>
      <c r="O6548">
        <v>0.10632641852424866</v>
      </c>
      <c r="P6548">
        <v>1.11094476046197E-2</v>
      </c>
      <c r="Q6548">
        <v>1217356.2945178712</v>
      </c>
    </row>
    <row r="6549" spans="1:17" x14ac:dyDescent="0.3">
      <c r="A6549">
        <v>16396.151998374989</v>
      </c>
      <c r="B6549">
        <v>1412.1001595703638</v>
      </c>
      <c r="C6549">
        <v>503.25535116962476</v>
      </c>
      <c r="D6549">
        <v>1067318.7138183662</v>
      </c>
      <c r="E6549">
        <v>6.3402875844477083E-2</v>
      </c>
      <c r="F6549">
        <v>505087.16099892935</v>
      </c>
      <c r="G6549">
        <v>0</v>
      </c>
      <c r="H6549">
        <v>3272.0688584404425</v>
      </c>
      <c r="I6549">
        <v>125.94167911456671</v>
      </c>
      <c r="J6549">
        <v>0</v>
      </c>
      <c r="K6549">
        <v>0</v>
      </c>
      <c r="L6549">
        <v>4047.5140432499593</v>
      </c>
      <c r="M6549">
        <v>0</v>
      </c>
      <c r="N6549">
        <v>1412.1001595703638</v>
      </c>
      <c r="O6549">
        <v>8.1330992439960798E-3</v>
      </c>
      <c r="P6549">
        <v>1.2457742372403725E-2</v>
      </c>
      <c r="Q6549">
        <v>367451.06322702416</v>
      </c>
    </row>
    <row r="6550" spans="1:17" x14ac:dyDescent="0.3">
      <c r="A6550">
        <v>2565.7318701845265</v>
      </c>
      <c r="B6550">
        <v>1456.1116933704091</v>
      </c>
      <c r="C6550">
        <v>1662.8744412579374</v>
      </c>
      <c r="D6550">
        <v>1030654.6913255241</v>
      </c>
      <c r="E6550">
        <v>0.31939662507375138</v>
      </c>
      <c r="F6550">
        <v>471939.56401353545</v>
      </c>
      <c r="G6550">
        <v>0</v>
      </c>
      <c r="H6550">
        <v>3252.026193296876</v>
      </c>
      <c r="I6550">
        <v>35.855514179021476</v>
      </c>
      <c r="J6550">
        <v>0</v>
      </c>
      <c r="K6550">
        <v>0</v>
      </c>
      <c r="L6550">
        <v>3661.9223761186468</v>
      </c>
      <c r="M6550">
        <v>0</v>
      </c>
      <c r="N6550">
        <v>1456.1116933704091</v>
      </c>
      <c r="O6550">
        <v>1.7020585011366114E-2</v>
      </c>
      <c r="P6550">
        <v>1.2529951147632714E-2</v>
      </c>
      <c r="Q6550">
        <v>599667.82840825524</v>
      </c>
    </row>
    <row r="6551" spans="1:17" x14ac:dyDescent="0.3">
      <c r="A6551">
        <v>4555.6034937051036</v>
      </c>
      <c r="B6551">
        <v>874.84178872827681</v>
      </c>
      <c r="C6551">
        <v>726.79526567357004</v>
      </c>
      <c r="D6551">
        <v>526761.92841855274</v>
      </c>
      <c r="E6551">
        <v>7.459266982595221E-2</v>
      </c>
      <c r="F6551">
        <v>255566.07488631608</v>
      </c>
      <c r="G6551">
        <v>0</v>
      </c>
      <c r="H6551">
        <v>1792.4958380956432</v>
      </c>
      <c r="I6551">
        <v>107.18703990682636</v>
      </c>
      <c r="J6551">
        <v>0</v>
      </c>
      <c r="K6551">
        <v>0</v>
      </c>
      <c r="L6551">
        <v>2013.7569202682448</v>
      </c>
      <c r="M6551">
        <v>0</v>
      </c>
      <c r="N6551">
        <v>874.84178872827681</v>
      </c>
      <c r="O6551">
        <v>2.2826343827114784E-3</v>
      </c>
      <c r="P6551">
        <v>2.2135603335569465E-2</v>
      </c>
      <c r="Q6551">
        <v>2583731.7932086778</v>
      </c>
    </row>
    <row r="6552" spans="1:17" x14ac:dyDescent="0.3">
      <c r="A6552">
        <v>6518.7831313457682</v>
      </c>
      <c r="B6552">
        <v>1115.1361947954208</v>
      </c>
      <c r="C6552">
        <v>252.80302145370842</v>
      </c>
      <c r="D6552">
        <v>1129194.7770173773</v>
      </c>
      <c r="E6552">
        <v>0.15591334124671724</v>
      </c>
      <c r="F6552">
        <v>511800.04410021345</v>
      </c>
      <c r="G6552">
        <v>0</v>
      </c>
      <c r="H6552">
        <v>3083.5945896264798</v>
      </c>
      <c r="I6552">
        <v>585.84856731872208</v>
      </c>
      <c r="J6552">
        <v>0</v>
      </c>
      <c r="K6552">
        <v>0</v>
      </c>
      <c r="L6552">
        <v>4528.5947878241677</v>
      </c>
      <c r="M6552">
        <v>0</v>
      </c>
      <c r="N6552">
        <v>1115.1361947954208</v>
      </c>
      <c r="O6552">
        <v>6.3733937652549122E-3</v>
      </c>
      <c r="P6552">
        <v>1.2064526905191466E-2</v>
      </c>
      <c r="Q6552">
        <v>42047095.219682768</v>
      </c>
    </row>
    <row r="6553" spans="1:17" x14ac:dyDescent="0.3">
      <c r="A6553">
        <v>11971.085005223304</v>
      </c>
      <c r="B6553">
        <v>2074.0371333458597</v>
      </c>
      <c r="C6553">
        <v>360.87569443011233</v>
      </c>
      <c r="D6553">
        <v>1317831.4557094462</v>
      </c>
      <c r="E6553">
        <v>0.12257397616970324</v>
      </c>
      <c r="F6553">
        <v>568199.81255885446</v>
      </c>
      <c r="G6553">
        <v>0</v>
      </c>
      <c r="H6553">
        <v>4369.9864993576084</v>
      </c>
      <c r="I6553">
        <v>460.31269194218714</v>
      </c>
      <c r="J6553">
        <v>0</v>
      </c>
      <c r="K6553">
        <v>0</v>
      </c>
      <c r="L6553">
        <v>5351.6147587081468</v>
      </c>
      <c r="M6553">
        <v>0</v>
      </c>
      <c r="N6553">
        <v>2074.0371333458597</v>
      </c>
      <c r="O6553">
        <v>9.4714534112813088E-3</v>
      </c>
      <c r="P6553">
        <v>1.0169292106387104E-2</v>
      </c>
      <c r="Q6553">
        <v>742525.37877208181</v>
      </c>
    </row>
    <row r="6554" spans="1:17" x14ac:dyDescent="0.3">
      <c r="A6554">
        <v>5385.7288357596781</v>
      </c>
      <c r="B6554">
        <v>1049.1893003714401</v>
      </c>
      <c r="C6554">
        <v>604.33625989534016</v>
      </c>
      <c r="D6554">
        <v>833126.18789931829</v>
      </c>
      <c r="E6554">
        <v>0.14272356475123285</v>
      </c>
      <c r="F6554">
        <v>321837.12638100644</v>
      </c>
      <c r="G6554">
        <v>0</v>
      </c>
      <c r="H6554">
        <v>2501.1337320993148</v>
      </c>
      <c r="I6554">
        <v>210.75918232155252</v>
      </c>
      <c r="J6554">
        <v>0</v>
      </c>
      <c r="K6554">
        <v>0</v>
      </c>
      <c r="L6554">
        <v>2635.5689441043955</v>
      </c>
      <c r="M6554">
        <v>0</v>
      </c>
      <c r="N6554">
        <v>1049.1893003714401</v>
      </c>
      <c r="O6554">
        <v>3.4740723049206845E-3</v>
      </c>
      <c r="P6554">
        <v>1.8331999868697345E-2</v>
      </c>
      <c r="Q6554">
        <v>1188524.0944137522</v>
      </c>
    </row>
    <row r="6555" spans="1:17" x14ac:dyDescent="0.3">
      <c r="A6555">
        <v>8471.7315532557805</v>
      </c>
      <c r="B6555">
        <v>1095.6616264222848</v>
      </c>
      <c r="C6555">
        <v>1535.8054183136385</v>
      </c>
      <c r="D6555">
        <v>745167.07245240593</v>
      </c>
      <c r="E6555">
        <v>9.2664822003439187E-2</v>
      </c>
      <c r="F6555">
        <v>323341.66716209264</v>
      </c>
      <c r="G6555">
        <v>0</v>
      </c>
      <c r="H6555">
        <v>2394.0394731549632</v>
      </c>
      <c r="I6555">
        <v>229.09753294296996</v>
      </c>
      <c r="J6555">
        <v>0</v>
      </c>
      <c r="K6555">
        <v>0</v>
      </c>
      <c r="L6555">
        <v>2353.6897504559797</v>
      </c>
      <c r="M6555">
        <v>0</v>
      </c>
      <c r="N6555">
        <v>1095.6616264222848</v>
      </c>
      <c r="O6555">
        <v>8.5770346929817942E-2</v>
      </c>
      <c r="P6555">
        <v>1.840676409487442E-2</v>
      </c>
      <c r="Q6555">
        <v>1130910.6506991123</v>
      </c>
    </row>
    <row r="6556" spans="1:17" x14ac:dyDescent="0.3">
      <c r="A6556">
        <v>9886.7963137331844</v>
      </c>
      <c r="B6556">
        <v>1497.8550593021307</v>
      </c>
      <c r="C6556">
        <v>248.55135282275063</v>
      </c>
      <c r="D6556">
        <v>1944042.3320053103</v>
      </c>
      <c r="E6556">
        <v>1.9953434474629061E-2</v>
      </c>
      <c r="F6556">
        <v>802958.31291582226</v>
      </c>
      <c r="G6556">
        <v>0</v>
      </c>
      <c r="H6556">
        <v>4887.5252958723058</v>
      </c>
      <c r="I6556">
        <v>145.54287711095105</v>
      </c>
      <c r="J6556">
        <v>0</v>
      </c>
      <c r="K6556">
        <v>0</v>
      </c>
      <c r="L6556">
        <v>7888.0779996733863</v>
      </c>
      <c r="M6556">
        <v>0</v>
      </c>
      <c r="N6556">
        <v>1497.8550593021307</v>
      </c>
      <c r="O6556">
        <v>4.8556317219547208E-3</v>
      </c>
      <c r="P6556">
        <v>8.1068279348128335E-3</v>
      </c>
      <c r="Q6556">
        <v>15877940.727808988</v>
      </c>
    </row>
    <row r="6557" spans="1:17" x14ac:dyDescent="0.3">
      <c r="A6557">
        <v>11427.661749782508</v>
      </c>
      <c r="B6557">
        <v>1604.3756925853181</v>
      </c>
      <c r="C6557">
        <v>1530.3499903956349</v>
      </c>
      <c r="D6557">
        <v>1340150.4024620112</v>
      </c>
      <c r="E6557">
        <v>1.1143131308903487E-2</v>
      </c>
      <c r="F6557">
        <v>588115.0392838103</v>
      </c>
      <c r="G6557">
        <v>0</v>
      </c>
      <c r="H6557">
        <v>3940.0903601603136</v>
      </c>
      <c r="I6557">
        <v>595.98517256465652</v>
      </c>
      <c r="J6557">
        <v>0</v>
      </c>
      <c r="K6557">
        <v>0</v>
      </c>
      <c r="L6557">
        <v>3730.214388883328</v>
      </c>
      <c r="M6557">
        <v>0</v>
      </c>
      <c r="N6557">
        <v>1604.3756925853181</v>
      </c>
      <c r="O6557">
        <v>7.5101000959834031E-3</v>
      </c>
      <c r="P6557">
        <v>1.0509447118081706E-2</v>
      </c>
      <c r="Q6557">
        <v>975226.71911356458</v>
      </c>
    </row>
    <row r="6558" spans="1:17" x14ac:dyDescent="0.3">
      <c r="A6558">
        <v>6492.8341397195109</v>
      </c>
      <c r="B6558">
        <v>579.39962649370148</v>
      </c>
      <c r="C6558">
        <v>1617.5601560221032</v>
      </c>
      <c r="D6558">
        <v>549461.52050524508</v>
      </c>
      <c r="E6558">
        <v>4.965134589733116E-2</v>
      </c>
      <c r="F6558">
        <v>242464.64237749914</v>
      </c>
      <c r="G6558">
        <v>0</v>
      </c>
      <c r="H6558">
        <v>1537.1791834659398</v>
      </c>
      <c r="I6558">
        <v>362.07299443499539</v>
      </c>
      <c r="J6558">
        <v>0</v>
      </c>
      <c r="K6558">
        <v>0</v>
      </c>
      <c r="L6558">
        <v>2104.2700579031803</v>
      </c>
      <c r="M6558">
        <v>0</v>
      </c>
      <c r="N6558">
        <v>579.39962649370148</v>
      </c>
      <c r="O6558">
        <v>1.4825756585791595E-2</v>
      </c>
      <c r="P6558">
        <v>2.3770058110527289E-2</v>
      </c>
      <c r="Q6558">
        <v>3269424.0748735475</v>
      </c>
    </row>
    <row r="6559" spans="1:17" x14ac:dyDescent="0.3">
      <c r="A6559">
        <v>12836.850996655103</v>
      </c>
      <c r="B6559">
        <v>1761.845840074529</v>
      </c>
      <c r="C6559">
        <v>564.68725525242928</v>
      </c>
      <c r="D6559">
        <v>1867949.4688215766</v>
      </c>
      <c r="E6559">
        <v>6.0214679593407427E-2</v>
      </c>
      <c r="F6559">
        <v>725050.47489655798</v>
      </c>
      <c r="G6559">
        <v>0</v>
      </c>
      <c r="H6559">
        <v>5018.276113126064</v>
      </c>
      <c r="I6559">
        <v>220.8007782540092</v>
      </c>
      <c r="J6559">
        <v>0</v>
      </c>
      <c r="K6559">
        <v>0</v>
      </c>
      <c r="L6559">
        <v>7998.6399656356307</v>
      </c>
      <c r="M6559">
        <v>0</v>
      </c>
      <c r="N6559">
        <v>1761.845840074529</v>
      </c>
      <c r="O6559">
        <v>8.7694416460677049E-2</v>
      </c>
      <c r="P6559">
        <v>8.0993432209970281E-3</v>
      </c>
      <c r="Q6559">
        <v>51944985.519947745</v>
      </c>
    </row>
    <row r="6560" spans="1:17" x14ac:dyDescent="0.3">
      <c r="A6560">
        <v>7844.4109467606522</v>
      </c>
      <c r="B6560">
        <v>2379.2682502355729</v>
      </c>
      <c r="C6560">
        <v>161.67229783439336</v>
      </c>
      <c r="D6560">
        <v>1846015.6332378148</v>
      </c>
      <c r="E6560">
        <v>2.2233373397398566E-2</v>
      </c>
      <c r="F6560">
        <v>885636.87317983154</v>
      </c>
      <c r="G6560">
        <v>0</v>
      </c>
      <c r="H6560">
        <v>5596.3473892840439</v>
      </c>
      <c r="I6560">
        <v>135.24810807777496</v>
      </c>
      <c r="J6560">
        <v>0</v>
      </c>
      <c r="K6560">
        <v>0</v>
      </c>
      <c r="L6560">
        <v>5866.2041838026353</v>
      </c>
      <c r="M6560">
        <v>0</v>
      </c>
      <c r="N6560">
        <v>2379.2682502355729</v>
      </c>
      <c r="O6560">
        <v>0.22993707500569996</v>
      </c>
      <c r="P6560">
        <v>6.4588291252688917E-3</v>
      </c>
      <c r="Q6560">
        <v>8249741.5553382253</v>
      </c>
    </row>
    <row r="6561" spans="1:17" x14ac:dyDescent="0.3">
      <c r="A6561">
        <v>8318.7888047589659</v>
      </c>
      <c r="B6561">
        <v>1336.5155736809643</v>
      </c>
      <c r="C6561">
        <v>1265.5213716374619</v>
      </c>
      <c r="D6561">
        <v>885003.28310895502</v>
      </c>
      <c r="E6561">
        <v>0.15955753547697846</v>
      </c>
      <c r="F6561">
        <v>423292.57945062744</v>
      </c>
      <c r="G6561">
        <v>0</v>
      </c>
      <c r="H6561">
        <v>2878.4822964556456</v>
      </c>
      <c r="I6561">
        <v>294.6731281060753</v>
      </c>
      <c r="J6561">
        <v>0</v>
      </c>
      <c r="K6561">
        <v>0</v>
      </c>
      <c r="L6561">
        <v>2912.072275474713</v>
      </c>
      <c r="M6561">
        <v>0</v>
      </c>
      <c r="N6561">
        <v>1336.5155736809643</v>
      </c>
      <c r="O6561">
        <v>1.9033643961075149E-2</v>
      </c>
      <c r="P6561">
        <v>1.3597077908226767E-2</v>
      </c>
      <c r="Q6561">
        <v>2371135.4139634962</v>
      </c>
    </row>
    <row r="6562" spans="1:17" x14ac:dyDescent="0.3">
      <c r="A6562">
        <v>14523.864648564373</v>
      </c>
      <c r="B6562">
        <v>909.70557576059105</v>
      </c>
      <c r="C6562">
        <v>1520.4272046558128</v>
      </c>
      <c r="D6562">
        <v>720324.78015371133</v>
      </c>
      <c r="E6562">
        <v>3.5661645611679664E-2</v>
      </c>
      <c r="F6562">
        <v>315102.68484251283</v>
      </c>
      <c r="G6562">
        <v>0</v>
      </c>
      <c r="H6562">
        <v>2165.0590026590226</v>
      </c>
      <c r="I6562">
        <v>130.26287360426122</v>
      </c>
      <c r="J6562">
        <v>0</v>
      </c>
      <c r="K6562">
        <v>0</v>
      </c>
      <c r="L6562">
        <v>2538.9192646340389</v>
      </c>
      <c r="M6562">
        <v>0</v>
      </c>
      <c r="N6562">
        <v>909.70557576059105</v>
      </c>
      <c r="O6562">
        <v>1.9090762662078559E-2</v>
      </c>
      <c r="P6562">
        <v>2.0330519826488022E-2</v>
      </c>
      <c r="Q6562">
        <v>2292321.7091618711</v>
      </c>
    </row>
    <row r="6563" spans="1:17" x14ac:dyDescent="0.3">
      <c r="A6563">
        <v>2410.7585723466809</v>
      </c>
      <c r="B6563">
        <v>952.21552447775559</v>
      </c>
      <c r="C6563">
        <v>255.5061591206761</v>
      </c>
      <c r="D6563">
        <v>736632.41190211347</v>
      </c>
      <c r="E6563">
        <v>0.16123065524452743</v>
      </c>
      <c r="F6563">
        <v>327175.04811112816</v>
      </c>
      <c r="G6563">
        <v>0</v>
      </c>
      <c r="H6563">
        <v>2235.9510038403132</v>
      </c>
      <c r="I6563">
        <v>212.58836588034126</v>
      </c>
      <c r="J6563">
        <v>0</v>
      </c>
      <c r="K6563">
        <v>0</v>
      </c>
      <c r="L6563">
        <v>2528.4999303882983</v>
      </c>
      <c r="M6563">
        <v>0</v>
      </c>
      <c r="N6563">
        <v>952.21552447775559</v>
      </c>
      <c r="O6563">
        <v>9.2811641328697061E-4</v>
      </c>
      <c r="P6563">
        <v>1.8918867105201777E-2</v>
      </c>
      <c r="Q6563">
        <v>3254508.6920215567</v>
      </c>
    </row>
    <row r="6564" spans="1:17" x14ac:dyDescent="0.3">
      <c r="A6564">
        <v>8060.7772072844609</v>
      </c>
      <c r="B6564">
        <v>856.58769245752308</v>
      </c>
      <c r="C6564">
        <v>304.66928276300541</v>
      </c>
      <c r="D6564">
        <v>918046.76416520902</v>
      </c>
      <c r="E6564">
        <v>7.6993435302889546E-2</v>
      </c>
      <c r="F6564">
        <v>358008.08961281163</v>
      </c>
      <c r="G6564">
        <v>0</v>
      </c>
      <c r="H6564">
        <v>2457.0515579500839</v>
      </c>
      <c r="I6564">
        <v>892.52685503314433</v>
      </c>
      <c r="J6564">
        <v>0</v>
      </c>
      <c r="K6564">
        <v>0</v>
      </c>
      <c r="L6564">
        <v>3402.7588499074641</v>
      </c>
      <c r="M6564">
        <v>0</v>
      </c>
      <c r="N6564">
        <v>856.58769245752308</v>
      </c>
      <c r="O6564">
        <v>0.23748108331053305</v>
      </c>
      <c r="P6564">
        <v>1.7343747812550873E-2</v>
      </c>
      <c r="Q6564">
        <v>2210065.1415810068</v>
      </c>
    </row>
    <row r="6565" spans="1:17" x14ac:dyDescent="0.3">
      <c r="A6565">
        <v>5763.9510990701401</v>
      </c>
      <c r="B6565">
        <v>1086.7096947500568</v>
      </c>
      <c r="C6565">
        <v>586.21403015202179</v>
      </c>
      <c r="D6565">
        <v>1005708.8634653318</v>
      </c>
      <c r="E6565">
        <v>1.7220092103951277E-2</v>
      </c>
      <c r="F6565">
        <v>444740.27835699357</v>
      </c>
      <c r="G6565">
        <v>0</v>
      </c>
      <c r="H6565">
        <v>2839.7392155921766</v>
      </c>
      <c r="I6565">
        <v>174.91110435969335</v>
      </c>
      <c r="J6565">
        <v>0</v>
      </c>
      <c r="K6565">
        <v>0</v>
      </c>
      <c r="L6565">
        <v>3966.4568397612484</v>
      </c>
      <c r="M6565">
        <v>0</v>
      </c>
      <c r="N6565">
        <v>1086.7096947500568</v>
      </c>
      <c r="O6565">
        <v>6.9499903602719362E-2</v>
      </c>
      <c r="P6565">
        <v>1.4437549656931949E-2</v>
      </c>
      <c r="Q6565">
        <v>1350075.5211035307</v>
      </c>
    </row>
    <row r="6566" spans="1:17" x14ac:dyDescent="0.3">
      <c r="A6566">
        <v>7494.7943624071913</v>
      </c>
      <c r="B6566">
        <v>756.84491385799834</v>
      </c>
      <c r="C6566">
        <v>1374.081475740142</v>
      </c>
      <c r="D6566">
        <v>627784.59440336656</v>
      </c>
      <c r="E6566">
        <v>0.11604332147976651</v>
      </c>
      <c r="F6566">
        <v>287855.41786168428</v>
      </c>
      <c r="G6566">
        <v>0</v>
      </c>
      <c r="H6566">
        <v>1850.985781762173</v>
      </c>
      <c r="I6566">
        <v>106.84998298669151</v>
      </c>
      <c r="J6566">
        <v>0</v>
      </c>
      <c r="K6566">
        <v>0</v>
      </c>
      <c r="L6566">
        <v>2293.6217498192682</v>
      </c>
      <c r="M6566">
        <v>0</v>
      </c>
      <c r="N6566">
        <v>756.84491385799834</v>
      </c>
      <c r="O6566">
        <v>2.7898290939475253E-3</v>
      </c>
      <c r="P6566">
        <v>2.236694799214459E-2</v>
      </c>
      <c r="Q6566">
        <v>551535.60842360707</v>
      </c>
    </row>
    <row r="6567" spans="1:17" x14ac:dyDescent="0.3">
      <c r="A6567">
        <v>7742.13589553775</v>
      </c>
      <c r="B6567">
        <v>759.56154385646448</v>
      </c>
      <c r="C6567">
        <v>1237.6867870644717</v>
      </c>
      <c r="D6567">
        <v>692881.01823152974</v>
      </c>
      <c r="E6567">
        <v>4.0833500061249736E-2</v>
      </c>
      <c r="F6567">
        <v>345951.30243482173</v>
      </c>
      <c r="G6567">
        <v>0</v>
      </c>
      <c r="H6567">
        <v>1967.2885893211778</v>
      </c>
      <c r="I6567">
        <v>274.67882815018697</v>
      </c>
      <c r="J6567">
        <v>0</v>
      </c>
      <c r="K6567">
        <v>0</v>
      </c>
      <c r="L6567">
        <v>3071.0291672633157</v>
      </c>
      <c r="M6567">
        <v>0</v>
      </c>
      <c r="N6567">
        <v>759.56154385646448</v>
      </c>
      <c r="O6567">
        <v>2.8147238180666412E-3</v>
      </c>
      <c r="P6567">
        <v>1.8560800069408856E-2</v>
      </c>
      <c r="Q6567">
        <v>2138056.4285445046</v>
      </c>
    </row>
    <row r="6568" spans="1:17" x14ac:dyDescent="0.3">
      <c r="A6568">
        <v>20603.325565507665</v>
      </c>
      <c r="B6568">
        <v>1555.5104168994289</v>
      </c>
      <c r="C6568">
        <v>402.38741835222203</v>
      </c>
      <c r="D6568">
        <v>1715774.3516427968</v>
      </c>
      <c r="E6568">
        <v>3.9194227772685768E-2</v>
      </c>
      <c r="F6568">
        <v>754569.18675334647</v>
      </c>
      <c r="G6568">
        <v>0</v>
      </c>
      <c r="H6568">
        <v>4546.7606322903748</v>
      </c>
      <c r="I6568">
        <v>131.86998632696353</v>
      </c>
      <c r="J6568">
        <v>0</v>
      </c>
      <c r="K6568">
        <v>0</v>
      </c>
      <c r="L6568">
        <v>4839.3072264492557</v>
      </c>
      <c r="M6568">
        <v>0</v>
      </c>
      <c r="N6568">
        <v>1555.5104168994289</v>
      </c>
      <c r="O6568">
        <v>6.5128455953593093E-3</v>
      </c>
      <c r="P6568">
        <v>8.56006864869523E-3</v>
      </c>
      <c r="Q6568">
        <v>1057736.582942924</v>
      </c>
    </row>
    <row r="6569" spans="1:17" x14ac:dyDescent="0.3">
      <c r="A6569">
        <v>13362.252279888902</v>
      </c>
      <c r="B6569">
        <v>1402.3985536676798</v>
      </c>
      <c r="C6569">
        <v>1145.1394121569999</v>
      </c>
      <c r="D6569">
        <v>984761.79749275022</v>
      </c>
      <c r="E6569">
        <v>6.0605293366990748E-2</v>
      </c>
      <c r="F6569">
        <v>483731.60880551953</v>
      </c>
      <c r="G6569">
        <v>0</v>
      </c>
      <c r="H6569">
        <v>3118.325332176129</v>
      </c>
      <c r="I6569">
        <v>996.42037080005036</v>
      </c>
      <c r="J6569">
        <v>0</v>
      </c>
      <c r="K6569">
        <v>0</v>
      </c>
      <c r="L6569">
        <v>3862.0510441985207</v>
      </c>
      <c r="M6569">
        <v>0</v>
      </c>
      <c r="N6569">
        <v>1402.3985536676798</v>
      </c>
      <c r="O6569">
        <v>8.8075765490112534E-2</v>
      </c>
      <c r="P6569">
        <v>1.3049498564863912E-2</v>
      </c>
      <c r="Q6569">
        <v>508522.30032165995</v>
      </c>
    </row>
    <row r="6570" spans="1:17" x14ac:dyDescent="0.3">
      <c r="A6570">
        <v>9074.0956634593131</v>
      </c>
      <c r="B6570">
        <v>1033.1551353880345</v>
      </c>
      <c r="C6570">
        <v>1536.3447995370193</v>
      </c>
      <c r="D6570">
        <v>686172.88429230638</v>
      </c>
      <c r="E6570">
        <v>0.15333053947088429</v>
      </c>
      <c r="F6570">
        <v>326724.39745221782</v>
      </c>
      <c r="G6570">
        <v>0</v>
      </c>
      <c r="H6570">
        <v>2228.6993174528584</v>
      </c>
      <c r="I6570">
        <v>1199.172378681038</v>
      </c>
      <c r="J6570">
        <v>0</v>
      </c>
      <c r="K6570">
        <v>0</v>
      </c>
      <c r="L6570">
        <v>3136.131584520896</v>
      </c>
      <c r="M6570">
        <v>0</v>
      </c>
      <c r="N6570">
        <v>1033.1551353880345</v>
      </c>
      <c r="O6570">
        <v>4.7855685839440893E-4</v>
      </c>
      <c r="P6570">
        <v>1.9871427661660779E-2</v>
      </c>
      <c r="Q6570">
        <v>800307.70761048479</v>
      </c>
    </row>
    <row r="6571" spans="1:17" x14ac:dyDescent="0.3">
      <c r="A6571">
        <v>8376.8858195394423</v>
      </c>
      <c r="B6571">
        <v>970.72832874617973</v>
      </c>
      <c r="C6571">
        <v>883.44170082676715</v>
      </c>
      <c r="D6571">
        <v>627025.84365226584</v>
      </c>
      <c r="E6571">
        <v>5.1303713322889986E-2</v>
      </c>
      <c r="F6571">
        <v>254559.80839202815</v>
      </c>
      <c r="G6571">
        <v>0</v>
      </c>
      <c r="H6571">
        <v>2063.1719850175446</v>
      </c>
      <c r="I6571">
        <v>473.99005453741171</v>
      </c>
      <c r="J6571">
        <v>0</v>
      </c>
      <c r="K6571">
        <v>0</v>
      </c>
      <c r="L6571">
        <v>1938.580746129325</v>
      </c>
      <c r="M6571">
        <v>0</v>
      </c>
      <c r="N6571">
        <v>970.72832874617973</v>
      </c>
      <c r="O6571">
        <v>8.3264744347547482E-3</v>
      </c>
      <c r="P6571">
        <v>2.1902571615963526E-2</v>
      </c>
      <c r="Q6571">
        <v>715918.818953251</v>
      </c>
    </row>
    <row r="6572" spans="1:17" x14ac:dyDescent="0.3">
      <c r="A6572">
        <v>16793.879219786162</v>
      </c>
      <c r="B6572">
        <v>2069.0668785168405</v>
      </c>
      <c r="C6572">
        <v>241.90814847251281</v>
      </c>
      <c r="D6572">
        <v>1632691.7648001814</v>
      </c>
      <c r="E6572">
        <v>1.076274945798409E-2</v>
      </c>
      <c r="F6572">
        <v>704305.03309974377</v>
      </c>
      <c r="G6572">
        <v>0</v>
      </c>
      <c r="H6572">
        <v>4914.4448308974142</v>
      </c>
      <c r="I6572">
        <v>104.82288503605611</v>
      </c>
      <c r="J6572">
        <v>0</v>
      </c>
      <c r="K6572">
        <v>0</v>
      </c>
      <c r="L6572">
        <v>6842.8163596449585</v>
      </c>
      <c r="M6572">
        <v>0</v>
      </c>
      <c r="N6572">
        <v>2069.0668785168405</v>
      </c>
      <c r="O6572">
        <v>0.22348332277266011</v>
      </c>
      <c r="P6572">
        <v>8.3872240690812255E-3</v>
      </c>
      <c r="Q6572">
        <v>6495618.3700924693</v>
      </c>
    </row>
    <row r="6573" spans="1:17" x14ac:dyDescent="0.3">
      <c r="A6573">
        <v>9445.3863239746788</v>
      </c>
      <c r="B6573">
        <v>984.71025058575674</v>
      </c>
      <c r="C6573">
        <v>586.75507302371682</v>
      </c>
      <c r="D6573">
        <v>835533.76402293239</v>
      </c>
      <c r="E6573">
        <v>1.8885869434105806E-2</v>
      </c>
      <c r="F6573">
        <v>416690.9574620151</v>
      </c>
      <c r="G6573">
        <v>0</v>
      </c>
      <c r="H6573">
        <v>2440.9683296683656</v>
      </c>
      <c r="I6573">
        <v>653.25215264731128</v>
      </c>
      <c r="J6573">
        <v>0</v>
      </c>
      <c r="K6573">
        <v>0</v>
      </c>
      <c r="L6573">
        <v>3670.5341950284533</v>
      </c>
      <c r="M6573">
        <v>0</v>
      </c>
      <c r="N6573">
        <v>984.71025058575674</v>
      </c>
      <c r="O6573">
        <v>1.5359902647739334E-2</v>
      </c>
      <c r="P6573">
        <v>1.3356379076882769E-2</v>
      </c>
      <c r="Q6573">
        <v>17253927.996426422</v>
      </c>
    </row>
    <row r="6574" spans="1:17" x14ac:dyDescent="0.3">
      <c r="A6574">
        <v>7817.7130909088955</v>
      </c>
      <c r="B6574">
        <v>1141.5345373016189</v>
      </c>
      <c r="C6574">
        <v>749.13609806464353</v>
      </c>
      <c r="D6574">
        <v>776542.5765250196</v>
      </c>
      <c r="E6574">
        <v>3.8172109510520164E-2</v>
      </c>
      <c r="F6574">
        <v>303687.1432161486</v>
      </c>
      <c r="G6574">
        <v>0</v>
      </c>
      <c r="H6574">
        <v>2494.5814634463745</v>
      </c>
      <c r="I6574">
        <v>1133.9900706802493</v>
      </c>
      <c r="J6574">
        <v>0</v>
      </c>
      <c r="K6574">
        <v>0</v>
      </c>
      <c r="L6574">
        <v>2279.1975470328143</v>
      </c>
      <c r="M6574">
        <v>0</v>
      </c>
      <c r="N6574">
        <v>1141.5345373016189</v>
      </c>
      <c r="O6574">
        <v>1.4586128729171454E-3</v>
      </c>
      <c r="P6574">
        <v>1.8584705936897272E-2</v>
      </c>
      <c r="Q6574">
        <v>3818664.871562446</v>
      </c>
    </row>
    <row r="6575" spans="1:17" x14ac:dyDescent="0.3">
      <c r="A6575">
        <v>1348.944416519965</v>
      </c>
      <c r="B6575">
        <v>768.3065694743409</v>
      </c>
      <c r="C6575">
        <v>1756.9422248501514</v>
      </c>
      <c r="D6575">
        <v>585589.84569357673</v>
      </c>
      <c r="E6575">
        <v>2.5693486742547459E-2</v>
      </c>
      <c r="F6575">
        <v>249377.45296046778</v>
      </c>
      <c r="G6575">
        <v>0</v>
      </c>
      <c r="H6575">
        <v>1788.7991184998878</v>
      </c>
      <c r="I6575">
        <v>1415.2203066250472</v>
      </c>
      <c r="J6575">
        <v>0</v>
      </c>
      <c r="K6575">
        <v>0</v>
      </c>
      <c r="L6575">
        <v>2439.8755522028614</v>
      </c>
      <c r="M6575">
        <v>0</v>
      </c>
      <c r="N6575">
        <v>768.3065694743409</v>
      </c>
      <c r="O6575">
        <v>3.1022134414845848E-2</v>
      </c>
      <c r="P6575">
        <v>2.4129486304003113E-2</v>
      </c>
      <c r="Q6575">
        <v>1121466.0753963178</v>
      </c>
    </row>
    <row r="6576" spans="1:17" x14ac:dyDescent="0.3">
      <c r="A6576">
        <v>26029.080821490123</v>
      </c>
      <c r="B6576">
        <v>1929.108074064239</v>
      </c>
      <c r="C6576">
        <v>2759.3788925707195</v>
      </c>
      <c r="D6576">
        <v>1795472.8875374096</v>
      </c>
      <c r="E6576">
        <v>8.7970776861728592E-2</v>
      </c>
      <c r="F6576">
        <v>816814.12511531019</v>
      </c>
      <c r="G6576">
        <v>0</v>
      </c>
      <c r="H6576">
        <v>5058.7774532644862</v>
      </c>
      <c r="I6576">
        <v>406.5607462994638</v>
      </c>
      <c r="J6576">
        <v>0</v>
      </c>
      <c r="K6576">
        <v>0</v>
      </c>
      <c r="L6576">
        <v>4422.0196112100612</v>
      </c>
      <c r="M6576">
        <v>0</v>
      </c>
      <c r="N6576">
        <v>1929.108074064239</v>
      </c>
      <c r="O6576">
        <v>5.3334945413052254E-2</v>
      </c>
      <c r="P6576">
        <v>7.38956281278758E-3</v>
      </c>
      <c r="Q6576">
        <v>5532405.8833913179</v>
      </c>
    </row>
    <row r="6577" spans="1:17" x14ac:dyDescent="0.3">
      <c r="A6577">
        <v>22952.668378392395</v>
      </c>
      <c r="B6577">
        <v>1924.152285674458</v>
      </c>
      <c r="C6577">
        <v>867.61134615820413</v>
      </c>
      <c r="D6577">
        <v>1297731.1872004811</v>
      </c>
      <c r="E6577">
        <v>0.17169066962368362</v>
      </c>
      <c r="F6577">
        <v>607240.88385048986</v>
      </c>
      <c r="G6577">
        <v>0</v>
      </c>
      <c r="H6577">
        <v>4185.2889498369495</v>
      </c>
      <c r="I6577">
        <v>284.59512308295075</v>
      </c>
      <c r="J6577">
        <v>0</v>
      </c>
      <c r="K6577">
        <v>0</v>
      </c>
      <c r="L6577">
        <v>5767.6541598839913</v>
      </c>
      <c r="M6577">
        <v>0</v>
      </c>
      <c r="N6577">
        <v>1924.152285674458</v>
      </c>
      <c r="O6577">
        <v>1.4020066205649756E-3</v>
      </c>
      <c r="P6577">
        <v>1.0567944419687898E-2</v>
      </c>
      <c r="Q6577">
        <v>802738.46774443903</v>
      </c>
    </row>
    <row r="6578" spans="1:17" x14ac:dyDescent="0.3">
      <c r="A6578">
        <v>17449.734545561358</v>
      </c>
      <c r="B6578">
        <v>1185.3453711855725</v>
      </c>
      <c r="C6578">
        <v>244.37039091229542</v>
      </c>
      <c r="D6578">
        <v>904112.09944589017</v>
      </c>
      <c r="E6578">
        <v>4.9874371198153897E-2</v>
      </c>
      <c r="F6578">
        <v>365968.16550194478</v>
      </c>
      <c r="G6578">
        <v>0</v>
      </c>
      <c r="H6578">
        <v>2760.9200776662888</v>
      </c>
      <c r="I6578">
        <v>710.04157323508934</v>
      </c>
      <c r="J6578">
        <v>0</v>
      </c>
      <c r="K6578">
        <v>0</v>
      </c>
      <c r="L6578">
        <v>2623.1040652464376</v>
      </c>
      <c r="M6578">
        <v>0</v>
      </c>
      <c r="N6578">
        <v>1185.3453711855725</v>
      </c>
      <c r="O6578">
        <v>1.5731217754625253E-2</v>
      </c>
      <c r="P6578">
        <v>1.6930858526182153E-2</v>
      </c>
      <c r="Q6578">
        <v>14403264.182563424</v>
      </c>
    </row>
    <row r="6579" spans="1:17" x14ac:dyDescent="0.3">
      <c r="A6579">
        <v>10789.523743566615</v>
      </c>
      <c r="B6579">
        <v>872.77370312673952</v>
      </c>
      <c r="C6579">
        <v>774.07654254436125</v>
      </c>
      <c r="D6579">
        <v>634903.76651242794</v>
      </c>
      <c r="E6579">
        <v>4.3588464361841418E-2</v>
      </c>
      <c r="F6579">
        <v>253226.13276108011</v>
      </c>
      <c r="G6579">
        <v>0</v>
      </c>
      <c r="H6579">
        <v>1979.1349787087254</v>
      </c>
      <c r="I6579">
        <v>58.62596567176908</v>
      </c>
      <c r="J6579">
        <v>0</v>
      </c>
      <c r="K6579">
        <v>0</v>
      </c>
      <c r="L6579">
        <v>2735.6012463475881</v>
      </c>
      <c r="M6579">
        <v>0</v>
      </c>
      <c r="N6579">
        <v>872.77370312673952</v>
      </c>
      <c r="O6579">
        <v>7.1053333628748785E-2</v>
      </c>
      <c r="P6579">
        <v>2.2420238249651891E-2</v>
      </c>
      <c r="Q6579">
        <v>1242255.1780308923</v>
      </c>
    </row>
    <row r="6580" spans="1:17" x14ac:dyDescent="0.3">
      <c r="A6580">
        <v>4031.5562434636636</v>
      </c>
      <c r="B6580">
        <v>688.41624046594075</v>
      </c>
      <c r="C6580">
        <v>314.01642111480413</v>
      </c>
      <c r="D6580">
        <v>513322.97464194038</v>
      </c>
      <c r="E6580">
        <v>3.3329888571142691E-2</v>
      </c>
      <c r="F6580">
        <v>252413.17605123259</v>
      </c>
      <c r="G6580">
        <v>0</v>
      </c>
      <c r="H6580">
        <v>1582.9451047844848</v>
      </c>
      <c r="I6580">
        <v>482.58082545434974</v>
      </c>
      <c r="J6580">
        <v>0</v>
      </c>
      <c r="K6580">
        <v>0</v>
      </c>
      <c r="L6580">
        <v>1468.2936669805656</v>
      </c>
      <c r="M6580">
        <v>0</v>
      </c>
      <c r="N6580">
        <v>688.41624046594075</v>
      </c>
      <c r="O6580">
        <v>1.1320889094252489E-3</v>
      </c>
      <c r="P6580">
        <v>2.2803317976230801E-2</v>
      </c>
      <c r="Q6580">
        <v>802903.82159950736</v>
      </c>
    </row>
    <row r="6581" spans="1:17" x14ac:dyDescent="0.3">
      <c r="A6581">
        <v>9765.7878806301123</v>
      </c>
      <c r="B6581">
        <v>1614.4962717561689</v>
      </c>
      <c r="C6581">
        <v>145.95949902723225</v>
      </c>
      <c r="D6581">
        <v>1187001.2549252557</v>
      </c>
      <c r="E6581">
        <v>4.2837403368083525E-2</v>
      </c>
      <c r="F6581">
        <v>501937.31736989721</v>
      </c>
      <c r="G6581">
        <v>0</v>
      </c>
      <c r="H6581">
        <v>3682.9535257950629</v>
      </c>
      <c r="I6581">
        <v>157.66279383783962</v>
      </c>
      <c r="J6581">
        <v>0</v>
      </c>
      <c r="K6581">
        <v>0</v>
      </c>
      <c r="L6581">
        <v>5370.9299628362733</v>
      </c>
      <c r="M6581">
        <v>0</v>
      </c>
      <c r="N6581">
        <v>1614.4962717561689</v>
      </c>
      <c r="O6581">
        <v>7.1466871054050854E-3</v>
      </c>
      <c r="P6581">
        <v>1.2753187926673504E-2</v>
      </c>
      <c r="Q6581">
        <v>7593938.5384135591</v>
      </c>
    </row>
    <row r="6582" spans="1:17" x14ac:dyDescent="0.3">
      <c r="A6582">
        <v>2297.0193350465352</v>
      </c>
      <c r="B6582">
        <v>568.70057259198495</v>
      </c>
      <c r="C6582">
        <v>139.63339265052397</v>
      </c>
      <c r="D6582">
        <v>620716.16183603206</v>
      </c>
      <c r="E6582">
        <v>0.14875713387495509</v>
      </c>
      <c r="F6582">
        <v>261690.7856311595</v>
      </c>
      <c r="G6582">
        <v>0</v>
      </c>
      <c r="H6582">
        <v>1650.8355850340527</v>
      </c>
      <c r="I6582">
        <v>211.17358882735462</v>
      </c>
      <c r="J6582">
        <v>0</v>
      </c>
      <c r="K6582">
        <v>0</v>
      </c>
      <c r="L6582">
        <v>1987.7278357046873</v>
      </c>
      <c r="M6582">
        <v>0</v>
      </c>
      <c r="N6582">
        <v>568.70057259198495</v>
      </c>
      <c r="O6582">
        <v>9.9299938223600687E-3</v>
      </c>
      <c r="P6582">
        <v>2.1450139169804372E-2</v>
      </c>
      <c r="Q6582">
        <v>438913.51433379401</v>
      </c>
    </row>
    <row r="6583" spans="1:17" x14ac:dyDescent="0.3">
      <c r="A6583">
        <v>2819.6597743695934</v>
      </c>
      <c r="B6583">
        <v>1276.0423070005347</v>
      </c>
      <c r="C6583">
        <v>283.77045973787574</v>
      </c>
      <c r="D6583">
        <v>928539.74143822887</v>
      </c>
      <c r="E6583">
        <v>0.20070966404567178</v>
      </c>
      <c r="F6583">
        <v>413766.98483406898</v>
      </c>
      <c r="G6583">
        <v>0</v>
      </c>
      <c r="H6583">
        <v>2894.0841071752075</v>
      </c>
      <c r="I6583">
        <v>379.04610290568593</v>
      </c>
      <c r="J6583">
        <v>0</v>
      </c>
      <c r="K6583">
        <v>0</v>
      </c>
      <c r="L6583">
        <v>2854.1059809231238</v>
      </c>
      <c r="M6583">
        <v>0</v>
      </c>
      <c r="N6583">
        <v>1276.0423070005347</v>
      </c>
      <c r="O6583">
        <v>9.0090162677860901E-3</v>
      </c>
      <c r="P6583">
        <v>1.5612295792095866E-2</v>
      </c>
      <c r="Q6583">
        <v>4233783.318422419</v>
      </c>
    </row>
    <row r="6584" spans="1:17" x14ac:dyDescent="0.3">
      <c r="A6584">
        <v>15110.919716943161</v>
      </c>
      <c r="B6584">
        <v>1573.2214888113374</v>
      </c>
      <c r="C6584">
        <v>553.34255456206643</v>
      </c>
      <c r="D6584">
        <v>1065501.3815888765</v>
      </c>
      <c r="E6584">
        <v>2.090689265580218E-2</v>
      </c>
      <c r="F6584">
        <v>456503.72291007318</v>
      </c>
      <c r="G6584">
        <v>0</v>
      </c>
      <c r="H6584">
        <v>3429.7378573888245</v>
      </c>
      <c r="I6584">
        <v>177.0779333374025</v>
      </c>
      <c r="J6584">
        <v>0</v>
      </c>
      <c r="K6584">
        <v>0</v>
      </c>
      <c r="L6584">
        <v>3229.5197257062332</v>
      </c>
      <c r="M6584">
        <v>0</v>
      </c>
      <c r="N6584">
        <v>1573.2214888113374</v>
      </c>
      <c r="O6584">
        <v>4.470827166450106E-4</v>
      </c>
      <c r="P6584">
        <v>1.313980825553485E-2</v>
      </c>
      <c r="Q6584">
        <v>9028965.1642564591</v>
      </c>
    </row>
    <row r="6585" spans="1:17" x14ac:dyDescent="0.3">
      <c r="A6585">
        <v>9150.5985849374247</v>
      </c>
      <c r="B6585">
        <v>616.01258144428903</v>
      </c>
      <c r="C6585">
        <v>311.58873073364663</v>
      </c>
      <c r="D6585">
        <v>508238.97320868704</v>
      </c>
      <c r="E6585">
        <v>0.14037160131788093</v>
      </c>
      <c r="F6585">
        <v>252279.80291043367</v>
      </c>
      <c r="G6585">
        <v>0</v>
      </c>
      <c r="H6585">
        <v>1501.7963879201</v>
      </c>
      <c r="I6585">
        <v>552.78819658550674</v>
      </c>
      <c r="J6585">
        <v>0</v>
      </c>
      <c r="K6585">
        <v>0</v>
      </c>
      <c r="L6585">
        <v>1864.4240044633175</v>
      </c>
      <c r="M6585">
        <v>0</v>
      </c>
      <c r="N6585">
        <v>616.01258144428903</v>
      </c>
      <c r="O6585">
        <v>0.11290064103623301</v>
      </c>
      <c r="P6585">
        <v>2.3732796829699865E-2</v>
      </c>
      <c r="Q6585">
        <v>226587.56976585134</v>
      </c>
    </row>
    <row r="6586" spans="1:17" x14ac:dyDescent="0.3">
      <c r="A6586">
        <v>9088.0753595844581</v>
      </c>
      <c r="B6586">
        <v>3372.4258769963581</v>
      </c>
      <c r="C6586">
        <v>1060.5689877479892</v>
      </c>
      <c r="D6586">
        <v>2067642.9583178349</v>
      </c>
      <c r="E6586">
        <v>6.7138811685083621E-2</v>
      </c>
      <c r="F6586">
        <v>979858.71941386897</v>
      </c>
      <c r="G6586">
        <v>0</v>
      </c>
      <c r="H6586">
        <v>6974.5037017699224</v>
      </c>
      <c r="I6586">
        <v>98.504867803878653</v>
      </c>
      <c r="J6586">
        <v>0</v>
      </c>
      <c r="K6586">
        <v>0</v>
      </c>
      <c r="L6586">
        <v>9764.7727770257843</v>
      </c>
      <c r="M6586">
        <v>0</v>
      </c>
      <c r="N6586">
        <v>3372.4258769963581</v>
      </c>
      <c r="O6586">
        <v>0.10724685613058574</v>
      </c>
      <c r="P6586">
        <v>5.9495037079228714E-3</v>
      </c>
      <c r="Q6586">
        <v>6542537.486667187</v>
      </c>
    </row>
    <row r="6587" spans="1:17" x14ac:dyDescent="0.3">
      <c r="A6587">
        <v>18670.495758412959</v>
      </c>
      <c r="B6587">
        <v>1721.5202928328608</v>
      </c>
      <c r="C6587">
        <v>918.7366193986926</v>
      </c>
      <c r="D6587">
        <v>1023715.4167527235</v>
      </c>
      <c r="E6587">
        <v>0.2321605940725964</v>
      </c>
      <c r="F6587">
        <v>492339.01723177457</v>
      </c>
      <c r="G6587">
        <v>0</v>
      </c>
      <c r="H6587">
        <v>3504.8628797849938</v>
      </c>
      <c r="I6587">
        <v>263.02951061882135</v>
      </c>
      <c r="J6587">
        <v>0</v>
      </c>
      <c r="K6587">
        <v>0</v>
      </c>
      <c r="L6587">
        <v>3319.3870022650535</v>
      </c>
      <c r="M6587">
        <v>0</v>
      </c>
      <c r="N6587">
        <v>1721.5202928328608</v>
      </c>
      <c r="O6587">
        <v>5.8589107940660353E-3</v>
      </c>
      <c r="P6587">
        <v>1.1984232804698132E-2</v>
      </c>
      <c r="Q6587">
        <v>11682947.077665269</v>
      </c>
    </row>
    <row r="6588" spans="1:17" x14ac:dyDescent="0.3">
      <c r="A6588">
        <v>12908.986330126971</v>
      </c>
      <c r="B6588">
        <v>1070.2922810203497</v>
      </c>
      <c r="C6588">
        <v>1286.6163129075867</v>
      </c>
      <c r="D6588">
        <v>762304.09844119253</v>
      </c>
      <c r="E6588">
        <v>4.7120283909551322E-2</v>
      </c>
      <c r="F6588">
        <v>337236.38909983769</v>
      </c>
      <c r="G6588">
        <v>0</v>
      </c>
      <c r="H6588">
        <v>2398.6178902588372</v>
      </c>
      <c r="I6588">
        <v>341.28924963244862</v>
      </c>
      <c r="J6588">
        <v>0</v>
      </c>
      <c r="K6588">
        <v>0</v>
      </c>
      <c r="L6588">
        <v>3353.8725086821241</v>
      </c>
      <c r="M6588">
        <v>0</v>
      </c>
      <c r="N6588">
        <v>1070.2922810203497</v>
      </c>
      <c r="O6588">
        <v>4.3478900705321852E-3</v>
      </c>
      <c r="P6588">
        <v>1.648251658589097E-2</v>
      </c>
      <c r="Q6588">
        <v>4725119.0915839691</v>
      </c>
    </row>
    <row r="6589" spans="1:17" x14ac:dyDescent="0.3">
      <c r="A6589">
        <v>25109.725993674023</v>
      </c>
      <c r="B6589">
        <v>1713.9624359288</v>
      </c>
      <c r="C6589">
        <v>154.28268435233275</v>
      </c>
      <c r="D6589">
        <v>1363620.4183366697</v>
      </c>
      <c r="E6589">
        <v>0.1730918254900897</v>
      </c>
      <c r="F6589">
        <v>544093.01053860807</v>
      </c>
      <c r="G6589">
        <v>0</v>
      </c>
      <c r="H6589">
        <v>4090.4402120347327</v>
      </c>
      <c r="I6589">
        <v>494.49325832915827</v>
      </c>
      <c r="J6589">
        <v>0</v>
      </c>
      <c r="K6589">
        <v>0</v>
      </c>
      <c r="L6589">
        <v>3828.5362972843682</v>
      </c>
      <c r="M6589">
        <v>0</v>
      </c>
      <c r="N6589">
        <v>1713.9624359288</v>
      </c>
      <c r="O6589">
        <v>1.8549209706293562E-2</v>
      </c>
      <c r="P6589">
        <v>1.1699031694122921E-2</v>
      </c>
      <c r="Q6589">
        <v>10342136.31249035</v>
      </c>
    </row>
    <row r="6590" spans="1:17" x14ac:dyDescent="0.3">
      <c r="A6590">
        <v>44941.607246011336</v>
      </c>
      <c r="B6590">
        <v>3313.3204386276393</v>
      </c>
      <c r="C6590">
        <v>220.22235179089111</v>
      </c>
      <c r="D6590">
        <v>2505101.832362066</v>
      </c>
      <c r="E6590">
        <v>3.5525871539433318E-2</v>
      </c>
      <c r="F6590">
        <v>1018403.5665861336</v>
      </c>
      <c r="G6590">
        <v>0</v>
      </c>
      <c r="H6590">
        <v>7678.8513995415224</v>
      </c>
      <c r="I6590">
        <v>328.9762449203522</v>
      </c>
      <c r="J6590">
        <v>0</v>
      </c>
      <c r="K6590">
        <v>0</v>
      </c>
      <c r="L6590">
        <v>8573.3603747638354</v>
      </c>
      <c r="M6590">
        <v>0</v>
      </c>
      <c r="N6590">
        <v>3313.3204386276393</v>
      </c>
      <c r="O6590">
        <v>1.4560425641858393E-2</v>
      </c>
      <c r="P6590">
        <v>5.5233768354165562E-3</v>
      </c>
      <c r="Q6590">
        <v>3603436.8892307035</v>
      </c>
    </row>
    <row r="6591" spans="1:17" x14ac:dyDescent="0.3">
      <c r="A6591">
        <v>16109.120492582442</v>
      </c>
      <c r="B6591">
        <v>1835.8084853714245</v>
      </c>
      <c r="C6591">
        <v>196.86497044666791</v>
      </c>
      <c r="D6591">
        <v>1380953.2222794739</v>
      </c>
      <c r="E6591">
        <v>0.1031976875598045</v>
      </c>
      <c r="F6591">
        <v>657798.24308159843</v>
      </c>
      <c r="G6591">
        <v>0</v>
      </c>
      <c r="H6591">
        <v>4242.318763902068</v>
      </c>
      <c r="I6591">
        <v>282.31897978234554</v>
      </c>
      <c r="J6591">
        <v>0</v>
      </c>
      <c r="K6591">
        <v>0</v>
      </c>
      <c r="L6591">
        <v>4542.6303203000953</v>
      </c>
      <c r="M6591">
        <v>0</v>
      </c>
      <c r="N6591">
        <v>1835.8084853714245</v>
      </c>
      <c r="O6591">
        <v>3.5745897367499375E-3</v>
      </c>
      <c r="P6591">
        <v>9.2986213298311415E-3</v>
      </c>
      <c r="Q6591">
        <v>3096305.3075050977</v>
      </c>
    </row>
    <row r="6592" spans="1:17" x14ac:dyDescent="0.3">
      <c r="A6592">
        <v>7806.2874897093179</v>
      </c>
      <c r="B6592">
        <v>1042.619903222743</v>
      </c>
      <c r="C6592">
        <v>294.59718940232216</v>
      </c>
      <c r="D6592">
        <v>824364.03843911411</v>
      </c>
      <c r="E6592">
        <v>8.2206945731912659E-2</v>
      </c>
      <c r="F6592">
        <v>390239.06047563651</v>
      </c>
      <c r="G6592">
        <v>0</v>
      </c>
      <c r="H6592">
        <v>2479.2861626895087</v>
      </c>
      <c r="I6592">
        <v>286.79385933449896</v>
      </c>
      <c r="J6592">
        <v>0</v>
      </c>
      <c r="K6592">
        <v>0</v>
      </c>
      <c r="L6592">
        <v>3863.7443956194788</v>
      </c>
      <c r="M6592">
        <v>0</v>
      </c>
      <c r="N6592">
        <v>1042.619903222743</v>
      </c>
      <c r="O6592">
        <v>1.473187923824572E-2</v>
      </c>
      <c r="P6592">
        <v>1.6040474855542101E-2</v>
      </c>
      <c r="Q6592">
        <v>796718.1479944617</v>
      </c>
    </row>
    <row r="6593" spans="1:17" x14ac:dyDescent="0.3">
      <c r="A6593">
        <v>10832.166041947279</v>
      </c>
      <c r="B6593">
        <v>862.31299989927675</v>
      </c>
      <c r="C6593">
        <v>2024.5867736453943</v>
      </c>
      <c r="D6593">
        <v>841573.42655048997</v>
      </c>
      <c r="E6593">
        <v>0.19005424816225108</v>
      </c>
      <c r="F6593">
        <v>361753.93163075077</v>
      </c>
      <c r="G6593">
        <v>0</v>
      </c>
      <c r="H6593">
        <v>2329.3236516380953</v>
      </c>
      <c r="I6593">
        <v>322.1910440386863</v>
      </c>
      <c r="J6593">
        <v>0</v>
      </c>
      <c r="K6593">
        <v>0</v>
      </c>
      <c r="L6593">
        <v>2783.8562510939505</v>
      </c>
      <c r="M6593">
        <v>0</v>
      </c>
      <c r="N6593">
        <v>862.31299989927675</v>
      </c>
      <c r="O6593">
        <v>3.0943310764725549E-3</v>
      </c>
      <c r="P6593">
        <v>1.7755853231415361E-2</v>
      </c>
      <c r="Q6593">
        <v>506071.20063389954</v>
      </c>
    </row>
    <row r="6594" spans="1:17" x14ac:dyDescent="0.3">
      <c r="A6594">
        <v>7339.6595879867718</v>
      </c>
      <c r="B6594">
        <v>1212.973626276319</v>
      </c>
      <c r="C6594">
        <v>769.76961078498039</v>
      </c>
      <c r="D6594">
        <v>875300.47058750759</v>
      </c>
      <c r="E6594">
        <v>0.1113548114557716</v>
      </c>
      <c r="F6594">
        <v>439776.13931979018</v>
      </c>
      <c r="G6594">
        <v>0</v>
      </c>
      <c r="H6594">
        <v>2738.2248664773738</v>
      </c>
      <c r="I6594">
        <v>960.55833178882938</v>
      </c>
      <c r="J6594">
        <v>0</v>
      </c>
      <c r="K6594">
        <v>0</v>
      </c>
      <c r="L6594">
        <v>3658.5794646905733</v>
      </c>
      <c r="M6594">
        <v>0</v>
      </c>
      <c r="N6594">
        <v>1212.973626276319</v>
      </c>
      <c r="O6594">
        <v>5.6563136128688204E-3</v>
      </c>
      <c r="P6594">
        <v>1.4709589066260416E-2</v>
      </c>
      <c r="Q6594">
        <v>9946018.5748506207</v>
      </c>
    </row>
    <row r="6595" spans="1:17" x14ac:dyDescent="0.3">
      <c r="A6595">
        <v>8172.8664221358904</v>
      </c>
      <c r="B6595">
        <v>3462.3340702517562</v>
      </c>
      <c r="C6595">
        <v>571.57355760143935</v>
      </c>
      <c r="D6595">
        <v>2961206.3932796158</v>
      </c>
      <c r="E6595">
        <v>0.14404731022466605</v>
      </c>
      <c r="F6595">
        <v>1156050.3978631718</v>
      </c>
      <c r="G6595">
        <v>0</v>
      </c>
      <c r="H6595">
        <v>8623.4910599009017</v>
      </c>
      <c r="I6595">
        <v>11.570138642272829</v>
      </c>
      <c r="J6595">
        <v>0</v>
      </c>
      <c r="K6595">
        <v>0</v>
      </c>
      <c r="L6595">
        <v>12079.520834481049</v>
      </c>
      <c r="M6595">
        <v>0</v>
      </c>
      <c r="N6595">
        <v>3462.3340702517562</v>
      </c>
      <c r="O6595">
        <v>1.2603879181054954E-2</v>
      </c>
      <c r="P6595">
        <v>5.1593550001450099E-3</v>
      </c>
      <c r="Q6595">
        <v>1686537.5120007473</v>
      </c>
    </row>
    <row r="6596" spans="1:17" x14ac:dyDescent="0.3">
      <c r="A6596">
        <v>3157.8575261775077</v>
      </c>
      <c r="B6596">
        <v>1539.7080863061644</v>
      </c>
      <c r="C6596">
        <v>566.88029075971394</v>
      </c>
      <c r="D6596">
        <v>1198559.5826299731</v>
      </c>
      <c r="E6596">
        <v>0.10369831307864198</v>
      </c>
      <c r="F6596">
        <v>492834.2814616235</v>
      </c>
      <c r="G6596">
        <v>0</v>
      </c>
      <c r="H6596">
        <v>3628.4647091159954</v>
      </c>
      <c r="I6596">
        <v>175.16318681424457</v>
      </c>
      <c r="J6596">
        <v>0</v>
      </c>
      <c r="K6596">
        <v>0</v>
      </c>
      <c r="L6596">
        <v>4596.6211357231787</v>
      </c>
      <c r="M6596">
        <v>0</v>
      </c>
      <c r="N6596">
        <v>1539.7080863061644</v>
      </c>
      <c r="O6596">
        <v>4.1311521658685211E-3</v>
      </c>
      <c r="P6596">
        <v>1.2687200849272873E-2</v>
      </c>
      <c r="Q6596">
        <v>23299510.113814209</v>
      </c>
    </row>
    <row r="6597" spans="1:17" x14ac:dyDescent="0.3">
      <c r="A6597">
        <v>10543.225809838337</v>
      </c>
      <c r="B6597">
        <v>1444.2509083618834</v>
      </c>
      <c r="C6597">
        <v>530.83336183237702</v>
      </c>
      <c r="D6597">
        <v>1450142.5118250786</v>
      </c>
      <c r="E6597">
        <v>2.2870901543466902E-2</v>
      </c>
      <c r="F6597">
        <v>587199.59068315011</v>
      </c>
      <c r="G6597">
        <v>0</v>
      </c>
      <c r="H6597">
        <v>3972.1772622133194</v>
      </c>
      <c r="I6597">
        <v>349.54948134261957</v>
      </c>
      <c r="J6597">
        <v>0</v>
      </c>
      <c r="K6597">
        <v>0</v>
      </c>
      <c r="L6597">
        <v>5704.0641516731293</v>
      </c>
      <c r="M6597">
        <v>0</v>
      </c>
      <c r="N6597">
        <v>1444.2509083618834</v>
      </c>
      <c r="O6597">
        <v>1.8331191024095132E-2</v>
      </c>
      <c r="P6597">
        <v>1.0445615463105773E-2</v>
      </c>
      <c r="Q6597">
        <v>2533583.7754669767</v>
      </c>
    </row>
    <row r="6598" spans="1:17" x14ac:dyDescent="0.3">
      <c r="A6598">
        <v>6897.8852453174522</v>
      </c>
      <c r="B6598">
        <v>804.63061384299624</v>
      </c>
      <c r="C6598">
        <v>2637.6182667941011</v>
      </c>
      <c r="D6598">
        <v>747576.2348974105</v>
      </c>
      <c r="E6598">
        <v>0.18587310093730303</v>
      </c>
      <c r="F6598">
        <v>373802.41138673667</v>
      </c>
      <c r="G6598">
        <v>0</v>
      </c>
      <c r="H6598">
        <v>2107.7202010298975</v>
      </c>
      <c r="I6598">
        <v>222.97081054847206</v>
      </c>
      <c r="J6598">
        <v>0</v>
      </c>
      <c r="K6598">
        <v>0</v>
      </c>
      <c r="L6598">
        <v>2579.2862500818369</v>
      </c>
      <c r="M6598">
        <v>0</v>
      </c>
      <c r="N6598">
        <v>804.63061384299624</v>
      </c>
      <c r="O6598">
        <v>3.4029138722664856E-3</v>
      </c>
      <c r="P6598">
        <v>1.7190693466537298E-2</v>
      </c>
      <c r="Q6598">
        <v>57570463.493071221</v>
      </c>
    </row>
    <row r="6599" spans="1:17" x14ac:dyDescent="0.3">
      <c r="A6599">
        <v>28302.046724454518</v>
      </c>
      <c r="B6599">
        <v>2519.5368649408074</v>
      </c>
      <c r="C6599">
        <v>505.4440164755876</v>
      </c>
      <c r="D6599">
        <v>1626323.7549116951</v>
      </c>
      <c r="E6599">
        <v>9.6390546474408173E-3</v>
      </c>
      <c r="F6599">
        <v>816988.60097839974</v>
      </c>
      <c r="G6599">
        <v>0</v>
      </c>
      <c r="H6599">
        <v>5353.0168152087235</v>
      </c>
      <c r="I6599">
        <v>132.13673201009203</v>
      </c>
      <c r="J6599">
        <v>0</v>
      </c>
      <c r="K6599">
        <v>0</v>
      </c>
      <c r="L6599">
        <v>6928.9248244785385</v>
      </c>
      <c r="M6599">
        <v>0</v>
      </c>
      <c r="N6599">
        <v>2519.5368649408074</v>
      </c>
      <c r="O6599">
        <v>7.3075565619829868E-3</v>
      </c>
      <c r="P6599">
        <v>7.9055172601393553E-3</v>
      </c>
      <c r="Q6599">
        <v>909691.46657342138</v>
      </c>
    </row>
    <row r="6600" spans="1:17" x14ac:dyDescent="0.3">
      <c r="A6600">
        <v>18837.431019747422</v>
      </c>
      <c r="B6600">
        <v>1748.7093804125896</v>
      </c>
      <c r="C6600">
        <v>202.80785479782611</v>
      </c>
      <c r="D6600">
        <v>1055326.69754327</v>
      </c>
      <c r="E6600">
        <v>8.5414252144451322E-2</v>
      </c>
      <c r="F6600">
        <v>519055.87863376288</v>
      </c>
      <c r="G6600">
        <v>0</v>
      </c>
      <c r="H6600">
        <v>3587.1650712679925</v>
      </c>
      <c r="I6600">
        <v>100.59019954584483</v>
      </c>
      <c r="J6600">
        <v>0</v>
      </c>
      <c r="K6600">
        <v>0</v>
      </c>
      <c r="L6600">
        <v>4352.7833010564927</v>
      </c>
      <c r="M6600">
        <v>0</v>
      </c>
      <c r="N6600">
        <v>1748.7093804125896</v>
      </c>
      <c r="O6600">
        <v>1.8227482714868196E-2</v>
      </c>
      <c r="P6600">
        <v>1.0886648448942361E-2</v>
      </c>
      <c r="Q6600">
        <v>1358286.4716040257</v>
      </c>
    </row>
    <row r="6601" spans="1:17" x14ac:dyDescent="0.3">
      <c r="A6601">
        <v>6310.3839381571952</v>
      </c>
      <c r="B6601">
        <v>1018.674905531964</v>
      </c>
      <c r="C6601">
        <v>1138.7676659772642</v>
      </c>
      <c r="D6601">
        <v>713445.89869383944</v>
      </c>
      <c r="E6601">
        <v>6.0756835097656815E-2</v>
      </c>
      <c r="F6601">
        <v>327427.71569476702</v>
      </c>
      <c r="G6601">
        <v>0</v>
      </c>
      <c r="H6601">
        <v>2261.834784164007</v>
      </c>
      <c r="I6601">
        <v>144.29944438343716</v>
      </c>
      <c r="J6601">
        <v>0</v>
      </c>
      <c r="K6601">
        <v>0</v>
      </c>
      <c r="L6601">
        <v>2863.1596500011715</v>
      </c>
      <c r="M6601">
        <v>0</v>
      </c>
      <c r="N6601">
        <v>1018.674905531964</v>
      </c>
      <c r="O6601">
        <v>2.5917414457331433E-2</v>
      </c>
      <c r="P6601">
        <v>1.8469779093435033E-2</v>
      </c>
      <c r="Q6601">
        <v>10601070.727071345</v>
      </c>
    </row>
    <row r="6602" spans="1:17" x14ac:dyDescent="0.3">
      <c r="A6602">
        <v>14584.271969089135</v>
      </c>
      <c r="B6602">
        <v>1110.2346091883221</v>
      </c>
      <c r="C6602">
        <v>529.08643819613133</v>
      </c>
      <c r="D6602">
        <v>942726.0258929925</v>
      </c>
      <c r="E6602">
        <v>7.5476352324710755E-2</v>
      </c>
      <c r="F6602">
        <v>377888.7259576614</v>
      </c>
      <c r="G6602">
        <v>0</v>
      </c>
      <c r="H6602">
        <v>2753.3202939069311</v>
      </c>
      <c r="I6602">
        <v>748.70428720823486</v>
      </c>
      <c r="J6602">
        <v>0</v>
      </c>
      <c r="K6602">
        <v>0</v>
      </c>
      <c r="L6602">
        <v>2787.2716578185691</v>
      </c>
      <c r="M6602">
        <v>0</v>
      </c>
      <c r="N6602">
        <v>1110.2346091883221</v>
      </c>
      <c r="O6602">
        <v>1.5300015316521271E-2</v>
      </c>
      <c r="P6602">
        <v>1.7072067225178574E-2</v>
      </c>
      <c r="Q6602">
        <v>32585111.706786543</v>
      </c>
    </row>
    <row r="6603" spans="1:17" x14ac:dyDescent="0.3">
      <c r="A6603">
        <v>28868.651851576549</v>
      </c>
      <c r="B6603">
        <v>1434.9177184521614</v>
      </c>
      <c r="C6603">
        <v>422.41627259791807</v>
      </c>
      <c r="D6603">
        <v>1595427.2410288281</v>
      </c>
      <c r="E6603">
        <v>8.1565268530375726E-2</v>
      </c>
      <c r="F6603">
        <v>684605.42591993429</v>
      </c>
      <c r="G6603">
        <v>0</v>
      </c>
      <c r="H6603">
        <v>4216.3769847754102</v>
      </c>
      <c r="I6603">
        <v>236.6804043112935</v>
      </c>
      <c r="J6603">
        <v>0</v>
      </c>
      <c r="K6603">
        <v>0</v>
      </c>
      <c r="L6603">
        <v>5521.9886871094577</v>
      </c>
      <c r="M6603">
        <v>0</v>
      </c>
      <c r="N6603">
        <v>1434.9177184521614</v>
      </c>
      <c r="O6603">
        <v>2.699703769532769E-3</v>
      </c>
      <c r="P6603">
        <v>9.3933939423558963E-3</v>
      </c>
      <c r="Q6603">
        <v>338451.56511909969</v>
      </c>
    </row>
    <row r="6604" spans="1:17" x14ac:dyDescent="0.3">
      <c r="A6604">
        <v>6780.5511494395796</v>
      </c>
      <c r="B6604">
        <v>1879.6708789427089</v>
      </c>
      <c r="C6604">
        <v>347.4387843465376</v>
      </c>
      <c r="D6604">
        <v>1326509.3918992141</v>
      </c>
      <c r="E6604">
        <v>5.0839309522857791E-2</v>
      </c>
      <c r="F6604">
        <v>596807.66774639359</v>
      </c>
      <c r="G6604">
        <v>0</v>
      </c>
      <c r="H6604">
        <v>4191.1020935719671</v>
      </c>
      <c r="I6604">
        <v>49.949289684187129</v>
      </c>
      <c r="J6604">
        <v>0</v>
      </c>
      <c r="K6604">
        <v>0</v>
      </c>
      <c r="L6604">
        <v>4580.6933437959069</v>
      </c>
      <c r="M6604">
        <v>0</v>
      </c>
      <c r="N6604">
        <v>1879.6708789427089</v>
      </c>
      <c r="O6604">
        <v>0.14319040184277709</v>
      </c>
      <c r="P6604">
        <v>1.0737869551734735E-2</v>
      </c>
      <c r="Q6604">
        <v>16502445.693115368</v>
      </c>
    </row>
    <row r="6605" spans="1:17" x14ac:dyDescent="0.3">
      <c r="A6605">
        <v>5537.417525144203</v>
      </c>
      <c r="B6605">
        <v>927.76076256131591</v>
      </c>
      <c r="C6605">
        <v>1231.0920615644675</v>
      </c>
      <c r="D6605">
        <v>799476.20534901682</v>
      </c>
      <c r="E6605">
        <v>0.15624722879300768</v>
      </c>
      <c r="F6605">
        <v>334620.7273100926</v>
      </c>
      <c r="G6605">
        <v>0</v>
      </c>
      <c r="H6605">
        <v>2321.1990736004873</v>
      </c>
      <c r="I6605">
        <v>148.77495424205381</v>
      </c>
      <c r="J6605">
        <v>0</v>
      </c>
      <c r="K6605">
        <v>0</v>
      </c>
      <c r="L6605">
        <v>2303.5965617381557</v>
      </c>
      <c r="M6605">
        <v>0</v>
      </c>
      <c r="N6605">
        <v>927.76076256131591</v>
      </c>
      <c r="O6605">
        <v>3.5807598942668821E-3</v>
      </c>
      <c r="P6605">
        <v>1.8204589918857185E-2</v>
      </c>
      <c r="Q6605">
        <v>516619.41321533034</v>
      </c>
    </row>
    <row r="6606" spans="1:17" x14ac:dyDescent="0.3">
      <c r="A6606">
        <v>33138.506939934035</v>
      </c>
      <c r="B6606">
        <v>2255.8271761740975</v>
      </c>
      <c r="C6606">
        <v>215.8491623992752</v>
      </c>
      <c r="D6606">
        <v>2094370.8982791535</v>
      </c>
      <c r="E6606">
        <v>2.6861052420345446E-2</v>
      </c>
      <c r="F6606">
        <v>820917.55258465081</v>
      </c>
      <c r="G6606">
        <v>0</v>
      </c>
      <c r="H6606">
        <v>5906.492719310987</v>
      </c>
      <c r="I6606">
        <v>90.054875337488127</v>
      </c>
      <c r="J6606">
        <v>0</v>
      </c>
      <c r="K6606">
        <v>0</v>
      </c>
      <c r="L6606">
        <v>5239.244417803453</v>
      </c>
      <c r="M6606">
        <v>0</v>
      </c>
      <c r="N6606">
        <v>2255.8271761740975</v>
      </c>
      <c r="O6606">
        <v>7.5631324566417177E-3</v>
      </c>
      <c r="P6606">
        <v>7.0748257079056012E-3</v>
      </c>
      <c r="Q6606">
        <v>2645253.3953704983</v>
      </c>
    </row>
    <row r="6607" spans="1:17" x14ac:dyDescent="0.3">
      <c r="A6607">
        <v>8328.3203630307071</v>
      </c>
      <c r="B6607">
        <v>1829.900429312363</v>
      </c>
      <c r="C6607">
        <v>2535.0415390910744</v>
      </c>
      <c r="D6607">
        <v>1777581.2753527572</v>
      </c>
      <c r="E6607">
        <v>0.13861628923714842</v>
      </c>
      <c r="F6607">
        <v>692372.15272332646</v>
      </c>
      <c r="G6607">
        <v>0</v>
      </c>
      <c r="H6607">
        <v>4928.5227026050361</v>
      </c>
      <c r="I6607">
        <v>175.47788385086918</v>
      </c>
      <c r="J6607">
        <v>0</v>
      </c>
      <c r="K6607">
        <v>0</v>
      </c>
      <c r="L6607">
        <v>7513.190128495904</v>
      </c>
      <c r="M6607">
        <v>0</v>
      </c>
      <c r="N6607">
        <v>1829.900429312363</v>
      </c>
      <c r="O6607">
        <v>9.9858716266081125E-4</v>
      </c>
      <c r="P6607">
        <v>9.3926877322118643E-3</v>
      </c>
      <c r="Q6607">
        <v>1375928.2851775938</v>
      </c>
    </row>
    <row r="6608" spans="1:17" x14ac:dyDescent="0.3">
      <c r="A6608">
        <v>3094.6188306874587</v>
      </c>
      <c r="B6608">
        <v>833.59905843945546</v>
      </c>
      <c r="C6608">
        <v>455.07789094977056</v>
      </c>
      <c r="D6608">
        <v>681047.57271098054</v>
      </c>
      <c r="E6608">
        <v>4.5657946405077317E-2</v>
      </c>
      <c r="F6608">
        <v>318962.31699316791</v>
      </c>
      <c r="G6608">
        <v>0</v>
      </c>
      <c r="H6608">
        <v>2020.5479743345911</v>
      </c>
      <c r="I6608">
        <v>167.62716850891201</v>
      </c>
      <c r="J6608">
        <v>0</v>
      </c>
      <c r="K6608">
        <v>0</v>
      </c>
      <c r="L6608">
        <v>2480.9028998872718</v>
      </c>
      <c r="M6608">
        <v>0</v>
      </c>
      <c r="N6608">
        <v>833.59905843945546</v>
      </c>
      <c r="O6608">
        <v>2.7793014598994146E-3</v>
      </c>
      <c r="P6608">
        <v>2.000649687463002E-2</v>
      </c>
      <c r="Q6608">
        <v>6505641.5008920636</v>
      </c>
    </row>
    <row r="6609" spans="1:17" x14ac:dyDescent="0.3">
      <c r="A6609">
        <v>8320.4326182445948</v>
      </c>
      <c r="B6609">
        <v>1247.4518276753013</v>
      </c>
      <c r="C6609">
        <v>836.13682653269234</v>
      </c>
      <c r="D6609">
        <v>941619.55962681212</v>
      </c>
      <c r="E6609">
        <v>6.754511289342302E-2</v>
      </c>
      <c r="F6609">
        <v>399026.13978186744</v>
      </c>
      <c r="G6609">
        <v>0</v>
      </c>
      <c r="H6609">
        <v>2888.3673294499822</v>
      </c>
      <c r="I6609">
        <v>291.24047536338935</v>
      </c>
      <c r="J6609">
        <v>0</v>
      </c>
      <c r="K6609">
        <v>0</v>
      </c>
      <c r="L6609">
        <v>4457.9606002945757</v>
      </c>
      <c r="M6609">
        <v>0</v>
      </c>
      <c r="N6609">
        <v>1247.4518276753013</v>
      </c>
      <c r="O6609">
        <v>3.9055642246389162E-3</v>
      </c>
      <c r="P6609">
        <v>1.414138702857818E-2</v>
      </c>
      <c r="Q6609">
        <v>1733345.5611337265</v>
      </c>
    </row>
    <row r="6610" spans="1:17" x14ac:dyDescent="0.3">
      <c r="A6610">
        <v>16517.773741840087</v>
      </c>
      <c r="B6610">
        <v>2550.937539933785</v>
      </c>
      <c r="C6610">
        <v>261.84518578052257</v>
      </c>
      <c r="D6610">
        <v>2144839.6320829666</v>
      </c>
      <c r="E6610">
        <v>5.2312061644492001E-2</v>
      </c>
      <c r="F6610">
        <v>1063466.4867136984</v>
      </c>
      <c r="G6610">
        <v>0</v>
      </c>
      <c r="H6610">
        <v>6289.1542511669695</v>
      </c>
      <c r="I6610">
        <v>37.770304560313058</v>
      </c>
      <c r="J6610">
        <v>0</v>
      </c>
      <c r="K6610">
        <v>0</v>
      </c>
      <c r="L6610">
        <v>6181.5968736582427</v>
      </c>
      <c r="M6610">
        <v>0</v>
      </c>
      <c r="N6610">
        <v>2550.937539933785</v>
      </c>
      <c r="O6610">
        <v>2.0310653389342638E-3</v>
      </c>
      <c r="P6610">
        <v>5.5225634887098099E-3</v>
      </c>
      <c r="Q6610">
        <v>14814828.844863424</v>
      </c>
    </row>
    <row r="6611" spans="1:17" x14ac:dyDescent="0.3">
      <c r="A6611">
        <v>16781.762951360557</v>
      </c>
      <c r="B6611">
        <v>847.11754817500071</v>
      </c>
      <c r="C6611">
        <v>311.09232858534824</v>
      </c>
      <c r="D6611">
        <v>800593.5224804841</v>
      </c>
      <c r="E6611">
        <v>2.1023206796181419E-2</v>
      </c>
      <c r="F6611">
        <v>377587.72077001928</v>
      </c>
      <c r="G6611">
        <v>0</v>
      </c>
      <c r="H6611">
        <v>2242.6462569255873</v>
      </c>
      <c r="I6611">
        <v>66.761323446688223</v>
      </c>
      <c r="J6611">
        <v>0</v>
      </c>
      <c r="K6611">
        <v>0</v>
      </c>
      <c r="L6611">
        <v>2521.4494988955275</v>
      </c>
      <c r="M6611">
        <v>0</v>
      </c>
      <c r="N6611">
        <v>847.11754817500071</v>
      </c>
      <c r="O6611">
        <v>3.729767167860519E-2</v>
      </c>
      <c r="P6611">
        <v>1.6379871527315411E-2</v>
      </c>
      <c r="Q6611">
        <v>174628.80884476463</v>
      </c>
    </row>
    <row r="6612" spans="1:17" x14ac:dyDescent="0.3">
      <c r="A6612">
        <v>5961.0717269263005</v>
      </c>
      <c r="B6612">
        <v>767.62656603357902</v>
      </c>
      <c r="C6612">
        <v>1434.1095690863954</v>
      </c>
      <c r="D6612">
        <v>541565.20857993909</v>
      </c>
      <c r="E6612">
        <v>9.978315240249383E-2</v>
      </c>
      <c r="F6612">
        <v>271472.40517504408</v>
      </c>
      <c r="G6612">
        <v>0</v>
      </c>
      <c r="H6612">
        <v>1711.2988934974119</v>
      </c>
      <c r="I6612">
        <v>1032.6930852078008</v>
      </c>
      <c r="J6612">
        <v>0</v>
      </c>
      <c r="K6612">
        <v>0</v>
      </c>
      <c r="L6612">
        <v>2146.1410270567962</v>
      </c>
      <c r="M6612">
        <v>0</v>
      </c>
      <c r="N6612">
        <v>767.62656603357902</v>
      </c>
      <c r="O6612">
        <v>6.8966304537819503E-2</v>
      </c>
      <c r="P6612">
        <v>2.1141758076460852E-2</v>
      </c>
      <c r="Q6612">
        <v>2246637.7726608473</v>
      </c>
    </row>
    <row r="6613" spans="1:17" x14ac:dyDescent="0.3">
      <c r="A6613">
        <v>15100.695936940854</v>
      </c>
      <c r="B6613">
        <v>1482.113286120009</v>
      </c>
      <c r="C6613">
        <v>801.25626363718914</v>
      </c>
      <c r="D6613">
        <v>868430.08168537635</v>
      </c>
      <c r="E6613">
        <v>7.6193747561698721E-2</v>
      </c>
      <c r="F6613">
        <v>405740.08603240945</v>
      </c>
      <c r="G6613">
        <v>0</v>
      </c>
      <c r="H6613">
        <v>2994.9063057979915</v>
      </c>
      <c r="I6613">
        <v>849.120217267366</v>
      </c>
      <c r="J6613">
        <v>0</v>
      </c>
      <c r="K6613">
        <v>0</v>
      </c>
      <c r="L6613">
        <v>3451.9583114489842</v>
      </c>
      <c r="M6613">
        <v>0</v>
      </c>
      <c r="N6613">
        <v>1482.113286120009</v>
      </c>
      <c r="O6613">
        <v>6.8175562209436468E-3</v>
      </c>
      <c r="P6613">
        <v>1.4316570871337034E-2</v>
      </c>
      <c r="Q6613">
        <v>26071135.939073235</v>
      </c>
    </row>
    <row r="6614" spans="1:17" x14ac:dyDescent="0.3">
      <c r="A6614">
        <v>9268.615512180726</v>
      </c>
      <c r="B6614">
        <v>589.9418353989347</v>
      </c>
      <c r="C6614">
        <v>1354.845073695197</v>
      </c>
      <c r="D6614">
        <v>520715.11994708912</v>
      </c>
      <c r="E6614">
        <v>0.11028308953401741</v>
      </c>
      <c r="F6614">
        <v>231956.87980492675</v>
      </c>
      <c r="G6614">
        <v>0</v>
      </c>
      <c r="H6614">
        <v>1497.5415616650532</v>
      </c>
      <c r="I6614">
        <v>550.69194525609248</v>
      </c>
      <c r="J6614">
        <v>0</v>
      </c>
      <c r="K6614">
        <v>0</v>
      </c>
      <c r="L6614">
        <v>1549.62395453871</v>
      </c>
      <c r="M6614">
        <v>0</v>
      </c>
      <c r="N6614">
        <v>589.9418353989347</v>
      </c>
      <c r="O6614">
        <v>1.4859553590399656E-2</v>
      </c>
      <c r="P6614">
        <v>2.617822084953635E-2</v>
      </c>
      <c r="Q6614">
        <v>7049739.601485813</v>
      </c>
    </row>
    <row r="6615" spans="1:17" x14ac:dyDescent="0.3">
      <c r="A6615">
        <v>29272.629474875564</v>
      </c>
      <c r="B6615">
        <v>1711.8545067028335</v>
      </c>
      <c r="C6615">
        <v>781.53202333149716</v>
      </c>
      <c r="D6615">
        <v>1403445.9623858861</v>
      </c>
      <c r="E6615">
        <v>7.0065300017976409E-2</v>
      </c>
      <c r="F6615">
        <v>607656.218397688</v>
      </c>
      <c r="G6615">
        <v>0</v>
      </c>
      <c r="H6615">
        <v>4157.8301028617961</v>
      </c>
      <c r="I6615">
        <v>106.45284678063337</v>
      </c>
      <c r="J6615">
        <v>0</v>
      </c>
      <c r="K6615">
        <v>0</v>
      </c>
      <c r="L6615">
        <v>4182.933849025193</v>
      </c>
      <c r="M6615">
        <v>0</v>
      </c>
      <c r="N6615">
        <v>1711.8545067028335</v>
      </c>
      <c r="O6615">
        <v>4.6751072048696503E-2</v>
      </c>
      <c r="P6615">
        <v>1.0483851679204952E-2</v>
      </c>
      <c r="Q6615">
        <v>1651115.9527322992</v>
      </c>
    </row>
    <row r="6616" spans="1:17" x14ac:dyDescent="0.3">
      <c r="A6616">
        <v>13991.68802137682</v>
      </c>
      <c r="B6616">
        <v>2601.599918437511</v>
      </c>
      <c r="C6616">
        <v>313.25247875168304</v>
      </c>
      <c r="D6616">
        <v>2667290.5179176051</v>
      </c>
      <c r="E6616">
        <v>3.930650072214574E-2</v>
      </c>
      <c r="F6616">
        <v>1134871.6905988334</v>
      </c>
      <c r="G6616">
        <v>0</v>
      </c>
      <c r="H6616">
        <v>7251.3862282267046</v>
      </c>
      <c r="I6616">
        <v>31.051423537060945</v>
      </c>
      <c r="J6616">
        <v>0</v>
      </c>
      <c r="K6616">
        <v>0</v>
      </c>
      <c r="L6616">
        <v>6514.6801565175783</v>
      </c>
      <c r="M6616">
        <v>0</v>
      </c>
      <c r="N6616">
        <v>2601.599918437511</v>
      </c>
      <c r="O6616">
        <v>5.5149415797721896E-2</v>
      </c>
      <c r="P6616">
        <v>4.8836520159675654E-3</v>
      </c>
      <c r="Q6616">
        <v>5213675.2328370549</v>
      </c>
    </row>
    <row r="6617" spans="1:17" x14ac:dyDescent="0.3">
      <c r="A6617">
        <v>29912.283901385261</v>
      </c>
      <c r="B6617">
        <v>1499.6895953278438</v>
      </c>
      <c r="C6617">
        <v>271.32203490013632</v>
      </c>
      <c r="D6617">
        <v>1278843.215470376</v>
      </c>
      <c r="E6617">
        <v>1.3550811119610753E-2</v>
      </c>
      <c r="F6617">
        <v>626421.5603186083</v>
      </c>
      <c r="G6617">
        <v>0</v>
      </c>
      <c r="H6617">
        <v>3728.6081003709587</v>
      </c>
      <c r="I6617">
        <v>141.5422562698333</v>
      </c>
      <c r="J6617">
        <v>0</v>
      </c>
      <c r="K6617">
        <v>0</v>
      </c>
      <c r="L6617">
        <v>3444.3757265257041</v>
      </c>
      <c r="M6617">
        <v>0</v>
      </c>
      <c r="N6617">
        <v>1499.6895953278438</v>
      </c>
      <c r="O6617">
        <v>1.916360427517828E-2</v>
      </c>
      <c r="P6617">
        <v>9.5057242357209897E-3</v>
      </c>
      <c r="Q6617">
        <v>2733844.1409832323</v>
      </c>
    </row>
    <row r="6618" spans="1:17" x14ac:dyDescent="0.3">
      <c r="A6618">
        <v>10184.272805843833</v>
      </c>
      <c r="B6618">
        <v>1328.6903232956961</v>
      </c>
      <c r="C6618">
        <v>281.89235114307814</v>
      </c>
      <c r="D6618">
        <v>809093.31698099454</v>
      </c>
      <c r="E6618">
        <v>5.9879290667155409E-2</v>
      </c>
      <c r="F6618">
        <v>394761.47603951232</v>
      </c>
      <c r="G6618">
        <v>0</v>
      </c>
      <c r="H6618">
        <v>2738.2105405318457</v>
      </c>
      <c r="I6618">
        <v>1306.0094203784502</v>
      </c>
      <c r="J6618">
        <v>0</v>
      </c>
      <c r="K6618">
        <v>0</v>
      </c>
      <c r="L6618">
        <v>2595.3552930607639</v>
      </c>
      <c r="M6618">
        <v>0</v>
      </c>
      <c r="N6618">
        <v>1328.6903232956961</v>
      </c>
      <c r="O6618">
        <v>0.1103399215863535</v>
      </c>
      <c r="P6618">
        <v>1.5523921686361779E-2</v>
      </c>
      <c r="Q6618">
        <v>2468128.0196604086</v>
      </c>
    </row>
    <row r="6619" spans="1:17" x14ac:dyDescent="0.3">
      <c r="A6619">
        <v>5517.4835355506502</v>
      </c>
      <c r="B6619">
        <v>929.74377246148322</v>
      </c>
      <c r="C6619">
        <v>370.85975592187259</v>
      </c>
      <c r="D6619">
        <v>737433.12859060755</v>
      </c>
      <c r="E6619">
        <v>3.8244662394831604E-2</v>
      </c>
      <c r="F6619">
        <v>349810.86387738411</v>
      </c>
      <c r="G6619">
        <v>0</v>
      </c>
      <c r="H6619">
        <v>2214.9156860416365</v>
      </c>
      <c r="I6619">
        <v>164.50663212536605</v>
      </c>
      <c r="J6619">
        <v>0</v>
      </c>
      <c r="K6619">
        <v>0</v>
      </c>
      <c r="L6619">
        <v>2148.1860100332137</v>
      </c>
      <c r="M6619">
        <v>0</v>
      </c>
      <c r="N6619">
        <v>929.74377246148322</v>
      </c>
      <c r="O6619">
        <v>4.3441490830256058E-2</v>
      </c>
      <c r="P6619">
        <v>1.6977819954668467E-2</v>
      </c>
      <c r="Q6619">
        <v>1405858.6059652911</v>
      </c>
    </row>
    <row r="6620" spans="1:17" x14ac:dyDescent="0.3">
      <c r="A6620">
        <v>12835.618747018634</v>
      </c>
      <c r="B6620">
        <v>800.047574361903</v>
      </c>
      <c r="C6620">
        <v>1624.7939871664803</v>
      </c>
      <c r="D6620">
        <v>656346.77962326922</v>
      </c>
      <c r="E6620">
        <v>5.9457152684241669E-2</v>
      </c>
      <c r="F6620">
        <v>280978.93787644809</v>
      </c>
      <c r="G6620">
        <v>0</v>
      </c>
      <c r="H6620">
        <v>1943.9530409695467</v>
      </c>
      <c r="I6620">
        <v>171.28234198523143</v>
      </c>
      <c r="J6620">
        <v>0</v>
      </c>
      <c r="K6620">
        <v>0</v>
      </c>
      <c r="L6620">
        <v>2998.1474328101958</v>
      </c>
      <c r="M6620">
        <v>0</v>
      </c>
      <c r="N6620">
        <v>800.047574361903</v>
      </c>
      <c r="O6620">
        <v>5.8216145933785469E-2</v>
      </c>
      <c r="P6620">
        <v>1.9997606241261245E-2</v>
      </c>
      <c r="Q6620">
        <v>123480.79027947839</v>
      </c>
    </row>
    <row r="6621" spans="1:17" x14ac:dyDescent="0.3">
      <c r="A6621">
        <v>3389.6791175939384</v>
      </c>
      <c r="B6621">
        <v>701.38067510814085</v>
      </c>
      <c r="C6621">
        <v>414.67501980793764</v>
      </c>
      <c r="D6621">
        <v>671797.15215985151</v>
      </c>
      <c r="E6621">
        <v>9.0021068108692551E-2</v>
      </c>
      <c r="F6621">
        <v>299246.18440541386</v>
      </c>
      <c r="G6621">
        <v>0</v>
      </c>
      <c r="H6621">
        <v>1872.4186562133532</v>
      </c>
      <c r="I6621">
        <v>180.59462453897711</v>
      </c>
      <c r="J6621">
        <v>0</v>
      </c>
      <c r="K6621">
        <v>0</v>
      </c>
      <c r="L6621">
        <v>2731.0522062612658</v>
      </c>
      <c r="M6621">
        <v>0</v>
      </c>
      <c r="N6621">
        <v>701.38067510814085</v>
      </c>
      <c r="O6621">
        <v>7.9383748139541452E-3</v>
      </c>
      <c r="P6621">
        <v>1.8547206986214499E-2</v>
      </c>
      <c r="Q6621">
        <v>3864134.2661466789</v>
      </c>
    </row>
    <row r="6622" spans="1:17" x14ac:dyDescent="0.3">
      <c r="A6622">
        <v>8994.6812193726964</v>
      </c>
      <c r="B6622">
        <v>1028.9881995921778</v>
      </c>
      <c r="C6622">
        <v>1860.6351878579915</v>
      </c>
      <c r="D6622">
        <v>703179.9484573747</v>
      </c>
      <c r="E6622">
        <v>0.14671260023508242</v>
      </c>
      <c r="F6622">
        <v>312910.53107176448</v>
      </c>
      <c r="G6622">
        <v>0</v>
      </c>
      <c r="H6622">
        <v>2254.2163680132221</v>
      </c>
      <c r="I6622">
        <v>636.96687107504488</v>
      </c>
      <c r="J6622">
        <v>0</v>
      </c>
      <c r="K6622">
        <v>0</v>
      </c>
      <c r="L6622">
        <v>3189.6203355774883</v>
      </c>
      <c r="M6622">
        <v>0</v>
      </c>
      <c r="N6622">
        <v>1028.9881995921778</v>
      </c>
      <c r="O6622">
        <v>5.1315027671869056E-3</v>
      </c>
      <c r="P6622">
        <v>1.7683254934343352E-2</v>
      </c>
      <c r="Q6622">
        <v>1332447.7554378568</v>
      </c>
    </row>
    <row r="6623" spans="1:17" x14ac:dyDescent="0.3">
      <c r="A6623">
        <v>2603.398807129498</v>
      </c>
      <c r="B6623">
        <v>1275.1440177365264</v>
      </c>
      <c r="C6623">
        <v>316.64493510278101</v>
      </c>
      <c r="D6623">
        <v>824206.87389099388</v>
      </c>
      <c r="E6623">
        <v>1.308396980107096E-2</v>
      </c>
      <c r="F6623">
        <v>379847.62847111281</v>
      </c>
      <c r="G6623">
        <v>0</v>
      </c>
      <c r="H6623">
        <v>2711.1302845045739</v>
      </c>
      <c r="I6623">
        <v>10.282424051275964</v>
      </c>
      <c r="J6623">
        <v>0</v>
      </c>
      <c r="K6623">
        <v>0</v>
      </c>
      <c r="L6623">
        <v>3974.6587959276417</v>
      </c>
      <c r="M6623">
        <v>0</v>
      </c>
      <c r="N6623">
        <v>1275.1440177365264</v>
      </c>
      <c r="O6623">
        <v>8.5361538889907522E-4</v>
      </c>
      <c r="P6623">
        <v>1.5125537984248524E-2</v>
      </c>
      <c r="Q6623">
        <v>824220.90942518925</v>
      </c>
    </row>
    <row r="6624" spans="1:17" x14ac:dyDescent="0.3">
      <c r="A6624">
        <v>3829.7923713931564</v>
      </c>
      <c r="B6624">
        <v>2370.8581027747882</v>
      </c>
      <c r="C6624">
        <v>365.59419541857773</v>
      </c>
      <c r="D6624">
        <v>1462143.4105796567</v>
      </c>
      <c r="E6624">
        <v>0.12891184882957882</v>
      </c>
      <c r="F6624">
        <v>684651.7637463893</v>
      </c>
      <c r="G6624">
        <v>0</v>
      </c>
      <c r="H6624">
        <v>4918.1086970429005</v>
      </c>
      <c r="I6624">
        <v>95.270978386561865</v>
      </c>
      <c r="J6624">
        <v>0</v>
      </c>
      <c r="K6624">
        <v>0</v>
      </c>
      <c r="L6624">
        <v>5021.9044698149437</v>
      </c>
      <c r="M6624">
        <v>0</v>
      </c>
      <c r="N6624">
        <v>2370.8581027747882</v>
      </c>
      <c r="O6624">
        <v>0.16077057133154299</v>
      </c>
      <c r="P6624">
        <v>8.2511156751515907E-3</v>
      </c>
      <c r="Q6624">
        <v>4454070.3923395956</v>
      </c>
    </row>
    <row r="6625" spans="1:17" x14ac:dyDescent="0.3">
      <c r="A6625">
        <v>19072.157027033521</v>
      </c>
      <c r="B6625">
        <v>1217.9694145295475</v>
      </c>
      <c r="C6625">
        <v>655.9766658253925</v>
      </c>
      <c r="D6625">
        <v>957457.88513328601</v>
      </c>
      <c r="E6625">
        <v>0.14410927274252339</v>
      </c>
      <c r="F6625">
        <v>457154.65949972463</v>
      </c>
      <c r="G6625">
        <v>0</v>
      </c>
      <c r="H6625">
        <v>2886.5736703395073</v>
      </c>
      <c r="I6625">
        <v>1265.6823309134718</v>
      </c>
      <c r="J6625">
        <v>0</v>
      </c>
      <c r="K6625">
        <v>0</v>
      </c>
      <c r="L6625">
        <v>3193.0366043502854</v>
      </c>
      <c r="M6625">
        <v>0</v>
      </c>
      <c r="N6625">
        <v>1217.9694145295475</v>
      </c>
      <c r="O6625">
        <v>3.6634847036139839E-2</v>
      </c>
      <c r="P6625">
        <v>1.3518360412738756E-2</v>
      </c>
      <c r="Q6625">
        <v>617936.68370748207</v>
      </c>
    </row>
    <row r="6626" spans="1:17" x14ac:dyDescent="0.3">
      <c r="A6626">
        <v>8472.8378617122908</v>
      </c>
      <c r="B6626">
        <v>682.37881783038188</v>
      </c>
      <c r="C6626">
        <v>1766.5542851708096</v>
      </c>
      <c r="D6626">
        <v>664331.97422323434</v>
      </c>
      <c r="E6626">
        <v>0.16938059115415158</v>
      </c>
      <c r="F6626">
        <v>322372.35921264632</v>
      </c>
      <c r="G6626">
        <v>0</v>
      </c>
      <c r="H6626">
        <v>1840.4234895252075</v>
      </c>
      <c r="I6626">
        <v>35.951790495200321</v>
      </c>
      <c r="J6626">
        <v>0</v>
      </c>
      <c r="K6626">
        <v>0</v>
      </c>
      <c r="L6626">
        <v>2750.3952986727727</v>
      </c>
      <c r="M6626">
        <v>0</v>
      </c>
      <c r="N6626">
        <v>682.37881783038188</v>
      </c>
      <c r="O6626">
        <v>1.2715970824593918E-2</v>
      </c>
      <c r="P6626">
        <v>1.9617231073094411E-2</v>
      </c>
      <c r="Q6626">
        <v>710625.20720269973</v>
      </c>
    </row>
    <row r="6627" spans="1:17" x14ac:dyDescent="0.3">
      <c r="A6627">
        <v>11095.831529882124</v>
      </c>
      <c r="B6627">
        <v>995.82880684810482</v>
      </c>
      <c r="C6627">
        <v>125.66335958993041</v>
      </c>
      <c r="D6627">
        <v>655068.03994251823</v>
      </c>
      <c r="E6627">
        <v>2.5975336098262473E-2</v>
      </c>
      <c r="F6627">
        <v>283818.25526505214</v>
      </c>
      <c r="G6627">
        <v>0</v>
      </c>
      <c r="H6627">
        <v>2137.1612875024703</v>
      </c>
      <c r="I6627">
        <v>71.442895597346805</v>
      </c>
      <c r="J6627">
        <v>0</v>
      </c>
      <c r="K6627">
        <v>0</v>
      </c>
      <c r="L6627">
        <v>3060.2493104636587</v>
      </c>
      <c r="M6627">
        <v>0</v>
      </c>
      <c r="N6627">
        <v>995.82880684810482</v>
      </c>
      <c r="O6627">
        <v>1.0104370843033403E-2</v>
      </c>
      <c r="P6627">
        <v>2.0206438893108806E-2</v>
      </c>
      <c r="Q6627">
        <v>2500123.4565496705</v>
      </c>
    </row>
    <row r="6628" spans="1:17" x14ac:dyDescent="0.3">
      <c r="A6628">
        <v>6572.3801270329468</v>
      </c>
      <c r="B6628">
        <v>1472.8965409262914</v>
      </c>
      <c r="C6628">
        <v>1572.3937492747659</v>
      </c>
      <c r="D6628">
        <v>1050503.4201545657</v>
      </c>
      <c r="E6628">
        <v>6.9573196161031609E-2</v>
      </c>
      <c r="F6628">
        <v>496954.5177334458</v>
      </c>
      <c r="G6628">
        <v>0</v>
      </c>
      <c r="H6628">
        <v>3303.4170697211712</v>
      </c>
      <c r="I6628">
        <v>267.36565270267835</v>
      </c>
      <c r="J6628">
        <v>0</v>
      </c>
      <c r="K6628">
        <v>0</v>
      </c>
      <c r="L6628">
        <v>4575.839618463714</v>
      </c>
      <c r="M6628">
        <v>0</v>
      </c>
      <c r="N6628">
        <v>1472.8965409262914</v>
      </c>
      <c r="O6628">
        <v>6.2484210097492115E-3</v>
      </c>
      <c r="P6628">
        <v>1.1150188220253357E-2</v>
      </c>
      <c r="Q6628">
        <v>536496.18509616551</v>
      </c>
    </row>
    <row r="6629" spans="1:17" x14ac:dyDescent="0.3">
      <c r="A6629">
        <v>5387.7901416995765</v>
      </c>
      <c r="B6629">
        <v>816.90083050643534</v>
      </c>
      <c r="C6629">
        <v>511.95658177281945</v>
      </c>
      <c r="D6629">
        <v>655105.0643951958</v>
      </c>
      <c r="E6629">
        <v>0.1691388725270952</v>
      </c>
      <c r="F6629">
        <v>277231.38382818562</v>
      </c>
      <c r="G6629">
        <v>0</v>
      </c>
      <c r="H6629">
        <v>1958.6101403813664</v>
      </c>
      <c r="I6629">
        <v>68.213144600929709</v>
      </c>
      <c r="J6629">
        <v>0</v>
      </c>
      <c r="K6629">
        <v>0</v>
      </c>
      <c r="L6629">
        <v>1985.3783171612235</v>
      </c>
      <c r="M6629">
        <v>0</v>
      </c>
      <c r="N6629">
        <v>816.90083050643534</v>
      </c>
      <c r="O6629">
        <v>3.7971981706099223E-2</v>
      </c>
      <c r="P6629">
        <v>2.1010479613808891E-2</v>
      </c>
      <c r="Q6629">
        <v>18210340.942926031</v>
      </c>
    </row>
    <row r="6630" spans="1:17" x14ac:dyDescent="0.3">
      <c r="A6630">
        <v>9319.2038380550894</v>
      </c>
      <c r="B6630">
        <v>871.78529506184623</v>
      </c>
      <c r="C6630">
        <v>1142.9561930911634</v>
      </c>
      <c r="D6630">
        <v>845424.85662465473</v>
      </c>
      <c r="E6630">
        <v>0.15098217854456492</v>
      </c>
      <c r="F6630">
        <v>405020.08374746318</v>
      </c>
      <c r="G6630">
        <v>0</v>
      </c>
      <c r="H6630">
        <v>2345.5000249251034</v>
      </c>
      <c r="I6630">
        <v>263.85149447073962</v>
      </c>
      <c r="J6630">
        <v>0</v>
      </c>
      <c r="K6630">
        <v>0</v>
      </c>
      <c r="L6630">
        <v>2963.4019504144421</v>
      </c>
      <c r="M6630">
        <v>0</v>
      </c>
      <c r="N6630">
        <v>871.78529506184623</v>
      </c>
      <c r="O6630">
        <v>4.7592002805419774E-2</v>
      </c>
      <c r="P6630">
        <v>1.4862364257986488E-2</v>
      </c>
      <c r="Q6630">
        <v>624061.30559042399</v>
      </c>
    </row>
    <row r="6631" spans="1:17" x14ac:dyDescent="0.3">
      <c r="A6631">
        <v>26429.220840164955</v>
      </c>
      <c r="B6631">
        <v>1785.8914880591135</v>
      </c>
      <c r="C6631">
        <v>333.18749219102568</v>
      </c>
      <c r="D6631">
        <v>1188507.9266465087</v>
      </c>
      <c r="E6631">
        <v>0.12479689619280103</v>
      </c>
      <c r="F6631">
        <v>566643.51807647606</v>
      </c>
      <c r="G6631">
        <v>0</v>
      </c>
      <c r="H6631">
        <v>3856.6787515676165</v>
      </c>
      <c r="I6631">
        <v>88.466806203424071</v>
      </c>
      <c r="J6631">
        <v>0</v>
      </c>
      <c r="K6631">
        <v>0</v>
      </c>
      <c r="L6631">
        <v>5638.2107007586874</v>
      </c>
      <c r="M6631">
        <v>0</v>
      </c>
      <c r="N6631">
        <v>1785.8914880591135</v>
      </c>
      <c r="O6631">
        <v>2.0752107733331894E-2</v>
      </c>
      <c r="P6631">
        <v>1.1297610408317421E-2</v>
      </c>
      <c r="Q6631">
        <v>17245977.174084578</v>
      </c>
    </row>
    <row r="6632" spans="1:17" x14ac:dyDescent="0.3">
      <c r="A6632">
        <v>40440.94982803717</v>
      </c>
      <c r="B6632">
        <v>2853.6661157357707</v>
      </c>
      <c r="C6632">
        <v>200.68953917049578</v>
      </c>
      <c r="D6632">
        <v>2015167.7807669251</v>
      </c>
      <c r="E6632">
        <v>8.8593088925253034E-3</v>
      </c>
      <c r="F6632">
        <v>987803.19502080011</v>
      </c>
      <c r="G6632">
        <v>0</v>
      </c>
      <c r="H6632">
        <v>6365.0818604022888</v>
      </c>
      <c r="I6632">
        <v>402.77298413220393</v>
      </c>
      <c r="J6632">
        <v>0</v>
      </c>
      <c r="K6632">
        <v>0</v>
      </c>
      <c r="L6632">
        <v>7387.5175940695144</v>
      </c>
      <c r="M6632">
        <v>0</v>
      </c>
      <c r="N6632">
        <v>2853.6661157357707</v>
      </c>
      <c r="O6632">
        <v>9.9342971391921941E-3</v>
      </c>
      <c r="P6632">
        <v>6.1364364043103104E-3</v>
      </c>
      <c r="Q6632">
        <v>1923070.9515287352</v>
      </c>
    </row>
    <row r="6633" spans="1:17" x14ac:dyDescent="0.3">
      <c r="A6633">
        <v>9876.9396841918679</v>
      </c>
      <c r="B6633">
        <v>813.06799756142459</v>
      </c>
      <c r="C6633">
        <v>1666.4507709485827</v>
      </c>
      <c r="D6633">
        <v>882907.03153735399</v>
      </c>
      <c r="E6633">
        <v>0.14152120696178266</v>
      </c>
      <c r="F6633">
        <v>366393.6638135633</v>
      </c>
      <c r="G6633">
        <v>0</v>
      </c>
      <c r="H6633">
        <v>2352.2902339396742</v>
      </c>
      <c r="I6633">
        <v>937.38781473731967</v>
      </c>
      <c r="J6633">
        <v>0</v>
      </c>
      <c r="K6633">
        <v>0</v>
      </c>
      <c r="L6633">
        <v>3165.5332582679121</v>
      </c>
      <c r="M6633">
        <v>0</v>
      </c>
      <c r="N6633">
        <v>813.06799756142459</v>
      </c>
      <c r="O6633">
        <v>6.665432175588043E-3</v>
      </c>
      <c r="P6633">
        <v>1.7619481699833191E-2</v>
      </c>
      <c r="Q6633">
        <v>427325.14324748103</v>
      </c>
    </row>
    <row r="6634" spans="1:17" x14ac:dyDescent="0.3">
      <c r="A6634">
        <v>8744.6557943725911</v>
      </c>
      <c r="B6634">
        <v>760.60428799058297</v>
      </c>
      <c r="C6634">
        <v>780.27871729425749</v>
      </c>
      <c r="D6634">
        <v>792987.5186295805</v>
      </c>
      <c r="E6634">
        <v>0.14983532558352303</v>
      </c>
      <c r="F6634">
        <v>362177.80918654642</v>
      </c>
      <c r="G6634">
        <v>0</v>
      </c>
      <c r="H6634">
        <v>2143.0117561456373</v>
      </c>
      <c r="I6634">
        <v>46.824243485914458</v>
      </c>
      <c r="J6634">
        <v>0</v>
      </c>
      <c r="K6634">
        <v>0</v>
      </c>
      <c r="L6634">
        <v>3384.3245467629563</v>
      </c>
      <c r="M6634">
        <v>0</v>
      </c>
      <c r="N6634">
        <v>760.60428799058297</v>
      </c>
      <c r="O6634">
        <v>7.419251669661778E-4</v>
      </c>
      <c r="P6634">
        <v>1.6234079729641381E-2</v>
      </c>
      <c r="Q6634">
        <v>2164143.8162877448</v>
      </c>
    </row>
    <row r="6635" spans="1:17" x14ac:dyDescent="0.3">
      <c r="A6635">
        <v>13413.034005280551</v>
      </c>
      <c r="B6635">
        <v>1465.6498446291482</v>
      </c>
      <c r="C6635">
        <v>682.40099609350807</v>
      </c>
      <c r="D6635">
        <v>1177029.8589264716</v>
      </c>
      <c r="E6635">
        <v>0.1333350605987802</v>
      </c>
      <c r="F6635">
        <v>520194.47163506947</v>
      </c>
      <c r="G6635">
        <v>0</v>
      </c>
      <c r="H6635">
        <v>3516.9671029946217</v>
      </c>
      <c r="I6635">
        <v>33.820823519932361</v>
      </c>
      <c r="J6635">
        <v>0</v>
      </c>
      <c r="K6635">
        <v>0</v>
      </c>
      <c r="L6635">
        <v>4802.6164037448088</v>
      </c>
      <c r="M6635">
        <v>0</v>
      </c>
      <c r="N6635">
        <v>1465.6498446291482</v>
      </c>
      <c r="O6635">
        <v>2.3553554272520349E-3</v>
      </c>
      <c r="P6635">
        <v>1.2373145287927226E-2</v>
      </c>
      <c r="Q6635">
        <v>5635096.652227194</v>
      </c>
    </row>
    <row r="6636" spans="1:17" x14ac:dyDescent="0.3">
      <c r="A6636">
        <v>12547.727280359033</v>
      </c>
      <c r="B6636">
        <v>1291.5651114180985</v>
      </c>
      <c r="C6636">
        <v>1846.0789399925418</v>
      </c>
      <c r="D6636">
        <v>980051.07082170667</v>
      </c>
      <c r="E6636">
        <v>6.0167382461230955E-2</v>
      </c>
      <c r="F6636">
        <v>431934.61836431205</v>
      </c>
      <c r="G6636">
        <v>0</v>
      </c>
      <c r="H6636">
        <v>2999.4652417060875</v>
      </c>
      <c r="I6636">
        <v>1354.4477812193456</v>
      </c>
      <c r="J6636">
        <v>0</v>
      </c>
      <c r="K6636">
        <v>0</v>
      </c>
      <c r="L6636">
        <v>3533.9217011784663</v>
      </c>
      <c r="M6636">
        <v>0</v>
      </c>
      <c r="N6636">
        <v>1291.5651114180985</v>
      </c>
      <c r="O6636">
        <v>1.9377252085545601E-3</v>
      </c>
      <c r="P6636">
        <v>1.307198946618237E-2</v>
      </c>
      <c r="Q6636">
        <v>3307152.7111538597</v>
      </c>
    </row>
    <row r="6637" spans="1:17" x14ac:dyDescent="0.3">
      <c r="A6637">
        <v>9612.7306673956173</v>
      </c>
      <c r="B6637">
        <v>1144.2592836998717</v>
      </c>
      <c r="C6637">
        <v>508.88470417500321</v>
      </c>
      <c r="D6637">
        <v>725392.42826260207</v>
      </c>
      <c r="E6637">
        <v>0.1215775586839708</v>
      </c>
      <c r="F6637">
        <v>330845.58227088058</v>
      </c>
      <c r="G6637">
        <v>0</v>
      </c>
      <c r="H6637">
        <v>2408.0462864756469</v>
      </c>
      <c r="I6637">
        <v>246.56976977987466</v>
      </c>
      <c r="J6637">
        <v>0</v>
      </c>
      <c r="K6637">
        <v>0</v>
      </c>
      <c r="L6637">
        <v>3433.4191803572653</v>
      </c>
      <c r="M6637">
        <v>0</v>
      </c>
      <c r="N6637">
        <v>1144.2592836998717</v>
      </c>
      <c r="O6637">
        <v>5.8729950193704694E-3</v>
      </c>
      <c r="P6637">
        <v>1.7531812709329131E-2</v>
      </c>
      <c r="Q6637">
        <v>499086.1732678999</v>
      </c>
    </row>
    <row r="6638" spans="1:17" x14ac:dyDescent="0.3">
      <c r="A6638">
        <v>32229.564635833121</v>
      </c>
      <c r="B6638">
        <v>2084.0332845137691</v>
      </c>
      <c r="C6638">
        <v>157.08226099446915</v>
      </c>
      <c r="D6638">
        <v>2527655.3932617754</v>
      </c>
      <c r="E6638">
        <v>1.9697013393656548E-2</v>
      </c>
      <c r="F6638">
        <v>1035497.8905855935</v>
      </c>
      <c r="G6638">
        <v>0</v>
      </c>
      <c r="H6638">
        <v>6491.0644597834435</v>
      </c>
      <c r="I6638">
        <v>139.32006178614691</v>
      </c>
      <c r="J6638">
        <v>0</v>
      </c>
      <c r="K6638">
        <v>0</v>
      </c>
      <c r="L6638">
        <v>8995.7470955749486</v>
      </c>
      <c r="M6638">
        <v>0</v>
      </c>
      <c r="N6638">
        <v>2084.0332845137691</v>
      </c>
      <c r="O6638">
        <v>3.7645655897044572E-3</v>
      </c>
      <c r="P6638">
        <v>6.1672345806411252E-3</v>
      </c>
      <c r="Q6638">
        <v>13097684.198305903</v>
      </c>
    </row>
    <row r="6639" spans="1:17" x14ac:dyDescent="0.3">
      <c r="A6639">
        <v>6958.2248777669074</v>
      </c>
      <c r="B6639">
        <v>1864.0947030858579</v>
      </c>
      <c r="C6639">
        <v>1082.3807924885703</v>
      </c>
      <c r="D6639">
        <v>1272196.0141518167</v>
      </c>
      <c r="E6639">
        <v>2.5841757138882347E-2</v>
      </c>
      <c r="F6639">
        <v>627535.19407764822</v>
      </c>
      <c r="G6639">
        <v>0</v>
      </c>
      <c r="H6639">
        <v>4080.778207131108</v>
      </c>
      <c r="I6639">
        <v>240.74786394359919</v>
      </c>
      <c r="J6639">
        <v>0</v>
      </c>
      <c r="K6639">
        <v>0</v>
      </c>
      <c r="L6639">
        <v>3850.8492990010859</v>
      </c>
      <c r="M6639">
        <v>0</v>
      </c>
      <c r="N6639">
        <v>1864.0947030858579</v>
      </c>
      <c r="O6639">
        <v>5.2308391055116569E-3</v>
      </c>
      <c r="P6639">
        <v>9.0337806038110792E-3</v>
      </c>
      <c r="Q6639">
        <v>1473744.3430369841</v>
      </c>
    </row>
    <row r="6640" spans="1:17" x14ac:dyDescent="0.3">
      <c r="A6640">
        <v>13527.733120640027</v>
      </c>
      <c r="B6640">
        <v>1801.7060247653787</v>
      </c>
      <c r="C6640">
        <v>350.393025414124</v>
      </c>
      <c r="D6640">
        <v>1455320.5120078207</v>
      </c>
      <c r="E6640">
        <v>2.5829823620019454E-2</v>
      </c>
      <c r="F6640">
        <v>682511.80017345445</v>
      </c>
      <c r="G6640">
        <v>0</v>
      </c>
      <c r="H6640">
        <v>4338.0440563566744</v>
      </c>
      <c r="I6640">
        <v>428.60088567976936</v>
      </c>
      <c r="J6640">
        <v>0</v>
      </c>
      <c r="K6640">
        <v>0</v>
      </c>
      <c r="L6640">
        <v>6828.2854161214045</v>
      </c>
      <c r="M6640">
        <v>0</v>
      </c>
      <c r="N6640">
        <v>1801.7060247653787</v>
      </c>
      <c r="O6640">
        <v>4.156331949987554E-3</v>
      </c>
      <c r="P6640">
        <v>8.1393536526188741E-3</v>
      </c>
      <c r="Q6640">
        <v>821855.52900244284</v>
      </c>
    </row>
    <row r="6641" spans="1:17" x14ac:dyDescent="0.3">
      <c r="A6641">
        <v>17000.666689677622</v>
      </c>
      <c r="B6641">
        <v>692.72467940747936</v>
      </c>
      <c r="C6641">
        <v>1151.2887245949739</v>
      </c>
      <c r="D6641">
        <v>758150.82054225053</v>
      </c>
      <c r="E6641">
        <v>0.23313367241908933</v>
      </c>
      <c r="F6641">
        <v>354638.04265965644</v>
      </c>
      <c r="G6641">
        <v>0</v>
      </c>
      <c r="H6641">
        <v>2014.4618099940449</v>
      </c>
      <c r="I6641">
        <v>339.20027168573813</v>
      </c>
      <c r="J6641">
        <v>0</v>
      </c>
      <c r="K6641">
        <v>0</v>
      </c>
      <c r="L6641">
        <v>2944.9882092532735</v>
      </c>
      <c r="M6641">
        <v>0</v>
      </c>
      <c r="N6641">
        <v>692.72467940747936</v>
      </c>
      <c r="O6641">
        <v>1.0254721010565128E-2</v>
      </c>
      <c r="P6641">
        <v>1.8000302757545543E-2</v>
      </c>
      <c r="Q6641">
        <v>4398024.8438154627</v>
      </c>
    </row>
    <row r="6642" spans="1:17" x14ac:dyDescent="0.3">
      <c r="A6642">
        <v>30748.431118350854</v>
      </c>
      <c r="B6642">
        <v>1617.0996984698977</v>
      </c>
      <c r="C6642">
        <v>194.19541812272081</v>
      </c>
      <c r="D6642">
        <v>1718997.232425635</v>
      </c>
      <c r="E6642">
        <v>2.6975237087009319E-2</v>
      </c>
      <c r="F6642">
        <v>720025.26244760596</v>
      </c>
      <c r="G6642">
        <v>0</v>
      </c>
      <c r="H6642">
        <v>4613.8662538150347</v>
      </c>
      <c r="I6642">
        <v>120.51185346638198</v>
      </c>
      <c r="J6642">
        <v>0</v>
      </c>
      <c r="K6642">
        <v>0</v>
      </c>
      <c r="L6642">
        <v>4732.9110126415208</v>
      </c>
      <c r="M6642">
        <v>0</v>
      </c>
      <c r="N6642">
        <v>1617.0996984698977</v>
      </c>
      <c r="O6642">
        <v>3.6466305170770952E-3</v>
      </c>
      <c r="P6642">
        <v>8.2824582211696966E-3</v>
      </c>
      <c r="Q6642">
        <v>2010208.494941232</v>
      </c>
    </row>
    <row r="6643" spans="1:17" x14ac:dyDescent="0.3">
      <c r="A6643">
        <v>5649.7620057238528</v>
      </c>
      <c r="B6643">
        <v>804.75342849634728</v>
      </c>
      <c r="C6643">
        <v>431.97625064982219</v>
      </c>
      <c r="D6643">
        <v>885407.27731627855</v>
      </c>
      <c r="E6643">
        <v>0.1372543810880904</v>
      </c>
      <c r="F6643">
        <v>346390.55178708548</v>
      </c>
      <c r="G6643">
        <v>0</v>
      </c>
      <c r="H6643">
        <v>2348.3530124458553</v>
      </c>
      <c r="I6643">
        <v>98.749888633170329</v>
      </c>
      <c r="J6643">
        <v>0</v>
      </c>
      <c r="K6643">
        <v>0</v>
      </c>
      <c r="L6643">
        <v>3408.0389162602332</v>
      </c>
      <c r="M6643">
        <v>0</v>
      </c>
      <c r="N6643">
        <v>804.75342849634728</v>
      </c>
      <c r="O6643">
        <v>7.3923521173561796E-2</v>
      </c>
      <c r="P6643">
        <v>1.8005125290704554E-2</v>
      </c>
      <c r="Q6643">
        <v>5641312.169631944</v>
      </c>
    </row>
    <row r="6644" spans="1:17" x14ac:dyDescent="0.3">
      <c r="A6644">
        <v>8741.0141504434068</v>
      </c>
      <c r="B6644">
        <v>670.51037439076788</v>
      </c>
      <c r="C6644">
        <v>556.08908658013763</v>
      </c>
      <c r="D6644">
        <v>739529.22108329716</v>
      </c>
      <c r="E6644">
        <v>0.27768326510632979</v>
      </c>
      <c r="F6644">
        <v>285402.85050714883</v>
      </c>
      <c r="G6644">
        <v>0</v>
      </c>
      <c r="H6644">
        <v>1959.7922469263449</v>
      </c>
      <c r="I6644">
        <v>1085.5517831578081</v>
      </c>
      <c r="J6644">
        <v>0</v>
      </c>
      <c r="K6644">
        <v>0</v>
      </c>
      <c r="L6644">
        <v>1791.4768194353803</v>
      </c>
      <c r="M6644">
        <v>0</v>
      </c>
      <c r="N6644">
        <v>670.51037439076788</v>
      </c>
      <c r="O6644">
        <v>1.5759019444569262E-2</v>
      </c>
      <c r="P6644">
        <v>2.1770894487979017E-2</v>
      </c>
      <c r="Q6644">
        <v>914952.15502467379</v>
      </c>
    </row>
    <row r="6645" spans="1:17" x14ac:dyDescent="0.3">
      <c r="A6645">
        <v>8377.6085170728802</v>
      </c>
      <c r="B6645">
        <v>1853.2185781948788</v>
      </c>
      <c r="C6645">
        <v>1652.43154320078</v>
      </c>
      <c r="D6645">
        <v>1289240.7823326043</v>
      </c>
      <c r="E6645">
        <v>7.8071609753405893E-2</v>
      </c>
      <c r="F6645">
        <v>534312.39553510712</v>
      </c>
      <c r="G6645">
        <v>0</v>
      </c>
      <c r="H6645">
        <v>4099.6635680411518</v>
      </c>
      <c r="I6645">
        <v>137.35011024040065</v>
      </c>
      <c r="J6645">
        <v>0</v>
      </c>
      <c r="K6645">
        <v>0</v>
      </c>
      <c r="L6645">
        <v>5244.1095547355026</v>
      </c>
      <c r="M6645">
        <v>0</v>
      </c>
      <c r="N6645">
        <v>1853.2185781948788</v>
      </c>
      <c r="O6645">
        <v>1.4872494842943162E-3</v>
      </c>
      <c r="P6645">
        <v>1.0977531088308293E-2</v>
      </c>
      <c r="Q6645">
        <v>2072971.3107722318</v>
      </c>
    </row>
    <row r="6646" spans="1:17" x14ac:dyDescent="0.3">
      <c r="A6646">
        <v>8535.3726895019645</v>
      </c>
      <c r="B6646">
        <v>899.49642072327867</v>
      </c>
      <c r="C6646">
        <v>204.88111465326915</v>
      </c>
      <c r="D6646">
        <v>937912.21036748728</v>
      </c>
      <c r="E6646">
        <v>4.5066764884947222E-2</v>
      </c>
      <c r="F6646">
        <v>389268.77771474054</v>
      </c>
      <c r="G6646">
        <v>0</v>
      </c>
      <c r="H6646">
        <v>2534.5499010670742</v>
      </c>
      <c r="I6646">
        <v>86.382903354623863</v>
      </c>
      <c r="J6646">
        <v>0</v>
      </c>
      <c r="K6646">
        <v>0</v>
      </c>
      <c r="L6646">
        <v>3091.452979418536</v>
      </c>
      <c r="M6646">
        <v>0</v>
      </c>
      <c r="N6646">
        <v>899.49642072327867</v>
      </c>
      <c r="O6646">
        <v>1.09769357986041E-2</v>
      </c>
      <c r="P6646">
        <v>1.538515919404098E-2</v>
      </c>
      <c r="Q6646">
        <v>4877156.3694404224</v>
      </c>
    </row>
    <row r="6647" spans="1:17" x14ac:dyDescent="0.3">
      <c r="A6647">
        <v>12908.831569957158</v>
      </c>
      <c r="B6647">
        <v>929.25544330225318</v>
      </c>
      <c r="C6647">
        <v>566.26461928210404</v>
      </c>
      <c r="D6647">
        <v>721379.26881401939</v>
      </c>
      <c r="E6647">
        <v>1.2947960919894263E-2</v>
      </c>
      <c r="F6647">
        <v>334965.21286521084</v>
      </c>
      <c r="G6647">
        <v>0</v>
      </c>
      <c r="H6647">
        <v>2186.4148011660473</v>
      </c>
      <c r="I6647">
        <v>272.97586108506096</v>
      </c>
      <c r="J6647">
        <v>0</v>
      </c>
      <c r="K6647">
        <v>0</v>
      </c>
      <c r="L6647">
        <v>2000.2670589725378</v>
      </c>
      <c r="M6647">
        <v>0</v>
      </c>
      <c r="N6647">
        <v>929.25544330225318</v>
      </c>
      <c r="O6647">
        <v>2.5943134891382208E-3</v>
      </c>
      <c r="P6647">
        <v>1.7879120123280835E-2</v>
      </c>
      <c r="Q6647">
        <v>2728155.6234741248</v>
      </c>
    </row>
    <row r="6648" spans="1:17" x14ac:dyDescent="0.3">
      <c r="A6648">
        <v>16627.340925698172</v>
      </c>
      <c r="B6648">
        <v>1586.0210486591932</v>
      </c>
      <c r="C6648">
        <v>241.07347254784102</v>
      </c>
      <c r="D6648">
        <v>1497654.2227078038</v>
      </c>
      <c r="E6648">
        <v>3.9867889276097674E-3</v>
      </c>
      <c r="F6648">
        <v>627935.79511713376</v>
      </c>
      <c r="G6648">
        <v>0</v>
      </c>
      <c r="H6648">
        <v>4196.6062451514626</v>
      </c>
      <c r="I6648">
        <v>374.84225766307588</v>
      </c>
      <c r="J6648">
        <v>0</v>
      </c>
      <c r="K6648">
        <v>0</v>
      </c>
      <c r="L6648">
        <v>5617.5263758508208</v>
      </c>
      <c r="M6648">
        <v>0</v>
      </c>
      <c r="N6648">
        <v>1586.0210486591932</v>
      </c>
      <c r="O6648">
        <v>2.3198188309122878E-2</v>
      </c>
      <c r="P6648">
        <v>9.2440771755625331E-3</v>
      </c>
      <c r="Q6648">
        <v>18481803.215183433</v>
      </c>
    </row>
    <row r="6649" spans="1:17" x14ac:dyDescent="0.3">
      <c r="A6649">
        <v>6128.2353918474182</v>
      </c>
      <c r="B6649">
        <v>1984.8472464820584</v>
      </c>
      <c r="C6649">
        <v>2034.5088576735252</v>
      </c>
      <c r="D6649">
        <v>1974157.6463008707</v>
      </c>
      <c r="E6649">
        <v>1.3194199456565201E-2</v>
      </c>
      <c r="F6649">
        <v>796967.52177217021</v>
      </c>
      <c r="G6649">
        <v>0</v>
      </c>
      <c r="H6649">
        <v>5426.2178393643744</v>
      </c>
      <c r="I6649">
        <v>64.873300386910344</v>
      </c>
      <c r="J6649">
        <v>0</v>
      </c>
      <c r="K6649">
        <v>0</v>
      </c>
      <c r="L6649">
        <v>4886.0412188116361</v>
      </c>
      <c r="M6649">
        <v>0</v>
      </c>
      <c r="N6649">
        <v>1984.8472464820584</v>
      </c>
      <c r="O6649">
        <v>5.8659365497303155E-2</v>
      </c>
      <c r="P6649">
        <v>8.1858345817923169E-3</v>
      </c>
      <c r="Q6649">
        <v>3338431.1362568317</v>
      </c>
    </row>
    <row r="6650" spans="1:17" x14ac:dyDescent="0.3">
      <c r="A6650">
        <v>13795.535286723483</v>
      </c>
      <c r="B6650">
        <v>3320.5012875897687</v>
      </c>
      <c r="C6650">
        <v>960.30682222900896</v>
      </c>
      <c r="D6650">
        <v>1986746.6788854317</v>
      </c>
      <c r="E6650">
        <v>3.4141647659844378E-2</v>
      </c>
      <c r="F6650">
        <v>967347.4376025286</v>
      </c>
      <c r="G6650">
        <v>0</v>
      </c>
      <c r="H6650">
        <v>6781.5086212326232</v>
      </c>
      <c r="I6650">
        <v>424.68404701833373</v>
      </c>
      <c r="J6650">
        <v>0</v>
      </c>
      <c r="K6650">
        <v>0</v>
      </c>
      <c r="L6650">
        <v>7346.3366249594146</v>
      </c>
      <c r="M6650">
        <v>0</v>
      </c>
      <c r="N6650">
        <v>3320.5012875897687</v>
      </c>
      <c r="O6650">
        <v>5.7733481740213123E-3</v>
      </c>
      <c r="P6650">
        <v>6.2134659221011745E-3</v>
      </c>
      <c r="Q6650">
        <v>4216384.0978968246</v>
      </c>
    </row>
    <row r="6651" spans="1:17" x14ac:dyDescent="0.3">
      <c r="A6651">
        <v>13075.55297157387</v>
      </c>
      <c r="B6651">
        <v>1744.2055534694446</v>
      </c>
      <c r="C6651">
        <v>577.58709327069676</v>
      </c>
      <c r="D6651">
        <v>1611101.743778138</v>
      </c>
      <c r="E6651">
        <v>5.3412978807680894E-2</v>
      </c>
      <c r="F6651">
        <v>801817.05823407916</v>
      </c>
      <c r="G6651">
        <v>0</v>
      </c>
      <c r="H6651">
        <v>4552.4765671125615</v>
      </c>
      <c r="I6651">
        <v>24.256998609974705</v>
      </c>
      <c r="J6651">
        <v>0</v>
      </c>
      <c r="K6651">
        <v>0</v>
      </c>
      <c r="L6651">
        <v>5224.1909656289581</v>
      </c>
      <c r="M6651">
        <v>0</v>
      </c>
      <c r="N6651">
        <v>1744.2055534694446</v>
      </c>
      <c r="O6651">
        <v>2.3081728466779219E-2</v>
      </c>
      <c r="P6651">
        <v>7.694771858756418E-3</v>
      </c>
      <c r="Q6651">
        <v>9835834.83988728</v>
      </c>
    </row>
    <row r="6652" spans="1:17" x14ac:dyDescent="0.3">
      <c r="A6652">
        <v>20215.225756920721</v>
      </c>
      <c r="B6652">
        <v>1482.5068516329795</v>
      </c>
      <c r="C6652">
        <v>703.40014064213392</v>
      </c>
      <c r="D6652">
        <v>1224220.1848068815</v>
      </c>
      <c r="E6652">
        <v>3.8421094450746693E-2</v>
      </c>
      <c r="F6652">
        <v>495056.4164741704</v>
      </c>
      <c r="G6652">
        <v>0</v>
      </c>
      <c r="H6652">
        <v>3616.1401162951774</v>
      </c>
      <c r="I6652">
        <v>1247.7858413572399</v>
      </c>
      <c r="J6652">
        <v>0</v>
      </c>
      <c r="K6652">
        <v>0</v>
      </c>
      <c r="L6652">
        <v>5421.9912897231361</v>
      </c>
      <c r="M6652">
        <v>0</v>
      </c>
      <c r="N6652">
        <v>1482.5068516329795</v>
      </c>
      <c r="O6652">
        <v>4.5142898810390832E-3</v>
      </c>
      <c r="P6652">
        <v>1.2459716312586055E-2</v>
      </c>
      <c r="Q6652">
        <v>331753.24101068458</v>
      </c>
    </row>
    <row r="6653" spans="1:17" x14ac:dyDescent="0.3">
      <c r="A6653">
        <v>19883.219391540824</v>
      </c>
      <c r="B6653">
        <v>1685.0602608221457</v>
      </c>
      <c r="C6653">
        <v>835.04630289216743</v>
      </c>
      <c r="D6653">
        <v>1720754.3395576961</v>
      </c>
      <c r="E6653">
        <v>6.1189514031054167E-2</v>
      </c>
      <c r="F6653">
        <v>683181.99227731535</v>
      </c>
      <c r="G6653">
        <v>0</v>
      </c>
      <c r="H6653">
        <v>4684.7743161707558</v>
      </c>
      <c r="I6653">
        <v>18.596602271475959</v>
      </c>
      <c r="J6653">
        <v>0</v>
      </c>
      <c r="K6653">
        <v>0</v>
      </c>
      <c r="L6653">
        <v>5962.7542205073496</v>
      </c>
      <c r="M6653">
        <v>0</v>
      </c>
      <c r="N6653">
        <v>1685.0602608221457</v>
      </c>
      <c r="O6653">
        <v>1.1232429974409826E-2</v>
      </c>
      <c r="P6653">
        <v>8.9417815192448374E-3</v>
      </c>
      <c r="Q6653">
        <v>8545613.4896530248</v>
      </c>
    </row>
    <row r="6654" spans="1:17" x14ac:dyDescent="0.3">
      <c r="A6654">
        <v>30400.862850981281</v>
      </c>
      <c r="B6654">
        <v>2074.5631268679799</v>
      </c>
      <c r="C6654">
        <v>757.05256671732195</v>
      </c>
      <c r="D6654">
        <v>1627721.9992354135</v>
      </c>
      <c r="E6654">
        <v>1.4547783741698322E-2</v>
      </c>
      <c r="F6654">
        <v>724830.82359214989</v>
      </c>
      <c r="G6654">
        <v>0</v>
      </c>
      <c r="H6654">
        <v>4911.2594263509136</v>
      </c>
      <c r="I6654">
        <v>254.40281792135178</v>
      </c>
      <c r="J6654">
        <v>0</v>
      </c>
      <c r="K6654">
        <v>0</v>
      </c>
      <c r="L6654">
        <v>6923.6884242900996</v>
      </c>
      <c r="M6654">
        <v>0</v>
      </c>
      <c r="N6654">
        <v>2074.5631268679799</v>
      </c>
      <c r="O6654">
        <v>7.9838369028205798E-3</v>
      </c>
      <c r="P6654">
        <v>8.5736761552430655E-3</v>
      </c>
      <c r="Q6654">
        <v>3292671.4746640637</v>
      </c>
    </row>
    <row r="6655" spans="1:17" x14ac:dyDescent="0.3">
      <c r="A6655">
        <v>32904.760797385687</v>
      </c>
      <c r="B6655">
        <v>1875.8881293468196</v>
      </c>
      <c r="C6655">
        <v>230.61927979967828</v>
      </c>
      <c r="D6655">
        <v>1669756.625869733</v>
      </c>
      <c r="E6655">
        <v>2.2851401737399121E-2</v>
      </c>
      <c r="F6655">
        <v>802085.99688119919</v>
      </c>
      <c r="G6655">
        <v>0</v>
      </c>
      <c r="H6655">
        <v>4786.2800209938032</v>
      </c>
      <c r="I6655">
        <v>38.13581090183564</v>
      </c>
      <c r="J6655">
        <v>0</v>
      </c>
      <c r="K6655">
        <v>0</v>
      </c>
      <c r="L6655">
        <v>5525.4373980792161</v>
      </c>
      <c r="M6655">
        <v>0</v>
      </c>
      <c r="N6655">
        <v>1875.8881293468196</v>
      </c>
      <c r="O6655">
        <v>3.7925791820893834E-3</v>
      </c>
      <c r="P6655">
        <v>7.9214065703850506E-3</v>
      </c>
      <c r="Q6655">
        <v>1992108.3919745218</v>
      </c>
    </row>
    <row r="6656" spans="1:17" x14ac:dyDescent="0.3">
      <c r="A6656">
        <v>12165.635972384242</v>
      </c>
      <c r="B6656">
        <v>1209.6810376152439</v>
      </c>
      <c r="C6656">
        <v>1206.0268300221276</v>
      </c>
      <c r="D6656">
        <v>762097.41168265068</v>
      </c>
      <c r="E6656">
        <v>2.4029782372077743E-2</v>
      </c>
      <c r="F6656">
        <v>333263.43957190722</v>
      </c>
      <c r="G6656">
        <v>0</v>
      </c>
      <c r="H6656">
        <v>2537.4027575285768</v>
      </c>
      <c r="I6656">
        <v>136.7801746536357</v>
      </c>
      <c r="J6656">
        <v>0</v>
      </c>
      <c r="K6656">
        <v>0</v>
      </c>
      <c r="L6656">
        <v>3766.7014357142129</v>
      </c>
      <c r="M6656">
        <v>0</v>
      </c>
      <c r="N6656">
        <v>1209.6810376152439</v>
      </c>
      <c r="O6656">
        <v>0.13468455732377935</v>
      </c>
      <c r="P6656">
        <v>1.7594970009029463E-2</v>
      </c>
      <c r="Q6656">
        <v>1221946.6630194194</v>
      </c>
    </row>
    <row r="6657" spans="1:17" x14ac:dyDescent="0.3">
      <c r="A6657">
        <v>2367.7756222834446</v>
      </c>
      <c r="B6657">
        <v>994.63693151590701</v>
      </c>
      <c r="C6657">
        <v>1491.7099977061423</v>
      </c>
      <c r="D6657">
        <v>670125.92625453207</v>
      </c>
      <c r="E6657">
        <v>0.10035174457899125</v>
      </c>
      <c r="F6657">
        <v>326466.07359081937</v>
      </c>
      <c r="G6657">
        <v>0</v>
      </c>
      <c r="H6657">
        <v>2162.2469619137314</v>
      </c>
      <c r="I6657">
        <v>1299.3317470657321</v>
      </c>
      <c r="J6657">
        <v>0</v>
      </c>
      <c r="K6657">
        <v>0</v>
      </c>
      <c r="L6657">
        <v>2943.9323893463288</v>
      </c>
      <c r="M6657">
        <v>0</v>
      </c>
      <c r="N6657">
        <v>994.63693151590701</v>
      </c>
      <c r="O6657">
        <v>9.4329771505314193E-3</v>
      </c>
      <c r="P6657">
        <v>1.7979007287013689E-2</v>
      </c>
      <c r="Q6657">
        <v>4434679.7854943871</v>
      </c>
    </row>
    <row r="6658" spans="1:17" x14ac:dyDescent="0.3">
      <c r="A6658">
        <v>15896.492606504662</v>
      </c>
      <c r="B6658">
        <v>1523.9877724474343</v>
      </c>
      <c r="C6658">
        <v>1416.7511539800043</v>
      </c>
      <c r="D6658">
        <v>1474417.2985120856</v>
      </c>
      <c r="E6658">
        <v>5.4097359806233723E-2</v>
      </c>
      <c r="F6658">
        <v>671428.15438298776</v>
      </c>
      <c r="G6658">
        <v>0</v>
      </c>
      <c r="H6658">
        <v>4094.1336179143354</v>
      </c>
      <c r="I6658">
        <v>469.73747534559834</v>
      </c>
      <c r="J6658">
        <v>0</v>
      </c>
      <c r="K6658">
        <v>0</v>
      </c>
      <c r="L6658">
        <v>3823.588886131145</v>
      </c>
      <c r="M6658">
        <v>0</v>
      </c>
      <c r="N6658">
        <v>1523.9877724474343</v>
      </c>
      <c r="O6658">
        <v>4.9246043874552519E-3</v>
      </c>
      <c r="P6658">
        <v>9.2344402887640162E-3</v>
      </c>
      <c r="Q6658">
        <v>349266.3865203255</v>
      </c>
    </row>
    <row r="6659" spans="1:17" x14ac:dyDescent="0.3">
      <c r="A6659">
        <v>6352.1975628950713</v>
      </c>
      <c r="B6659">
        <v>773.06232093041592</v>
      </c>
      <c r="C6659">
        <v>255.41586359547495</v>
      </c>
      <c r="D6659">
        <v>725844.30794514692</v>
      </c>
      <c r="E6659">
        <v>9.7793816208088302E-2</v>
      </c>
      <c r="F6659">
        <v>305906.37480430736</v>
      </c>
      <c r="G6659">
        <v>0</v>
      </c>
      <c r="H6659">
        <v>2038.285562845191</v>
      </c>
      <c r="I6659">
        <v>373.23664286808241</v>
      </c>
      <c r="J6659">
        <v>0</v>
      </c>
      <c r="K6659">
        <v>0</v>
      </c>
      <c r="L6659">
        <v>2999.0777033298327</v>
      </c>
      <c r="M6659">
        <v>0</v>
      </c>
      <c r="N6659">
        <v>773.06232093041592</v>
      </c>
      <c r="O6659">
        <v>6.1146562348040586E-3</v>
      </c>
      <c r="P6659">
        <v>1.8256308620407287E-2</v>
      </c>
      <c r="Q6659">
        <v>1444314.661615425</v>
      </c>
    </row>
    <row r="6660" spans="1:17" x14ac:dyDescent="0.3">
      <c r="A6660">
        <v>32429.649466560153</v>
      </c>
      <c r="B6660">
        <v>2025.0226743648345</v>
      </c>
      <c r="C6660">
        <v>493.33099070153258</v>
      </c>
      <c r="D6660">
        <v>1372348.1146886684</v>
      </c>
      <c r="E6660">
        <v>0.15620141760281858</v>
      </c>
      <c r="F6660">
        <v>671250.41372550977</v>
      </c>
      <c r="G6660">
        <v>0</v>
      </c>
      <c r="H6660">
        <v>4416.1871777322385</v>
      </c>
      <c r="I6660">
        <v>333.80979758152682</v>
      </c>
      <c r="J6660">
        <v>0</v>
      </c>
      <c r="K6660">
        <v>0</v>
      </c>
      <c r="L6660">
        <v>5945.5426623210487</v>
      </c>
      <c r="M6660">
        <v>0</v>
      </c>
      <c r="N6660">
        <v>2025.0226743648345</v>
      </c>
      <c r="O6660">
        <v>1.4866482905709156E-2</v>
      </c>
      <c r="P6660">
        <v>8.2847901791858816E-3</v>
      </c>
      <c r="Q6660">
        <v>3647916.3999175741</v>
      </c>
    </row>
    <row r="6661" spans="1:17" x14ac:dyDescent="0.3">
      <c r="A6661">
        <v>45809.135306025353</v>
      </c>
      <c r="B6661">
        <v>2867.7785659665228</v>
      </c>
      <c r="C6661">
        <v>1554.7277609817065</v>
      </c>
      <c r="D6661">
        <v>2873596.0877119168</v>
      </c>
      <c r="E6661">
        <v>6.760327369273067E-2</v>
      </c>
      <c r="F6661">
        <v>1233911.4784919533</v>
      </c>
      <c r="G6661">
        <v>0</v>
      </c>
      <c r="H6661">
        <v>7877.0962018179616</v>
      </c>
      <c r="I6661">
        <v>40.899807204940693</v>
      </c>
      <c r="J6661">
        <v>0</v>
      </c>
      <c r="K6661">
        <v>0</v>
      </c>
      <c r="L6661">
        <v>9340.2461105344264</v>
      </c>
      <c r="M6661">
        <v>0</v>
      </c>
      <c r="N6661">
        <v>2867.7785659665228</v>
      </c>
      <c r="O6661">
        <v>4.6602127413805964E-4</v>
      </c>
      <c r="P6661">
        <v>4.7257836009657632E-3</v>
      </c>
      <c r="Q6661">
        <v>8661494.5735956803</v>
      </c>
    </row>
    <row r="6662" spans="1:17" x14ac:dyDescent="0.3">
      <c r="A6662">
        <v>4725.9543592432283</v>
      </c>
      <c r="B6662">
        <v>1422.1576471792782</v>
      </c>
      <c r="C6662">
        <v>578.51642455607873</v>
      </c>
      <c r="D6662">
        <v>1115556.0905416722</v>
      </c>
      <c r="E6662">
        <v>0.17202617604128409</v>
      </c>
      <c r="F6662">
        <v>453848.36027983483</v>
      </c>
      <c r="G6662">
        <v>0</v>
      </c>
      <c r="H6662">
        <v>3366.2812833199928</v>
      </c>
      <c r="I6662">
        <v>78.412171353882641</v>
      </c>
      <c r="J6662">
        <v>0</v>
      </c>
      <c r="K6662">
        <v>0</v>
      </c>
      <c r="L6662">
        <v>3822.5264054230574</v>
      </c>
      <c r="M6662">
        <v>0</v>
      </c>
      <c r="N6662">
        <v>1422.1576471792782</v>
      </c>
      <c r="O6662">
        <v>1.0523060947789686E-2</v>
      </c>
      <c r="P6662">
        <v>1.3100550216888758E-2</v>
      </c>
      <c r="Q6662">
        <v>1374649.9688229829</v>
      </c>
    </row>
    <row r="6663" spans="1:17" x14ac:dyDescent="0.3">
      <c r="A6663">
        <v>25559.258689723436</v>
      </c>
      <c r="B6663">
        <v>1704.4315679252411</v>
      </c>
      <c r="C6663">
        <v>1171.5038089352643</v>
      </c>
      <c r="D6663">
        <v>1239400.3432829883</v>
      </c>
      <c r="E6663">
        <v>0.12425345760722768</v>
      </c>
      <c r="F6663">
        <v>552054.78596406756</v>
      </c>
      <c r="G6663">
        <v>0</v>
      </c>
      <c r="H6663">
        <v>3864.166412432352</v>
      </c>
      <c r="I6663">
        <v>134.6703482477713</v>
      </c>
      <c r="J6663">
        <v>0</v>
      </c>
      <c r="K6663">
        <v>0</v>
      </c>
      <c r="L6663">
        <v>4114.6577254264585</v>
      </c>
      <c r="M6663">
        <v>0</v>
      </c>
      <c r="N6663">
        <v>1704.4315679252411</v>
      </c>
      <c r="O6663">
        <v>0.12642576200288941</v>
      </c>
      <c r="P6663">
        <v>1.0588130982857902E-2</v>
      </c>
      <c r="Q6663">
        <v>6752219.8013792643</v>
      </c>
    </row>
    <row r="6664" spans="1:17" x14ac:dyDescent="0.3">
      <c r="A6664">
        <v>9789.4543713746352</v>
      </c>
      <c r="B6664">
        <v>1070.5511434903692</v>
      </c>
      <c r="C6664">
        <v>976.67975924200505</v>
      </c>
      <c r="D6664">
        <v>959148.82685052371</v>
      </c>
      <c r="E6664">
        <v>4.6743999639484557E-2</v>
      </c>
      <c r="F6664">
        <v>393974.81642274675</v>
      </c>
      <c r="G6664">
        <v>0</v>
      </c>
      <c r="H6664">
        <v>2742.363271351815</v>
      </c>
      <c r="I6664">
        <v>105.35935096733442</v>
      </c>
      <c r="J6664">
        <v>0</v>
      </c>
      <c r="K6664">
        <v>0</v>
      </c>
      <c r="L6664">
        <v>4247.3660393921582</v>
      </c>
      <c r="M6664">
        <v>0</v>
      </c>
      <c r="N6664">
        <v>1070.5511434903692</v>
      </c>
      <c r="O6664">
        <v>4.030693186163023E-2</v>
      </c>
      <c r="P6664">
        <v>1.4360919995054514E-2</v>
      </c>
      <c r="Q6664">
        <v>7973760.613251593</v>
      </c>
    </row>
    <row r="6665" spans="1:17" x14ac:dyDescent="0.3">
      <c r="A6665">
        <v>3456.8393796043488</v>
      </c>
      <c r="B6665">
        <v>1588.465445060622</v>
      </c>
      <c r="C6665">
        <v>2230.0773670690014</v>
      </c>
      <c r="D6665">
        <v>1116588.6907124212</v>
      </c>
      <c r="E6665">
        <v>0.10573321344212726</v>
      </c>
      <c r="F6665">
        <v>519155.04456174152</v>
      </c>
      <c r="G6665">
        <v>0</v>
      </c>
      <c r="H6665">
        <v>3534.1007302303933</v>
      </c>
      <c r="I6665">
        <v>581.52494427735928</v>
      </c>
      <c r="J6665">
        <v>0</v>
      </c>
      <c r="K6665">
        <v>0</v>
      </c>
      <c r="L6665">
        <v>4268.2020931444185</v>
      </c>
      <c r="M6665">
        <v>0</v>
      </c>
      <c r="N6665">
        <v>1588.465445060622</v>
      </c>
      <c r="O6665">
        <v>2.0438568645231173E-3</v>
      </c>
      <c r="P6665">
        <v>1.2308773687461397E-2</v>
      </c>
      <c r="Q6665">
        <v>651680.9542898169</v>
      </c>
    </row>
    <row r="6666" spans="1:17" x14ac:dyDescent="0.3">
      <c r="A6666">
        <v>17449.796381739514</v>
      </c>
      <c r="B6666">
        <v>2178.0165160684728</v>
      </c>
      <c r="C6666">
        <v>653.92367541786678</v>
      </c>
      <c r="D6666">
        <v>1464613.8868055094</v>
      </c>
      <c r="E6666">
        <v>0.15419225332006367</v>
      </c>
      <c r="F6666">
        <v>693983.68863936921</v>
      </c>
      <c r="G6666">
        <v>0</v>
      </c>
      <c r="H6666">
        <v>4729.9145041167021</v>
      </c>
      <c r="I6666">
        <v>210.93849086760346</v>
      </c>
      <c r="J6666">
        <v>0</v>
      </c>
      <c r="K6666">
        <v>0</v>
      </c>
      <c r="L6666">
        <v>4750.7128911333812</v>
      </c>
      <c r="M6666">
        <v>0</v>
      </c>
      <c r="N6666">
        <v>2178.0165160684728</v>
      </c>
      <c r="O6666">
        <v>9.8554088439948891E-3</v>
      </c>
      <c r="P6666">
        <v>8.6741889037850739E-3</v>
      </c>
      <c r="Q6666">
        <v>461482.08377202239</v>
      </c>
    </row>
    <row r="6667" spans="1:17" x14ac:dyDescent="0.3">
      <c r="A6667">
        <v>10309.389549492074</v>
      </c>
      <c r="B6667">
        <v>776.0271852733523</v>
      </c>
      <c r="C6667">
        <v>2075.0168904625498</v>
      </c>
      <c r="D6667">
        <v>711799.85265266011</v>
      </c>
      <c r="E6667">
        <v>5.4420023297317245E-2</v>
      </c>
      <c r="F6667">
        <v>287111.7275718007</v>
      </c>
      <c r="G6667">
        <v>0</v>
      </c>
      <c r="H6667">
        <v>2016.7381843173425</v>
      </c>
      <c r="I6667">
        <v>638.21055308710027</v>
      </c>
      <c r="J6667">
        <v>0</v>
      </c>
      <c r="K6667">
        <v>0</v>
      </c>
      <c r="L6667">
        <v>2602.3664300640462</v>
      </c>
      <c r="M6667">
        <v>0</v>
      </c>
      <c r="N6667">
        <v>776.0271852733523</v>
      </c>
      <c r="O6667">
        <v>5.770222213286165E-2</v>
      </c>
      <c r="P6667">
        <v>1.9737243081886045E-2</v>
      </c>
      <c r="Q6667">
        <v>3419484.9061225988</v>
      </c>
    </row>
    <row r="6668" spans="1:17" x14ac:dyDescent="0.3">
      <c r="A6668">
        <v>19830.308903734414</v>
      </c>
      <c r="B6668">
        <v>1668.1930219522801</v>
      </c>
      <c r="C6668">
        <v>532.92449361289187</v>
      </c>
      <c r="D6668">
        <v>1245013.3885138843</v>
      </c>
      <c r="E6668">
        <v>1.2893347261755551E-2</v>
      </c>
      <c r="F6668">
        <v>544988.54379105603</v>
      </c>
      <c r="G6668">
        <v>0</v>
      </c>
      <c r="H6668">
        <v>3837.7856634383816</v>
      </c>
      <c r="I6668">
        <v>101.61571518981302</v>
      </c>
      <c r="J6668">
        <v>0</v>
      </c>
      <c r="K6668">
        <v>0</v>
      </c>
      <c r="L6668">
        <v>4846.0765155076015</v>
      </c>
      <c r="M6668">
        <v>0</v>
      </c>
      <c r="N6668">
        <v>1668.1930219522801</v>
      </c>
      <c r="O6668">
        <v>0.1557727774311283</v>
      </c>
      <c r="P6668">
        <v>1.1214352934414556E-2</v>
      </c>
      <c r="Q6668">
        <v>1057110.183843313</v>
      </c>
    </row>
    <row r="6669" spans="1:17" x14ac:dyDescent="0.3">
      <c r="A6669">
        <v>8874.6603912161027</v>
      </c>
      <c r="B6669">
        <v>617.04256759755037</v>
      </c>
      <c r="C6669">
        <v>452.26910470764454</v>
      </c>
      <c r="D6669">
        <v>621977.37395796413</v>
      </c>
      <c r="E6669">
        <v>2.2459388884420107E-2</v>
      </c>
      <c r="F6669">
        <v>260369.97616589887</v>
      </c>
      <c r="G6669">
        <v>0</v>
      </c>
      <c r="H6669">
        <v>1701.2939947826826</v>
      </c>
      <c r="I6669">
        <v>125.01281366973841</v>
      </c>
      <c r="J6669">
        <v>0</v>
      </c>
      <c r="K6669">
        <v>0</v>
      </c>
      <c r="L6669">
        <v>1794.1381416969923</v>
      </c>
      <c r="M6669">
        <v>0</v>
      </c>
      <c r="N6669">
        <v>617.04256759755037</v>
      </c>
      <c r="O6669">
        <v>1.6793299514586506E-2</v>
      </c>
      <c r="P6669">
        <v>2.3170814598582438E-2</v>
      </c>
      <c r="Q6669">
        <v>2079185.4302631579</v>
      </c>
    </row>
    <row r="6670" spans="1:17" x14ac:dyDescent="0.3">
      <c r="A6670">
        <v>5632.325938834455</v>
      </c>
      <c r="B6670">
        <v>1020.9449453020975</v>
      </c>
      <c r="C6670">
        <v>672.83927793045393</v>
      </c>
      <c r="D6670">
        <v>851435.19274775567</v>
      </c>
      <c r="E6670">
        <v>4.1942065785054425E-2</v>
      </c>
      <c r="F6670">
        <v>383636.09385574423</v>
      </c>
      <c r="G6670">
        <v>0</v>
      </c>
      <c r="H6670">
        <v>2504.8872172768106</v>
      </c>
      <c r="I6670">
        <v>407.70428046408352</v>
      </c>
      <c r="J6670">
        <v>0</v>
      </c>
      <c r="K6670">
        <v>0</v>
      </c>
      <c r="L6670">
        <v>3300.0424793808465</v>
      </c>
      <c r="M6670">
        <v>0</v>
      </c>
      <c r="N6670">
        <v>1020.9449453020975</v>
      </c>
      <c r="O6670">
        <v>3.7021672563860297E-3</v>
      </c>
      <c r="P6670">
        <v>1.589051164399961E-2</v>
      </c>
      <c r="Q6670">
        <v>971005.31340967037</v>
      </c>
    </row>
    <row r="6671" spans="1:17" x14ac:dyDescent="0.3">
      <c r="A6671">
        <v>12064.145329389177</v>
      </c>
      <c r="B6671">
        <v>1180.1194421302978</v>
      </c>
      <c r="C6671">
        <v>489.91052454540471</v>
      </c>
      <c r="D6671">
        <v>873412.0513614082</v>
      </c>
      <c r="E6671">
        <v>6.1858344874895534E-2</v>
      </c>
      <c r="F6671">
        <v>349603.79102602659</v>
      </c>
      <c r="G6671">
        <v>0</v>
      </c>
      <c r="H6671">
        <v>2702.1327880800877</v>
      </c>
      <c r="I6671">
        <v>58.86079329548474</v>
      </c>
      <c r="J6671">
        <v>0</v>
      </c>
      <c r="K6671">
        <v>0</v>
      </c>
      <c r="L6671">
        <v>4192.2636016228034</v>
      </c>
      <c r="M6671">
        <v>0</v>
      </c>
      <c r="N6671">
        <v>1180.1194421302978</v>
      </c>
      <c r="O6671">
        <v>1.0031121247605523E-2</v>
      </c>
      <c r="P6671">
        <v>1.7514958528558507E-2</v>
      </c>
      <c r="Q6671">
        <v>2237481.2936150967</v>
      </c>
    </row>
    <row r="6672" spans="1:17" x14ac:dyDescent="0.3">
      <c r="A6672">
        <v>30556.25322034971</v>
      </c>
      <c r="B6672">
        <v>1860.92989874706</v>
      </c>
      <c r="C6672">
        <v>331.37290678906368</v>
      </c>
      <c r="D6672">
        <v>1612404.7328233561</v>
      </c>
      <c r="E6672">
        <v>3.9296901418133322E-2</v>
      </c>
      <c r="F6672">
        <v>694248.8586691292</v>
      </c>
      <c r="G6672">
        <v>0</v>
      </c>
      <c r="H6672">
        <v>4671.2709016201816</v>
      </c>
      <c r="I6672">
        <v>33.010279112210512</v>
      </c>
      <c r="J6672">
        <v>0</v>
      </c>
      <c r="K6672">
        <v>0</v>
      </c>
      <c r="L6672">
        <v>5582.4520810628064</v>
      </c>
      <c r="M6672">
        <v>0</v>
      </c>
      <c r="N6672">
        <v>1860.92989874706</v>
      </c>
      <c r="O6672">
        <v>8.6754976270674175E-2</v>
      </c>
      <c r="P6672">
        <v>7.9824587757434118E-3</v>
      </c>
      <c r="Q6672">
        <v>3035918.798117639</v>
      </c>
    </row>
    <row r="6673" spans="1:17" x14ac:dyDescent="0.3">
      <c r="A6673">
        <v>24953.756811972347</v>
      </c>
      <c r="B6673">
        <v>2495.3374260772257</v>
      </c>
      <c r="C6673">
        <v>1480.150761955553</v>
      </c>
      <c r="D6673">
        <v>1767440.0933526712</v>
      </c>
      <c r="E6673">
        <v>0.1024854993723608</v>
      </c>
      <c r="F6673">
        <v>828686.7177485826</v>
      </c>
      <c r="G6673">
        <v>0</v>
      </c>
      <c r="H6673">
        <v>5575.1025379476951</v>
      </c>
      <c r="I6673">
        <v>464.51224145788268</v>
      </c>
      <c r="J6673">
        <v>0</v>
      </c>
      <c r="K6673">
        <v>0</v>
      </c>
      <c r="L6673">
        <v>8557.742691243684</v>
      </c>
      <c r="M6673">
        <v>0</v>
      </c>
      <c r="N6673">
        <v>2495.3374260772257</v>
      </c>
      <c r="O6673">
        <v>0.25500247783787222</v>
      </c>
      <c r="P6673">
        <v>7.8298244803368545E-3</v>
      </c>
      <c r="Q6673">
        <v>870437.82129950449</v>
      </c>
    </row>
    <row r="6674" spans="1:17" x14ac:dyDescent="0.3">
      <c r="A6674">
        <v>11950.119053865503</v>
      </c>
      <c r="B6674">
        <v>1176.2344574858064</v>
      </c>
      <c r="C6674">
        <v>963.532690292712</v>
      </c>
      <c r="D6674">
        <v>779573.27486312576</v>
      </c>
      <c r="E6674">
        <v>7.2544919190071402E-2</v>
      </c>
      <c r="F6674">
        <v>377680.09246715857</v>
      </c>
      <c r="G6674">
        <v>0</v>
      </c>
      <c r="H6674">
        <v>2534.5092931001077</v>
      </c>
      <c r="I6674">
        <v>1067.9468726934401</v>
      </c>
      <c r="J6674">
        <v>0</v>
      </c>
      <c r="K6674">
        <v>0</v>
      </c>
      <c r="L6674">
        <v>3056.1865440729598</v>
      </c>
      <c r="M6674">
        <v>0</v>
      </c>
      <c r="N6674">
        <v>1176.2344574858064</v>
      </c>
      <c r="O6674">
        <v>0.2795607162923065</v>
      </c>
      <c r="P6674">
        <v>1.5046204328212649E-2</v>
      </c>
      <c r="Q6674">
        <v>8076369.6411124766</v>
      </c>
    </row>
    <row r="6675" spans="1:17" x14ac:dyDescent="0.3">
      <c r="A6675">
        <v>5242.4574837234677</v>
      </c>
      <c r="B6675">
        <v>1331.4779506317789</v>
      </c>
      <c r="C6675">
        <v>326.83525179555545</v>
      </c>
      <c r="D6675">
        <v>845578.35421699763</v>
      </c>
      <c r="E6675">
        <v>1.8531873613700258E-2</v>
      </c>
      <c r="F6675">
        <v>395172.73629122635</v>
      </c>
      <c r="G6675">
        <v>0</v>
      </c>
      <c r="H6675">
        <v>2804.6583811239161</v>
      </c>
      <c r="I6675">
        <v>96.53841523984228</v>
      </c>
      <c r="J6675">
        <v>0</v>
      </c>
      <c r="K6675">
        <v>0</v>
      </c>
      <c r="L6675">
        <v>2547.4953987368117</v>
      </c>
      <c r="M6675">
        <v>0</v>
      </c>
      <c r="N6675">
        <v>1331.4779506317789</v>
      </c>
      <c r="O6675">
        <v>1.9821780185883143E-2</v>
      </c>
      <c r="P6675">
        <v>1.4996025190650259E-2</v>
      </c>
      <c r="Q6675">
        <v>360504.17730840348</v>
      </c>
    </row>
    <row r="6676" spans="1:17" x14ac:dyDescent="0.3">
      <c r="A6676">
        <v>15571.527858496507</v>
      </c>
      <c r="B6676">
        <v>749.94575216943338</v>
      </c>
      <c r="C6676">
        <v>732.90624951320115</v>
      </c>
      <c r="D6676">
        <v>792228.090159107</v>
      </c>
      <c r="E6676">
        <v>2.7629420416080581E-2</v>
      </c>
      <c r="F6676">
        <v>329934.90569133341</v>
      </c>
      <c r="G6676">
        <v>0</v>
      </c>
      <c r="H6676">
        <v>2131.0466437226901</v>
      </c>
      <c r="I6676">
        <v>20.973191823568055</v>
      </c>
      <c r="J6676">
        <v>0</v>
      </c>
      <c r="K6676">
        <v>0</v>
      </c>
      <c r="L6676">
        <v>1971.0408451921146</v>
      </c>
      <c r="M6676">
        <v>0</v>
      </c>
      <c r="N6676">
        <v>749.94575216943338</v>
      </c>
      <c r="O6676">
        <v>1.7765564640229228E-2</v>
      </c>
      <c r="P6676">
        <v>1.7100178226437217E-2</v>
      </c>
      <c r="Q6676">
        <v>27395062.069136996</v>
      </c>
    </row>
    <row r="6677" spans="1:17" x14ac:dyDescent="0.3">
      <c r="A6677">
        <v>11053.974329984259</v>
      </c>
      <c r="B6677">
        <v>1603.6356424632886</v>
      </c>
      <c r="C6677">
        <v>292.27904016224102</v>
      </c>
      <c r="D6677">
        <v>1165528.3264189551</v>
      </c>
      <c r="E6677">
        <v>0.13123350221280181</v>
      </c>
      <c r="F6677">
        <v>503541.17262900044</v>
      </c>
      <c r="G6677">
        <v>0</v>
      </c>
      <c r="H6677">
        <v>3634.6423600736343</v>
      </c>
      <c r="I6677">
        <v>1004.5170444539203</v>
      </c>
      <c r="J6677">
        <v>0</v>
      </c>
      <c r="K6677">
        <v>0</v>
      </c>
      <c r="L6677">
        <v>4934.2114764506814</v>
      </c>
      <c r="M6677">
        <v>0</v>
      </c>
      <c r="N6677">
        <v>1603.6356424632886</v>
      </c>
      <c r="O6677">
        <v>4.5495400735132193E-3</v>
      </c>
      <c r="P6677">
        <v>1.1742502956178253E-2</v>
      </c>
      <c r="Q6677">
        <v>17257984.449074313</v>
      </c>
    </row>
    <row r="6678" spans="1:17" x14ac:dyDescent="0.3">
      <c r="A6678">
        <v>6106.9878516068102</v>
      </c>
      <c r="B6678">
        <v>1191.2209712742949</v>
      </c>
      <c r="C6678">
        <v>223.55178945104265</v>
      </c>
      <c r="D6678">
        <v>768392.4354639462</v>
      </c>
      <c r="E6678">
        <v>0.15911680966667022</v>
      </c>
      <c r="F6678">
        <v>346824.83456712076</v>
      </c>
      <c r="G6678">
        <v>0</v>
      </c>
      <c r="H6678">
        <v>2529.9594933980179</v>
      </c>
      <c r="I6678">
        <v>130.63941797995798</v>
      </c>
      <c r="J6678">
        <v>0</v>
      </c>
      <c r="K6678">
        <v>0</v>
      </c>
      <c r="L6678">
        <v>3626.2604871132262</v>
      </c>
      <c r="M6678">
        <v>0</v>
      </c>
      <c r="N6678">
        <v>1191.2209712742949</v>
      </c>
      <c r="O6678">
        <v>6.3037807196132181E-2</v>
      </c>
      <c r="P6678">
        <v>1.7585493083945854E-2</v>
      </c>
      <c r="Q6678">
        <v>986542.4128551808</v>
      </c>
    </row>
    <row r="6679" spans="1:17" x14ac:dyDescent="0.3">
      <c r="A6679">
        <v>3024.4656230954588</v>
      </c>
      <c r="B6679">
        <v>904.91683609095207</v>
      </c>
      <c r="C6679">
        <v>1080.5713876917227</v>
      </c>
      <c r="D6679">
        <v>640624.22247996239</v>
      </c>
      <c r="E6679">
        <v>4.6455760258037382E-2</v>
      </c>
      <c r="F6679">
        <v>280228.27563788963</v>
      </c>
      <c r="G6679">
        <v>0</v>
      </c>
      <c r="H6679">
        <v>2021.2040129536929</v>
      </c>
      <c r="I6679">
        <v>144.78546326064256</v>
      </c>
      <c r="J6679">
        <v>0</v>
      </c>
      <c r="K6679">
        <v>0</v>
      </c>
      <c r="L6679">
        <v>2269.5075476784214</v>
      </c>
      <c r="M6679">
        <v>0</v>
      </c>
      <c r="N6679">
        <v>904.91683609095207</v>
      </c>
      <c r="O6679">
        <v>1.6172580937117199E-2</v>
      </c>
      <c r="P6679">
        <v>2.1105536440745472E-2</v>
      </c>
      <c r="Q6679">
        <v>1420800.1925675536</v>
      </c>
    </row>
    <row r="6680" spans="1:17" x14ac:dyDescent="0.3">
      <c r="A6680">
        <v>5328.5059742470467</v>
      </c>
      <c r="B6680">
        <v>1342.9445643356696</v>
      </c>
      <c r="C6680">
        <v>475.87057002581236</v>
      </c>
      <c r="D6680">
        <v>1357104.1411322348</v>
      </c>
      <c r="E6680">
        <v>2.414997485129914E-2</v>
      </c>
      <c r="F6680">
        <v>523909.91697206104</v>
      </c>
      <c r="G6680">
        <v>0</v>
      </c>
      <c r="H6680">
        <v>3708.6990839582877</v>
      </c>
      <c r="I6680">
        <v>112.2796507713816</v>
      </c>
      <c r="J6680">
        <v>0</v>
      </c>
      <c r="K6680">
        <v>0</v>
      </c>
      <c r="L6680">
        <v>5473.7735214901913</v>
      </c>
      <c r="M6680">
        <v>0</v>
      </c>
      <c r="N6680">
        <v>1342.9445643356696</v>
      </c>
      <c r="O6680">
        <v>7.0264238939196011E-3</v>
      </c>
      <c r="P6680">
        <v>1.0951787622221622E-2</v>
      </c>
      <c r="Q6680">
        <v>10323803.077600211</v>
      </c>
    </row>
    <row r="6681" spans="1:17" x14ac:dyDescent="0.3">
      <c r="A6681">
        <v>1855.1717656999976</v>
      </c>
      <c r="B6681">
        <v>900.13161758388537</v>
      </c>
      <c r="C6681">
        <v>899.38863723790359</v>
      </c>
      <c r="D6681">
        <v>749411.17927413725</v>
      </c>
      <c r="E6681">
        <v>0.11417477727277367</v>
      </c>
      <c r="F6681">
        <v>348950.45296934136</v>
      </c>
      <c r="G6681">
        <v>0</v>
      </c>
      <c r="H6681">
        <v>2206.2564708867417</v>
      </c>
      <c r="I6681">
        <v>508.54585661632325</v>
      </c>
      <c r="J6681">
        <v>0</v>
      </c>
      <c r="K6681">
        <v>0</v>
      </c>
      <c r="L6681">
        <v>2377.374874864126</v>
      </c>
      <c r="M6681">
        <v>0</v>
      </c>
      <c r="N6681">
        <v>900.13161758388537</v>
      </c>
      <c r="O6681">
        <v>3.2912697965966076E-2</v>
      </c>
      <c r="P6681">
        <v>1.8712848773897138E-2</v>
      </c>
      <c r="Q6681">
        <v>820955.0828743428</v>
      </c>
    </row>
    <row r="6682" spans="1:17" x14ac:dyDescent="0.3">
      <c r="A6682">
        <v>4127.3171172250723</v>
      </c>
      <c r="B6682">
        <v>1123.4642348274738</v>
      </c>
      <c r="C6682">
        <v>908.22809603964356</v>
      </c>
      <c r="D6682">
        <v>779487.04177631554</v>
      </c>
      <c r="E6682">
        <v>4.42492821427726E-2</v>
      </c>
      <c r="F6682">
        <v>323337.31540644797</v>
      </c>
      <c r="G6682">
        <v>0</v>
      </c>
      <c r="H6682">
        <v>2481.6806789475309</v>
      </c>
      <c r="I6682">
        <v>912.67476250410618</v>
      </c>
      <c r="J6682">
        <v>0</v>
      </c>
      <c r="K6682">
        <v>0</v>
      </c>
      <c r="L6682">
        <v>3321.1677586888918</v>
      </c>
      <c r="M6682">
        <v>0</v>
      </c>
      <c r="N6682">
        <v>1123.4642348274738</v>
      </c>
      <c r="O6682">
        <v>4.7470826863832694E-3</v>
      </c>
      <c r="P6682">
        <v>1.7616655290539539E-2</v>
      </c>
      <c r="Q6682">
        <v>1071488.6152658565</v>
      </c>
    </row>
    <row r="6683" spans="1:17" x14ac:dyDescent="0.3">
      <c r="A6683">
        <v>1059.592412246767</v>
      </c>
      <c r="B6683">
        <v>542.69751404471026</v>
      </c>
      <c r="C6683">
        <v>1616.8727558414621</v>
      </c>
      <c r="D6683">
        <v>660316.13207868463</v>
      </c>
      <c r="E6683">
        <v>4.3094971837190826E-2</v>
      </c>
      <c r="F6683">
        <v>254857.81456129169</v>
      </c>
      <c r="G6683">
        <v>0</v>
      </c>
      <c r="H6683">
        <v>1693.9784245026483</v>
      </c>
      <c r="I6683">
        <v>256.36908734770202</v>
      </c>
      <c r="J6683">
        <v>0</v>
      </c>
      <c r="K6683">
        <v>0</v>
      </c>
      <c r="L6683">
        <v>2710.9749376364662</v>
      </c>
      <c r="M6683">
        <v>0</v>
      </c>
      <c r="N6683">
        <v>542.69751404471026</v>
      </c>
      <c r="O6683">
        <v>9.6547554467728419E-3</v>
      </c>
      <c r="P6683">
        <v>2.2290276602734072E-2</v>
      </c>
      <c r="Q6683">
        <v>212043.43945335987</v>
      </c>
    </row>
    <row r="6684" spans="1:17" x14ac:dyDescent="0.3">
      <c r="A6684">
        <v>23919.674253687157</v>
      </c>
      <c r="B6684">
        <v>2736.904141274279</v>
      </c>
      <c r="C6684">
        <v>243.07915245553173</v>
      </c>
      <c r="D6684">
        <v>2158423.7431976413</v>
      </c>
      <c r="E6684">
        <v>4.9167185380650562E-2</v>
      </c>
      <c r="F6684">
        <v>868308.49689174618</v>
      </c>
      <c r="G6684">
        <v>0</v>
      </c>
      <c r="H6684">
        <v>6498.5001327355885</v>
      </c>
      <c r="I6684">
        <v>220.54312686440448</v>
      </c>
      <c r="J6684">
        <v>0</v>
      </c>
      <c r="K6684">
        <v>0</v>
      </c>
      <c r="L6684">
        <v>5924.5153236406532</v>
      </c>
      <c r="M6684">
        <v>0</v>
      </c>
      <c r="N6684">
        <v>2736.904141274279</v>
      </c>
      <c r="O6684">
        <v>5.0470821717076876E-4</v>
      </c>
      <c r="P6684">
        <v>6.5198164733632751E-3</v>
      </c>
      <c r="Q6684">
        <v>1127949.8187789423</v>
      </c>
    </row>
    <row r="6685" spans="1:17" x14ac:dyDescent="0.3">
      <c r="A6685">
        <v>23968.496577224563</v>
      </c>
      <c r="B6685">
        <v>2295.4938297859035</v>
      </c>
      <c r="C6685">
        <v>970.07521726031734</v>
      </c>
      <c r="D6685">
        <v>1980638.9727065819</v>
      </c>
      <c r="E6685">
        <v>5.501061024756821E-2</v>
      </c>
      <c r="F6685">
        <v>818678.71487394453</v>
      </c>
      <c r="G6685">
        <v>0</v>
      </c>
      <c r="H6685">
        <v>5747.6320369914201</v>
      </c>
      <c r="I6685">
        <v>113.81023739807011</v>
      </c>
      <c r="J6685">
        <v>0</v>
      </c>
      <c r="K6685">
        <v>0</v>
      </c>
      <c r="L6685">
        <v>7827.7176462471643</v>
      </c>
      <c r="M6685">
        <v>0</v>
      </c>
      <c r="N6685">
        <v>2295.4938297859035</v>
      </c>
      <c r="O6685">
        <v>1.6954861579694384E-2</v>
      </c>
      <c r="P6685">
        <v>7.7800144425401955E-3</v>
      </c>
      <c r="Q6685">
        <v>3959663.7483655503</v>
      </c>
    </row>
    <row r="6686" spans="1:17" x14ac:dyDescent="0.3">
      <c r="A6686">
        <v>5819.3178725375365</v>
      </c>
      <c r="B6686">
        <v>1308.3275029010765</v>
      </c>
      <c r="C6686">
        <v>1478.5341624260407</v>
      </c>
      <c r="D6686">
        <v>1669106.6300690346</v>
      </c>
      <c r="E6686">
        <v>2.5971545665999494E-2</v>
      </c>
      <c r="F6686">
        <v>685687.13025004242</v>
      </c>
      <c r="G6686">
        <v>0</v>
      </c>
      <c r="H6686">
        <v>4218.5755481342821</v>
      </c>
      <c r="I6686">
        <v>434.96314290668943</v>
      </c>
      <c r="J6686">
        <v>0</v>
      </c>
      <c r="K6686">
        <v>0</v>
      </c>
      <c r="L6686">
        <v>6887.2745603098319</v>
      </c>
      <c r="M6686">
        <v>0</v>
      </c>
      <c r="N6686">
        <v>1308.3275029010765</v>
      </c>
      <c r="O6686">
        <v>9.4829455884422407E-3</v>
      </c>
      <c r="P6686">
        <v>9.2996701839178596E-3</v>
      </c>
      <c r="Q6686">
        <v>339662.04913986905</v>
      </c>
    </row>
    <row r="6687" spans="1:17" x14ac:dyDescent="0.3">
      <c r="A6687">
        <v>9150.73927625332</v>
      </c>
      <c r="B6687">
        <v>1006.2651363516644</v>
      </c>
      <c r="C6687">
        <v>199.53874810998786</v>
      </c>
      <c r="D6687">
        <v>800054.55969715735</v>
      </c>
      <c r="E6687">
        <v>0.15823510780003999</v>
      </c>
      <c r="F6687">
        <v>343973.02939384378</v>
      </c>
      <c r="G6687">
        <v>0</v>
      </c>
      <c r="H6687">
        <v>2400.5756676158612</v>
      </c>
      <c r="I6687">
        <v>47.941240739400925</v>
      </c>
      <c r="J6687">
        <v>0</v>
      </c>
      <c r="K6687">
        <v>0</v>
      </c>
      <c r="L6687">
        <v>2659.0624888696802</v>
      </c>
      <c r="M6687">
        <v>0</v>
      </c>
      <c r="N6687">
        <v>1006.2651363516644</v>
      </c>
      <c r="O6687">
        <v>6.3944621333699755E-2</v>
      </c>
      <c r="P6687">
        <v>1.6096282912664468E-2</v>
      </c>
      <c r="Q6687">
        <v>2131167.3748001866</v>
      </c>
    </row>
    <row r="6688" spans="1:17" x14ac:dyDescent="0.3">
      <c r="A6688">
        <v>17431.730461155665</v>
      </c>
      <c r="B6688">
        <v>1168.0920022569978</v>
      </c>
      <c r="C6688">
        <v>940.74545454797214</v>
      </c>
      <c r="D6688">
        <v>745357.16630405677</v>
      </c>
      <c r="E6688">
        <v>0.14936703936001663</v>
      </c>
      <c r="F6688">
        <v>355093.90728473791</v>
      </c>
      <c r="G6688">
        <v>0</v>
      </c>
      <c r="H6688">
        <v>2466.6751675224764</v>
      </c>
      <c r="I6688">
        <v>77.157177760178115</v>
      </c>
      <c r="J6688">
        <v>0</v>
      </c>
      <c r="K6688">
        <v>0</v>
      </c>
      <c r="L6688">
        <v>2378.7457136453872</v>
      </c>
      <c r="M6688">
        <v>0</v>
      </c>
      <c r="N6688">
        <v>1168.0920022569978</v>
      </c>
      <c r="O6688">
        <v>6.5122568210503051E-3</v>
      </c>
      <c r="P6688">
        <v>1.6516717719612342E-2</v>
      </c>
      <c r="Q6688">
        <v>3340232.7478972324</v>
      </c>
    </row>
    <row r="6689" spans="1:17" x14ac:dyDescent="0.3">
      <c r="A6689">
        <v>5571.3765248865247</v>
      </c>
      <c r="B6689">
        <v>935.58021299624284</v>
      </c>
      <c r="C6689">
        <v>181.95744725128688</v>
      </c>
      <c r="D6689">
        <v>842550.14207703003</v>
      </c>
      <c r="E6689">
        <v>6.0851495328566943E-2</v>
      </c>
      <c r="F6689">
        <v>374869.48127929936</v>
      </c>
      <c r="G6689">
        <v>0</v>
      </c>
      <c r="H6689">
        <v>2404.1673495438786</v>
      </c>
      <c r="I6689">
        <v>211.75068369877323</v>
      </c>
      <c r="J6689">
        <v>0</v>
      </c>
      <c r="K6689">
        <v>0</v>
      </c>
      <c r="L6689">
        <v>2934.3056085026255</v>
      </c>
      <c r="M6689">
        <v>0</v>
      </c>
      <c r="N6689">
        <v>935.58021299624284</v>
      </c>
      <c r="O6689">
        <v>1.3190643399941937E-2</v>
      </c>
      <c r="P6689">
        <v>1.6901113466569105E-2</v>
      </c>
      <c r="Q6689">
        <v>229817.24166092591</v>
      </c>
    </row>
    <row r="6690" spans="1:17" x14ac:dyDescent="0.3">
      <c r="A6690">
        <v>39933.023227017467</v>
      </c>
      <c r="B6690">
        <v>2635.4771332278779</v>
      </c>
      <c r="C6690">
        <v>1330.3332052165867</v>
      </c>
      <c r="D6690">
        <v>1770241.1966767721</v>
      </c>
      <c r="E6690">
        <v>0.10937766771209802</v>
      </c>
      <c r="F6690">
        <v>848792.16357971902</v>
      </c>
      <c r="G6690">
        <v>0</v>
      </c>
      <c r="H6690">
        <v>5719.88553089181</v>
      </c>
      <c r="I6690">
        <v>301.35085586512434</v>
      </c>
      <c r="J6690">
        <v>0</v>
      </c>
      <c r="K6690">
        <v>0</v>
      </c>
      <c r="L6690">
        <v>7659.3964084574764</v>
      </c>
      <c r="M6690">
        <v>0</v>
      </c>
      <c r="N6690">
        <v>2635.4771332278779</v>
      </c>
      <c r="O6690">
        <v>3.6681898689090935E-2</v>
      </c>
      <c r="P6690">
        <v>7.442344097203785E-3</v>
      </c>
      <c r="Q6690">
        <v>1649018.1267647936</v>
      </c>
    </row>
    <row r="6691" spans="1:17" x14ac:dyDescent="0.3">
      <c r="A6691">
        <v>8075.0671671949449</v>
      </c>
      <c r="B6691">
        <v>2363.2572456203393</v>
      </c>
      <c r="C6691">
        <v>332.93198019900746</v>
      </c>
      <c r="D6691">
        <v>1833509.7734807828</v>
      </c>
      <c r="E6691">
        <v>8.8876758367146189E-2</v>
      </c>
      <c r="F6691">
        <v>788284.64530388115</v>
      </c>
      <c r="G6691">
        <v>0</v>
      </c>
      <c r="H6691">
        <v>5558.5420478709766</v>
      </c>
      <c r="I6691">
        <v>476.48461922029725</v>
      </c>
      <c r="J6691">
        <v>0</v>
      </c>
      <c r="K6691">
        <v>0</v>
      </c>
      <c r="L6691">
        <v>7589.0156549272715</v>
      </c>
      <c r="M6691">
        <v>0</v>
      </c>
      <c r="N6691">
        <v>2363.2572456203393</v>
      </c>
      <c r="O6691">
        <v>2.0124038640273394E-2</v>
      </c>
      <c r="P6691">
        <v>7.1357070239559759E-3</v>
      </c>
      <c r="Q6691">
        <v>1214906.1393198634</v>
      </c>
    </row>
    <row r="6692" spans="1:17" x14ac:dyDescent="0.3">
      <c r="A6692">
        <v>9166.8259934817452</v>
      </c>
      <c r="B6692">
        <v>876.94250593661445</v>
      </c>
      <c r="C6692">
        <v>1172.8684221007902</v>
      </c>
      <c r="D6692">
        <v>771594.26353958272</v>
      </c>
      <c r="E6692">
        <v>9.1623720729177655E-2</v>
      </c>
      <c r="F6692">
        <v>378262.95116631134</v>
      </c>
      <c r="G6692">
        <v>0</v>
      </c>
      <c r="H6692">
        <v>2221.8165074956855</v>
      </c>
      <c r="I6692">
        <v>668.69347489150152</v>
      </c>
      <c r="J6692">
        <v>0</v>
      </c>
      <c r="K6692">
        <v>0</v>
      </c>
      <c r="L6692">
        <v>3387.8701917402141</v>
      </c>
      <c r="M6692">
        <v>0</v>
      </c>
      <c r="N6692">
        <v>876.94250593661445</v>
      </c>
      <c r="O6692">
        <v>3.6742615103310832E-3</v>
      </c>
      <c r="P6692">
        <v>1.5259034301190025E-2</v>
      </c>
      <c r="Q6692">
        <v>1465037.9972273377</v>
      </c>
    </row>
    <row r="6693" spans="1:17" x14ac:dyDescent="0.3">
      <c r="A6693">
        <v>37818.451797987094</v>
      </c>
      <c r="B6693">
        <v>1719.7830669927837</v>
      </c>
      <c r="C6693">
        <v>1660.7762436446785</v>
      </c>
      <c r="D6693">
        <v>1649779.113763009</v>
      </c>
      <c r="E6693">
        <v>0.19342091925795551</v>
      </c>
      <c r="F6693">
        <v>779792.45657919161</v>
      </c>
      <c r="G6693">
        <v>0</v>
      </c>
      <c r="H6693">
        <v>4595.5873163475953</v>
      </c>
      <c r="I6693">
        <v>64.495466614236122</v>
      </c>
      <c r="J6693">
        <v>0</v>
      </c>
      <c r="K6693">
        <v>0</v>
      </c>
      <c r="L6693">
        <v>6588.1214589241317</v>
      </c>
      <c r="M6693">
        <v>0</v>
      </c>
      <c r="N6693">
        <v>1719.7830669927837</v>
      </c>
      <c r="O6693">
        <v>1.0017592018855773E-3</v>
      </c>
      <c r="P6693">
        <v>8.3462757257203625E-3</v>
      </c>
      <c r="Q6693">
        <v>353832.56069861702</v>
      </c>
    </row>
    <row r="6694" spans="1:17" x14ac:dyDescent="0.3">
      <c r="A6694">
        <v>20444.301398777123</v>
      </c>
      <c r="B6694">
        <v>1467.5507395400807</v>
      </c>
      <c r="C6694">
        <v>649.79889240254772</v>
      </c>
      <c r="D6694">
        <v>1282743.7561260257</v>
      </c>
      <c r="E6694">
        <v>7.3022981169514556E-2</v>
      </c>
      <c r="F6694">
        <v>518706.22078303888</v>
      </c>
      <c r="G6694">
        <v>0</v>
      </c>
      <c r="H6694">
        <v>3703.3316288673623</v>
      </c>
      <c r="I6694">
        <v>214.85438056384828</v>
      </c>
      <c r="J6694">
        <v>0</v>
      </c>
      <c r="K6694">
        <v>0</v>
      </c>
      <c r="L6694">
        <v>5228.6930606911646</v>
      </c>
      <c r="M6694">
        <v>0</v>
      </c>
      <c r="N6694">
        <v>1467.5507395400807</v>
      </c>
      <c r="O6694">
        <v>9.0982328416520139E-2</v>
      </c>
      <c r="P6694">
        <v>1.1389080143808803E-2</v>
      </c>
      <c r="Q6694">
        <v>469379.19326171972</v>
      </c>
    </row>
    <row r="6695" spans="1:17" x14ac:dyDescent="0.3">
      <c r="A6695">
        <v>6891.0044376765218</v>
      </c>
      <c r="B6695">
        <v>875.09148145222196</v>
      </c>
      <c r="C6695">
        <v>295.49779760011842</v>
      </c>
      <c r="D6695">
        <v>783903.51048106991</v>
      </c>
      <c r="E6695">
        <v>4.7498445537173639E-2</v>
      </c>
      <c r="F6695">
        <v>334935.02254625416</v>
      </c>
      <c r="G6695">
        <v>0</v>
      </c>
      <c r="H6695">
        <v>2241.4479061166626</v>
      </c>
      <c r="I6695">
        <v>322.01214924583837</v>
      </c>
      <c r="J6695">
        <v>0</v>
      </c>
      <c r="K6695">
        <v>0</v>
      </c>
      <c r="L6695">
        <v>2598.8342506028416</v>
      </c>
      <c r="M6695">
        <v>0</v>
      </c>
      <c r="N6695">
        <v>875.09148145222196</v>
      </c>
      <c r="O6695">
        <v>2.6427045715440673E-3</v>
      </c>
      <c r="P6695">
        <v>1.908833565382724E-2</v>
      </c>
      <c r="Q6695">
        <v>2833523.2326641544</v>
      </c>
    </row>
    <row r="6696" spans="1:17" x14ac:dyDescent="0.3">
      <c r="A6696">
        <v>14459.435352598408</v>
      </c>
      <c r="B6696">
        <v>2870.7351513912299</v>
      </c>
      <c r="C6696">
        <v>226.07439610057347</v>
      </c>
      <c r="D6696">
        <v>2041797.3439152823</v>
      </c>
      <c r="E6696">
        <v>1.123885611933908E-2</v>
      </c>
      <c r="F6696">
        <v>957305.64297300612</v>
      </c>
      <c r="G6696">
        <v>0</v>
      </c>
      <c r="H6696">
        <v>6428.5887410004507</v>
      </c>
      <c r="I6696">
        <v>122.09492592056374</v>
      </c>
      <c r="J6696">
        <v>0</v>
      </c>
      <c r="K6696">
        <v>0</v>
      </c>
      <c r="L6696">
        <v>9948.507067450957</v>
      </c>
      <c r="M6696">
        <v>0</v>
      </c>
      <c r="N6696">
        <v>2870.7351513912299</v>
      </c>
      <c r="O6696">
        <v>6.4384387355604878E-3</v>
      </c>
      <c r="P6696">
        <v>6.7102722983532941E-3</v>
      </c>
      <c r="Q6696">
        <v>22709265.824618258</v>
      </c>
    </row>
    <row r="6697" spans="1:17" x14ac:dyDescent="0.3">
      <c r="A6697">
        <v>12642.021687680028</v>
      </c>
      <c r="B6697">
        <v>617.06868395435561</v>
      </c>
      <c r="C6697">
        <v>1445.4534450386582</v>
      </c>
      <c r="D6697">
        <v>595333.86574634945</v>
      </c>
      <c r="E6697">
        <v>0.22773479651481671</v>
      </c>
      <c r="F6697">
        <v>285194.63529479294</v>
      </c>
      <c r="G6697">
        <v>0</v>
      </c>
      <c r="H6697">
        <v>1654.8281021376933</v>
      </c>
      <c r="I6697">
        <v>470.405197574922</v>
      </c>
      <c r="J6697">
        <v>0</v>
      </c>
      <c r="K6697">
        <v>0</v>
      </c>
      <c r="L6697">
        <v>1489.3561018742769</v>
      </c>
      <c r="M6697">
        <v>0</v>
      </c>
      <c r="N6697">
        <v>617.06868395435561</v>
      </c>
      <c r="O6697">
        <v>3.4929984350543851E-3</v>
      </c>
      <c r="P6697">
        <v>1.9887572391189236E-2</v>
      </c>
      <c r="Q6697">
        <v>304996.05284149438</v>
      </c>
    </row>
    <row r="6698" spans="1:17" x14ac:dyDescent="0.3">
      <c r="A6698">
        <v>11381.853180608017</v>
      </c>
      <c r="B6698">
        <v>1170.4563963684705</v>
      </c>
      <c r="C6698">
        <v>1213.0105177272219</v>
      </c>
      <c r="D6698">
        <v>909848.27925767109</v>
      </c>
      <c r="E6698">
        <v>0.12908819460886573</v>
      </c>
      <c r="F6698">
        <v>358168.9631197931</v>
      </c>
      <c r="G6698">
        <v>0</v>
      </c>
      <c r="H6698">
        <v>2756.066511008823</v>
      </c>
      <c r="I6698">
        <v>48.507455148155088</v>
      </c>
      <c r="J6698">
        <v>0</v>
      </c>
      <c r="K6698">
        <v>0</v>
      </c>
      <c r="L6698">
        <v>2835.1069480675724</v>
      </c>
      <c r="M6698">
        <v>0</v>
      </c>
      <c r="N6698">
        <v>1170.4563963684705</v>
      </c>
      <c r="O6698">
        <v>0.28827597018820755</v>
      </c>
      <c r="P6698">
        <v>1.6942230903982114E-2</v>
      </c>
      <c r="Q6698">
        <v>3597112.1409530481</v>
      </c>
    </row>
    <row r="6699" spans="1:17" x14ac:dyDescent="0.3">
      <c r="A6699">
        <v>11214.203162678319</v>
      </c>
      <c r="B6699">
        <v>616.99642164674424</v>
      </c>
      <c r="C6699">
        <v>1546.6606920733143</v>
      </c>
      <c r="D6699">
        <v>769903.51985838811</v>
      </c>
      <c r="E6699">
        <v>8.7999622289503976E-2</v>
      </c>
      <c r="F6699">
        <v>300052.34931757679</v>
      </c>
      <c r="G6699">
        <v>0</v>
      </c>
      <c r="H6699">
        <v>1959.373732866756</v>
      </c>
      <c r="I6699">
        <v>418.88826897509171</v>
      </c>
      <c r="J6699">
        <v>0</v>
      </c>
      <c r="K6699">
        <v>0</v>
      </c>
      <c r="L6699">
        <v>2119.4143062987632</v>
      </c>
      <c r="M6699">
        <v>0</v>
      </c>
      <c r="N6699">
        <v>616.99642164674424</v>
      </c>
      <c r="O6699">
        <v>1.9389378452494214E-2</v>
      </c>
      <c r="P6699">
        <v>2.0772365343923536E-2</v>
      </c>
      <c r="Q6699">
        <v>2064317.6733911005</v>
      </c>
    </row>
    <row r="6700" spans="1:17" x14ac:dyDescent="0.3">
      <c r="A6700">
        <v>14484.785164335111</v>
      </c>
      <c r="B6700">
        <v>1146.6261106645306</v>
      </c>
      <c r="C6700">
        <v>416.20234764396247</v>
      </c>
      <c r="D6700">
        <v>818306.69341240264</v>
      </c>
      <c r="E6700">
        <v>6.1699718974191922E-2</v>
      </c>
      <c r="F6700">
        <v>389176.78959326114</v>
      </c>
      <c r="G6700">
        <v>0</v>
      </c>
      <c r="H6700">
        <v>2572.5410338590382</v>
      </c>
      <c r="I6700">
        <v>207.87837678011996</v>
      </c>
      <c r="J6700">
        <v>0</v>
      </c>
      <c r="K6700">
        <v>0</v>
      </c>
      <c r="L6700">
        <v>2540.937901366065</v>
      </c>
      <c r="M6700">
        <v>0</v>
      </c>
      <c r="N6700">
        <v>1146.6261106645306</v>
      </c>
      <c r="O6700">
        <v>2.266327914993601E-2</v>
      </c>
      <c r="P6700">
        <v>1.6083766965278745E-2</v>
      </c>
      <c r="Q6700">
        <v>388042.63950335822</v>
      </c>
    </row>
    <row r="6701" spans="1:17" x14ac:dyDescent="0.3">
      <c r="A6701">
        <v>12812.803316113021</v>
      </c>
      <c r="B6701">
        <v>3583.8191380310318</v>
      </c>
      <c r="C6701">
        <v>880.46665925190962</v>
      </c>
      <c r="D6701">
        <v>2452747.5908710528</v>
      </c>
      <c r="E6701">
        <v>4.4235121644490713E-2</v>
      </c>
      <c r="F6701">
        <v>1164002.6970280271</v>
      </c>
      <c r="G6701">
        <v>0</v>
      </c>
      <c r="H6701">
        <v>7857.5218202889046</v>
      </c>
      <c r="I6701">
        <v>22.357644355128876</v>
      </c>
      <c r="J6701">
        <v>0</v>
      </c>
      <c r="K6701">
        <v>0</v>
      </c>
      <c r="L6701">
        <v>10681.500869890109</v>
      </c>
      <c r="M6701">
        <v>0</v>
      </c>
      <c r="N6701">
        <v>3583.8191380310318</v>
      </c>
      <c r="O6701">
        <v>3.0630647703419146E-2</v>
      </c>
      <c r="P6701">
        <v>5.2832763169860129E-3</v>
      </c>
      <c r="Q6701">
        <v>1647953.6954195821</v>
      </c>
    </row>
    <row r="6702" spans="1:17" x14ac:dyDescent="0.3">
      <c r="A6702">
        <v>1622.5381031424006</v>
      </c>
      <c r="B6702">
        <v>1056.8393989444344</v>
      </c>
      <c r="C6702">
        <v>486.82684499497839</v>
      </c>
      <c r="D6702">
        <v>704282.57085804094</v>
      </c>
      <c r="E6702">
        <v>6.9207613009899499E-2</v>
      </c>
      <c r="F6702">
        <v>282366.41420521605</v>
      </c>
      <c r="G6702">
        <v>0</v>
      </c>
      <c r="H6702">
        <v>2283.9430044509372</v>
      </c>
      <c r="I6702">
        <v>300.18048756069737</v>
      </c>
      <c r="J6702">
        <v>0</v>
      </c>
      <c r="K6702">
        <v>0</v>
      </c>
      <c r="L6702">
        <v>3012.7280631261228</v>
      </c>
      <c r="M6702">
        <v>0</v>
      </c>
      <c r="N6702">
        <v>1056.8393989444344</v>
      </c>
      <c r="O6702">
        <v>2.9817295861838398E-4</v>
      </c>
      <c r="P6702">
        <v>2.0027084501958791E-2</v>
      </c>
      <c r="Q6702">
        <v>4680145.4851451013</v>
      </c>
    </row>
    <row r="6703" spans="1:17" x14ac:dyDescent="0.3">
      <c r="A6703">
        <v>8491.8390538374588</v>
      </c>
      <c r="B6703">
        <v>786.98910906996809</v>
      </c>
      <c r="C6703">
        <v>194.91560771579316</v>
      </c>
      <c r="D6703">
        <v>774665.19625246467</v>
      </c>
      <c r="E6703">
        <v>1.0234990697415864E-2</v>
      </c>
      <c r="F6703">
        <v>378621.4402846233</v>
      </c>
      <c r="G6703">
        <v>0</v>
      </c>
      <c r="H6703">
        <v>2137.3787431896108</v>
      </c>
      <c r="I6703">
        <v>13.208723216085728</v>
      </c>
      <c r="J6703">
        <v>0</v>
      </c>
      <c r="K6703">
        <v>0</v>
      </c>
      <c r="L6703">
        <v>2055.8689947696639</v>
      </c>
      <c r="M6703">
        <v>0</v>
      </c>
      <c r="N6703">
        <v>786.98910906996809</v>
      </c>
      <c r="O6703">
        <v>1.058695341080149E-2</v>
      </c>
      <c r="P6703">
        <v>1.7004315569903117E-2</v>
      </c>
      <c r="Q6703">
        <v>68240364.77542223</v>
      </c>
    </row>
    <row r="6704" spans="1:17" x14ac:dyDescent="0.3">
      <c r="A6704">
        <v>17070.612873908645</v>
      </c>
      <c r="B6704">
        <v>2196.5452031188997</v>
      </c>
      <c r="C6704">
        <v>1711.1788850243133</v>
      </c>
      <c r="D6704">
        <v>2112053.6435358911</v>
      </c>
      <c r="E6704">
        <v>3.8956655732214927E-2</v>
      </c>
      <c r="F6704">
        <v>945641.83147524833</v>
      </c>
      <c r="G6704">
        <v>0</v>
      </c>
      <c r="H6704">
        <v>5878.1699455693606</v>
      </c>
      <c r="I6704">
        <v>200.13562540479688</v>
      </c>
      <c r="J6704">
        <v>0</v>
      </c>
      <c r="K6704">
        <v>0</v>
      </c>
      <c r="L6704">
        <v>8858.5356212315182</v>
      </c>
      <c r="M6704">
        <v>0</v>
      </c>
      <c r="N6704">
        <v>2196.5452031188997</v>
      </c>
      <c r="O6704">
        <v>7.7506577060881821E-2</v>
      </c>
      <c r="P6704">
        <v>6.6697075771428079E-3</v>
      </c>
      <c r="Q6704">
        <v>6639435.634308381</v>
      </c>
    </row>
    <row r="6705" spans="1:17" x14ac:dyDescent="0.3">
      <c r="A6705">
        <v>2863.8589702355703</v>
      </c>
      <c r="B6705">
        <v>1023.1162000780813</v>
      </c>
      <c r="C6705">
        <v>519.82218640310225</v>
      </c>
      <c r="D6705">
        <v>856230.38280159421</v>
      </c>
      <c r="E6705">
        <v>3.2508651359597358E-2</v>
      </c>
      <c r="F6705">
        <v>355582.58674703172</v>
      </c>
      <c r="G6705">
        <v>0</v>
      </c>
      <c r="H6705">
        <v>2515.4221174464101</v>
      </c>
      <c r="I6705">
        <v>324.550727798541</v>
      </c>
      <c r="J6705">
        <v>0</v>
      </c>
      <c r="K6705">
        <v>0</v>
      </c>
      <c r="L6705">
        <v>3028.1637976713705</v>
      </c>
      <c r="M6705">
        <v>0</v>
      </c>
      <c r="N6705">
        <v>1023.1162000780813</v>
      </c>
      <c r="O6705">
        <v>0.18816944109962505</v>
      </c>
      <c r="P6705">
        <v>1.6250082012626319E-2</v>
      </c>
      <c r="Q6705">
        <v>19083095.562040173</v>
      </c>
    </row>
    <row r="6706" spans="1:17" x14ac:dyDescent="0.3">
      <c r="A6706">
        <v>6256.8835763092438</v>
      </c>
      <c r="B6706">
        <v>945.81001447409449</v>
      </c>
      <c r="C6706">
        <v>369.24505942388686</v>
      </c>
      <c r="D6706">
        <v>860701.11444539856</v>
      </c>
      <c r="E6706">
        <v>8.0462273054741851E-2</v>
      </c>
      <c r="F6706">
        <v>337959.54469105811</v>
      </c>
      <c r="G6706">
        <v>0</v>
      </c>
      <c r="H6706">
        <v>2446.052094256258</v>
      </c>
      <c r="I6706">
        <v>93.802154696899706</v>
      </c>
      <c r="J6706">
        <v>0</v>
      </c>
      <c r="K6706">
        <v>0</v>
      </c>
      <c r="L6706">
        <v>2527.1911462872363</v>
      </c>
      <c r="M6706">
        <v>0</v>
      </c>
      <c r="N6706">
        <v>945.81001447409449</v>
      </c>
      <c r="O6706">
        <v>8.0388132873606098E-3</v>
      </c>
      <c r="P6706">
        <v>1.847852817671158E-2</v>
      </c>
      <c r="Q6706">
        <v>657081.24828329706</v>
      </c>
    </row>
    <row r="6707" spans="1:17" x14ac:dyDescent="0.3">
      <c r="A6707">
        <v>21065.527439144847</v>
      </c>
      <c r="B6707">
        <v>1518.2572447754417</v>
      </c>
      <c r="C6707">
        <v>748.79106564360313</v>
      </c>
      <c r="D6707">
        <v>1152295.1563544632</v>
      </c>
      <c r="E6707">
        <v>1.4921354556935391E-2</v>
      </c>
      <c r="F6707">
        <v>490410.35352895129</v>
      </c>
      <c r="G6707">
        <v>0</v>
      </c>
      <c r="H6707">
        <v>3526.3215388693611</v>
      </c>
      <c r="I6707">
        <v>594.64460568284494</v>
      </c>
      <c r="J6707">
        <v>0</v>
      </c>
      <c r="K6707">
        <v>0</v>
      </c>
      <c r="L6707">
        <v>3853.8279419146947</v>
      </c>
      <c r="M6707">
        <v>0</v>
      </c>
      <c r="N6707">
        <v>1518.2572447754417</v>
      </c>
      <c r="O6707">
        <v>1.3518876159769688E-2</v>
      </c>
      <c r="P6707">
        <v>1.292893135103482E-2</v>
      </c>
      <c r="Q6707">
        <v>3062788.8598317266</v>
      </c>
    </row>
    <row r="6708" spans="1:17" x14ac:dyDescent="0.3">
      <c r="A6708">
        <v>35346.337991330642</v>
      </c>
      <c r="B6708">
        <v>2347.5504875998431</v>
      </c>
      <c r="C6708">
        <v>1212.696311612955</v>
      </c>
      <c r="D6708">
        <v>2988508.2550385525</v>
      </c>
      <c r="E6708">
        <v>0.15247806483293869</v>
      </c>
      <c r="F6708">
        <v>1181448.7196779184</v>
      </c>
      <c r="G6708">
        <v>0</v>
      </c>
      <c r="H6708">
        <v>7558.2935011885729</v>
      </c>
      <c r="I6708">
        <v>447.59772566557746</v>
      </c>
      <c r="J6708">
        <v>0</v>
      </c>
      <c r="K6708">
        <v>0</v>
      </c>
      <c r="L6708">
        <v>6822.3071282879346</v>
      </c>
      <c r="M6708">
        <v>0</v>
      </c>
      <c r="N6708">
        <v>2347.5504875998431</v>
      </c>
      <c r="O6708">
        <v>4.2641221600712449E-3</v>
      </c>
      <c r="P6708">
        <v>5.5073944738648515E-3</v>
      </c>
      <c r="Q6708">
        <v>21449610.596872088</v>
      </c>
    </row>
    <row r="6709" spans="1:17" x14ac:dyDescent="0.3">
      <c r="A6709">
        <v>19239.948409591299</v>
      </c>
      <c r="B6709">
        <v>1678.3627258671568</v>
      </c>
      <c r="C6709">
        <v>1203.7357880143684</v>
      </c>
      <c r="D6709">
        <v>1336642.0152144192</v>
      </c>
      <c r="E6709">
        <v>0.27140520107634009</v>
      </c>
      <c r="F6709">
        <v>602379.24911842181</v>
      </c>
      <c r="G6709">
        <v>0</v>
      </c>
      <c r="H6709">
        <v>4007.8262791844109</v>
      </c>
      <c r="I6709">
        <v>180.69714071929781</v>
      </c>
      <c r="J6709">
        <v>0</v>
      </c>
      <c r="K6709">
        <v>0</v>
      </c>
      <c r="L6709">
        <v>3763.7338984378885</v>
      </c>
      <c r="M6709">
        <v>0</v>
      </c>
      <c r="N6709">
        <v>1678.3627258671568</v>
      </c>
      <c r="O6709">
        <v>2.1463931399478605E-2</v>
      </c>
      <c r="P6709">
        <v>1.0453844526550293E-2</v>
      </c>
      <c r="Q6709">
        <v>146765103.28741977</v>
      </c>
    </row>
    <row r="6710" spans="1:17" x14ac:dyDescent="0.3">
      <c r="A6710">
        <v>20099.422147966234</v>
      </c>
      <c r="B6710">
        <v>1133.7438660519654</v>
      </c>
      <c r="C6710">
        <v>1362.0765060414749</v>
      </c>
      <c r="D6710">
        <v>1173192.6037260599</v>
      </c>
      <c r="E6710">
        <v>3.3084663503082166E-2</v>
      </c>
      <c r="F6710">
        <v>515988.35190288548</v>
      </c>
      <c r="G6710">
        <v>0</v>
      </c>
      <c r="H6710">
        <v>3178.9444161170363</v>
      </c>
      <c r="I6710">
        <v>128.36516371593376</v>
      </c>
      <c r="J6710">
        <v>0</v>
      </c>
      <c r="K6710">
        <v>0</v>
      </c>
      <c r="L6710">
        <v>3043.9262502859747</v>
      </c>
      <c r="M6710">
        <v>0</v>
      </c>
      <c r="N6710">
        <v>1133.7438660519654</v>
      </c>
      <c r="O6710">
        <v>2.7593111098260128E-3</v>
      </c>
      <c r="P6710">
        <v>1.1815570614769892E-2</v>
      </c>
      <c r="Q6710">
        <v>1531104.8196996639</v>
      </c>
    </row>
    <row r="6711" spans="1:17" x14ac:dyDescent="0.3">
      <c r="A6711">
        <v>16750.022043652298</v>
      </c>
      <c r="B6711">
        <v>1341.6296642163454</v>
      </c>
      <c r="C6711">
        <v>733.69742350361457</v>
      </c>
      <c r="D6711">
        <v>803706.32857189805</v>
      </c>
      <c r="E6711">
        <v>8.6272959446116931E-2</v>
      </c>
      <c r="F6711">
        <v>397696.6811202956</v>
      </c>
      <c r="G6711">
        <v>0</v>
      </c>
      <c r="H6711">
        <v>2741.7272017707214</v>
      </c>
      <c r="I6711">
        <v>665.90831324137434</v>
      </c>
      <c r="J6711">
        <v>0</v>
      </c>
      <c r="K6711">
        <v>0</v>
      </c>
      <c r="L6711">
        <v>3620.5479936428565</v>
      </c>
      <c r="M6711">
        <v>0</v>
      </c>
      <c r="N6711">
        <v>1341.6296642163454</v>
      </c>
      <c r="O6711">
        <v>0.2638671371293923</v>
      </c>
      <c r="P6711">
        <v>1.4415237181978709E-2</v>
      </c>
      <c r="Q6711">
        <v>23765627.064899955</v>
      </c>
    </row>
    <row r="6712" spans="1:17" x14ac:dyDescent="0.3">
      <c r="A6712">
        <v>15964.158911288014</v>
      </c>
      <c r="B6712">
        <v>1351.5224752020617</v>
      </c>
      <c r="C6712">
        <v>272.42578461584759</v>
      </c>
      <c r="D6712">
        <v>1068124.1649275594</v>
      </c>
      <c r="E6712">
        <v>2.4538322247655162E-2</v>
      </c>
      <c r="F6712">
        <v>438526.38629469997</v>
      </c>
      <c r="G6712">
        <v>0</v>
      </c>
      <c r="H6712">
        <v>3213.00236316479</v>
      </c>
      <c r="I6712">
        <v>220.6144744490644</v>
      </c>
      <c r="J6712">
        <v>0</v>
      </c>
      <c r="K6712">
        <v>0</v>
      </c>
      <c r="L6712">
        <v>3974.2717402933854</v>
      </c>
      <c r="M6712">
        <v>0</v>
      </c>
      <c r="N6712">
        <v>1351.5224752020617</v>
      </c>
      <c r="O6712">
        <v>5.363114775691559E-2</v>
      </c>
      <c r="P6712">
        <v>1.4414773955962565E-2</v>
      </c>
      <c r="Q6712">
        <v>450678.86320602632</v>
      </c>
    </row>
    <row r="6713" spans="1:17" x14ac:dyDescent="0.3">
      <c r="A6713">
        <v>20332.284665549101</v>
      </c>
      <c r="B6713">
        <v>1111.9138104971364</v>
      </c>
      <c r="C6713">
        <v>1521.6794233057558</v>
      </c>
      <c r="D6713">
        <v>1233526.3594096296</v>
      </c>
      <c r="E6713">
        <v>3.6887365038477921E-2</v>
      </c>
      <c r="F6713">
        <v>525687.22864668083</v>
      </c>
      <c r="G6713">
        <v>0</v>
      </c>
      <c r="H6713">
        <v>3262.4326866127449</v>
      </c>
      <c r="I6713">
        <v>100.64938839999053</v>
      </c>
      <c r="J6713">
        <v>0</v>
      </c>
      <c r="K6713">
        <v>0</v>
      </c>
      <c r="L6713">
        <v>4437.4225665348131</v>
      </c>
      <c r="M6713">
        <v>0</v>
      </c>
      <c r="N6713">
        <v>1111.9138104971364</v>
      </c>
      <c r="O6713">
        <v>1.449261007888536E-2</v>
      </c>
      <c r="P6713">
        <v>1.105585823315523E-2</v>
      </c>
      <c r="Q6713">
        <v>839596.45017967245</v>
      </c>
    </row>
    <row r="6714" spans="1:17" x14ac:dyDescent="0.3">
      <c r="A6714">
        <v>9043.355079346924</v>
      </c>
      <c r="B6714">
        <v>1859.8748965888801</v>
      </c>
      <c r="C6714">
        <v>1072.8918938943307</v>
      </c>
      <c r="D6714">
        <v>1465502.2646709399</v>
      </c>
      <c r="E6714">
        <v>2.1555842205843126E-2</v>
      </c>
      <c r="F6714">
        <v>668983.99842955929</v>
      </c>
      <c r="G6714">
        <v>0</v>
      </c>
      <c r="H6714">
        <v>4413.8782177382964</v>
      </c>
      <c r="I6714">
        <v>576.52123381496813</v>
      </c>
      <c r="J6714">
        <v>0</v>
      </c>
      <c r="K6714">
        <v>0</v>
      </c>
      <c r="L6714">
        <v>5213.5565419797276</v>
      </c>
      <c r="M6714">
        <v>0</v>
      </c>
      <c r="N6714">
        <v>1859.8748965888801</v>
      </c>
      <c r="O6714">
        <v>8.3483574005460706E-2</v>
      </c>
      <c r="P6714">
        <v>9.579932997804708E-3</v>
      </c>
      <c r="Q6714">
        <v>2505641.5568935056</v>
      </c>
    </row>
    <row r="6715" spans="1:17" x14ac:dyDescent="0.3">
      <c r="A6715">
        <v>14118.328446505242</v>
      </c>
      <c r="B6715">
        <v>1392.7622482366201</v>
      </c>
      <c r="C6715">
        <v>1923.3842670953502</v>
      </c>
      <c r="D6715">
        <v>871821.69622813445</v>
      </c>
      <c r="E6715">
        <v>0.20219828211122445</v>
      </c>
      <c r="F6715">
        <v>396338.5714871012</v>
      </c>
      <c r="G6715">
        <v>0</v>
      </c>
      <c r="H6715">
        <v>2911.6294276382328</v>
      </c>
      <c r="I6715">
        <v>306.24382328851078</v>
      </c>
      <c r="J6715">
        <v>0</v>
      </c>
      <c r="K6715">
        <v>0</v>
      </c>
      <c r="L6715">
        <v>4093.8614791803989</v>
      </c>
      <c r="M6715">
        <v>0</v>
      </c>
      <c r="N6715">
        <v>1392.7622482366201</v>
      </c>
      <c r="O6715">
        <v>2.0210475308878508E-2</v>
      </c>
      <c r="P6715">
        <v>1.4075464478839251E-2</v>
      </c>
      <c r="Q6715">
        <v>281209.77923916007</v>
      </c>
    </row>
    <row r="6716" spans="1:17" x14ac:dyDescent="0.3">
      <c r="A6716">
        <v>3993.8168902501479</v>
      </c>
      <c r="B6716">
        <v>1197.1597013713999</v>
      </c>
      <c r="C6716">
        <v>289.20319221030724</v>
      </c>
      <c r="D6716">
        <v>909620.81473788654</v>
      </c>
      <c r="E6716">
        <v>2.0309922961607007E-2</v>
      </c>
      <c r="F6716">
        <v>413613.15969485056</v>
      </c>
      <c r="G6716">
        <v>0</v>
      </c>
      <c r="H6716">
        <v>2782.3263023002255</v>
      </c>
      <c r="I6716">
        <v>97.434145807704652</v>
      </c>
      <c r="J6716">
        <v>0</v>
      </c>
      <c r="K6716">
        <v>0</v>
      </c>
      <c r="L6716">
        <v>4252.2255786245696</v>
      </c>
      <c r="M6716">
        <v>0</v>
      </c>
      <c r="N6716">
        <v>1197.1597013713999</v>
      </c>
      <c r="O6716">
        <v>5.3637748555215928E-3</v>
      </c>
      <c r="P6716">
        <v>1.3479116665731622E-2</v>
      </c>
      <c r="Q6716">
        <v>4062055.2216405747</v>
      </c>
    </row>
    <row r="6717" spans="1:17" x14ac:dyDescent="0.3">
      <c r="A6717">
        <v>20425.38364775238</v>
      </c>
      <c r="B6717">
        <v>1462.1011384138574</v>
      </c>
      <c r="C6717">
        <v>618.12761707605239</v>
      </c>
      <c r="D6717">
        <v>1487793.4373744722</v>
      </c>
      <c r="E6717">
        <v>0.13603325454639903</v>
      </c>
      <c r="F6717">
        <v>636333.99932748661</v>
      </c>
      <c r="G6717">
        <v>0</v>
      </c>
      <c r="H6717">
        <v>4055.6958549897995</v>
      </c>
      <c r="I6717">
        <v>331.28695463145851</v>
      </c>
      <c r="J6717">
        <v>0</v>
      </c>
      <c r="K6717">
        <v>0</v>
      </c>
      <c r="L6717">
        <v>5260.7116210300974</v>
      </c>
      <c r="M6717">
        <v>0</v>
      </c>
      <c r="N6717">
        <v>1462.1011384138574</v>
      </c>
      <c r="O6717">
        <v>8.4729746424562942E-3</v>
      </c>
      <c r="P6717">
        <v>8.9010024182610108E-3</v>
      </c>
      <c r="Q6717">
        <v>10993599.611891352</v>
      </c>
    </row>
    <row r="6718" spans="1:17" x14ac:dyDescent="0.3">
      <c r="A6718">
        <v>10707.62410442683</v>
      </c>
      <c r="B6718">
        <v>751.87885139369962</v>
      </c>
      <c r="C6718">
        <v>313.2687062636557</v>
      </c>
      <c r="D6718">
        <v>627351.20134930743</v>
      </c>
      <c r="E6718">
        <v>1.7637150281692229E-2</v>
      </c>
      <c r="F6718">
        <v>290187.3991772256</v>
      </c>
      <c r="G6718">
        <v>0</v>
      </c>
      <c r="H6718">
        <v>1845.2721296085845</v>
      </c>
      <c r="I6718">
        <v>70.378722262425697</v>
      </c>
      <c r="J6718">
        <v>0</v>
      </c>
      <c r="K6718">
        <v>0</v>
      </c>
      <c r="L6718">
        <v>1657.0561795707977</v>
      </c>
      <c r="M6718">
        <v>0</v>
      </c>
      <c r="N6718">
        <v>751.87885139369962</v>
      </c>
      <c r="O6718">
        <v>7.7311759784440531E-4</v>
      </c>
      <c r="P6718">
        <v>1.9817958713536643E-2</v>
      </c>
      <c r="Q6718">
        <v>5238966.5190707017</v>
      </c>
    </row>
    <row r="6719" spans="1:17" x14ac:dyDescent="0.3">
      <c r="A6719">
        <v>39600.734470077114</v>
      </c>
      <c r="B6719">
        <v>2935.6518190509933</v>
      </c>
      <c r="C6719">
        <v>51.323599191897721</v>
      </c>
      <c r="D6719">
        <v>2223436.1123098396</v>
      </c>
      <c r="E6719">
        <v>1.1615965214343325E-2</v>
      </c>
      <c r="F6719">
        <v>1003663.951444052</v>
      </c>
      <c r="G6719">
        <v>0</v>
      </c>
      <c r="H6719">
        <v>6810.3452484901354</v>
      </c>
      <c r="I6719">
        <v>166.56980024055622</v>
      </c>
      <c r="J6719">
        <v>0</v>
      </c>
      <c r="K6719">
        <v>0</v>
      </c>
      <c r="L6719">
        <v>7507.9798300572966</v>
      </c>
      <c r="M6719">
        <v>0</v>
      </c>
      <c r="N6719">
        <v>2935.6518190509933</v>
      </c>
      <c r="O6719">
        <v>4.1194678467758747E-2</v>
      </c>
      <c r="P6719">
        <v>5.8723690757890527E-3</v>
      </c>
      <c r="Q6719">
        <v>83225422.941982031</v>
      </c>
    </row>
    <row r="6720" spans="1:17" x14ac:dyDescent="0.3">
      <c r="A6720">
        <v>17227.600142932624</v>
      </c>
      <c r="B6720">
        <v>2377.9020412143223</v>
      </c>
      <c r="C6720">
        <v>764.01522335409504</v>
      </c>
      <c r="D6720">
        <v>1519071.9132504847</v>
      </c>
      <c r="E6720">
        <v>9.6734493430708099E-2</v>
      </c>
      <c r="F6720">
        <v>661672.028885921</v>
      </c>
      <c r="G6720">
        <v>0</v>
      </c>
      <c r="H6720">
        <v>5024.4785334359658</v>
      </c>
      <c r="I6720">
        <v>1029.2103609028129</v>
      </c>
      <c r="J6720">
        <v>0</v>
      </c>
      <c r="K6720">
        <v>0</v>
      </c>
      <c r="L6720">
        <v>6799.6036717619445</v>
      </c>
      <c r="M6720">
        <v>0</v>
      </c>
      <c r="N6720">
        <v>2377.9020412143223</v>
      </c>
      <c r="O6720">
        <v>1.5313606888692477E-3</v>
      </c>
      <c r="P6720">
        <v>8.505822037590342E-3</v>
      </c>
      <c r="Q6720">
        <v>637822.83470276662</v>
      </c>
    </row>
    <row r="6721" spans="1:17" x14ac:dyDescent="0.3">
      <c r="A6721">
        <v>10311.374793853529</v>
      </c>
      <c r="B6721">
        <v>1317.7267424253243</v>
      </c>
      <c r="C6721">
        <v>783.62690343479676</v>
      </c>
      <c r="D6721">
        <v>1155925.2527635724</v>
      </c>
      <c r="E6721">
        <v>7.2455096964697444E-2</v>
      </c>
      <c r="F6721">
        <v>537771.57574476709</v>
      </c>
      <c r="G6721">
        <v>0</v>
      </c>
      <c r="H6721">
        <v>3332.4753426874049</v>
      </c>
      <c r="I6721">
        <v>151.09941781342187</v>
      </c>
      <c r="J6721">
        <v>0</v>
      </c>
      <c r="K6721">
        <v>0</v>
      </c>
      <c r="L6721">
        <v>3905.4731080135375</v>
      </c>
      <c r="M6721">
        <v>0</v>
      </c>
      <c r="N6721">
        <v>1317.7267424253243</v>
      </c>
      <c r="O6721">
        <v>3.27120265123447E-3</v>
      </c>
      <c r="P6721">
        <v>1.1942866520600311E-2</v>
      </c>
      <c r="Q6721">
        <v>1894961.2865876621</v>
      </c>
    </row>
    <row r="6722" spans="1:17" x14ac:dyDescent="0.3">
      <c r="A6722">
        <v>50394.067738349971</v>
      </c>
      <c r="B6722">
        <v>4100.4140440449537</v>
      </c>
      <c r="C6722">
        <v>488.84930315621529</v>
      </c>
      <c r="D6722">
        <v>2360584.1817600532</v>
      </c>
      <c r="E6722">
        <v>2.6254512961728958E-2</v>
      </c>
      <c r="F6722">
        <v>1176930.4818852062</v>
      </c>
      <c r="G6722">
        <v>0</v>
      </c>
      <c r="H6722">
        <v>8212.3934531062332</v>
      </c>
      <c r="I6722">
        <v>238.68973594982128</v>
      </c>
      <c r="J6722">
        <v>0</v>
      </c>
      <c r="K6722">
        <v>0</v>
      </c>
      <c r="L6722">
        <v>11590.693802699725</v>
      </c>
      <c r="M6722">
        <v>0</v>
      </c>
      <c r="N6722">
        <v>4100.4140440449537</v>
      </c>
      <c r="O6722">
        <v>0.26389910180197146</v>
      </c>
      <c r="P6722">
        <v>4.9960311647600855E-3</v>
      </c>
      <c r="Q6722">
        <v>68146368.116477251</v>
      </c>
    </row>
    <row r="6723" spans="1:17" x14ac:dyDescent="0.3">
      <c r="A6723">
        <v>12303.871504522398</v>
      </c>
      <c r="B6723">
        <v>2356.16877432108</v>
      </c>
      <c r="C6723">
        <v>542.98075029425343</v>
      </c>
      <c r="D6723">
        <v>1889199.3530712298</v>
      </c>
      <c r="E6723">
        <v>5.4642252908600218E-2</v>
      </c>
      <c r="F6723">
        <v>790826.06339140213</v>
      </c>
      <c r="G6723">
        <v>0</v>
      </c>
      <c r="H6723">
        <v>5648.6422588621963</v>
      </c>
      <c r="I6723">
        <v>443.8575381817422</v>
      </c>
      <c r="J6723">
        <v>0</v>
      </c>
      <c r="K6723">
        <v>0</v>
      </c>
      <c r="L6723">
        <v>7462.8792287026699</v>
      </c>
      <c r="M6723">
        <v>0</v>
      </c>
      <c r="N6723">
        <v>2356.16877432108</v>
      </c>
      <c r="O6723">
        <v>4.6748614475455738E-2</v>
      </c>
      <c r="P6723">
        <v>7.5101115457910598E-3</v>
      </c>
      <c r="Q6723">
        <v>1518622.3596640117</v>
      </c>
    </row>
    <row r="6724" spans="1:17" x14ac:dyDescent="0.3">
      <c r="A6724">
        <v>17464.057604265516</v>
      </c>
      <c r="B6724">
        <v>1416.4767769526118</v>
      </c>
      <c r="C6724">
        <v>1052.9320744458896</v>
      </c>
      <c r="D6724">
        <v>1165932.9968162279</v>
      </c>
      <c r="E6724">
        <v>3.5627920349683234E-2</v>
      </c>
      <c r="F6724">
        <v>457630.56729484873</v>
      </c>
      <c r="G6724">
        <v>0</v>
      </c>
      <c r="H6724">
        <v>3448.5162153376928</v>
      </c>
      <c r="I6724">
        <v>71.342900338622115</v>
      </c>
      <c r="J6724">
        <v>0</v>
      </c>
      <c r="K6724">
        <v>0</v>
      </c>
      <c r="L6724">
        <v>4934.61616986648</v>
      </c>
      <c r="M6724">
        <v>0</v>
      </c>
      <c r="N6724">
        <v>1416.4767769526118</v>
      </c>
      <c r="O6724">
        <v>3.3697173241400424E-2</v>
      </c>
      <c r="P6724">
        <v>1.2348441338195078E-2</v>
      </c>
      <c r="Q6724">
        <v>740184.4917761035</v>
      </c>
    </row>
    <row r="6725" spans="1:17" x14ac:dyDescent="0.3">
      <c r="A6725">
        <v>7673.4739753715148</v>
      </c>
      <c r="B6725">
        <v>840.79679570956341</v>
      </c>
      <c r="C6725">
        <v>238.69316633810243</v>
      </c>
      <c r="D6725">
        <v>530116.92975545081</v>
      </c>
      <c r="E6725">
        <v>8.1939022989024973E-2</v>
      </c>
      <c r="F6725">
        <v>254851.36079053744</v>
      </c>
      <c r="G6725">
        <v>0</v>
      </c>
      <c r="H6725">
        <v>1764.3646090144932</v>
      </c>
      <c r="I6725">
        <v>534.11502815416065</v>
      </c>
      <c r="J6725">
        <v>0</v>
      </c>
      <c r="K6725">
        <v>0</v>
      </c>
      <c r="L6725">
        <v>2159.29431734639</v>
      </c>
      <c r="M6725">
        <v>0</v>
      </c>
      <c r="N6725">
        <v>840.79679570956341</v>
      </c>
      <c r="O6725">
        <v>2.1702409123648691E-2</v>
      </c>
      <c r="P6725">
        <v>2.4302060304266342E-2</v>
      </c>
      <c r="Q6725">
        <v>160042.69202709943</v>
      </c>
    </row>
    <row r="6726" spans="1:17" x14ac:dyDescent="0.3">
      <c r="A6726">
        <v>22809.052993092002</v>
      </c>
      <c r="B6726">
        <v>2256.4065349185253</v>
      </c>
      <c r="C6726">
        <v>636.41131827090976</v>
      </c>
      <c r="D6726">
        <v>1288965.1120766897</v>
      </c>
      <c r="E6726">
        <v>2.7862602172202381E-2</v>
      </c>
      <c r="F6726">
        <v>612337.66774408345</v>
      </c>
      <c r="G6726">
        <v>0</v>
      </c>
      <c r="H6726">
        <v>4501.6669416031054</v>
      </c>
      <c r="I6726">
        <v>14.396681700379718</v>
      </c>
      <c r="J6726">
        <v>0</v>
      </c>
      <c r="K6726">
        <v>0</v>
      </c>
      <c r="L6726">
        <v>4958.9858029684392</v>
      </c>
      <c r="M6726">
        <v>0</v>
      </c>
      <c r="N6726">
        <v>2256.4065349185253</v>
      </c>
      <c r="O6726">
        <v>1.6818056619770049E-2</v>
      </c>
      <c r="P6726">
        <v>9.2046818870361903E-3</v>
      </c>
      <c r="Q6726">
        <v>125422338.3915513</v>
      </c>
    </row>
    <row r="6727" spans="1:17" x14ac:dyDescent="0.3">
      <c r="A6727">
        <v>15134.774593907627</v>
      </c>
      <c r="B6727">
        <v>1057.3352261163147</v>
      </c>
      <c r="C6727">
        <v>2717.8874248695342</v>
      </c>
      <c r="D6727">
        <v>701341.69605221064</v>
      </c>
      <c r="E6727">
        <v>0.14277075407216661</v>
      </c>
      <c r="F6727">
        <v>308192.22036435106</v>
      </c>
      <c r="G6727">
        <v>0</v>
      </c>
      <c r="H6727">
        <v>2279.3062456729276</v>
      </c>
      <c r="I6727">
        <v>80.828059283221833</v>
      </c>
      <c r="J6727">
        <v>0</v>
      </c>
      <c r="K6727">
        <v>0</v>
      </c>
      <c r="L6727">
        <v>3260.4934074608968</v>
      </c>
      <c r="M6727">
        <v>0</v>
      </c>
      <c r="N6727">
        <v>1057.3352261163147</v>
      </c>
      <c r="O6727">
        <v>8.266053580329745E-3</v>
      </c>
      <c r="P6727">
        <v>1.8274880049266227E-2</v>
      </c>
      <c r="Q6727">
        <v>2283336.7028726721</v>
      </c>
    </row>
    <row r="6728" spans="1:17" x14ac:dyDescent="0.3">
      <c r="A6728">
        <v>12794.342979014744</v>
      </c>
      <c r="B6728">
        <v>933.67693838853779</v>
      </c>
      <c r="C6728">
        <v>778.54036802797407</v>
      </c>
      <c r="D6728">
        <v>849710.79794633703</v>
      </c>
      <c r="E6728">
        <v>0.10197900031792934</v>
      </c>
      <c r="F6728">
        <v>339472.47086305555</v>
      </c>
      <c r="G6728">
        <v>0</v>
      </c>
      <c r="H6728">
        <v>2414.7624829962924</v>
      </c>
      <c r="I6728">
        <v>105.97297105552521</v>
      </c>
      <c r="J6728">
        <v>0</v>
      </c>
      <c r="K6728">
        <v>0</v>
      </c>
      <c r="L6728">
        <v>3185.6862902996136</v>
      </c>
      <c r="M6728">
        <v>0</v>
      </c>
      <c r="N6728">
        <v>933.67693838853779</v>
      </c>
      <c r="O6728">
        <v>1.365135814195227E-3</v>
      </c>
      <c r="P6728">
        <v>1.8579364796682686E-2</v>
      </c>
      <c r="Q6728">
        <v>456409.71573870687</v>
      </c>
    </row>
    <row r="6729" spans="1:17" x14ac:dyDescent="0.3">
      <c r="A6729">
        <v>3620.5521144518234</v>
      </c>
      <c r="B6729">
        <v>1771.6641177093381</v>
      </c>
      <c r="C6729">
        <v>1646.8874975250137</v>
      </c>
      <c r="D6729">
        <v>1501764.3873919086</v>
      </c>
      <c r="E6729">
        <v>0.21380354014393257</v>
      </c>
      <c r="F6729">
        <v>665690.49236235383</v>
      </c>
      <c r="G6729">
        <v>0</v>
      </c>
      <c r="H6729">
        <v>4389.0974632500356</v>
      </c>
      <c r="I6729">
        <v>525.73318310637535</v>
      </c>
      <c r="J6729">
        <v>0</v>
      </c>
      <c r="K6729">
        <v>0</v>
      </c>
      <c r="L6729">
        <v>4243.2506944775223</v>
      </c>
      <c r="M6729">
        <v>0</v>
      </c>
      <c r="N6729">
        <v>1771.6641177093381</v>
      </c>
      <c r="O6729">
        <v>7.3545716879391404E-2</v>
      </c>
      <c r="P6729">
        <v>9.2785980348890455E-3</v>
      </c>
      <c r="Q6729">
        <v>1523174.3065715658</v>
      </c>
    </row>
    <row r="6730" spans="1:17" x14ac:dyDescent="0.3">
      <c r="A6730">
        <v>13147.86650803046</v>
      </c>
      <c r="B6730">
        <v>849.42947589446931</v>
      </c>
      <c r="C6730">
        <v>233.77045774459083</v>
      </c>
      <c r="D6730">
        <v>899695.64473213081</v>
      </c>
      <c r="E6730">
        <v>6.924549793924771E-2</v>
      </c>
      <c r="F6730">
        <v>356654.72388356697</v>
      </c>
      <c r="G6730">
        <v>0</v>
      </c>
      <c r="H6730">
        <v>2417.8837889189308</v>
      </c>
      <c r="I6730">
        <v>379.52677268536183</v>
      </c>
      <c r="J6730">
        <v>0</v>
      </c>
      <c r="K6730">
        <v>0</v>
      </c>
      <c r="L6730">
        <v>2532.1302328492152</v>
      </c>
      <c r="M6730">
        <v>0</v>
      </c>
      <c r="N6730">
        <v>849.42947589446931</v>
      </c>
      <c r="O6730">
        <v>2.0770125725386328E-2</v>
      </c>
      <c r="P6730">
        <v>1.7508185510450077E-2</v>
      </c>
      <c r="Q6730">
        <v>1309000.0306936977</v>
      </c>
    </row>
    <row r="6731" spans="1:17" x14ac:dyDescent="0.3">
      <c r="A6731">
        <v>13084.638768816996</v>
      </c>
      <c r="B6731">
        <v>919.21552292088847</v>
      </c>
      <c r="C6731">
        <v>748.46711648548205</v>
      </c>
      <c r="D6731">
        <v>651586.20425730699</v>
      </c>
      <c r="E6731">
        <v>5.320236019390634E-2</v>
      </c>
      <c r="F6731">
        <v>310663.7908435252</v>
      </c>
      <c r="G6731">
        <v>0</v>
      </c>
      <c r="H6731">
        <v>2054.6060129750276</v>
      </c>
      <c r="I6731">
        <v>379.50530815039838</v>
      </c>
      <c r="J6731">
        <v>0</v>
      </c>
      <c r="K6731">
        <v>0</v>
      </c>
      <c r="L6731">
        <v>3074.9188722889508</v>
      </c>
      <c r="M6731">
        <v>0</v>
      </c>
      <c r="N6731">
        <v>919.21552292088847</v>
      </c>
      <c r="O6731">
        <v>8.7853041963872956E-4</v>
      </c>
      <c r="P6731">
        <v>2.0045487911764338E-2</v>
      </c>
      <c r="Q6731">
        <v>5642560.426687764</v>
      </c>
    </row>
    <row r="6732" spans="1:17" x14ac:dyDescent="0.3">
      <c r="A6732">
        <v>25140.185554004376</v>
      </c>
      <c r="B6732">
        <v>2250.5735069383395</v>
      </c>
      <c r="C6732">
        <v>953.08450168785066</v>
      </c>
      <c r="D6732">
        <v>1484297.7471630697</v>
      </c>
      <c r="E6732">
        <v>0.17496526028159409</v>
      </c>
      <c r="F6732">
        <v>690816.72395942861</v>
      </c>
      <c r="G6732">
        <v>0</v>
      </c>
      <c r="H6732">
        <v>4836.692513918877</v>
      </c>
      <c r="I6732">
        <v>43.296252504140384</v>
      </c>
      <c r="J6732">
        <v>0</v>
      </c>
      <c r="K6732">
        <v>0</v>
      </c>
      <c r="L6732">
        <v>6488.156990068871</v>
      </c>
      <c r="M6732">
        <v>0</v>
      </c>
      <c r="N6732">
        <v>2250.5735069383395</v>
      </c>
      <c r="O6732">
        <v>2.2410479321257216E-2</v>
      </c>
      <c r="P6732">
        <v>8.0452987778447827E-3</v>
      </c>
      <c r="Q6732">
        <v>4660920.6032939637</v>
      </c>
    </row>
    <row r="6733" spans="1:17" x14ac:dyDescent="0.3">
      <c r="A6733">
        <v>11251.630487349079</v>
      </c>
      <c r="B6733">
        <v>1210.3835216258885</v>
      </c>
      <c r="C6733">
        <v>234.25650795114007</v>
      </c>
      <c r="D6733">
        <v>1111926.6978565371</v>
      </c>
      <c r="E6733">
        <v>0.13195782117488677</v>
      </c>
      <c r="F6733">
        <v>479065.51784337743</v>
      </c>
      <c r="G6733">
        <v>0</v>
      </c>
      <c r="H6733">
        <v>3148.5435363160523</v>
      </c>
      <c r="I6733">
        <v>941.79324384614063</v>
      </c>
      <c r="J6733">
        <v>0</v>
      </c>
      <c r="K6733">
        <v>0</v>
      </c>
      <c r="L6733">
        <v>4161.0330988414044</v>
      </c>
      <c r="M6733">
        <v>0</v>
      </c>
      <c r="N6733">
        <v>1210.3835216258885</v>
      </c>
      <c r="O6733">
        <v>8.726649296680284E-3</v>
      </c>
      <c r="P6733">
        <v>1.3522800393734713E-2</v>
      </c>
      <c r="Q6733">
        <v>3759515.8390352991</v>
      </c>
    </row>
    <row r="6734" spans="1:17" x14ac:dyDescent="0.3">
      <c r="A6734">
        <v>5936.220755860737</v>
      </c>
      <c r="B6734">
        <v>819.15600062423721</v>
      </c>
      <c r="C6734">
        <v>653.28533422876887</v>
      </c>
      <c r="D6734">
        <v>699063.20170286519</v>
      </c>
      <c r="E6734">
        <v>4.9566908990940448E-2</v>
      </c>
      <c r="F6734">
        <v>349153.71904386545</v>
      </c>
      <c r="G6734">
        <v>0</v>
      </c>
      <c r="H6734">
        <v>2037.566743682356</v>
      </c>
      <c r="I6734">
        <v>1068.5451697492219</v>
      </c>
      <c r="J6734">
        <v>0</v>
      </c>
      <c r="K6734">
        <v>0</v>
      </c>
      <c r="L6734">
        <v>2525.5037659405743</v>
      </c>
      <c r="M6734">
        <v>0</v>
      </c>
      <c r="N6734">
        <v>819.15600062423721</v>
      </c>
      <c r="O6734">
        <v>9.6023506299499782E-4</v>
      </c>
      <c r="P6734">
        <v>1.6526850697729863E-2</v>
      </c>
      <c r="Q6734">
        <v>3604436.2672036663</v>
      </c>
    </row>
    <row r="6735" spans="1:17" x14ac:dyDescent="0.3">
      <c r="A6735">
        <v>3028.6206025508404</v>
      </c>
      <c r="B6735">
        <v>737.56676644364086</v>
      </c>
      <c r="C6735">
        <v>322.89620579877453</v>
      </c>
      <c r="D6735">
        <v>663355.2083629116</v>
      </c>
      <c r="E6735">
        <v>3.8426473714632627E-2</v>
      </c>
      <c r="F6735">
        <v>276332.51125921163</v>
      </c>
      <c r="G6735">
        <v>0</v>
      </c>
      <c r="H6735">
        <v>1893.8107158625137</v>
      </c>
      <c r="I6735">
        <v>1009.1378382112899</v>
      </c>
      <c r="J6735">
        <v>0</v>
      </c>
      <c r="K6735">
        <v>0</v>
      </c>
      <c r="L6735">
        <v>1815.9594535286865</v>
      </c>
      <c r="M6735">
        <v>0</v>
      </c>
      <c r="N6735">
        <v>737.56676644364086</v>
      </c>
      <c r="O6735">
        <v>5.4916509509830777E-3</v>
      </c>
      <c r="P6735">
        <v>2.2535485840583444E-2</v>
      </c>
      <c r="Q6735">
        <v>2725719.8793753264</v>
      </c>
    </row>
    <row r="6736" spans="1:17" x14ac:dyDescent="0.3">
      <c r="A6736">
        <v>11503.262593627634</v>
      </c>
      <c r="B6736">
        <v>2520.5931336451176</v>
      </c>
      <c r="C6736">
        <v>496.30053115993502</v>
      </c>
      <c r="D6736">
        <v>1424560.9180670828</v>
      </c>
      <c r="E6736">
        <v>0.1548832627762867</v>
      </c>
      <c r="F6736">
        <v>708762.70045128523</v>
      </c>
      <c r="G6736">
        <v>0</v>
      </c>
      <c r="H6736">
        <v>5002.0023481242924</v>
      </c>
      <c r="I6736">
        <v>1122.011781008601</v>
      </c>
      <c r="J6736">
        <v>0</v>
      </c>
      <c r="K6736">
        <v>0</v>
      </c>
      <c r="L6736">
        <v>4920.6869922632177</v>
      </c>
      <c r="M6736">
        <v>0</v>
      </c>
      <c r="N6736">
        <v>2520.5931336451176</v>
      </c>
      <c r="O6736">
        <v>1.1532852328971187E-3</v>
      </c>
      <c r="P6736">
        <v>8.2079215540519085E-3</v>
      </c>
      <c r="Q6736">
        <v>2107358.4042254915</v>
      </c>
    </row>
    <row r="6737" spans="1:17" x14ac:dyDescent="0.3">
      <c r="A6737">
        <v>12124.035370435206</v>
      </c>
      <c r="B6737">
        <v>1347.4276686533149</v>
      </c>
      <c r="C6737">
        <v>702.9132834961091</v>
      </c>
      <c r="D6737">
        <v>1074885.5891365963</v>
      </c>
      <c r="E6737">
        <v>3.798757453277371E-2</v>
      </c>
      <c r="F6737">
        <v>446921.26029735955</v>
      </c>
      <c r="G6737">
        <v>0</v>
      </c>
      <c r="H6737">
        <v>3220.713143934247</v>
      </c>
      <c r="I6737">
        <v>382.49806007892511</v>
      </c>
      <c r="J6737">
        <v>0</v>
      </c>
      <c r="K6737">
        <v>0</v>
      </c>
      <c r="L6737">
        <v>2950.2176832618902</v>
      </c>
      <c r="M6737">
        <v>0</v>
      </c>
      <c r="N6737">
        <v>1347.4276686533149</v>
      </c>
      <c r="O6737">
        <v>2.0898363770373525E-2</v>
      </c>
      <c r="P6737">
        <v>1.3692989789082486E-2</v>
      </c>
      <c r="Q6737">
        <v>1351308.631170338</v>
      </c>
    </row>
    <row r="6738" spans="1:17" x14ac:dyDescent="0.3">
      <c r="A6738">
        <v>25038.305148416552</v>
      </c>
      <c r="B6738">
        <v>1253.2348579492132</v>
      </c>
      <c r="C6738">
        <v>471.55527494664386</v>
      </c>
      <c r="D6738">
        <v>1333130.130106186</v>
      </c>
      <c r="E6738">
        <v>9.5459510163446906E-2</v>
      </c>
      <c r="F6738">
        <v>590317.5830856273</v>
      </c>
      <c r="G6738">
        <v>0</v>
      </c>
      <c r="H6738">
        <v>3577.3121309165504</v>
      </c>
      <c r="I6738">
        <v>304.93795083235</v>
      </c>
      <c r="J6738">
        <v>0</v>
      </c>
      <c r="K6738">
        <v>0</v>
      </c>
      <c r="L6738">
        <v>4813.8456901003865</v>
      </c>
      <c r="M6738">
        <v>0</v>
      </c>
      <c r="N6738">
        <v>1253.2348579492132</v>
      </c>
      <c r="O6738">
        <v>2.4082176835293349E-2</v>
      </c>
      <c r="P6738">
        <v>9.9286341655986949E-3</v>
      </c>
      <c r="Q6738">
        <v>8450932.5867364909</v>
      </c>
    </row>
    <row r="6739" spans="1:17" x14ac:dyDescent="0.3">
      <c r="A6739">
        <v>8810.6896995556108</v>
      </c>
      <c r="B6739">
        <v>1252.5705379530427</v>
      </c>
      <c r="C6739">
        <v>262.36792624690264</v>
      </c>
      <c r="D6739">
        <v>708433.40710544807</v>
      </c>
      <c r="E6739">
        <v>7.0337883845064356E-2</v>
      </c>
      <c r="F6739">
        <v>328208.22119360126</v>
      </c>
      <c r="G6739">
        <v>0</v>
      </c>
      <c r="H6739">
        <v>2486.5756596037331</v>
      </c>
      <c r="I6739">
        <v>39.161888142532341</v>
      </c>
      <c r="J6739">
        <v>0</v>
      </c>
      <c r="K6739">
        <v>0</v>
      </c>
      <c r="L6739">
        <v>3223.595115719213</v>
      </c>
      <c r="M6739">
        <v>0</v>
      </c>
      <c r="N6739">
        <v>1252.5705379530427</v>
      </c>
      <c r="O6739">
        <v>1.0666838535022514E-3</v>
      </c>
      <c r="P6739">
        <v>1.698051932239979E-2</v>
      </c>
      <c r="Q6739">
        <v>2177679.1485654721</v>
      </c>
    </row>
    <row r="6740" spans="1:17" x14ac:dyDescent="0.3">
      <c r="A6740">
        <v>13300.365358191926</v>
      </c>
      <c r="B6740">
        <v>1212.7062202681602</v>
      </c>
      <c r="C6740">
        <v>593.15968063396451</v>
      </c>
      <c r="D6740">
        <v>960348.42617945117</v>
      </c>
      <c r="E6740">
        <v>2.1171708388291802E-2</v>
      </c>
      <c r="F6740">
        <v>448870.51852134656</v>
      </c>
      <c r="G6740">
        <v>0</v>
      </c>
      <c r="H6740">
        <v>2886.3635503120436</v>
      </c>
      <c r="I6740">
        <v>51.775673060893169</v>
      </c>
      <c r="J6740">
        <v>0</v>
      </c>
      <c r="K6740">
        <v>0</v>
      </c>
      <c r="L6740">
        <v>3494.5605437229156</v>
      </c>
      <c r="M6740">
        <v>0</v>
      </c>
      <c r="N6740">
        <v>1212.7062202681602</v>
      </c>
      <c r="O6740">
        <v>0.13872388218383519</v>
      </c>
      <c r="P6740">
        <v>1.396197794425429E-2</v>
      </c>
      <c r="Q6740">
        <v>445245.94079845911</v>
      </c>
    </row>
    <row r="6741" spans="1:17" x14ac:dyDescent="0.3">
      <c r="A6741">
        <v>8652.3778567200516</v>
      </c>
      <c r="B6741">
        <v>1074.2771145622362</v>
      </c>
      <c r="C6741">
        <v>915.57379881400107</v>
      </c>
      <c r="D6741">
        <v>982732.02382794907</v>
      </c>
      <c r="E6741">
        <v>8.0327515657579993E-2</v>
      </c>
      <c r="F6741">
        <v>393727.46470139991</v>
      </c>
      <c r="G6741">
        <v>0</v>
      </c>
      <c r="H6741">
        <v>2787.2345711473586</v>
      </c>
      <c r="I6741">
        <v>28.166682017402533</v>
      </c>
      <c r="J6741">
        <v>0</v>
      </c>
      <c r="K6741">
        <v>0</v>
      </c>
      <c r="L6741">
        <v>2632.7731306245259</v>
      </c>
      <c r="M6741">
        <v>0</v>
      </c>
      <c r="N6741">
        <v>1074.2771145622362</v>
      </c>
      <c r="O6741">
        <v>0.11056766911861445</v>
      </c>
      <c r="P6741">
        <v>1.6153627806904394E-2</v>
      </c>
      <c r="Q6741">
        <v>3043345.4768023761</v>
      </c>
    </row>
    <row r="6742" spans="1:17" x14ac:dyDescent="0.3">
      <c r="A6742">
        <v>6379.2237699699763</v>
      </c>
      <c r="B6742">
        <v>1071.4545076155457</v>
      </c>
      <c r="C6742">
        <v>658.28584588101114</v>
      </c>
      <c r="D6742">
        <v>1130043.3104102642</v>
      </c>
      <c r="E6742">
        <v>4.2974199750654536E-2</v>
      </c>
      <c r="F6742">
        <v>438541.15928280546</v>
      </c>
      <c r="G6742">
        <v>0</v>
      </c>
      <c r="H6742">
        <v>3041.4697856672537</v>
      </c>
      <c r="I6742">
        <v>271.00525079925302</v>
      </c>
      <c r="J6742">
        <v>0</v>
      </c>
      <c r="K6742">
        <v>0</v>
      </c>
      <c r="L6742">
        <v>4996.7035135312963</v>
      </c>
      <c r="M6742">
        <v>0</v>
      </c>
      <c r="N6742">
        <v>1071.4545076155457</v>
      </c>
      <c r="O6742">
        <v>2.2151211224849449E-3</v>
      </c>
      <c r="P6742">
        <v>1.3047982054443444E-2</v>
      </c>
      <c r="Q6742">
        <v>1235130.842551033</v>
      </c>
    </row>
    <row r="6743" spans="1:17" x14ac:dyDescent="0.3">
      <c r="A6743">
        <v>12400.655481834345</v>
      </c>
      <c r="B6743">
        <v>1440.481908106879</v>
      </c>
      <c r="C6743">
        <v>2678.7357207473065</v>
      </c>
      <c r="D6743">
        <v>1040148.9948519408</v>
      </c>
      <c r="E6743">
        <v>7.2585631822472227E-2</v>
      </c>
      <c r="F6743">
        <v>424447.07263433054</v>
      </c>
      <c r="G6743">
        <v>0</v>
      </c>
      <c r="H6743">
        <v>3252.9908995782953</v>
      </c>
      <c r="I6743">
        <v>275.60000647018035</v>
      </c>
      <c r="J6743">
        <v>0</v>
      </c>
      <c r="K6743">
        <v>0</v>
      </c>
      <c r="L6743">
        <v>4292.602624130338</v>
      </c>
      <c r="M6743">
        <v>0</v>
      </c>
      <c r="N6743">
        <v>1440.481908106879</v>
      </c>
      <c r="O6743">
        <v>4.7161537074888963E-3</v>
      </c>
      <c r="P6743">
        <v>1.4239828856310217E-2</v>
      </c>
      <c r="Q6743">
        <v>21568732.049145572</v>
      </c>
    </row>
    <row r="6744" spans="1:17" x14ac:dyDescent="0.3">
      <c r="A6744">
        <v>33948.315575893605</v>
      </c>
      <c r="B6744">
        <v>2239.6907706761654</v>
      </c>
      <c r="C6744">
        <v>303.70016638946788</v>
      </c>
      <c r="D6744">
        <v>1789402.7724036879</v>
      </c>
      <c r="E6744">
        <v>2.1353709585743549E-2</v>
      </c>
      <c r="F6744">
        <v>849746.80313596199</v>
      </c>
      <c r="G6744">
        <v>0</v>
      </c>
      <c r="H6744">
        <v>5358.2260616839858</v>
      </c>
      <c r="I6744">
        <v>57.714662268059477</v>
      </c>
      <c r="J6744">
        <v>0</v>
      </c>
      <c r="K6744">
        <v>0</v>
      </c>
      <c r="L6744">
        <v>7575.8943710855638</v>
      </c>
      <c r="M6744">
        <v>0</v>
      </c>
      <c r="N6744">
        <v>2239.6907706761654</v>
      </c>
      <c r="O6744">
        <v>4.9996192683397979E-2</v>
      </c>
      <c r="P6744">
        <v>7.6581469374651413E-3</v>
      </c>
      <c r="Q6744">
        <v>9699170.8522280306</v>
      </c>
    </row>
    <row r="6745" spans="1:17" x14ac:dyDescent="0.3">
      <c r="A6745">
        <v>5932.5206733109917</v>
      </c>
      <c r="B6745">
        <v>957.5677599582898</v>
      </c>
      <c r="C6745">
        <v>257.93190958425822</v>
      </c>
      <c r="D6745">
        <v>871111.34181808739</v>
      </c>
      <c r="E6745">
        <v>2.5485264052627226E-2</v>
      </c>
      <c r="F6745">
        <v>344951.34107480751</v>
      </c>
      <c r="G6745">
        <v>0</v>
      </c>
      <c r="H6745">
        <v>2475.9547951942554</v>
      </c>
      <c r="I6745">
        <v>1244.965781686248</v>
      </c>
      <c r="J6745">
        <v>0</v>
      </c>
      <c r="K6745">
        <v>0</v>
      </c>
      <c r="L6745">
        <v>3841.1132485030225</v>
      </c>
      <c r="M6745">
        <v>0</v>
      </c>
      <c r="N6745">
        <v>957.5677599582898</v>
      </c>
      <c r="O6745">
        <v>1.2739119357733596E-2</v>
      </c>
      <c r="P6745">
        <v>1.8080276803340491E-2</v>
      </c>
      <c r="Q6745">
        <v>1217704.7643681841</v>
      </c>
    </row>
    <row r="6746" spans="1:17" x14ac:dyDescent="0.3">
      <c r="A6746">
        <v>2932.8914542246425</v>
      </c>
      <c r="B6746">
        <v>643.18843453037766</v>
      </c>
      <c r="C6746">
        <v>297.51379989569227</v>
      </c>
      <c r="D6746">
        <v>650208.09876094013</v>
      </c>
      <c r="E6746">
        <v>1.1004745668865602E-2</v>
      </c>
      <c r="F6746">
        <v>283629.45477566845</v>
      </c>
      <c r="G6746">
        <v>0</v>
      </c>
      <c r="H6746">
        <v>1776.6558374057063</v>
      </c>
      <c r="I6746">
        <v>429.50251712611146</v>
      </c>
      <c r="J6746">
        <v>0</v>
      </c>
      <c r="K6746">
        <v>0</v>
      </c>
      <c r="L6746">
        <v>2604.74098239052</v>
      </c>
      <c r="M6746">
        <v>0</v>
      </c>
      <c r="N6746">
        <v>643.18843453037766</v>
      </c>
      <c r="O6746">
        <v>2.261340650653137E-3</v>
      </c>
      <c r="P6746">
        <v>2.2420515851529488E-2</v>
      </c>
      <c r="Q6746">
        <v>2779438.2452311595</v>
      </c>
    </row>
    <row r="6747" spans="1:17" x14ac:dyDescent="0.3">
      <c r="A6747">
        <v>16510.040122884704</v>
      </c>
      <c r="B6747">
        <v>1694.4995146546062</v>
      </c>
      <c r="C6747">
        <v>273.06355043501736</v>
      </c>
      <c r="D6747">
        <v>1459152.5977714411</v>
      </c>
      <c r="E6747">
        <v>1.8550706748272337E-2</v>
      </c>
      <c r="F6747">
        <v>627664.09014886501</v>
      </c>
      <c r="G6747">
        <v>0</v>
      </c>
      <c r="H6747">
        <v>4237.7114695624014</v>
      </c>
      <c r="I6747">
        <v>223.28359515805209</v>
      </c>
      <c r="J6747">
        <v>0</v>
      </c>
      <c r="K6747">
        <v>0</v>
      </c>
      <c r="L6747">
        <v>4334.9250412302172</v>
      </c>
      <c r="M6747">
        <v>0</v>
      </c>
      <c r="N6747">
        <v>1694.4995146546062</v>
      </c>
      <c r="O6747">
        <v>2.2910969796592059E-2</v>
      </c>
      <c r="P6747">
        <v>9.4596041420613071E-3</v>
      </c>
      <c r="Q6747">
        <v>628793.51858384884</v>
      </c>
    </row>
    <row r="6748" spans="1:17" x14ac:dyDescent="0.3">
      <c r="A6748">
        <v>18467.298743784748</v>
      </c>
      <c r="B6748">
        <v>1202.5525941635865</v>
      </c>
      <c r="C6748">
        <v>1224.1672315584062</v>
      </c>
      <c r="D6748">
        <v>1038857.5645347947</v>
      </c>
      <c r="E6748">
        <v>2.5620382093252653E-2</v>
      </c>
      <c r="F6748">
        <v>499422.39309432136</v>
      </c>
      <c r="G6748">
        <v>0</v>
      </c>
      <c r="H6748">
        <v>3013.2232642801337</v>
      </c>
      <c r="I6748">
        <v>294.37922647779118</v>
      </c>
      <c r="J6748">
        <v>0</v>
      </c>
      <c r="K6748">
        <v>0</v>
      </c>
      <c r="L6748">
        <v>2635.0384240899321</v>
      </c>
      <c r="M6748">
        <v>0</v>
      </c>
      <c r="N6748">
        <v>1202.5525941635865</v>
      </c>
      <c r="O6748">
        <v>1.6080372252088259E-2</v>
      </c>
      <c r="P6748">
        <v>1.278062000022984E-2</v>
      </c>
      <c r="Q6748">
        <v>20202635.047314923</v>
      </c>
    </row>
    <row r="6749" spans="1:17" x14ac:dyDescent="0.3">
      <c r="A6749">
        <v>3853.7355416953305</v>
      </c>
      <c r="B6749">
        <v>772.18795154536065</v>
      </c>
      <c r="C6749">
        <v>254.86649777313121</v>
      </c>
      <c r="D6749">
        <v>503298.9407630596</v>
      </c>
      <c r="E6749">
        <v>5.3748387857500586E-2</v>
      </c>
      <c r="F6749">
        <v>247435.21738670988</v>
      </c>
      <c r="G6749">
        <v>0</v>
      </c>
      <c r="H6749">
        <v>1649.0790586995531</v>
      </c>
      <c r="I6749">
        <v>211.64736288023246</v>
      </c>
      <c r="J6749">
        <v>0</v>
      </c>
      <c r="K6749">
        <v>0</v>
      </c>
      <c r="L6749">
        <v>2026.4093913364964</v>
      </c>
      <c r="M6749">
        <v>0</v>
      </c>
      <c r="N6749">
        <v>772.18795154536065</v>
      </c>
      <c r="O6749">
        <v>2.8533044388008133E-2</v>
      </c>
      <c r="P6749">
        <v>2.5730130377796125E-2</v>
      </c>
      <c r="Q6749">
        <v>552334.42308187741</v>
      </c>
    </row>
    <row r="6750" spans="1:17" x14ac:dyDescent="0.3">
      <c r="A6750">
        <v>4422.4881885239356</v>
      </c>
      <c r="B6750">
        <v>2957.3955446180721</v>
      </c>
      <c r="C6750">
        <v>728.14918757423902</v>
      </c>
      <c r="D6750">
        <v>1739824.6575681784</v>
      </c>
      <c r="E6750">
        <v>4.2539674135644641E-2</v>
      </c>
      <c r="F6750">
        <v>849948.08219909435</v>
      </c>
      <c r="G6750">
        <v>0</v>
      </c>
      <c r="H6750">
        <v>5988.1664396095439</v>
      </c>
      <c r="I6750">
        <v>23.904810222961082</v>
      </c>
      <c r="J6750">
        <v>0</v>
      </c>
      <c r="K6750">
        <v>0</v>
      </c>
      <c r="L6750">
        <v>8257.2170191353325</v>
      </c>
      <c r="M6750">
        <v>0</v>
      </c>
      <c r="N6750">
        <v>2957.3955446180721</v>
      </c>
      <c r="O6750">
        <v>3.472315230199316E-2</v>
      </c>
      <c r="P6750">
        <v>7.1284625387677729E-3</v>
      </c>
      <c r="Q6750">
        <v>1745712.6773023843</v>
      </c>
    </row>
    <row r="6751" spans="1:17" x14ac:dyDescent="0.3">
      <c r="A6751">
        <v>19470.046218810505</v>
      </c>
      <c r="B6751">
        <v>3031.2188092286833</v>
      </c>
      <c r="C6751">
        <v>81.420676324100029</v>
      </c>
      <c r="D6751">
        <v>1946689.111651107</v>
      </c>
      <c r="E6751">
        <v>9.4688984118508884E-3</v>
      </c>
      <c r="F6751">
        <v>861763.24131622945</v>
      </c>
      <c r="G6751">
        <v>0</v>
      </c>
      <c r="H6751">
        <v>6422.8319164862187</v>
      </c>
      <c r="I6751">
        <v>59.473292219774635</v>
      </c>
      <c r="J6751">
        <v>0</v>
      </c>
      <c r="K6751">
        <v>0</v>
      </c>
      <c r="L6751">
        <v>9679.1301679182034</v>
      </c>
      <c r="M6751">
        <v>0</v>
      </c>
      <c r="N6751">
        <v>3031.2188092286833</v>
      </c>
      <c r="O6751">
        <v>6.4693949003946497E-4</v>
      </c>
      <c r="P6751">
        <v>6.9808431094712129E-3</v>
      </c>
      <c r="Q6751">
        <v>5521089.2869561426</v>
      </c>
    </row>
    <row r="6752" spans="1:17" x14ac:dyDescent="0.3">
      <c r="A6752">
        <v>18496.749523968472</v>
      </c>
      <c r="B6752">
        <v>997.08478324779492</v>
      </c>
      <c r="C6752">
        <v>273.14303532627628</v>
      </c>
      <c r="D6752">
        <v>1206833.8736958404</v>
      </c>
      <c r="E6752">
        <v>8.2116967289399996E-3</v>
      </c>
      <c r="F6752">
        <v>497627.50549879944</v>
      </c>
      <c r="G6752">
        <v>0</v>
      </c>
      <c r="H6752">
        <v>3101.2266044762068</v>
      </c>
      <c r="I6752">
        <v>212.87365169963977</v>
      </c>
      <c r="J6752">
        <v>0</v>
      </c>
      <c r="K6752">
        <v>0</v>
      </c>
      <c r="L6752">
        <v>4512.4442431344469</v>
      </c>
      <c r="M6752">
        <v>0</v>
      </c>
      <c r="N6752">
        <v>997.08478324779492</v>
      </c>
      <c r="O6752">
        <v>3.9690428165666718E-4</v>
      </c>
      <c r="P6752">
        <v>1.2286855647668325E-2</v>
      </c>
      <c r="Q6752">
        <v>4784521.4432410812</v>
      </c>
    </row>
    <row r="6753" spans="1:17" x14ac:dyDescent="0.3">
      <c r="A6753">
        <v>5197.7890585261457</v>
      </c>
      <c r="B6753">
        <v>665.60456225871178</v>
      </c>
      <c r="C6753">
        <v>415.34486033439168</v>
      </c>
      <c r="D6753">
        <v>690060.55277619406</v>
      </c>
      <c r="E6753">
        <v>0.10499274669468879</v>
      </c>
      <c r="F6753">
        <v>285714.01291226316</v>
      </c>
      <c r="G6753">
        <v>0</v>
      </c>
      <c r="H6753">
        <v>1868.5739485125966</v>
      </c>
      <c r="I6753">
        <v>118.2072072768546</v>
      </c>
      <c r="J6753">
        <v>0</v>
      </c>
      <c r="K6753">
        <v>0</v>
      </c>
      <c r="L6753">
        <v>2168.9383109729129</v>
      </c>
      <c r="M6753">
        <v>0</v>
      </c>
      <c r="N6753">
        <v>665.60456225871178</v>
      </c>
      <c r="O6753">
        <v>3.2698627772263379E-2</v>
      </c>
      <c r="P6753">
        <v>2.0892563103880935E-2</v>
      </c>
      <c r="Q6753">
        <v>18768829.028675433</v>
      </c>
    </row>
    <row r="6754" spans="1:17" x14ac:dyDescent="0.3">
      <c r="A6754">
        <v>25303.199477244056</v>
      </c>
      <c r="B6754">
        <v>1397.0088744425439</v>
      </c>
      <c r="C6754">
        <v>1444.0285152590191</v>
      </c>
      <c r="D6754">
        <v>1155135.4368893022</v>
      </c>
      <c r="E6754">
        <v>3.5575398544038822E-2</v>
      </c>
      <c r="F6754">
        <v>520752.12636636157</v>
      </c>
      <c r="G6754">
        <v>0</v>
      </c>
      <c r="H6754">
        <v>3410.240929946171</v>
      </c>
      <c r="I6754">
        <v>80.137048340896982</v>
      </c>
      <c r="J6754">
        <v>0</v>
      </c>
      <c r="K6754">
        <v>0</v>
      </c>
      <c r="L6754">
        <v>4898.1819887699212</v>
      </c>
      <c r="M6754">
        <v>0</v>
      </c>
      <c r="N6754">
        <v>1397.0088744425439</v>
      </c>
      <c r="O6754">
        <v>8.561091103565856E-4</v>
      </c>
      <c r="P6754">
        <v>1.1739074153677982E-2</v>
      </c>
      <c r="Q6754">
        <v>1039889.3193118263</v>
      </c>
    </row>
    <row r="6755" spans="1:17" x14ac:dyDescent="0.3">
      <c r="A6755">
        <v>29200.650024954717</v>
      </c>
      <c r="B6755">
        <v>1682.5874213173599</v>
      </c>
      <c r="C6755">
        <v>643.03855989635952</v>
      </c>
      <c r="D6755">
        <v>1340705.004437272</v>
      </c>
      <c r="E6755">
        <v>5.3299749898260793E-2</v>
      </c>
      <c r="F6755">
        <v>623061.87861355301</v>
      </c>
      <c r="G6755">
        <v>0</v>
      </c>
      <c r="H6755">
        <v>4019.1333727362075</v>
      </c>
      <c r="I6755">
        <v>424.0844214462727</v>
      </c>
      <c r="J6755">
        <v>0</v>
      </c>
      <c r="K6755">
        <v>0</v>
      </c>
      <c r="L6755">
        <v>5468.0416510140558</v>
      </c>
      <c r="M6755">
        <v>0</v>
      </c>
      <c r="N6755">
        <v>1682.5874213173599</v>
      </c>
      <c r="O6755">
        <v>4.6490812944935097E-3</v>
      </c>
      <c r="P6755">
        <v>9.0129371662114842E-3</v>
      </c>
      <c r="Q6755">
        <v>503727.19480569521</v>
      </c>
    </row>
    <row r="6756" spans="1:17" x14ac:dyDescent="0.3">
      <c r="A6756">
        <v>24539.094903786645</v>
      </c>
      <c r="B6756">
        <v>1195.5196299935371</v>
      </c>
      <c r="C6756">
        <v>1144.9474430778494</v>
      </c>
      <c r="D6756">
        <v>1148625.0333816521</v>
      </c>
      <c r="E6756">
        <v>0.22548604454442653</v>
      </c>
      <c r="F6756">
        <v>533932.55877851124</v>
      </c>
      <c r="G6756">
        <v>0</v>
      </c>
      <c r="H6756">
        <v>3197.7428570472412</v>
      </c>
      <c r="I6756">
        <v>37.107378290559097</v>
      </c>
      <c r="J6756">
        <v>0</v>
      </c>
      <c r="K6756">
        <v>0</v>
      </c>
      <c r="L6756">
        <v>4804.7195905703284</v>
      </c>
      <c r="M6756">
        <v>0</v>
      </c>
      <c r="N6756">
        <v>1195.5196299935371</v>
      </c>
      <c r="O6756">
        <v>7.0655203445663204E-3</v>
      </c>
      <c r="P6756">
        <v>1.0587237980308768E-2</v>
      </c>
      <c r="Q6756">
        <v>807769.77507178695</v>
      </c>
    </row>
    <row r="6757" spans="1:17" x14ac:dyDescent="0.3">
      <c r="A6757">
        <v>43962.516102293645</v>
      </c>
      <c r="B6757">
        <v>2208.2765282877103</v>
      </c>
      <c r="C6757">
        <v>2083.3890003288539</v>
      </c>
      <c r="D6757">
        <v>1922591.2379072953</v>
      </c>
      <c r="E6757">
        <v>0.27113015797913087</v>
      </c>
      <c r="F6757">
        <v>967982.76094935101</v>
      </c>
      <c r="G6757">
        <v>0</v>
      </c>
      <c r="H6757">
        <v>5559.2757173702876</v>
      </c>
      <c r="I6757">
        <v>99.780817014258858</v>
      </c>
      <c r="J6757">
        <v>0</v>
      </c>
      <c r="K6757">
        <v>0</v>
      </c>
      <c r="L6757">
        <v>5272.5116581355451</v>
      </c>
      <c r="M6757">
        <v>0</v>
      </c>
      <c r="N6757">
        <v>2208.2765282877103</v>
      </c>
      <c r="O6757">
        <v>1.1256286890167853E-2</v>
      </c>
      <c r="P6757">
        <v>6.4242339306710781E-3</v>
      </c>
      <c r="Q6757">
        <v>2997774.9780002511</v>
      </c>
    </row>
    <row r="6758" spans="1:17" x14ac:dyDescent="0.3">
      <c r="A6758">
        <v>18724.405177102934</v>
      </c>
      <c r="B6758">
        <v>3186.992671524461</v>
      </c>
      <c r="C6758">
        <v>1366.1108676782242</v>
      </c>
      <c r="D6758">
        <v>2891283.0447865585</v>
      </c>
      <c r="E6758">
        <v>0.14183001609877938</v>
      </c>
      <c r="F6758">
        <v>1117377.2192152026</v>
      </c>
      <c r="G6758">
        <v>0</v>
      </c>
      <c r="H6758">
        <v>8226.6163941179966</v>
      </c>
      <c r="I6758">
        <v>1067.1389642988522</v>
      </c>
      <c r="J6758">
        <v>0</v>
      </c>
      <c r="K6758">
        <v>0</v>
      </c>
      <c r="L6758">
        <v>12708.829091625221</v>
      </c>
      <c r="M6758">
        <v>0</v>
      </c>
      <c r="N6758">
        <v>3186.992671524461</v>
      </c>
      <c r="O6758">
        <v>3.0265723618980371E-3</v>
      </c>
      <c r="P6758">
        <v>5.2264084275290227E-3</v>
      </c>
      <c r="Q6758">
        <v>15141729.836182993</v>
      </c>
    </row>
    <row r="6759" spans="1:17" x14ac:dyDescent="0.3">
      <c r="A6759">
        <v>28254.496053344137</v>
      </c>
      <c r="B6759">
        <v>3479.0029545542807</v>
      </c>
      <c r="C6759">
        <v>253.88349075068982</v>
      </c>
      <c r="D6759">
        <v>2139816.1247207844</v>
      </c>
      <c r="E6759">
        <v>0.11727276548096476</v>
      </c>
      <c r="F6759">
        <v>1080238.4151310332</v>
      </c>
      <c r="G6759">
        <v>0</v>
      </c>
      <c r="H6759">
        <v>7206.8343853772958</v>
      </c>
      <c r="I6759">
        <v>33.97693923300622</v>
      </c>
      <c r="J6759">
        <v>0</v>
      </c>
      <c r="K6759">
        <v>0</v>
      </c>
      <c r="L6759">
        <v>7317.9910572616691</v>
      </c>
      <c r="M6759">
        <v>0</v>
      </c>
      <c r="N6759">
        <v>3479.0029545542807</v>
      </c>
      <c r="O6759">
        <v>1.6149719213718418E-2</v>
      </c>
      <c r="P6759">
        <v>5.7034365435707328E-3</v>
      </c>
      <c r="Q6759">
        <v>7586837.0775512038</v>
      </c>
    </row>
    <row r="6760" spans="1:17" x14ac:dyDescent="0.3">
      <c r="A6760">
        <v>38465.268875637863</v>
      </c>
      <c r="B6760">
        <v>3384.8749641841796</v>
      </c>
      <c r="C6760">
        <v>190.74436869927297</v>
      </c>
      <c r="D6760">
        <v>3177811.2818666925</v>
      </c>
      <c r="E6760">
        <v>8.5412025144514944E-2</v>
      </c>
      <c r="F6760">
        <v>1308718.2879746216</v>
      </c>
      <c r="G6760">
        <v>0</v>
      </c>
      <c r="H6760">
        <v>8924.1348562288094</v>
      </c>
      <c r="I6760">
        <v>291.24889690691799</v>
      </c>
      <c r="J6760">
        <v>0</v>
      </c>
      <c r="K6760">
        <v>0</v>
      </c>
      <c r="L6760">
        <v>12646.429528099834</v>
      </c>
      <c r="M6760">
        <v>0</v>
      </c>
      <c r="N6760">
        <v>3384.8749641841796</v>
      </c>
      <c r="O6760">
        <v>4.9606106900830442E-2</v>
      </c>
      <c r="P6760">
        <v>4.8045447396952382E-3</v>
      </c>
      <c r="Q6760">
        <v>13576444.390521277</v>
      </c>
    </row>
    <row r="6761" spans="1:17" x14ac:dyDescent="0.3">
      <c r="A6761">
        <v>9405.6206680199721</v>
      </c>
      <c r="B6761">
        <v>1329.2515204486344</v>
      </c>
      <c r="C6761">
        <v>1240.5450392873904</v>
      </c>
      <c r="D6761">
        <v>848423.23331223044</v>
      </c>
      <c r="E6761">
        <v>6.5145242509151657E-2</v>
      </c>
      <c r="F6761">
        <v>399206.52423411264</v>
      </c>
      <c r="G6761">
        <v>0</v>
      </c>
      <c r="H6761">
        <v>2807.4000476687543</v>
      </c>
      <c r="I6761">
        <v>429.43049709248822</v>
      </c>
      <c r="J6761">
        <v>0</v>
      </c>
      <c r="K6761">
        <v>0</v>
      </c>
      <c r="L6761">
        <v>3544.1955985491491</v>
      </c>
      <c r="M6761">
        <v>0</v>
      </c>
      <c r="N6761">
        <v>1329.2515204486344</v>
      </c>
      <c r="O6761">
        <v>3.3513931063981922E-3</v>
      </c>
      <c r="P6761">
        <v>1.434282785310376E-2</v>
      </c>
      <c r="Q6761">
        <v>10052326.339702087</v>
      </c>
    </row>
    <row r="6762" spans="1:17" x14ac:dyDescent="0.3">
      <c r="A6762">
        <v>11519.314264438817</v>
      </c>
      <c r="B6762">
        <v>738.71054460483083</v>
      </c>
      <c r="C6762">
        <v>893.54147799990085</v>
      </c>
      <c r="D6762">
        <v>770924.52690499893</v>
      </c>
      <c r="E6762">
        <v>0.103568218883655</v>
      </c>
      <c r="F6762">
        <v>328920.4079232454</v>
      </c>
      <c r="G6762">
        <v>0</v>
      </c>
      <c r="H6762">
        <v>2082.65708962795</v>
      </c>
      <c r="I6762">
        <v>768.58335185543058</v>
      </c>
      <c r="J6762">
        <v>0</v>
      </c>
      <c r="K6762">
        <v>0</v>
      </c>
      <c r="L6762">
        <v>2543.8702621592347</v>
      </c>
      <c r="M6762">
        <v>0</v>
      </c>
      <c r="N6762">
        <v>738.71054460483083</v>
      </c>
      <c r="O6762">
        <v>1.5204317075421104E-2</v>
      </c>
      <c r="P6762">
        <v>1.7549870504504798E-2</v>
      </c>
      <c r="Q6762">
        <v>1212234.3871434685</v>
      </c>
    </row>
    <row r="6763" spans="1:17" x14ac:dyDescent="0.3">
      <c r="A6763">
        <v>8364.4669092291697</v>
      </c>
      <c r="B6763">
        <v>1552.3856672638678</v>
      </c>
      <c r="C6763">
        <v>350.28799045231659</v>
      </c>
      <c r="D6763">
        <v>1859469.1568733859</v>
      </c>
      <c r="E6763">
        <v>2.922086913987134E-2</v>
      </c>
      <c r="F6763">
        <v>726500.96351070644</v>
      </c>
      <c r="G6763">
        <v>0</v>
      </c>
      <c r="H6763">
        <v>4794.3836014800181</v>
      </c>
      <c r="I6763">
        <v>741.68908419306274</v>
      </c>
      <c r="J6763">
        <v>0</v>
      </c>
      <c r="K6763">
        <v>0</v>
      </c>
      <c r="L6763">
        <v>6388.8446897324056</v>
      </c>
      <c r="M6763">
        <v>0</v>
      </c>
      <c r="N6763">
        <v>1552.3856672638678</v>
      </c>
      <c r="O6763">
        <v>1.368242740540661E-2</v>
      </c>
      <c r="P6763">
        <v>7.8800780064906904E-3</v>
      </c>
      <c r="Q6763">
        <v>13133831.250052197</v>
      </c>
    </row>
    <row r="6764" spans="1:17" x14ac:dyDescent="0.3">
      <c r="A6764">
        <v>17790.641301354808</v>
      </c>
      <c r="B6764">
        <v>1452.1661342931286</v>
      </c>
      <c r="C6764">
        <v>281.25173767036267</v>
      </c>
      <c r="D6764">
        <v>1079809.9980297785</v>
      </c>
      <c r="E6764">
        <v>1.4312522724016664E-2</v>
      </c>
      <c r="F6764">
        <v>477798.75880268298</v>
      </c>
      <c r="G6764">
        <v>0</v>
      </c>
      <c r="H6764">
        <v>3333.8617611006825</v>
      </c>
      <c r="I6764">
        <v>177.12754981667862</v>
      </c>
      <c r="J6764">
        <v>0</v>
      </c>
      <c r="K6764">
        <v>0</v>
      </c>
      <c r="L6764">
        <v>4433.9344898340687</v>
      </c>
      <c r="M6764">
        <v>0</v>
      </c>
      <c r="N6764">
        <v>1452.1661342931286</v>
      </c>
      <c r="O6764">
        <v>4.2016100486226785E-3</v>
      </c>
      <c r="P6764">
        <v>1.358056590387678E-2</v>
      </c>
      <c r="Q6764">
        <v>27691535.825887658</v>
      </c>
    </row>
    <row r="6765" spans="1:17" x14ac:dyDescent="0.3">
      <c r="A6765">
        <v>4808.1731601958627</v>
      </c>
      <c r="B6765">
        <v>3227.8959935328371</v>
      </c>
      <c r="C6765">
        <v>17.260618058006902</v>
      </c>
      <c r="D6765">
        <v>2683063.1392535921</v>
      </c>
      <c r="E6765">
        <v>2.4721455825484212E-2</v>
      </c>
      <c r="F6765">
        <v>1231271.2148127612</v>
      </c>
      <c r="G6765">
        <v>0</v>
      </c>
      <c r="H6765">
        <v>7904.1120960704447</v>
      </c>
      <c r="I6765">
        <v>27.817058801463435</v>
      </c>
      <c r="J6765">
        <v>0</v>
      </c>
      <c r="K6765">
        <v>0</v>
      </c>
      <c r="L6765">
        <v>8318.2577596521933</v>
      </c>
      <c r="M6765">
        <v>0</v>
      </c>
      <c r="N6765">
        <v>3227.8959935328371</v>
      </c>
      <c r="O6765">
        <v>9.5865336100156399E-3</v>
      </c>
      <c r="P6765">
        <v>5.1731558121962465E-3</v>
      </c>
      <c r="Q6765">
        <v>10179816.367714593</v>
      </c>
    </row>
    <row r="6766" spans="1:17" x14ac:dyDescent="0.3">
      <c r="A6766">
        <v>21416.122878717051</v>
      </c>
      <c r="B6766">
        <v>2453.8461785656341</v>
      </c>
      <c r="C6766">
        <v>450.44249465186829</v>
      </c>
      <c r="D6766">
        <v>2405515.3518337253</v>
      </c>
      <c r="E6766">
        <v>4.7091784203396818E-2</v>
      </c>
      <c r="F6766">
        <v>940004.5628506979</v>
      </c>
      <c r="G6766">
        <v>0</v>
      </c>
      <c r="H6766">
        <v>6647.1020648725344</v>
      </c>
      <c r="I6766">
        <v>40.883488598870976</v>
      </c>
      <c r="J6766">
        <v>0</v>
      </c>
      <c r="K6766">
        <v>0</v>
      </c>
      <c r="L6766">
        <v>10126.26846727335</v>
      </c>
      <c r="M6766">
        <v>0</v>
      </c>
      <c r="N6766">
        <v>2453.8461785656341</v>
      </c>
      <c r="O6766">
        <v>9.2720209605946303E-4</v>
      </c>
      <c r="P6766">
        <v>6.5773741202763917E-3</v>
      </c>
      <c r="Q6766">
        <v>7720507.446880836</v>
      </c>
    </row>
    <row r="6767" spans="1:17" x14ac:dyDescent="0.3">
      <c r="A6767">
        <v>17759.260850191033</v>
      </c>
      <c r="B6767">
        <v>1465.2832207990436</v>
      </c>
      <c r="C6767">
        <v>1100.3999927711361</v>
      </c>
      <c r="D6767">
        <v>1328448.1603955165</v>
      </c>
      <c r="E6767">
        <v>0.19207184662554178</v>
      </c>
      <c r="F6767">
        <v>589494.9820934179</v>
      </c>
      <c r="G6767">
        <v>0</v>
      </c>
      <c r="H6767">
        <v>3780.8206082719043</v>
      </c>
      <c r="I6767">
        <v>504.44693026463597</v>
      </c>
      <c r="J6767">
        <v>0</v>
      </c>
      <c r="K6767">
        <v>0</v>
      </c>
      <c r="L6767">
        <v>4855.3231129604474</v>
      </c>
      <c r="M6767">
        <v>0</v>
      </c>
      <c r="N6767">
        <v>1465.2832207990436</v>
      </c>
      <c r="O6767">
        <v>0.28764858406955468</v>
      </c>
      <c r="P6767">
        <v>1.0299819146032726E-2</v>
      </c>
      <c r="Q6767">
        <v>2276256.2228939249</v>
      </c>
    </row>
    <row r="6768" spans="1:17" x14ac:dyDescent="0.3">
      <c r="A6768">
        <v>6819.4987874795861</v>
      </c>
      <c r="B6768">
        <v>1382.3958779059183</v>
      </c>
      <c r="C6768">
        <v>1873.8742574537159</v>
      </c>
      <c r="D6768">
        <v>931168.34659320908</v>
      </c>
      <c r="E6768">
        <v>8.760264699391776E-2</v>
      </c>
      <c r="F6768">
        <v>394908.72500088467</v>
      </c>
      <c r="G6768">
        <v>0</v>
      </c>
      <c r="H6768">
        <v>3004.8389163663269</v>
      </c>
      <c r="I6768">
        <v>392.23259358302647</v>
      </c>
      <c r="J6768">
        <v>0</v>
      </c>
      <c r="K6768">
        <v>0</v>
      </c>
      <c r="L6768">
        <v>3316.0587797339181</v>
      </c>
      <c r="M6768">
        <v>0</v>
      </c>
      <c r="N6768">
        <v>1382.3958779059183</v>
      </c>
      <c r="O6768">
        <v>6.0001707327360715E-3</v>
      </c>
      <c r="P6768">
        <v>1.529097720769803E-2</v>
      </c>
      <c r="Q6768">
        <v>3272242.5528171118</v>
      </c>
    </row>
    <row r="6769" spans="1:17" x14ac:dyDescent="0.3">
      <c r="A6769">
        <v>15035.363736528569</v>
      </c>
      <c r="B6769">
        <v>1244.621347721172</v>
      </c>
      <c r="C6769">
        <v>2055.7686770763962</v>
      </c>
      <c r="D6769">
        <v>810078.48948224145</v>
      </c>
      <c r="E6769">
        <v>0.17985629228027411</v>
      </c>
      <c r="F6769">
        <v>371603.11278567452</v>
      </c>
      <c r="G6769">
        <v>0</v>
      </c>
      <c r="H6769">
        <v>2656.0073528724515</v>
      </c>
      <c r="I6769">
        <v>737.89805268912062</v>
      </c>
      <c r="J6769">
        <v>0</v>
      </c>
      <c r="K6769">
        <v>0</v>
      </c>
      <c r="L6769">
        <v>3405.0440487381234</v>
      </c>
      <c r="M6769">
        <v>0</v>
      </c>
      <c r="N6769">
        <v>1244.621347721172</v>
      </c>
      <c r="O6769">
        <v>4.1064091597173618E-3</v>
      </c>
      <c r="P6769">
        <v>1.708163406845048E-2</v>
      </c>
      <c r="Q6769">
        <v>2899697.4858836182</v>
      </c>
    </row>
    <row r="6770" spans="1:17" x14ac:dyDescent="0.3">
      <c r="A6770">
        <v>3697.5997842016918</v>
      </c>
      <c r="B6770">
        <v>1678.3412506788122</v>
      </c>
      <c r="C6770">
        <v>476.95439618494561</v>
      </c>
      <c r="D6770">
        <v>997729.47327157028</v>
      </c>
      <c r="E6770">
        <v>0.27719998289250525</v>
      </c>
      <c r="F6770">
        <v>466372.71756155218</v>
      </c>
      <c r="G6770">
        <v>0</v>
      </c>
      <c r="H6770">
        <v>3416.4146468778563</v>
      </c>
      <c r="I6770">
        <v>401.61705982877709</v>
      </c>
      <c r="J6770">
        <v>0</v>
      </c>
      <c r="K6770">
        <v>0</v>
      </c>
      <c r="L6770">
        <v>4924.6998892102783</v>
      </c>
      <c r="M6770">
        <v>0</v>
      </c>
      <c r="N6770">
        <v>1678.3412506788122</v>
      </c>
      <c r="O6770">
        <v>6.3696087308018734E-2</v>
      </c>
      <c r="P6770">
        <v>1.2379002842099342E-2</v>
      </c>
      <c r="Q6770">
        <v>1505420.8662830249</v>
      </c>
    </row>
    <row r="6771" spans="1:17" x14ac:dyDescent="0.3">
      <c r="A6771">
        <v>5784.5006840897322</v>
      </c>
      <c r="B6771">
        <v>833.82043358314877</v>
      </c>
      <c r="C6771">
        <v>1870.4959826108459</v>
      </c>
      <c r="D6771">
        <v>802050.03713983938</v>
      </c>
      <c r="E6771">
        <v>7.1781836948047614E-2</v>
      </c>
      <c r="F6771">
        <v>335468.32801805501</v>
      </c>
      <c r="G6771">
        <v>0</v>
      </c>
      <c r="H6771">
        <v>2231.9139110083461</v>
      </c>
      <c r="I6771">
        <v>103.05192581078504</v>
      </c>
      <c r="J6771">
        <v>0</v>
      </c>
      <c r="K6771">
        <v>0</v>
      </c>
      <c r="L6771">
        <v>2267.8491276269597</v>
      </c>
      <c r="M6771">
        <v>0</v>
      </c>
      <c r="N6771">
        <v>833.82043358314877</v>
      </c>
      <c r="O6771">
        <v>2.2711366522312097E-2</v>
      </c>
      <c r="P6771">
        <v>1.704040252921022E-2</v>
      </c>
      <c r="Q6771">
        <v>2782317.1547725862</v>
      </c>
    </row>
    <row r="6772" spans="1:17" x14ac:dyDescent="0.3">
      <c r="A6772">
        <v>13404.790420218918</v>
      </c>
      <c r="B6772">
        <v>754.61188764274868</v>
      </c>
      <c r="C6772">
        <v>2911.1782015621634</v>
      </c>
      <c r="D6772">
        <v>634144.9440521131</v>
      </c>
      <c r="E6772">
        <v>8.1868282884489746E-2</v>
      </c>
      <c r="F6772">
        <v>273750.97009527014</v>
      </c>
      <c r="G6772">
        <v>0</v>
      </c>
      <c r="H6772">
        <v>1859.8552334448514</v>
      </c>
      <c r="I6772">
        <v>471.22669216859379</v>
      </c>
      <c r="J6772">
        <v>0</v>
      </c>
      <c r="K6772">
        <v>0</v>
      </c>
      <c r="L6772">
        <v>2690.9214879804608</v>
      </c>
      <c r="M6772">
        <v>0</v>
      </c>
      <c r="N6772">
        <v>754.61188764274868</v>
      </c>
      <c r="O6772">
        <v>0.10992264924638086</v>
      </c>
      <c r="P6772">
        <v>2.3347294400216378E-2</v>
      </c>
      <c r="Q6772">
        <v>773763.66204870888</v>
      </c>
    </row>
    <row r="6773" spans="1:17" x14ac:dyDescent="0.3">
      <c r="A6773">
        <v>11946.253607998064</v>
      </c>
      <c r="B6773">
        <v>2666.0542968069899</v>
      </c>
      <c r="C6773">
        <v>509.79629999939283</v>
      </c>
      <c r="D6773">
        <v>2023732.8631134548</v>
      </c>
      <c r="E6773">
        <v>5.7251202847722997E-2</v>
      </c>
      <c r="F6773">
        <v>899033.90309573209</v>
      </c>
      <c r="G6773">
        <v>0</v>
      </c>
      <c r="H6773">
        <v>6192.7431779471181</v>
      </c>
      <c r="I6773">
        <v>122.07260450742461</v>
      </c>
      <c r="J6773">
        <v>0</v>
      </c>
      <c r="K6773">
        <v>0</v>
      </c>
      <c r="L6773">
        <v>5789.0840971734706</v>
      </c>
      <c r="M6773">
        <v>0</v>
      </c>
      <c r="N6773">
        <v>2666.0542968069899</v>
      </c>
      <c r="O6773">
        <v>4.1606140815827343E-2</v>
      </c>
      <c r="P6773">
        <v>7.1719669267752894E-3</v>
      </c>
      <c r="Q6773">
        <v>2296321.8127979301</v>
      </c>
    </row>
    <row r="6774" spans="1:17" x14ac:dyDescent="0.3">
      <c r="A6774">
        <v>1054.8683234078212</v>
      </c>
      <c r="B6774">
        <v>752.33899889435907</v>
      </c>
      <c r="C6774">
        <v>265.33652494845353</v>
      </c>
      <c r="D6774">
        <v>587285.04511292535</v>
      </c>
      <c r="E6774">
        <v>3.2928357502137642E-2</v>
      </c>
      <c r="F6774">
        <v>240651.17338190632</v>
      </c>
      <c r="G6774">
        <v>0</v>
      </c>
      <c r="H6774">
        <v>1775.8174727645621</v>
      </c>
      <c r="I6774">
        <v>182.344099005902</v>
      </c>
      <c r="J6774">
        <v>0</v>
      </c>
      <c r="K6774">
        <v>0</v>
      </c>
      <c r="L6774">
        <v>1779.5496477957747</v>
      </c>
      <c r="M6774">
        <v>0</v>
      </c>
      <c r="N6774">
        <v>752.33899889435907</v>
      </c>
      <c r="O6774">
        <v>5.4130321040976488E-3</v>
      </c>
      <c r="P6774">
        <v>2.3653772114892953E-2</v>
      </c>
      <c r="Q6774">
        <v>8838706.5704058539</v>
      </c>
    </row>
    <row r="6775" spans="1:17" x14ac:dyDescent="0.3">
      <c r="A6775">
        <v>1500.3317876246547</v>
      </c>
      <c r="B6775">
        <v>972.17386264905804</v>
      </c>
      <c r="C6775">
        <v>128.35154093081326</v>
      </c>
      <c r="D6775">
        <v>859370.69250392483</v>
      </c>
      <c r="E6775">
        <v>0.15302227448658537</v>
      </c>
      <c r="F6775">
        <v>377805.8104091782</v>
      </c>
      <c r="G6775">
        <v>0</v>
      </c>
      <c r="H6775">
        <v>2470.0484000335282</v>
      </c>
      <c r="I6775">
        <v>44.445340250253842</v>
      </c>
      <c r="J6775">
        <v>0</v>
      </c>
      <c r="K6775">
        <v>0</v>
      </c>
      <c r="L6775">
        <v>3641.7664164584912</v>
      </c>
      <c r="M6775">
        <v>0</v>
      </c>
      <c r="N6775">
        <v>972.17386264905804</v>
      </c>
      <c r="O6775">
        <v>1.3269268337912858E-2</v>
      </c>
      <c r="P6775">
        <v>1.7029153267297606E-2</v>
      </c>
      <c r="Q6775">
        <v>1400934.3278823574</v>
      </c>
    </row>
    <row r="6776" spans="1:17" x14ac:dyDescent="0.3">
      <c r="A6776">
        <v>31857.883984213433</v>
      </c>
      <c r="B6776">
        <v>1494.3749037236807</v>
      </c>
      <c r="C6776">
        <v>43.884447891856468</v>
      </c>
      <c r="D6776">
        <v>1519291.5548187443</v>
      </c>
      <c r="E6776">
        <v>1.4476407184734015E-2</v>
      </c>
      <c r="F6776">
        <v>652882.55575262778</v>
      </c>
      <c r="G6776">
        <v>0</v>
      </c>
      <c r="H6776">
        <v>4142.8763856545311</v>
      </c>
      <c r="I6776">
        <v>109.21957548308632</v>
      </c>
      <c r="J6776">
        <v>0</v>
      </c>
      <c r="K6776">
        <v>0</v>
      </c>
      <c r="L6776">
        <v>5197.8782847759367</v>
      </c>
      <c r="M6776">
        <v>0</v>
      </c>
      <c r="N6776">
        <v>1494.3749037236807</v>
      </c>
      <c r="O6776">
        <v>2.7473727161941974E-3</v>
      </c>
      <c r="P6776">
        <v>9.6061356407096919E-3</v>
      </c>
      <c r="Q6776">
        <v>1840299.7007982926</v>
      </c>
    </row>
    <row r="6777" spans="1:17" x14ac:dyDescent="0.3">
      <c r="A6777">
        <v>16179.299759422947</v>
      </c>
      <c r="B6777">
        <v>1870.9017395169587</v>
      </c>
      <c r="C6777">
        <v>1397.5417354767787</v>
      </c>
      <c r="D6777">
        <v>1166056.8961168458</v>
      </c>
      <c r="E6777">
        <v>4.4069791411921792E-2</v>
      </c>
      <c r="F6777">
        <v>556364.89113956632</v>
      </c>
      <c r="G6777">
        <v>0</v>
      </c>
      <c r="H6777">
        <v>3902.3644225113553</v>
      </c>
      <c r="I6777">
        <v>752.20510954992449</v>
      </c>
      <c r="J6777">
        <v>0</v>
      </c>
      <c r="K6777">
        <v>0</v>
      </c>
      <c r="L6777">
        <v>5932.0046302899582</v>
      </c>
      <c r="M6777">
        <v>0</v>
      </c>
      <c r="N6777">
        <v>1870.9017395169587</v>
      </c>
      <c r="O6777">
        <v>7.3793826686812794E-2</v>
      </c>
      <c r="P6777">
        <v>1.0111324055010546E-2</v>
      </c>
      <c r="Q6777">
        <v>522935.54958331713</v>
      </c>
    </row>
    <row r="6778" spans="1:17" x14ac:dyDescent="0.3">
      <c r="A6778">
        <v>21576.749422102366</v>
      </c>
      <c r="B6778">
        <v>1619.9026143433882</v>
      </c>
      <c r="C6778">
        <v>306.62143996495342</v>
      </c>
      <c r="D6778">
        <v>1206041.8828768372</v>
      </c>
      <c r="E6778">
        <v>8.8149593566881429E-2</v>
      </c>
      <c r="F6778">
        <v>504441.4311170014</v>
      </c>
      <c r="G6778">
        <v>0</v>
      </c>
      <c r="H6778">
        <v>3721.5756453697754</v>
      </c>
      <c r="I6778">
        <v>35.410482743045208</v>
      </c>
      <c r="J6778">
        <v>0</v>
      </c>
      <c r="K6778">
        <v>0</v>
      </c>
      <c r="L6778">
        <v>5655.7395816093076</v>
      </c>
      <c r="M6778">
        <v>0</v>
      </c>
      <c r="N6778">
        <v>1619.9026143433882</v>
      </c>
      <c r="O6778">
        <v>3.8997463463396609E-3</v>
      </c>
      <c r="P6778">
        <v>1.1449681946288903E-2</v>
      </c>
      <c r="Q6778">
        <v>777694.17360431119</v>
      </c>
    </row>
    <row r="6779" spans="1:17" x14ac:dyDescent="0.3">
      <c r="A6779">
        <v>17421.956954854748</v>
      </c>
      <c r="B6779">
        <v>1567.564038084023</v>
      </c>
      <c r="C6779">
        <v>248.77989456956971</v>
      </c>
      <c r="D6779">
        <v>1276573.9012266698</v>
      </c>
      <c r="E6779">
        <v>1.245263330200326E-2</v>
      </c>
      <c r="F6779">
        <v>499566.82280127693</v>
      </c>
      <c r="G6779">
        <v>0</v>
      </c>
      <c r="H6779">
        <v>3792.4042329407957</v>
      </c>
      <c r="I6779">
        <v>153.69513412789709</v>
      </c>
      <c r="J6779">
        <v>0</v>
      </c>
      <c r="K6779">
        <v>0</v>
      </c>
      <c r="L6779">
        <v>3777.2952878553738</v>
      </c>
      <c r="M6779">
        <v>0</v>
      </c>
      <c r="N6779">
        <v>1567.564038084023</v>
      </c>
      <c r="O6779">
        <v>5.3735205020659382E-4</v>
      </c>
      <c r="P6779">
        <v>1.1738087929267629E-2</v>
      </c>
      <c r="Q6779">
        <v>5756460.3319282988</v>
      </c>
    </row>
    <row r="6780" spans="1:17" x14ac:dyDescent="0.3">
      <c r="A6780">
        <v>8614.0628365818175</v>
      </c>
      <c r="B6780">
        <v>1116.5716747433351</v>
      </c>
      <c r="C6780">
        <v>176.62800924316593</v>
      </c>
      <c r="D6780">
        <v>900001.72867095261</v>
      </c>
      <c r="E6780">
        <v>7.9818034346795297E-2</v>
      </c>
      <c r="F6780">
        <v>352470.08602159843</v>
      </c>
      <c r="G6780">
        <v>0</v>
      </c>
      <c r="H6780">
        <v>2685.0939397032671</v>
      </c>
      <c r="I6780">
        <v>711.33517178910881</v>
      </c>
      <c r="J6780">
        <v>0</v>
      </c>
      <c r="K6780">
        <v>0</v>
      </c>
      <c r="L6780">
        <v>3716.885140514687</v>
      </c>
      <c r="M6780">
        <v>0</v>
      </c>
      <c r="N6780">
        <v>1116.5716747433351</v>
      </c>
      <c r="O6780">
        <v>1.9004028012553421E-3</v>
      </c>
      <c r="P6780">
        <v>1.5728838256448132E-2</v>
      </c>
      <c r="Q6780">
        <v>678457.68701621157</v>
      </c>
    </row>
    <row r="6781" spans="1:17" x14ac:dyDescent="0.3">
      <c r="A6781">
        <v>33891.014601550298</v>
      </c>
      <c r="B6781">
        <v>2725.323390383322</v>
      </c>
      <c r="C6781">
        <v>1411.8637648182412</v>
      </c>
      <c r="D6781">
        <v>1861131.5965136038</v>
      </c>
      <c r="E6781">
        <v>5.8072596921142923E-2</v>
      </c>
      <c r="F6781">
        <v>758123.63052192878</v>
      </c>
      <c r="G6781">
        <v>0</v>
      </c>
      <c r="H6781">
        <v>5968.1754878368265</v>
      </c>
      <c r="I6781">
        <v>43.604013055434493</v>
      </c>
      <c r="J6781">
        <v>0</v>
      </c>
      <c r="K6781">
        <v>0</v>
      </c>
      <c r="L6781">
        <v>8944.1771480912521</v>
      </c>
      <c r="M6781">
        <v>0</v>
      </c>
      <c r="N6781">
        <v>2725.323390383322</v>
      </c>
      <c r="O6781">
        <v>2.1335503491892211E-3</v>
      </c>
      <c r="P6781">
        <v>7.6387337021220879E-3</v>
      </c>
      <c r="Q6781">
        <v>10257140.13758361</v>
      </c>
    </row>
    <row r="6782" spans="1:17" x14ac:dyDescent="0.3">
      <c r="A6782">
        <v>5542.9648921196613</v>
      </c>
      <c r="B6782">
        <v>852.03844787911157</v>
      </c>
      <c r="C6782">
        <v>784.25498062550116</v>
      </c>
      <c r="D6782">
        <v>632638.39267809957</v>
      </c>
      <c r="E6782">
        <v>7.8781271376099637E-2</v>
      </c>
      <c r="F6782">
        <v>308499.66198288824</v>
      </c>
      <c r="G6782">
        <v>0</v>
      </c>
      <c r="H6782">
        <v>1954.4829098829964</v>
      </c>
      <c r="I6782">
        <v>216.85450694526631</v>
      </c>
      <c r="J6782">
        <v>0</v>
      </c>
      <c r="K6782">
        <v>0</v>
      </c>
      <c r="L6782">
        <v>2952.057267393142</v>
      </c>
      <c r="M6782">
        <v>0</v>
      </c>
      <c r="N6782">
        <v>852.03844787911157</v>
      </c>
      <c r="O6782">
        <v>2.4505936076594211E-3</v>
      </c>
      <c r="P6782">
        <v>1.9446394496982117E-2</v>
      </c>
      <c r="Q6782">
        <v>216978.80880311783</v>
      </c>
    </row>
    <row r="6783" spans="1:17" x14ac:dyDescent="0.3">
      <c r="A6783">
        <v>2391.3544727906151</v>
      </c>
      <c r="B6783">
        <v>789.67416901630008</v>
      </c>
      <c r="C6783">
        <v>135.6066399918582</v>
      </c>
      <c r="D6783">
        <v>957096.1710042085</v>
      </c>
      <c r="E6783">
        <v>3.322753972630519E-2</v>
      </c>
      <c r="F6783">
        <v>404243.36394096422</v>
      </c>
      <c r="G6783">
        <v>0</v>
      </c>
      <c r="H6783">
        <v>2458.3946064794359</v>
      </c>
      <c r="I6783">
        <v>309.5450699844414</v>
      </c>
      <c r="J6783">
        <v>0</v>
      </c>
      <c r="K6783">
        <v>0</v>
      </c>
      <c r="L6783">
        <v>3818.7454832606008</v>
      </c>
      <c r="M6783">
        <v>0</v>
      </c>
      <c r="N6783">
        <v>789.67416901630008</v>
      </c>
      <c r="O6783">
        <v>1.3896353665400879E-2</v>
      </c>
      <c r="P6783">
        <v>1.6039008306031714E-2</v>
      </c>
      <c r="Q6783">
        <v>835205.5462358027</v>
      </c>
    </row>
    <row r="6784" spans="1:17" x14ac:dyDescent="0.3">
      <c r="A6784">
        <v>9297.9181630460916</v>
      </c>
      <c r="B6784">
        <v>1295.7069474126492</v>
      </c>
      <c r="C6784">
        <v>616.8579164171847</v>
      </c>
      <c r="D6784">
        <v>797764.00336791063</v>
      </c>
      <c r="E6784">
        <v>0.15953047189532568</v>
      </c>
      <c r="F6784">
        <v>399483.75914572395</v>
      </c>
      <c r="G6784">
        <v>0</v>
      </c>
      <c r="H6784">
        <v>2685.5154747276979</v>
      </c>
      <c r="I6784">
        <v>158.81675557231642</v>
      </c>
      <c r="J6784">
        <v>0</v>
      </c>
      <c r="K6784">
        <v>0</v>
      </c>
      <c r="L6784">
        <v>2538.4212312580639</v>
      </c>
      <c r="M6784">
        <v>0</v>
      </c>
      <c r="N6784">
        <v>1295.7069474126492</v>
      </c>
      <c r="O6784">
        <v>7.8283792784775361E-2</v>
      </c>
      <c r="P6784">
        <v>1.5802486795523103E-2</v>
      </c>
      <c r="Q6784">
        <v>372220.37117728608</v>
      </c>
    </row>
    <row r="6785" spans="1:17" x14ac:dyDescent="0.3">
      <c r="A6785">
        <v>5688.6909584340419</v>
      </c>
      <c r="B6785">
        <v>1393.386261286</v>
      </c>
      <c r="C6785">
        <v>650.41845191398693</v>
      </c>
      <c r="D6785">
        <v>1281728.2460891965</v>
      </c>
      <c r="E6785">
        <v>0.12214328727517677</v>
      </c>
      <c r="F6785">
        <v>513998.49872767908</v>
      </c>
      <c r="G6785">
        <v>0</v>
      </c>
      <c r="H6785">
        <v>3627.5245364749185</v>
      </c>
      <c r="I6785">
        <v>123.58607750936983</v>
      </c>
      <c r="J6785">
        <v>0</v>
      </c>
      <c r="K6785">
        <v>0</v>
      </c>
      <c r="L6785">
        <v>3776.7640845654082</v>
      </c>
      <c r="M6785">
        <v>0</v>
      </c>
      <c r="N6785">
        <v>1393.386261286</v>
      </c>
      <c r="O6785">
        <v>4.3301671288800908E-3</v>
      </c>
      <c r="P6785">
        <v>1.1340571479493407E-2</v>
      </c>
      <c r="Q6785">
        <v>32060705.427482028</v>
      </c>
    </row>
    <row r="6786" spans="1:17" x14ac:dyDescent="0.3">
      <c r="A6786">
        <v>5159.2528143899626</v>
      </c>
      <c r="B6786">
        <v>982.27726461003226</v>
      </c>
      <c r="C6786">
        <v>780.70535970158778</v>
      </c>
      <c r="D6786">
        <v>917857.71739572263</v>
      </c>
      <c r="E6786">
        <v>0.10871147766899394</v>
      </c>
      <c r="F6786">
        <v>376037.37076841516</v>
      </c>
      <c r="G6786">
        <v>0</v>
      </c>
      <c r="H6786">
        <v>2582.1919265078836</v>
      </c>
      <c r="I6786">
        <v>795.38792905277239</v>
      </c>
      <c r="J6786">
        <v>0</v>
      </c>
      <c r="K6786">
        <v>0</v>
      </c>
      <c r="L6786">
        <v>3617.9467895359353</v>
      </c>
      <c r="M6786">
        <v>0</v>
      </c>
      <c r="N6786">
        <v>982.27726461003226</v>
      </c>
      <c r="O6786">
        <v>1.1506374448647218E-3</v>
      </c>
      <c r="P6786">
        <v>1.6595904531359944E-2</v>
      </c>
      <c r="Q6786">
        <v>754404.57121617568</v>
      </c>
    </row>
    <row r="6787" spans="1:17" x14ac:dyDescent="0.3">
      <c r="A6787">
        <v>8297.6491598549073</v>
      </c>
      <c r="B6787">
        <v>1019.3617431895055</v>
      </c>
      <c r="C6787">
        <v>491.04524317597804</v>
      </c>
      <c r="D6787">
        <v>841305.37981843692</v>
      </c>
      <c r="E6787">
        <v>0.11532706814569944</v>
      </c>
      <c r="F6787">
        <v>344104.41931398906</v>
      </c>
      <c r="G6787">
        <v>0</v>
      </c>
      <c r="H6787">
        <v>2485.6306186150537</v>
      </c>
      <c r="I6787">
        <v>505.17830220482711</v>
      </c>
      <c r="J6787">
        <v>0</v>
      </c>
      <c r="K6787">
        <v>0</v>
      </c>
      <c r="L6787">
        <v>3888.4486688078373</v>
      </c>
      <c r="M6787">
        <v>0</v>
      </c>
      <c r="N6787">
        <v>1019.3617431895055</v>
      </c>
      <c r="O6787">
        <v>1.7373239217200798E-2</v>
      </c>
      <c r="P6787">
        <v>1.6741177619469326E-2</v>
      </c>
      <c r="Q6787">
        <v>581196.49240601622</v>
      </c>
    </row>
    <row r="6788" spans="1:17" x14ac:dyDescent="0.3">
      <c r="A6788">
        <v>2510.9813842140238</v>
      </c>
      <c r="B6788">
        <v>797.97552855292406</v>
      </c>
      <c r="C6788">
        <v>1775.5681125552221</v>
      </c>
      <c r="D6788">
        <v>661037.18094691855</v>
      </c>
      <c r="E6788">
        <v>1.9237165091862352E-2</v>
      </c>
      <c r="F6788">
        <v>258265.86801446113</v>
      </c>
      <c r="G6788">
        <v>0</v>
      </c>
      <c r="H6788">
        <v>1950.0691923962663</v>
      </c>
      <c r="I6788">
        <v>183.04506724065774</v>
      </c>
      <c r="J6788">
        <v>0</v>
      </c>
      <c r="K6788">
        <v>0</v>
      </c>
      <c r="L6788">
        <v>2450.8749938095293</v>
      </c>
      <c r="M6788">
        <v>0</v>
      </c>
      <c r="N6788">
        <v>797.97552855292406</v>
      </c>
      <c r="O6788">
        <v>1.2727360995251385E-2</v>
      </c>
      <c r="P6788">
        <v>2.4272734930252504E-2</v>
      </c>
      <c r="Q6788">
        <v>3606974.9773402982</v>
      </c>
    </row>
    <row r="6789" spans="1:17" x14ac:dyDescent="0.3">
      <c r="A6789">
        <v>6910.5383121846353</v>
      </c>
      <c r="B6789">
        <v>617.07444774017131</v>
      </c>
      <c r="C6789">
        <v>908.06328400589007</v>
      </c>
      <c r="D6789">
        <v>529802.33283794334</v>
      </c>
      <c r="E6789">
        <v>0.15611558101302137</v>
      </c>
      <c r="F6789">
        <v>245348.76620366782</v>
      </c>
      <c r="G6789">
        <v>0</v>
      </c>
      <c r="H6789">
        <v>1540.4836881901267</v>
      </c>
      <c r="I6789">
        <v>72.860158880983519</v>
      </c>
      <c r="J6789">
        <v>0</v>
      </c>
      <c r="K6789">
        <v>0</v>
      </c>
      <c r="L6789">
        <v>2267.7821403069652</v>
      </c>
      <c r="M6789">
        <v>0</v>
      </c>
      <c r="N6789">
        <v>617.07444774017131</v>
      </c>
      <c r="O6789">
        <v>5.2904526494789855E-3</v>
      </c>
      <c r="P6789">
        <v>2.422631423966963E-2</v>
      </c>
      <c r="Q6789">
        <v>2430462.5566121005</v>
      </c>
    </row>
    <row r="6790" spans="1:17" x14ac:dyDescent="0.3">
      <c r="A6790">
        <v>15268.37738429421</v>
      </c>
      <c r="B6790">
        <v>1059.4761702594324</v>
      </c>
      <c r="C6790">
        <v>839.41945405185868</v>
      </c>
      <c r="D6790">
        <v>745000.56225395144</v>
      </c>
      <c r="E6790">
        <v>0.13319560995079044</v>
      </c>
      <c r="F6790">
        <v>369076.59957299614</v>
      </c>
      <c r="G6790">
        <v>0</v>
      </c>
      <c r="H6790">
        <v>2357.6266050047525</v>
      </c>
      <c r="I6790">
        <v>266.38451198319962</v>
      </c>
      <c r="J6790">
        <v>0</v>
      </c>
      <c r="K6790">
        <v>0</v>
      </c>
      <c r="L6790">
        <v>2311.971278983694</v>
      </c>
      <c r="M6790">
        <v>0</v>
      </c>
      <c r="N6790">
        <v>1059.4761702594324</v>
      </c>
      <c r="O6790">
        <v>5.3977108946387832E-3</v>
      </c>
      <c r="P6790">
        <v>1.6931776556216936E-2</v>
      </c>
      <c r="Q6790">
        <v>6869624.8030765923</v>
      </c>
    </row>
    <row r="6791" spans="1:17" x14ac:dyDescent="0.3">
      <c r="A6791">
        <v>14374.683472166029</v>
      </c>
      <c r="B6791">
        <v>1056.2907363380434</v>
      </c>
      <c r="C6791">
        <v>1632.8805857141906</v>
      </c>
      <c r="D6791">
        <v>1223148.9506119192</v>
      </c>
      <c r="E6791">
        <v>5.8157074365398201E-2</v>
      </c>
      <c r="F6791">
        <v>481025.33387724392</v>
      </c>
      <c r="G6791">
        <v>0</v>
      </c>
      <c r="H6791">
        <v>3188.798467653311</v>
      </c>
      <c r="I6791">
        <v>446.88575349025598</v>
      </c>
      <c r="J6791">
        <v>0</v>
      </c>
      <c r="K6791">
        <v>0</v>
      </c>
      <c r="L6791">
        <v>2934.0515406715194</v>
      </c>
      <c r="M6791">
        <v>0</v>
      </c>
      <c r="N6791">
        <v>1056.2907363380434</v>
      </c>
      <c r="O6791">
        <v>2.1785090276046973E-2</v>
      </c>
      <c r="P6791">
        <v>1.1552178165263631E-2</v>
      </c>
      <c r="Q6791">
        <v>3035538.7452380499</v>
      </c>
    </row>
    <row r="6792" spans="1:17" x14ac:dyDescent="0.3">
      <c r="A6792">
        <v>5439.1181282944908</v>
      </c>
      <c r="B6792">
        <v>687.13331807841303</v>
      </c>
      <c r="C6792">
        <v>78.636755189068182</v>
      </c>
      <c r="D6792">
        <v>670260.19916504587</v>
      </c>
      <c r="E6792">
        <v>1.4600195683213069E-2</v>
      </c>
      <c r="F6792">
        <v>324360.45466211176</v>
      </c>
      <c r="G6792">
        <v>0</v>
      </c>
      <c r="H6792">
        <v>1855.5142326192904</v>
      </c>
      <c r="I6792">
        <v>327.96465770400704</v>
      </c>
      <c r="J6792">
        <v>0</v>
      </c>
      <c r="K6792">
        <v>0</v>
      </c>
      <c r="L6792">
        <v>2076.9226600681122</v>
      </c>
      <c r="M6792">
        <v>0</v>
      </c>
      <c r="N6792">
        <v>687.13331807841303</v>
      </c>
      <c r="O6792">
        <v>5.6952601719684444E-3</v>
      </c>
      <c r="P6792">
        <v>1.9520356040314647E-2</v>
      </c>
      <c r="Q6792">
        <v>452079.31263552833</v>
      </c>
    </row>
    <row r="6793" spans="1:17" x14ac:dyDescent="0.3">
      <c r="A6793">
        <v>1336.6478388236042</v>
      </c>
      <c r="B6793">
        <v>709.09852851919925</v>
      </c>
      <c r="C6793">
        <v>1983.7475956235023</v>
      </c>
      <c r="D6793">
        <v>626358.8137893395</v>
      </c>
      <c r="E6793">
        <v>3.108317820458734E-2</v>
      </c>
      <c r="F6793">
        <v>266657.05115548713</v>
      </c>
      <c r="G6793">
        <v>0</v>
      </c>
      <c r="H6793">
        <v>1800.8347762638896</v>
      </c>
      <c r="I6793">
        <v>1300.7731915720683</v>
      </c>
      <c r="J6793">
        <v>0</v>
      </c>
      <c r="K6793">
        <v>0</v>
      </c>
      <c r="L6793">
        <v>1906.5210180417591</v>
      </c>
      <c r="M6793">
        <v>0</v>
      </c>
      <c r="N6793">
        <v>709.09852851919925</v>
      </c>
      <c r="O6793">
        <v>1.5026227155859018E-2</v>
      </c>
      <c r="P6793">
        <v>2.3128431321760016E-2</v>
      </c>
      <c r="Q6793">
        <v>31313731.220503893</v>
      </c>
    </row>
    <row r="6794" spans="1:17" x14ac:dyDescent="0.3">
      <c r="A6794">
        <v>12328.631143819657</v>
      </c>
      <c r="B6794">
        <v>1553.6763720539068</v>
      </c>
      <c r="C6794">
        <v>149.81490575776965</v>
      </c>
      <c r="D6794">
        <v>1529005.1399989822</v>
      </c>
      <c r="E6794">
        <v>2.1336410841373141E-2</v>
      </c>
      <c r="F6794">
        <v>660726.51466237113</v>
      </c>
      <c r="G6794">
        <v>0</v>
      </c>
      <c r="H6794">
        <v>4219.0242317856437</v>
      </c>
      <c r="I6794">
        <v>94.515264564444479</v>
      </c>
      <c r="J6794">
        <v>0</v>
      </c>
      <c r="K6794">
        <v>0</v>
      </c>
      <c r="L6794">
        <v>3980.9343211509481</v>
      </c>
      <c r="M6794">
        <v>0</v>
      </c>
      <c r="N6794">
        <v>1553.6763720539068</v>
      </c>
      <c r="O6794">
        <v>7.2108551972805912E-2</v>
      </c>
      <c r="P6794">
        <v>8.8940464900989225E-3</v>
      </c>
      <c r="Q6794">
        <v>10760446.268159255</v>
      </c>
    </row>
    <row r="6795" spans="1:17" x14ac:dyDescent="0.3">
      <c r="A6795">
        <v>5249.2916652973454</v>
      </c>
      <c r="B6795">
        <v>3900.4801479321891</v>
      </c>
      <c r="C6795">
        <v>437.88854356521239</v>
      </c>
      <c r="D6795">
        <v>2522253.0879949159</v>
      </c>
      <c r="E6795">
        <v>1.7822635798582655E-2</v>
      </c>
      <c r="F6795">
        <v>1113177.2699581136</v>
      </c>
      <c r="G6795">
        <v>0</v>
      </c>
      <c r="H6795">
        <v>8294.9148604018719</v>
      </c>
      <c r="I6795">
        <v>142.75791188983229</v>
      </c>
      <c r="J6795">
        <v>0</v>
      </c>
      <c r="K6795">
        <v>0</v>
      </c>
      <c r="L6795">
        <v>9301.2275615587932</v>
      </c>
      <c r="M6795">
        <v>0</v>
      </c>
      <c r="N6795">
        <v>3900.4801479321891</v>
      </c>
      <c r="O6795">
        <v>1.7331449955256047E-2</v>
      </c>
      <c r="P6795">
        <v>5.2553766417658531E-3</v>
      </c>
      <c r="Q6795">
        <v>486232.52959728427</v>
      </c>
    </row>
    <row r="6796" spans="1:17" x14ac:dyDescent="0.3">
      <c r="A6796">
        <v>22240.650866423031</v>
      </c>
      <c r="B6796">
        <v>1244.2333889560687</v>
      </c>
      <c r="C6796">
        <v>989.61210787634354</v>
      </c>
      <c r="D6796">
        <v>1141334.0914581616</v>
      </c>
      <c r="E6796">
        <v>2.636623803854455E-2</v>
      </c>
      <c r="F6796">
        <v>503409.93839408306</v>
      </c>
      <c r="G6796">
        <v>0</v>
      </c>
      <c r="H6796">
        <v>3233.6491808602827</v>
      </c>
      <c r="I6796">
        <v>1037.7182248746069</v>
      </c>
      <c r="J6796">
        <v>0</v>
      </c>
      <c r="K6796">
        <v>0</v>
      </c>
      <c r="L6796">
        <v>4001.6441662533766</v>
      </c>
      <c r="M6796">
        <v>0</v>
      </c>
      <c r="N6796">
        <v>1244.2333889560687</v>
      </c>
      <c r="O6796">
        <v>6.7421796637336093E-2</v>
      </c>
      <c r="P6796">
        <v>1.2916739931709206E-2</v>
      </c>
      <c r="Q6796">
        <v>3585029.6104283626</v>
      </c>
    </row>
    <row r="6797" spans="1:17" x14ac:dyDescent="0.3">
      <c r="A6797">
        <v>14437.636365825832</v>
      </c>
      <c r="B6797">
        <v>2570.1646135204724</v>
      </c>
      <c r="C6797">
        <v>1226.8106845586376</v>
      </c>
      <c r="D6797">
        <v>1561929.5727589615</v>
      </c>
      <c r="E6797">
        <v>0.1012828158471641</v>
      </c>
      <c r="F6797">
        <v>762652.34857915156</v>
      </c>
      <c r="G6797">
        <v>0</v>
      </c>
      <c r="H6797">
        <v>5291.1906886692259</v>
      </c>
      <c r="I6797">
        <v>116.03013700827191</v>
      </c>
      <c r="J6797">
        <v>0</v>
      </c>
      <c r="K6797">
        <v>0</v>
      </c>
      <c r="L6797">
        <v>7994.8274902584744</v>
      </c>
      <c r="M6797">
        <v>0</v>
      </c>
      <c r="N6797">
        <v>2570.1646135204724</v>
      </c>
      <c r="O6797">
        <v>1.1707105977357787E-2</v>
      </c>
      <c r="P6797">
        <v>8.0897453353918503E-3</v>
      </c>
      <c r="Q6797">
        <v>39186654.005885392</v>
      </c>
    </row>
    <row r="6798" spans="1:17" x14ac:dyDescent="0.3">
      <c r="A6798">
        <v>8959.3456923889298</v>
      </c>
      <c r="B6798">
        <v>645.40711798505765</v>
      </c>
      <c r="C6798">
        <v>1069.9084900985158</v>
      </c>
      <c r="D6798">
        <v>558150.10334311938</v>
      </c>
      <c r="E6798">
        <v>0.19505230986008595</v>
      </c>
      <c r="F6798">
        <v>243317.82559612114</v>
      </c>
      <c r="G6798">
        <v>0</v>
      </c>
      <c r="H6798">
        <v>1618.2327587721531</v>
      </c>
      <c r="I6798">
        <v>847.81979757581848</v>
      </c>
      <c r="J6798">
        <v>0</v>
      </c>
      <c r="K6798">
        <v>0</v>
      </c>
      <c r="L6798">
        <v>1932.7468442100997</v>
      </c>
      <c r="M6798">
        <v>0</v>
      </c>
      <c r="N6798">
        <v>645.40711798505765</v>
      </c>
      <c r="O6798">
        <v>1.4899727490301136E-2</v>
      </c>
      <c r="P6798">
        <v>2.2977623556915967E-2</v>
      </c>
      <c r="Q6798">
        <v>395830.96597054903</v>
      </c>
    </row>
    <row r="6799" spans="1:17" x14ac:dyDescent="0.3">
      <c r="A6799">
        <v>9175.2583001631228</v>
      </c>
      <c r="B6799">
        <v>1453.8239955356196</v>
      </c>
      <c r="C6799">
        <v>2201.74678403794</v>
      </c>
      <c r="D6799">
        <v>812231.03421564563</v>
      </c>
      <c r="E6799">
        <v>0.11362350121024314</v>
      </c>
      <c r="F6799">
        <v>382298.08173268684</v>
      </c>
      <c r="G6799">
        <v>0</v>
      </c>
      <c r="H6799">
        <v>2868.601062721862</v>
      </c>
      <c r="I6799">
        <v>858.89521610100053</v>
      </c>
      <c r="J6799">
        <v>0</v>
      </c>
      <c r="K6799">
        <v>0</v>
      </c>
      <c r="L6799">
        <v>2618.7667356253223</v>
      </c>
      <c r="M6799">
        <v>0</v>
      </c>
      <c r="N6799">
        <v>1453.8239955356196</v>
      </c>
      <c r="O6799">
        <v>7.0041525517987591E-3</v>
      </c>
      <c r="P6799">
        <v>1.4584799827608177E-2</v>
      </c>
      <c r="Q6799">
        <v>930202.41902982118</v>
      </c>
    </row>
    <row r="6800" spans="1:17" x14ac:dyDescent="0.3">
      <c r="A6800">
        <v>17732.712232348265</v>
      </c>
      <c r="B6800">
        <v>830.57239630863398</v>
      </c>
      <c r="C6800">
        <v>249.48365823051677</v>
      </c>
      <c r="D6800">
        <v>818497.89326703583</v>
      </c>
      <c r="E6800">
        <v>7.3870236162875247E-2</v>
      </c>
      <c r="F6800">
        <v>367646.29928440414</v>
      </c>
      <c r="G6800">
        <v>0</v>
      </c>
      <c r="H6800">
        <v>2257.3724587344964</v>
      </c>
      <c r="I6800">
        <v>587.57176275785571</v>
      </c>
      <c r="J6800">
        <v>0</v>
      </c>
      <c r="K6800">
        <v>0</v>
      </c>
      <c r="L6800">
        <v>2584.1775951023242</v>
      </c>
      <c r="M6800">
        <v>0</v>
      </c>
      <c r="N6800">
        <v>830.57239630863398</v>
      </c>
      <c r="O6800">
        <v>1.2753371991852848E-2</v>
      </c>
      <c r="P6800">
        <v>1.6134740162355402E-2</v>
      </c>
      <c r="Q6800">
        <v>660927.33228213585</v>
      </c>
    </row>
    <row r="6801" spans="1:17" x14ac:dyDescent="0.3">
      <c r="A6801">
        <v>23460.611304117348</v>
      </c>
      <c r="B6801">
        <v>1718.4507458048015</v>
      </c>
      <c r="C6801">
        <v>212.57001060959504</v>
      </c>
      <c r="D6801">
        <v>1225881.0249476782</v>
      </c>
      <c r="E6801">
        <v>0.15779100423361597</v>
      </c>
      <c r="F6801">
        <v>508287.90882501367</v>
      </c>
      <c r="G6801">
        <v>0</v>
      </c>
      <c r="H6801">
        <v>3854.5704031620994</v>
      </c>
      <c r="I6801">
        <v>695.5428008827522</v>
      </c>
      <c r="J6801">
        <v>0</v>
      </c>
      <c r="K6801">
        <v>0</v>
      </c>
      <c r="L6801">
        <v>5910.8566405311321</v>
      </c>
      <c r="M6801">
        <v>0</v>
      </c>
      <c r="N6801">
        <v>1718.4507458048015</v>
      </c>
      <c r="O6801">
        <v>8.3639912553506014E-4</v>
      </c>
      <c r="P6801">
        <v>1.2396992138009108E-2</v>
      </c>
      <c r="Q6801">
        <v>20328197.252563156</v>
      </c>
    </row>
    <row r="6802" spans="1:17" x14ac:dyDescent="0.3">
      <c r="A6802">
        <v>13771.923328605068</v>
      </c>
      <c r="B6802">
        <v>821.48461521251204</v>
      </c>
      <c r="C6802">
        <v>452.14107360031534</v>
      </c>
      <c r="D6802">
        <v>862960.33068614127</v>
      </c>
      <c r="E6802">
        <v>1.3931731988999219E-2</v>
      </c>
      <c r="F6802">
        <v>350131.684915299</v>
      </c>
      <c r="G6802">
        <v>0</v>
      </c>
      <c r="H6802">
        <v>2325.8858894175746</v>
      </c>
      <c r="I6802">
        <v>58.17004025843449</v>
      </c>
      <c r="J6802">
        <v>0</v>
      </c>
      <c r="K6802">
        <v>0</v>
      </c>
      <c r="L6802">
        <v>2493.0354211629929</v>
      </c>
      <c r="M6802">
        <v>0</v>
      </c>
      <c r="N6802">
        <v>821.48461521251204</v>
      </c>
      <c r="O6802">
        <v>5.2170947679223078E-4</v>
      </c>
      <c r="P6802">
        <v>1.7631316794557671E-2</v>
      </c>
      <c r="Q6802">
        <v>732285.55144458858</v>
      </c>
    </row>
    <row r="6803" spans="1:17" x14ac:dyDescent="0.3">
      <c r="A6803">
        <v>8714.04474376904</v>
      </c>
      <c r="B6803">
        <v>833.15393619954534</v>
      </c>
      <c r="C6803">
        <v>425.74061749467705</v>
      </c>
      <c r="D6803">
        <v>643962.1242916534</v>
      </c>
      <c r="E6803">
        <v>3.0184068476085804E-2</v>
      </c>
      <c r="F6803">
        <v>316441.21834223508</v>
      </c>
      <c r="G6803">
        <v>0</v>
      </c>
      <c r="H6803">
        <v>1955.3908553341882</v>
      </c>
      <c r="I6803">
        <v>59.418864472793999</v>
      </c>
      <c r="J6803">
        <v>0</v>
      </c>
      <c r="K6803">
        <v>0</v>
      </c>
      <c r="L6803">
        <v>3071.9510360764566</v>
      </c>
      <c r="M6803">
        <v>0</v>
      </c>
      <c r="N6803">
        <v>833.15393619954534</v>
      </c>
      <c r="O6803">
        <v>4.9685424748477328E-2</v>
      </c>
      <c r="P6803">
        <v>1.8573069653144161E-2</v>
      </c>
      <c r="Q6803">
        <v>450198.94077180332</v>
      </c>
    </row>
    <row r="6804" spans="1:17" x14ac:dyDescent="0.3">
      <c r="A6804">
        <v>46163.593712030735</v>
      </c>
      <c r="B6804">
        <v>2614.2764895331447</v>
      </c>
      <c r="C6804">
        <v>1005.8084386578478</v>
      </c>
      <c r="D6804">
        <v>2213539.8718717657</v>
      </c>
      <c r="E6804">
        <v>5.4876520262348828E-2</v>
      </c>
      <c r="F6804">
        <v>975697.93164909759</v>
      </c>
      <c r="G6804">
        <v>0</v>
      </c>
      <c r="H6804">
        <v>6472.2621237774647</v>
      </c>
      <c r="I6804">
        <v>193.55572680596032</v>
      </c>
      <c r="J6804">
        <v>0</v>
      </c>
      <c r="K6804">
        <v>0</v>
      </c>
      <c r="L6804">
        <v>7931.4914361337333</v>
      </c>
      <c r="M6804">
        <v>0</v>
      </c>
      <c r="N6804">
        <v>2614.2764895331447</v>
      </c>
      <c r="O6804">
        <v>1.4039187070576416E-2</v>
      </c>
      <c r="P6804">
        <v>6.5058600540012224E-3</v>
      </c>
      <c r="Q6804">
        <v>18215643.751668151</v>
      </c>
    </row>
    <row r="6805" spans="1:17" x14ac:dyDescent="0.3">
      <c r="A6805">
        <v>18315.699981942857</v>
      </c>
      <c r="B6805">
        <v>1722.4970061838906</v>
      </c>
      <c r="C6805">
        <v>276.41184551631454</v>
      </c>
      <c r="D6805">
        <v>1758065.1301307762</v>
      </c>
      <c r="E6805">
        <v>2.2718821351352534E-2</v>
      </c>
      <c r="F6805">
        <v>701061.17387138668</v>
      </c>
      <c r="G6805">
        <v>0</v>
      </c>
      <c r="H6805">
        <v>4787.2517231937454</v>
      </c>
      <c r="I6805">
        <v>25.476168739867418</v>
      </c>
      <c r="J6805">
        <v>0</v>
      </c>
      <c r="K6805">
        <v>0</v>
      </c>
      <c r="L6805">
        <v>5524.1446938162962</v>
      </c>
      <c r="M6805">
        <v>0</v>
      </c>
      <c r="N6805">
        <v>1722.4970061838906</v>
      </c>
      <c r="O6805">
        <v>0.33271700455036873</v>
      </c>
      <c r="P6805">
        <v>8.4054686429802863E-3</v>
      </c>
      <c r="Q6805">
        <v>22913857.32189697</v>
      </c>
    </row>
    <row r="6806" spans="1:17" x14ac:dyDescent="0.3">
      <c r="A6806">
        <v>6713.2238695553888</v>
      </c>
      <c r="B6806">
        <v>1005.0171991269766</v>
      </c>
      <c r="C6806">
        <v>1251.1816555389839</v>
      </c>
      <c r="D6806">
        <v>724354.93301118456</v>
      </c>
      <c r="E6806">
        <v>0.1748477614184594</v>
      </c>
      <c r="F6806">
        <v>288358.57487377169</v>
      </c>
      <c r="G6806">
        <v>0</v>
      </c>
      <c r="H6806">
        <v>2267.2367824378725</v>
      </c>
      <c r="I6806">
        <v>109.089722019448</v>
      </c>
      <c r="J6806">
        <v>0</v>
      </c>
      <c r="K6806">
        <v>0</v>
      </c>
      <c r="L6806">
        <v>2613.2060888077003</v>
      </c>
      <c r="M6806">
        <v>0</v>
      </c>
      <c r="N6806">
        <v>1005.0171991269766</v>
      </c>
      <c r="O6806">
        <v>4.4449703109119797E-3</v>
      </c>
      <c r="P6806">
        <v>1.9836297832488321E-2</v>
      </c>
      <c r="Q6806">
        <v>2239677.501864186</v>
      </c>
    </row>
    <row r="6807" spans="1:17" x14ac:dyDescent="0.3">
      <c r="A6807">
        <v>13784.539213890552</v>
      </c>
      <c r="B6807">
        <v>905.96107288520966</v>
      </c>
      <c r="C6807">
        <v>2813.4298662607875</v>
      </c>
      <c r="D6807">
        <v>601457.43365224241</v>
      </c>
      <c r="E6807">
        <v>1.6658833211688998E-2</v>
      </c>
      <c r="F6807">
        <v>296519.60107119085</v>
      </c>
      <c r="G6807">
        <v>0</v>
      </c>
      <c r="H6807">
        <v>1953.9017899652317</v>
      </c>
      <c r="I6807">
        <v>607.39246726546116</v>
      </c>
      <c r="J6807">
        <v>0</v>
      </c>
      <c r="K6807">
        <v>0</v>
      </c>
      <c r="L6807">
        <v>2749.9379677690517</v>
      </c>
      <c r="M6807">
        <v>0</v>
      </c>
      <c r="N6807">
        <v>905.96107288520966</v>
      </c>
      <c r="O6807">
        <v>2.3664021549122536E-2</v>
      </c>
      <c r="P6807">
        <v>2.194188753283904E-2</v>
      </c>
      <c r="Q6807">
        <v>939614.66173193429</v>
      </c>
    </row>
    <row r="6808" spans="1:17" x14ac:dyDescent="0.3">
      <c r="A6808">
        <v>32342.32255282165</v>
      </c>
      <c r="B6808">
        <v>2251.1769006049681</v>
      </c>
      <c r="C6808">
        <v>297.55787650601133</v>
      </c>
      <c r="D6808">
        <v>1439043.9552600621</v>
      </c>
      <c r="E6808">
        <v>3.3725055995204672E-2</v>
      </c>
      <c r="F6808">
        <v>709673.26788744377</v>
      </c>
      <c r="G6808">
        <v>0</v>
      </c>
      <c r="H6808">
        <v>4758.3286156487547</v>
      </c>
      <c r="I6808">
        <v>81.753605280773456</v>
      </c>
      <c r="J6808">
        <v>0</v>
      </c>
      <c r="K6808">
        <v>0</v>
      </c>
      <c r="L6808">
        <v>6385.0646688620864</v>
      </c>
      <c r="M6808">
        <v>0</v>
      </c>
      <c r="N6808">
        <v>2251.1769006049681</v>
      </c>
      <c r="O6808">
        <v>6.0103475499635566E-2</v>
      </c>
      <c r="P6808">
        <v>7.8755722124770663E-3</v>
      </c>
      <c r="Q6808">
        <v>30391406.120871507</v>
      </c>
    </row>
    <row r="6809" spans="1:17" x14ac:dyDescent="0.3">
      <c r="A6809">
        <v>7492.4070293278237</v>
      </c>
      <c r="B6809">
        <v>661.13069431941722</v>
      </c>
      <c r="C6809">
        <v>287.78587049648678</v>
      </c>
      <c r="D6809">
        <v>682741.86843491811</v>
      </c>
      <c r="E6809">
        <v>4.9132601642852887E-2</v>
      </c>
      <c r="F6809">
        <v>288458.11221549107</v>
      </c>
      <c r="G6809">
        <v>0</v>
      </c>
      <c r="H6809">
        <v>1851.3370463984259</v>
      </c>
      <c r="I6809">
        <v>166.39459310293739</v>
      </c>
      <c r="J6809">
        <v>0</v>
      </c>
      <c r="K6809">
        <v>0</v>
      </c>
      <c r="L6809">
        <v>2632.578551394176</v>
      </c>
      <c r="M6809">
        <v>0</v>
      </c>
      <c r="N6809">
        <v>661.13069431941722</v>
      </c>
      <c r="O6809">
        <v>3.9505399805798889E-2</v>
      </c>
      <c r="P6809">
        <v>2.0198897572310325E-2</v>
      </c>
      <c r="Q6809">
        <v>1753718.6472346056</v>
      </c>
    </row>
    <row r="6810" spans="1:17" x14ac:dyDescent="0.3">
      <c r="A6810">
        <v>2898.1113566069962</v>
      </c>
      <c r="B6810">
        <v>933.22440213847324</v>
      </c>
      <c r="C6810">
        <v>3158.0496040602593</v>
      </c>
      <c r="D6810">
        <v>571221.7339748292</v>
      </c>
      <c r="E6810">
        <v>9.5623682948964214E-2</v>
      </c>
      <c r="F6810">
        <v>265115.41254926549</v>
      </c>
      <c r="G6810">
        <v>0</v>
      </c>
      <c r="H6810">
        <v>1928.3573373676538</v>
      </c>
      <c r="I6810">
        <v>290.31861535336503</v>
      </c>
      <c r="J6810">
        <v>0</v>
      </c>
      <c r="K6810">
        <v>0</v>
      </c>
      <c r="L6810">
        <v>1860.7659920188955</v>
      </c>
      <c r="M6810">
        <v>0</v>
      </c>
      <c r="N6810">
        <v>933.22440213847324</v>
      </c>
      <c r="O6810">
        <v>3.7914110873653395E-3</v>
      </c>
      <c r="P6810">
        <v>2.2153609708275939E-2</v>
      </c>
      <c r="Q6810">
        <v>271717.0847382145</v>
      </c>
    </row>
    <row r="6811" spans="1:17" x14ac:dyDescent="0.3">
      <c r="A6811">
        <v>13949.752571564113</v>
      </c>
      <c r="B6811">
        <v>1470.2108632343977</v>
      </c>
      <c r="C6811">
        <v>1086.4365691354747</v>
      </c>
      <c r="D6811">
        <v>1447136.4060529529</v>
      </c>
      <c r="E6811">
        <v>2.5629996783729063E-2</v>
      </c>
      <c r="F6811">
        <v>590897.04135554051</v>
      </c>
      <c r="G6811">
        <v>0</v>
      </c>
      <c r="H6811">
        <v>3992.8463714593345</v>
      </c>
      <c r="I6811">
        <v>670.01346051700182</v>
      </c>
      <c r="J6811">
        <v>0</v>
      </c>
      <c r="K6811">
        <v>0</v>
      </c>
      <c r="L6811">
        <v>5903.3390981253779</v>
      </c>
      <c r="M6811">
        <v>0</v>
      </c>
      <c r="N6811">
        <v>1470.2108632343977</v>
      </c>
      <c r="O6811">
        <v>1.946235379716011E-3</v>
      </c>
      <c r="P6811">
        <v>1.0909115797461656E-2</v>
      </c>
      <c r="Q6811">
        <v>1244265.4779535036</v>
      </c>
    </row>
    <row r="6812" spans="1:17" x14ac:dyDescent="0.3">
      <c r="A6812">
        <v>5904.6422042430631</v>
      </c>
      <c r="B6812">
        <v>854.37522391685047</v>
      </c>
      <c r="C6812">
        <v>233.77775316971929</v>
      </c>
      <c r="D6812">
        <v>669443.85482519981</v>
      </c>
      <c r="E6812">
        <v>7.6906156762675926E-2</v>
      </c>
      <c r="F6812">
        <v>304847.06759021571</v>
      </c>
      <c r="G6812">
        <v>0</v>
      </c>
      <c r="H6812">
        <v>2021.0398158398084</v>
      </c>
      <c r="I6812">
        <v>398.34364375752301</v>
      </c>
      <c r="J6812">
        <v>0</v>
      </c>
      <c r="K6812">
        <v>0</v>
      </c>
      <c r="L6812">
        <v>2544.513464970255</v>
      </c>
      <c r="M6812">
        <v>0</v>
      </c>
      <c r="N6812">
        <v>854.37522391685047</v>
      </c>
      <c r="O6812">
        <v>5.3020550417882386E-3</v>
      </c>
      <c r="P6812">
        <v>1.8143017943501979E-2</v>
      </c>
      <c r="Q6812">
        <v>44459727.710091464</v>
      </c>
    </row>
    <row r="6813" spans="1:17" x14ac:dyDescent="0.3">
      <c r="A6813">
        <v>36782.173311809704</v>
      </c>
      <c r="B6813">
        <v>1994.9271737107513</v>
      </c>
      <c r="C6813">
        <v>390.44441005905173</v>
      </c>
      <c r="D6813">
        <v>1608791.0740087421</v>
      </c>
      <c r="E6813">
        <v>0.24415647476246694</v>
      </c>
      <c r="F6813">
        <v>750445.33366227208</v>
      </c>
      <c r="G6813">
        <v>0</v>
      </c>
      <c r="H6813">
        <v>4798.7286515153319</v>
      </c>
      <c r="I6813">
        <v>188.35948103745673</v>
      </c>
      <c r="J6813">
        <v>0</v>
      </c>
      <c r="K6813">
        <v>0</v>
      </c>
      <c r="L6813">
        <v>4553.1928683941323</v>
      </c>
      <c r="M6813">
        <v>0</v>
      </c>
      <c r="N6813">
        <v>1994.9271737107513</v>
      </c>
      <c r="O6813">
        <v>1.0788417208374177E-2</v>
      </c>
      <c r="P6813">
        <v>8.3855204440794907E-3</v>
      </c>
      <c r="Q6813">
        <v>18608342.638777565</v>
      </c>
    </row>
    <row r="6814" spans="1:17" x14ac:dyDescent="0.3">
      <c r="A6814">
        <v>38412.125770927385</v>
      </c>
      <c r="B6814">
        <v>1919.889064328954</v>
      </c>
      <c r="C6814">
        <v>663.04332073697128</v>
      </c>
      <c r="D6814">
        <v>1746924.960385394</v>
      </c>
      <c r="E6814">
        <v>0.15270382279262526</v>
      </c>
      <c r="F6814">
        <v>811300.05508120987</v>
      </c>
      <c r="G6814">
        <v>0</v>
      </c>
      <c r="H6814">
        <v>4964.8601438176183</v>
      </c>
      <c r="I6814">
        <v>415.34103268747657</v>
      </c>
      <c r="J6814">
        <v>0</v>
      </c>
      <c r="K6814">
        <v>0</v>
      </c>
      <c r="L6814">
        <v>4826.0202832524255</v>
      </c>
      <c r="M6814">
        <v>0</v>
      </c>
      <c r="N6814">
        <v>1919.889064328954</v>
      </c>
      <c r="O6814">
        <v>0.13858132733253009</v>
      </c>
      <c r="P6814">
        <v>7.7747091828520576E-3</v>
      </c>
      <c r="Q6814">
        <v>19750758.611923099</v>
      </c>
    </row>
    <row r="6815" spans="1:17" x14ac:dyDescent="0.3">
      <c r="A6815">
        <v>10101.045787126375</v>
      </c>
      <c r="B6815">
        <v>879.90685771308426</v>
      </c>
      <c r="C6815">
        <v>668.61671437642246</v>
      </c>
      <c r="D6815">
        <v>946175.5710691784</v>
      </c>
      <c r="E6815">
        <v>2.1308922825750105E-2</v>
      </c>
      <c r="F6815">
        <v>387878.39087870606</v>
      </c>
      <c r="G6815">
        <v>0</v>
      </c>
      <c r="H6815">
        <v>2529.4137883209323</v>
      </c>
      <c r="I6815">
        <v>481.80892359455868</v>
      </c>
      <c r="J6815">
        <v>0</v>
      </c>
      <c r="K6815">
        <v>0</v>
      </c>
      <c r="L6815">
        <v>3300.5624597446476</v>
      </c>
      <c r="M6815">
        <v>0</v>
      </c>
      <c r="N6815">
        <v>879.90685771308426</v>
      </c>
      <c r="O6815">
        <v>5.6681365931101181E-3</v>
      </c>
      <c r="P6815">
        <v>1.5227534967806275E-2</v>
      </c>
      <c r="Q6815">
        <v>181187.30846197283</v>
      </c>
    </row>
    <row r="6816" spans="1:17" x14ac:dyDescent="0.3">
      <c r="A6816">
        <v>5793.6140934021687</v>
      </c>
      <c r="B6816">
        <v>2117.2527764783918</v>
      </c>
      <c r="C6816">
        <v>326.99502201697794</v>
      </c>
      <c r="D6816">
        <v>2095133.9445577755</v>
      </c>
      <c r="E6816">
        <v>7.5902375845929543E-2</v>
      </c>
      <c r="F6816">
        <v>893775.47266053758</v>
      </c>
      <c r="G6816">
        <v>0</v>
      </c>
      <c r="H6816">
        <v>5769.4916152665483</v>
      </c>
      <c r="I6816">
        <v>43.367871919214217</v>
      </c>
      <c r="J6816">
        <v>0</v>
      </c>
      <c r="K6816">
        <v>0</v>
      </c>
      <c r="L6816">
        <v>8456.2078327124036</v>
      </c>
      <c r="M6816">
        <v>0</v>
      </c>
      <c r="N6816">
        <v>2117.2527764783918</v>
      </c>
      <c r="O6816">
        <v>1.5073579264895103E-2</v>
      </c>
      <c r="P6816">
        <v>6.8944053571110796E-3</v>
      </c>
      <c r="Q6816">
        <v>2418362.1928731585</v>
      </c>
    </row>
    <row r="6817" spans="1:17" x14ac:dyDescent="0.3">
      <c r="A6817">
        <v>12817.187929660266</v>
      </c>
      <c r="B6817">
        <v>941.26962657967874</v>
      </c>
      <c r="C6817">
        <v>81.459380281496138</v>
      </c>
      <c r="D6817">
        <v>755170.71651594946</v>
      </c>
      <c r="E6817">
        <v>8.667388598076111E-3</v>
      </c>
      <c r="F6817">
        <v>311102.82778480026</v>
      </c>
      <c r="G6817">
        <v>0</v>
      </c>
      <c r="H6817">
        <v>2257.372880845985</v>
      </c>
      <c r="I6817">
        <v>120.4447368470743</v>
      </c>
      <c r="J6817">
        <v>0</v>
      </c>
      <c r="K6817">
        <v>0</v>
      </c>
      <c r="L6817">
        <v>3260.1764275943615</v>
      </c>
      <c r="M6817">
        <v>0</v>
      </c>
      <c r="N6817">
        <v>941.26962657967874</v>
      </c>
      <c r="O6817">
        <v>1.2557701492043067E-3</v>
      </c>
      <c r="P6817">
        <v>1.8775286620103266E-2</v>
      </c>
      <c r="Q6817">
        <v>2411829.3368507531</v>
      </c>
    </row>
    <row r="6818" spans="1:17" x14ac:dyDescent="0.3">
      <c r="A6818">
        <v>11320.232173855487</v>
      </c>
      <c r="B6818">
        <v>1601.1897292335361</v>
      </c>
      <c r="C6818">
        <v>366.98515478803762</v>
      </c>
      <c r="D6818">
        <v>1206827.9490575143</v>
      </c>
      <c r="E6818">
        <v>6.339972381493271E-2</v>
      </c>
      <c r="F6818">
        <v>521456.51621679083</v>
      </c>
      <c r="G6818">
        <v>0</v>
      </c>
      <c r="H6818">
        <v>3704.2670707808352</v>
      </c>
      <c r="I6818">
        <v>1112.3642934867378</v>
      </c>
      <c r="J6818">
        <v>0</v>
      </c>
      <c r="K6818">
        <v>0</v>
      </c>
      <c r="L6818">
        <v>5413.0811441577334</v>
      </c>
      <c r="M6818">
        <v>0</v>
      </c>
      <c r="N6818">
        <v>1601.1897292335361</v>
      </c>
      <c r="O6818">
        <v>2.0884583655589374E-3</v>
      </c>
      <c r="P6818">
        <v>1.2430615487414094E-2</v>
      </c>
      <c r="Q6818">
        <v>230959.26208781349</v>
      </c>
    </row>
    <row r="6819" spans="1:17" x14ac:dyDescent="0.3">
      <c r="A6819">
        <v>12817.728472906942</v>
      </c>
      <c r="B6819">
        <v>545.73238808380506</v>
      </c>
      <c r="C6819">
        <v>350.4957790562288</v>
      </c>
      <c r="D6819">
        <v>620688.77788825217</v>
      </c>
      <c r="E6819">
        <v>3.0109852517414024E-2</v>
      </c>
      <c r="F6819">
        <v>277111.64684288437</v>
      </c>
      <c r="G6819">
        <v>0</v>
      </c>
      <c r="H6819">
        <v>1627.859695177804</v>
      </c>
      <c r="I6819">
        <v>265.94597026326437</v>
      </c>
      <c r="J6819">
        <v>0</v>
      </c>
      <c r="K6819">
        <v>0</v>
      </c>
      <c r="L6819">
        <v>2124.1910642229832</v>
      </c>
      <c r="M6819">
        <v>0</v>
      </c>
      <c r="N6819">
        <v>545.73238808380506</v>
      </c>
      <c r="O6819">
        <v>2.7239818880561693E-3</v>
      </c>
      <c r="P6819">
        <v>2.3304589987212725E-2</v>
      </c>
      <c r="Q6819">
        <v>193554.519295826</v>
      </c>
    </row>
    <row r="6820" spans="1:17" x14ac:dyDescent="0.3">
      <c r="A6820">
        <v>15732.763717865315</v>
      </c>
      <c r="B6820">
        <v>2495.823470280272</v>
      </c>
      <c r="C6820">
        <v>906.7305924070364</v>
      </c>
      <c r="D6820">
        <v>1622545.5322167969</v>
      </c>
      <c r="E6820">
        <v>6.0783625569141103E-2</v>
      </c>
      <c r="F6820">
        <v>700561.69402045698</v>
      </c>
      <c r="G6820">
        <v>0</v>
      </c>
      <c r="H6820">
        <v>5322.7519368735639</v>
      </c>
      <c r="I6820">
        <v>112.86561181949934</v>
      </c>
      <c r="J6820">
        <v>0</v>
      </c>
      <c r="K6820">
        <v>0</v>
      </c>
      <c r="L6820">
        <v>5881.7368822327217</v>
      </c>
      <c r="M6820">
        <v>0</v>
      </c>
      <c r="N6820">
        <v>2495.823470280272</v>
      </c>
      <c r="O6820">
        <v>1.2165067955762898E-2</v>
      </c>
      <c r="P6820">
        <v>8.4850081097265044E-3</v>
      </c>
      <c r="Q6820">
        <v>946445.51920167985</v>
      </c>
    </row>
    <row r="6821" spans="1:17" x14ac:dyDescent="0.3">
      <c r="A6821">
        <v>22135.944444543176</v>
      </c>
      <c r="B6821">
        <v>1277.1240196219478</v>
      </c>
      <c r="C6821">
        <v>1109.3147382394297</v>
      </c>
      <c r="D6821">
        <v>1216815.4742092779</v>
      </c>
      <c r="E6821">
        <v>0.28857846874947662</v>
      </c>
      <c r="F6821">
        <v>507756.73913713609</v>
      </c>
      <c r="G6821">
        <v>0</v>
      </c>
      <c r="H6821">
        <v>3398.1947163018117</v>
      </c>
      <c r="I6821">
        <v>91.524726064591675</v>
      </c>
      <c r="J6821">
        <v>0</v>
      </c>
      <c r="K6821">
        <v>0</v>
      </c>
      <c r="L6821">
        <v>3009.1079845160448</v>
      </c>
      <c r="M6821">
        <v>0</v>
      </c>
      <c r="N6821">
        <v>1277.1240196219478</v>
      </c>
      <c r="O6821">
        <v>6.0516565022370003E-2</v>
      </c>
      <c r="P6821">
        <v>1.1238429089220918E-2</v>
      </c>
      <c r="Q6821">
        <v>5280880.013407778</v>
      </c>
    </row>
    <row r="6822" spans="1:17" x14ac:dyDescent="0.3">
      <c r="A6822">
        <v>18886.905063049573</v>
      </c>
      <c r="B6822">
        <v>1869.67511210822</v>
      </c>
      <c r="C6822">
        <v>1635.2783098356929</v>
      </c>
      <c r="D6822">
        <v>1180310.1170773995</v>
      </c>
      <c r="E6822">
        <v>0.12960499037324677</v>
      </c>
      <c r="F6822">
        <v>528565.58306006424</v>
      </c>
      <c r="G6822">
        <v>0</v>
      </c>
      <c r="H6822">
        <v>3926.0112933936975</v>
      </c>
      <c r="I6822">
        <v>225.98010746674288</v>
      </c>
      <c r="J6822">
        <v>0</v>
      </c>
      <c r="K6822">
        <v>0</v>
      </c>
      <c r="L6822">
        <v>5440.8194604548034</v>
      </c>
      <c r="M6822">
        <v>0</v>
      </c>
      <c r="N6822">
        <v>1869.67511210822</v>
      </c>
      <c r="O6822">
        <v>1.2618757411769398E-2</v>
      </c>
      <c r="P6822">
        <v>1.0542126357443234E-2</v>
      </c>
      <c r="Q6822">
        <v>10889560.083470395</v>
      </c>
    </row>
    <row r="6823" spans="1:17" x14ac:dyDescent="0.3">
      <c r="A6823">
        <v>1818.3700809445045</v>
      </c>
      <c r="B6823">
        <v>1121.2282672737249</v>
      </c>
      <c r="C6823">
        <v>1692.1071518314841</v>
      </c>
      <c r="D6823">
        <v>818989.61240641039</v>
      </c>
      <c r="E6823">
        <v>9.9181777241787533E-2</v>
      </c>
      <c r="F6823">
        <v>400513.10347604082</v>
      </c>
      <c r="G6823">
        <v>0</v>
      </c>
      <c r="H6823">
        <v>2548.3791778704699</v>
      </c>
      <c r="I6823">
        <v>41.001918747539079</v>
      </c>
      <c r="J6823">
        <v>0</v>
      </c>
      <c r="K6823">
        <v>0</v>
      </c>
      <c r="L6823">
        <v>2350.0403912948213</v>
      </c>
      <c r="M6823">
        <v>0</v>
      </c>
      <c r="N6823">
        <v>1121.2282672737249</v>
      </c>
      <c r="O6823">
        <v>1.6222538955888148E-2</v>
      </c>
      <c r="P6823">
        <v>1.6096126158196444E-2</v>
      </c>
      <c r="Q6823">
        <v>1912696.8750717761</v>
      </c>
    </row>
    <row r="6824" spans="1:17" x14ac:dyDescent="0.3">
      <c r="A6824">
        <v>11892.569666574911</v>
      </c>
      <c r="B6824">
        <v>1028.746687056532</v>
      </c>
      <c r="C6824">
        <v>201.75911956363652</v>
      </c>
      <c r="D6824">
        <v>916850.00964475411</v>
      </c>
      <c r="E6824">
        <v>6.5553207746612885E-2</v>
      </c>
      <c r="F6824">
        <v>427474.23773929308</v>
      </c>
      <c r="G6824">
        <v>0</v>
      </c>
      <c r="H6824">
        <v>2626.8218477068167</v>
      </c>
      <c r="I6824">
        <v>24.403866849969955</v>
      </c>
      <c r="J6824">
        <v>0</v>
      </c>
      <c r="K6824">
        <v>0</v>
      </c>
      <c r="L6824">
        <v>3028.413981114034</v>
      </c>
      <c r="M6824">
        <v>0</v>
      </c>
      <c r="N6824">
        <v>1028.746687056532</v>
      </c>
      <c r="O6824">
        <v>1.3047053178731678E-2</v>
      </c>
      <c r="P6824">
        <v>1.5004267151886495E-2</v>
      </c>
      <c r="Q6824">
        <v>2403228.3396568927</v>
      </c>
    </row>
    <row r="6825" spans="1:17" x14ac:dyDescent="0.3">
      <c r="A6825">
        <v>18062.853569750514</v>
      </c>
      <c r="B6825">
        <v>974.74974076525518</v>
      </c>
      <c r="C6825">
        <v>212.95715875356851</v>
      </c>
      <c r="D6825">
        <v>1057443.4932415008</v>
      </c>
      <c r="E6825">
        <v>3.3761689649731606E-2</v>
      </c>
      <c r="F6825">
        <v>444120.11871527316</v>
      </c>
      <c r="G6825">
        <v>0</v>
      </c>
      <c r="H6825">
        <v>2818.2496957012509</v>
      </c>
      <c r="I6825">
        <v>29.919286236887114</v>
      </c>
      <c r="J6825">
        <v>0</v>
      </c>
      <c r="K6825">
        <v>0</v>
      </c>
      <c r="L6825">
        <v>4628.1435289033643</v>
      </c>
      <c r="M6825">
        <v>0</v>
      </c>
      <c r="N6825">
        <v>974.74974076525518</v>
      </c>
      <c r="O6825">
        <v>1.4229184522706394E-3</v>
      </c>
      <c r="P6825">
        <v>1.4287861040380887E-2</v>
      </c>
      <c r="Q6825">
        <v>57695548.592829704</v>
      </c>
    </row>
    <row r="6826" spans="1:17" x14ac:dyDescent="0.3">
      <c r="A6826">
        <v>10761.085894233531</v>
      </c>
      <c r="B6826">
        <v>1213.1169285477424</v>
      </c>
      <c r="C6826">
        <v>599.77076121377866</v>
      </c>
      <c r="D6826">
        <v>858453.03603646648</v>
      </c>
      <c r="E6826">
        <v>0.20477147935799989</v>
      </c>
      <c r="F6826">
        <v>408338.90486281709</v>
      </c>
      <c r="G6826">
        <v>0</v>
      </c>
      <c r="H6826">
        <v>2708.9697514227473</v>
      </c>
      <c r="I6826">
        <v>639.13325638090043</v>
      </c>
      <c r="J6826">
        <v>0</v>
      </c>
      <c r="K6826">
        <v>0</v>
      </c>
      <c r="L6826">
        <v>3094.3303000320752</v>
      </c>
      <c r="M6826">
        <v>0</v>
      </c>
      <c r="N6826">
        <v>1213.1169285477424</v>
      </c>
      <c r="O6826">
        <v>1.6055492999106628E-2</v>
      </c>
      <c r="P6826">
        <v>1.4133811489984105E-2</v>
      </c>
      <c r="Q6826">
        <v>2469224.5734654283</v>
      </c>
    </row>
    <row r="6827" spans="1:17" x14ac:dyDescent="0.3">
      <c r="A6827">
        <v>7843.7773468805626</v>
      </c>
      <c r="B6827">
        <v>718.97537183149836</v>
      </c>
      <c r="C6827">
        <v>372.79629725161402</v>
      </c>
      <c r="D6827">
        <v>607383.91543784679</v>
      </c>
      <c r="E6827">
        <v>4.3589740620691708E-2</v>
      </c>
      <c r="F6827">
        <v>289308.7583225359</v>
      </c>
      <c r="G6827">
        <v>0</v>
      </c>
      <c r="H6827">
        <v>1777.5838697668362</v>
      </c>
      <c r="I6827">
        <v>158.08224193636579</v>
      </c>
      <c r="J6827">
        <v>0</v>
      </c>
      <c r="K6827">
        <v>0</v>
      </c>
      <c r="L6827">
        <v>2014.9407961877657</v>
      </c>
      <c r="M6827">
        <v>0</v>
      </c>
      <c r="N6827">
        <v>718.97537183149836</v>
      </c>
      <c r="O6827">
        <v>2.4855006307604736E-2</v>
      </c>
      <c r="P6827">
        <v>1.9576914179959364E-2</v>
      </c>
      <c r="Q6827">
        <v>110012.98764919623</v>
      </c>
    </row>
    <row r="6828" spans="1:17" x14ac:dyDescent="0.3">
      <c r="A6828">
        <v>6217.7781232803163</v>
      </c>
      <c r="B6828">
        <v>1074.4867384984445</v>
      </c>
      <c r="C6828">
        <v>2300.3589159401877</v>
      </c>
      <c r="D6828">
        <v>712775.94023401849</v>
      </c>
      <c r="E6828">
        <v>7.0635970989431168E-2</v>
      </c>
      <c r="F6828">
        <v>354863.98764846823</v>
      </c>
      <c r="G6828">
        <v>0</v>
      </c>
      <c r="H6828">
        <v>2316.3801740764188</v>
      </c>
      <c r="I6828">
        <v>144.21947711304583</v>
      </c>
      <c r="J6828">
        <v>0</v>
      </c>
      <c r="K6828">
        <v>0</v>
      </c>
      <c r="L6828">
        <v>3077.6240878354674</v>
      </c>
      <c r="M6828">
        <v>0</v>
      </c>
      <c r="N6828">
        <v>1074.4867384984445</v>
      </c>
      <c r="O6828">
        <v>3.1468347625029758E-2</v>
      </c>
      <c r="P6828">
        <v>1.7135737967570546E-2</v>
      </c>
      <c r="Q6828">
        <v>8756194.4324702639</v>
      </c>
    </row>
    <row r="6829" spans="1:17" x14ac:dyDescent="0.3">
      <c r="A6829">
        <v>19755.750037196718</v>
      </c>
      <c r="B6829">
        <v>1500.7479451046904</v>
      </c>
      <c r="C6829">
        <v>870.4272807928819</v>
      </c>
      <c r="D6829">
        <v>1041694.253948529</v>
      </c>
      <c r="E6829">
        <v>7.5158840335232346E-2</v>
      </c>
      <c r="F6829">
        <v>459973.3217729819</v>
      </c>
      <c r="G6829">
        <v>0</v>
      </c>
      <c r="H6829">
        <v>3315.8481960480754</v>
      </c>
      <c r="I6829">
        <v>559.57706736988575</v>
      </c>
      <c r="J6829">
        <v>0</v>
      </c>
      <c r="K6829">
        <v>0</v>
      </c>
      <c r="L6829">
        <v>3328.3434547468319</v>
      </c>
      <c r="M6829">
        <v>0</v>
      </c>
      <c r="N6829">
        <v>1500.7479451046904</v>
      </c>
      <c r="O6829">
        <v>4.9691956626229401E-3</v>
      </c>
      <c r="P6829">
        <v>1.3512855047975971E-2</v>
      </c>
      <c r="Q6829">
        <v>978882.65346328239</v>
      </c>
    </row>
    <row r="6830" spans="1:17" x14ac:dyDescent="0.3">
      <c r="A6830">
        <v>14830.009133086609</v>
      </c>
      <c r="B6830">
        <v>1232.1298546405922</v>
      </c>
      <c r="C6830">
        <v>1634.9346102655327</v>
      </c>
      <c r="D6830">
        <v>1244222.634744894</v>
      </c>
      <c r="E6830">
        <v>8.5945562174737561E-2</v>
      </c>
      <c r="F6830">
        <v>506175.70892086031</v>
      </c>
      <c r="G6830">
        <v>0</v>
      </c>
      <c r="H6830">
        <v>3401.1035737854195</v>
      </c>
      <c r="I6830">
        <v>1142.3128910706196</v>
      </c>
      <c r="J6830">
        <v>0</v>
      </c>
      <c r="K6830">
        <v>0</v>
      </c>
      <c r="L6830">
        <v>5508.6355931030648</v>
      </c>
      <c r="M6830">
        <v>0</v>
      </c>
      <c r="N6830">
        <v>1232.1298546405922</v>
      </c>
      <c r="O6830">
        <v>2.8307132320043505E-3</v>
      </c>
      <c r="P6830">
        <v>1.1311373503317158E-2</v>
      </c>
      <c r="Q6830">
        <v>87023745.428776309</v>
      </c>
    </row>
    <row r="6831" spans="1:17" x14ac:dyDescent="0.3">
      <c r="A6831">
        <v>8749.5105254076825</v>
      </c>
      <c r="B6831">
        <v>1249.4563405001988</v>
      </c>
      <c r="C6831">
        <v>808.40309050633061</v>
      </c>
      <c r="D6831">
        <v>1018074.446053045</v>
      </c>
      <c r="E6831">
        <v>3.1971288849757779E-2</v>
      </c>
      <c r="F6831">
        <v>401959.42421530158</v>
      </c>
      <c r="G6831">
        <v>0</v>
      </c>
      <c r="H6831">
        <v>3023.7793711101103</v>
      </c>
      <c r="I6831">
        <v>32.328656238449241</v>
      </c>
      <c r="J6831">
        <v>0</v>
      </c>
      <c r="K6831">
        <v>0</v>
      </c>
      <c r="L6831">
        <v>2933.5897756778199</v>
      </c>
      <c r="M6831">
        <v>0</v>
      </c>
      <c r="N6831">
        <v>1249.4563405001988</v>
      </c>
      <c r="O6831">
        <v>1.271937664875635E-2</v>
      </c>
      <c r="P6831">
        <v>1.5735588710299932E-2</v>
      </c>
      <c r="Q6831">
        <v>778422.5656843395</v>
      </c>
    </row>
    <row r="6832" spans="1:17" x14ac:dyDescent="0.3">
      <c r="A6832">
        <v>21873.562837698199</v>
      </c>
      <c r="B6832">
        <v>948.28693444797113</v>
      </c>
      <c r="C6832">
        <v>233.59465466248437</v>
      </c>
      <c r="D6832">
        <v>1082910.5820154848</v>
      </c>
      <c r="E6832">
        <v>0.1452010785336634</v>
      </c>
      <c r="F6832">
        <v>460754.79243061173</v>
      </c>
      <c r="G6832">
        <v>0</v>
      </c>
      <c r="H6832">
        <v>2836.2722198573629</v>
      </c>
      <c r="I6832">
        <v>1274.4259436520426</v>
      </c>
      <c r="J6832">
        <v>0</v>
      </c>
      <c r="K6832">
        <v>0</v>
      </c>
      <c r="L6832">
        <v>2913.4910185532776</v>
      </c>
      <c r="M6832">
        <v>0</v>
      </c>
      <c r="N6832">
        <v>948.28693444797113</v>
      </c>
      <c r="O6832">
        <v>9.9272231585110626E-3</v>
      </c>
      <c r="P6832">
        <v>1.4077912889676455E-2</v>
      </c>
      <c r="Q6832">
        <v>65308799.046324365</v>
      </c>
    </row>
    <row r="6833" spans="1:17" x14ac:dyDescent="0.3">
      <c r="A6833">
        <v>14898.58633786969</v>
      </c>
      <c r="B6833">
        <v>898.21329833839422</v>
      </c>
      <c r="C6833">
        <v>1036.3161682958739</v>
      </c>
      <c r="D6833">
        <v>898626.11083424953</v>
      </c>
      <c r="E6833">
        <v>2.8109958303657465E-2</v>
      </c>
      <c r="F6833">
        <v>352521.66030760406</v>
      </c>
      <c r="G6833">
        <v>0</v>
      </c>
      <c r="H6833">
        <v>2464.7161871681442</v>
      </c>
      <c r="I6833">
        <v>289.11397869340158</v>
      </c>
      <c r="J6833">
        <v>0</v>
      </c>
      <c r="K6833">
        <v>0</v>
      </c>
      <c r="L6833">
        <v>3970.6208059005539</v>
      </c>
      <c r="M6833">
        <v>0</v>
      </c>
      <c r="N6833">
        <v>898.21329833839422</v>
      </c>
      <c r="O6833">
        <v>2.5370994389217858E-3</v>
      </c>
      <c r="P6833">
        <v>1.6509457329532656E-2</v>
      </c>
      <c r="Q6833">
        <v>1557277.7223970012</v>
      </c>
    </row>
    <row r="6834" spans="1:17" x14ac:dyDescent="0.3">
      <c r="A6834">
        <v>15803.83743343628</v>
      </c>
      <c r="B6834">
        <v>1205.5591946873726</v>
      </c>
      <c r="C6834">
        <v>1340.8306135842702</v>
      </c>
      <c r="D6834">
        <v>823899.98592929961</v>
      </c>
      <c r="E6834">
        <v>0.35680149573719111</v>
      </c>
      <c r="F6834">
        <v>362201.44587236992</v>
      </c>
      <c r="G6834">
        <v>0</v>
      </c>
      <c r="H6834">
        <v>2641.1313760145681</v>
      </c>
      <c r="I6834">
        <v>682.56887965582075</v>
      </c>
      <c r="J6834">
        <v>0</v>
      </c>
      <c r="K6834">
        <v>0</v>
      </c>
      <c r="L6834">
        <v>4020.0584027172604</v>
      </c>
      <c r="M6834">
        <v>0</v>
      </c>
      <c r="N6834">
        <v>1205.5591946873726</v>
      </c>
      <c r="O6834">
        <v>4.1142406712004155E-3</v>
      </c>
      <c r="P6834">
        <v>1.7404278938460811E-2</v>
      </c>
      <c r="Q6834">
        <v>1717908.5612833386</v>
      </c>
    </row>
    <row r="6835" spans="1:17" x14ac:dyDescent="0.3">
      <c r="A6835">
        <v>11372.765538344</v>
      </c>
      <c r="B6835">
        <v>1307.0180323654768</v>
      </c>
      <c r="C6835">
        <v>660.43898733066135</v>
      </c>
      <c r="D6835">
        <v>1401871.207458769</v>
      </c>
      <c r="E6835">
        <v>4.3678119998145713E-2</v>
      </c>
      <c r="F6835">
        <v>557657.03215345484</v>
      </c>
      <c r="G6835">
        <v>0</v>
      </c>
      <c r="H6835">
        <v>3750.9521629077367</v>
      </c>
      <c r="I6835">
        <v>494.02411060204503</v>
      </c>
      <c r="J6835">
        <v>0</v>
      </c>
      <c r="K6835">
        <v>0</v>
      </c>
      <c r="L6835">
        <v>3678.2803120951871</v>
      </c>
      <c r="M6835">
        <v>0</v>
      </c>
      <c r="N6835">
        <v>1307.0180323654768</v>
      </c>
      <c r="O6835">
        <v>0.21819150306863766</v>
      </c>
      <c r="P6835">
        <v>1.1008466600318911E-2</v>
      </c>
      <c r="Q6835">
        <v>7082463.7043638155</v>
      </c>
    </row>
    <row r="6836" spans="1:17" x14ac:dyDescent="0.3">
      <c r="A6836">
        <v>11865.762849229193</v>
      </c>
      <c r="B6836">
        <v>1229.2150322982072</v>
      </c>
      <c r="C6836">
        <v>769.93334137909005</v>
      </c>
      <c r="D6836">
        <v>982086.58770021889</v>
      </c>
      <c r="E6836">
        <v>0.2036627799815782</v>
      </c>
      <c r="F6836">
        <v>402376.38740305102</v>
      </c>
      <c r="G6836">
        <v>0</v>
      </c>
      <c r="H6836">
        <v>2940.7758649644243</v>
      </c>
      <c r="I6836">
        <v>717.3957300904126</v>
      </c>
      <c r="J6836">
        <v>0</v>
      </c>
      <c r="K6836">
        <v>0</v>
      </c>
      <c r="L6836">
        <v>2619.7296521405442</v>
      </c>
      <c r="M6836">
        <v>0</v>
      </c>
      <c r="N6836">
        <v>1229.2150322982072</v>
      </c>
      <c r="O6836">
        <v>3.1432146959024256E-3</v>
      </c>
      <c r="P6836">
        <v>1.3929064899020585E-2</v>
      </c>
      <c r="Q6836">
        <v>8223151.5114970058</v>
      </c>
    </row>
    <row r="6837" spans="1:17" x14ac:dyDescent="0.3">
      <c r="A6837">
        <v>17177.789763092442</v>
      </c>
      <c r="B6837">
        <v>1026.0843050640303</v>
      </c>
      <c r="C6837">
        <v>575.39087739613979</v>
      </c>
      <c r="D6837">
        <v>1082330.2864007303</v>
      </c>
      <c r="E6837">
        <v>5.9054776873115514E-2</v>
      </c>
      <c r="F6837">
        <v>459289.55868617492</v>
      </c>
      <c r="G6837">
        <v>0</v>
      </c>
      <c r="H6837">
        <v>2912.9212418863599</v>
      </c>
      <c r="I6837">
        <v>152.52604121630924</v>
      </c>
      <c r="J6837">
        <v>0</v>
      </c>
      <c r="K6837">
        <v>0</v>
      </c>
      <c r="L6837">
        <v>3245.6948524407662</v>
      </c>
      <c r="M6837">
        <v>0</v>
      </c>
      <c r="N6837">
        <v>1026.0843050640303</v>
      </c>
      <c r="O6837">
        <v>3.3271740062818908E-3</v>
      </c>
      <c r="P6837">
        <v>1.3182857027449011E-2</v>
      </c>
      <c r="Q6837">
        <v>60855529.821809851</v>
      </c>
    </row>
    <row r="6838" spans="1:17" x14ac:dyDescent="0.3">
      <c r="A6838">
        <v>33633.675599668561</v>
      </c>
      <c r="B6838">
        <v>1979.5540556853596</v>
      </c>
      <c r="C6838">
        <v>408.0451933352482</v>
      </c>
      <c r="D6838">
        <v>1772237.1682445032</v>
      </c>
      <c r="E6838">
        <v>1.3982729618370719E-2</v>
      </c>
      <c r="F6838">
        <v>833242.10154039552</v>
      </c>
      <c r="G6838">
        <v>0</v>
      </c>
      <c r="H6838">
        <v>5068.5899141134005</v>
      </c>
      <c r="I6838">
        <v>72.550979143551814</v>
      </c>
      <c r="J6838">
        <v>0</v>
      </c>
      <c r="K6838">
        <v>0</v>
      </c>
      <c r="L6838">
        <v>5827.0478656859214</v>
      </c>
      <c r="M6838">
        <v>0</v>
      </c>
      <c r="N6838">
        <v>1979.5540556853596</v>
      </c>
      <c r="O6838">
        <v>1.9673610378820559E-2</v>
      </c>
      <c r="P6838">
        <v>7.8274177731293935E-3</v>
      </c>
      <c r="Q6838">
        <v>579418.35765190877</v>
      </c>
    </row>
    <row r="6839" spans="1:17" x14ac:dyDescent="0.3">
      <c r="A6839">
        <v>5727.3881279532052</v>
      </c>
      <c r="B6839">
        <v>2625.8906535250189</v>
      </c>
      <c r="C6839">
        <v>327.28767434120402</v>
      </c>
      <c r="D6839">
        <v>2207206.8929448621</v>
      </c>
      <c r="E6839">
        <v>4.0214008841790674E-2</v>
      </c>
      <c r="F6839">
        <v>1009464.7484396294</v>
      </c>
      <c r="G6839">
        <v>0</v>
      </c>
      <c r="H6839">
        <v>6472.8052010485007</v>
      </c>
      <c r="I6839">
        <v>282.3014322109305</v>
      </c>
      <c r="J6839">
        <v>0</v>
      </c>
      <c r="K6839">
        <v>0</v>
      </c>
      <c r="L6839">
        <v>6517.3292878899829</v>
      </c>
      <c r="M6839">
        <v>0</v>
      </c>
      <c r="N6839">
        <v>2625.8906535250189</v>
      </c>
      <c r="O6839">
        <v>2.1818085663137397E-2</v>
      </c>
      <c r="P6839">
        <v>5.7834003505188606E-3</v>
      </c>
      <c r="Q6839">
        <v>16995060.49918488</v>
      </c>
    </row>
    <row r="6840" spans="1:17" x14ac:dyDescent="0.3">
      <c r="A6840">
        <v>10671.138656031089</v>
      </c>
      <c r="B6840">
        <v>2823.7458232775361</v>
      </c>
      <c r="C6840">
        <v>345.74390804816107</v>
      </c>
      <c r="D6840">
        <v>2990306.046513821</v>
      </c>
      <c r="E6840">
        <v>4.3381014329923352E-3</v>
      </c>
      <c r="F6840">
        <v>1174963.0159591187</v>
      </c>
      <c r="G6840">
        <v>0</v>
      </c>
      <c r="H6840">
        <v>8036.7949745904225</v>
      </c>
      <c r="I6840">
        <v>196.82619719031899</v>
      </c>
      <c r="J6840">
        <v>0</v>
      </c>
      <c r="K6840">
        <v>0</v>
      </c>
      <c r="L6840">
        <v>9123.0413314310208</v>
      </c>
      <c r="M6840">
        <v>0</v>
      </c>
      <c r="N6840">
        <v>2823.7458232775361</v>
      </c>
      <c r="O6840">
        <v>1.4193712275794731E-2</v>
      </c>
      <c r="P6840">
        <v>5.4686698897666083E-3</v>
      </c>
      <c r="Q6840">
        <v>2368789.2013227106</v>
      </c>
    </row>
    <row r="6841" spans="1:17" x14ac:dyDescent="0.3">
      <c r="A6841">
        <v>3204.7488255531121</v>
      </c>
      <c r="B6841">
        <v>907.87266549538788</v>
      </c>
      <c r="C6841">
        <v>2723.7038368217891</v>
      </c>
      <c r="D6841">
        <v>729954.33474911458</v>
      </c>
      <c r="E6841">
        <v>0.12879238622498157</v>
      </c>
      <c r="F6841">
        <v>336891.41199029819</v>
      </c>
      <c r="G6841">
        <v>0</v>
      </c>
      <c r="H6841">
        <v>2180.0325171384225</v>
      </c>
      <c r="I6841">
        <v>301.82691706364352</v>
      </c>
      <c r="J6841">
        <v>0</v>
      </c>
      <c r="K6841">
        <v>0</v>
      </c>
      <c r="L6841">
        <v>3321.3594804255786</v>
      </c>
      <c r="M6841">
        <v>0</v>
      </c>
      <c r="N6841">
        <v>907.87266549538788</v>
      </c>
      <c r="O6841">
        <v>1.0023337460214624E-2</v>
      </c>
      <c r="P6841">
        <v>1.6898402219776835E-2</v>
      </c>
      <c r="Q6841">
        <v>16526258.90232191</v>
      </c>
    </row>
    <row r="6842" spans="1:17" x14ac:dyDescent="0.3">
      <c r="A6842">
        <v>30846.900845847656</v>
      </c>
      <c r="B6842">
        <v>2445.6144412422955</v>
      </c>
      <c r="C6842">
        <v>553.04807128164759</v>
      </c>
      <c r="D6842">
        <v>1746409.5739467493</v>
      </c>
      <c r="E6842">
        <v>0.18348999444429065</v>
      </c>
      <c r="F6842">
        <v>699459.20582297479</v>
      </c>
      <c r="G6842">
        <v>0</v>
      </c>
      <c r="H6842">
        <v>5488.7688180628775</v>
      </c>
      <c r="I6842">
        <v>443.96352138300028</v>
      </c>
      <c r="J6842">
        <v>0</v>
      </c>
      <c r="K6842">
        <v>0</v>
      </c>
      <c r="L6842">
        <v>6902.1950774718134</v>
      </c>
      <c r="M6842">
        <v>0</v>
      </c>
      <c r="N6842">
        <v>2445.6144412422955</v>
      </c>
      <c r="O6842">
        <v>3.5577463076097004E-3</v>
      </c>
      <c r="P6842">
        <v>8.3875794982156207E-3</v>
      </c>
      <c r="Q6842">
        <v>4102235.7805171218</v>
      </c>
    </row>
    <row r="6843" spans="1:17" x14ac:dyDescent="0.3">
      <c r="A6843">
        <v>2142.6624162961402</v>
      </c>
      <c r="B6843">
        <v>1372.1988152706949</v>
      </c>
      <c r="C6843">
        <v>704.08076069028641</v>
      </c>
      <c r="D6843">
        <v>1062524.9523969577</v>
      </c>
      <c r="E6843">
        <v>5.9909770830697436E-2</v>
      </c>
      <c r="F6843">
        <v>473643.52423174022</v>
      </c>
      <c r="G6843">
        <v>0</v>
      </c>
      <c r="H6843">
        <v>3223.87219930838</v>
      </c>
      <c r="I6843">
        <v>109.61323275430755</v>
      </c>
      <c r="J6843">
        <v>0</v>
      </c>
      <c r="K6843">
        <v>0</v>
      </c>
      <c r="L6843">
        <v>3246.3746118584058</v>
      </c>
      <c r="M6843">
        <v>0</v>
      </c>
      <c r="N6843">
        <v>1372.1988152706949</v>
      </c>
      <c r="O6843">
        <v>1.2669254351116824E-2</v>
      </c>
      <c r="P6843">
        <v>1.2196989290404883E-2</v>
      </c>
      <c r="Q6843">
        <v>1160310.5161951249</v>
      </c>
    </row>
    <row r="6844" spans="1:17" x14ac:dyDescent="0.3">
      <c r="A6844">
        <v>10682.984742021172</v>
      </c>
      <c r="B6844">
        <v>1331.7687844679967</v>
      </c>
      <c r="C6844">
        <v>2245.0783838578545</v>
      </c>
      <c r="D6844">
        <v>798365.01520973444</v>
      </c>
      <c r="E6844">
        <v>1.337122623720036E-2</v>
      </c>
      <c r="F6844">
        <v>379282.11183932389</v>
      </c>
      <c r="G6844">
        <v>0</v>
      </c>
      <c r="H6844">
        <v>2722.5631292194239</v>
      </c>
      <c r="I6844">
        <v>98.721620819773506</v>
      </c>
      <c r="J6844">
        <v>0</v>
      </c>
      <c r="K6844">
        <v>0</v>
      </c>
      <c r="L6844">
        <v>4044.0103306500173</v>
      </c>
      <c r="M6844">
        <v>0</v>
      </c>
      <c r="N6844">
        <v>1331.7687844679967</v>
      </c>
      <c r="O6844">
        <v>1.0418345695989881E-2</v>
      </c>
      <c r="P6844">
        <v>1.5348054778776557E-2</v>
      </c>
      <c r="Q6844">
        <v>2568463.7369728102</v>
      </c>
    </row>
    <row r="6845" spans="1:17" x14ac:dyDescent="0.3">
      <c r="A6845">
        <v>2497.4191147672082</v>
      </c>
      <c r="B6845">
        <v>1042.7710765299091</v>
      </c>
      <c r="C6845">
        <v>2283.0434147241053</v>
      </c>
      <c r="D6845">
        <v>762886.59496867703</v>
      </c>
      <c r="E6845">
        <v>4.4448471672345793E-2</v>
      </c>
      <c r="F6845">
        <v>366327.30994568364</v>
      </c>
      <c r="G6845">
        <v>0</v>
      </c>
      <c r="H6845">
        <v>2372.1611447676091</v>
      </c>
      <c r="I6845">
        <v>262.32353218255059</v>
      </c>
      <c r="J6845">
        <v>0</v>
      </c>
      <c r="K6845">
        <v>0</v>
      </c>
      <c r="L6845">
        <v>2724.4837685123066</v>
      </c>
      <c r="M6845">
        <v>0</v>
      </c>
      <c r="N6845">
        <v>1042.7710765299091</v>
      </c>
      <c r="O6845">
        <v>8.5087344950551952E-3</v>
      </c>
      <c r="P6845">
        <v>1.6974551749767992E-2</v>
      </c>
      <c r="Q6845">
        <v>966905.6772782699</v>
      </c>
    </row>
    <row r="6846" spans="1:17" x14ac:dyDescent="0.3">
      <c r="A6846">
        <v>5516.6300939952898</v>
      </c>
      <c r="B6846">
        <v>1021.0763546198764</v>
      </c>
      <c r="C6846">
        <v>1282.5459884451318</v>
      </c>
      <c r="D6846">
        <v>667323.11260331084</v>
      </c>
      <c r="E6846">
        <v>6.5800649943136738E-2</v>
      </c>
      <c r="F6846">
        <v>284212.94172380812</v>
      </c>
      <c r="G6846">
        <v>0</v>
      </c>
      <c r="H6846">
        <v>2183.7494401746967</v>
      </c>
      <c r="I6846">
        <v>176.03019154328007</v>
      </c>
      <c r="J6846">
        <v>0</v>
      </c>
      <c r="K6846">
        <v>0</v>
      </c>
      <c r="L6846">
        <v>2169.4211990000967</v>
      </c>
      <c r="M6846">
        <v>0</v>
      </c>
      <c r="N6846">
        <v>1021.0763546198764</v>
      </c>
      <c r="O6846">
        <v>1.6238292890726577E-2</v>
      </c>
      <c r="P6846">
        <v>2.006023648359527E-2</v>
      </c>
      <c r="Q6846">
        <v>270263.31895150366</v>
      </c>
    </row>
    <row r="6847" spans="1:17" x14ac:dyDescent="0.3">
      <c r="A6847">
        <v>7697.412847510981</v>
      </c>
      <c r="B6847">
        <v>972.49254999321192</v>
      </c>
      <c r="C6847">
        <v>1255.9338226665072</v>
      </c>
      <c r="D6847">
        <v>783316.50184476981</v>
      </c>
      <c r="E6847">
        <v>3.1026306007646835E-2</v>
      </c>
      <c r="F6847">
        <v>330484.05194535758</v>
      </c>
      <c r="G6847">
        <v>0</v>
      </c>
      <c r="H6847">
        <v>2337.6547043417586</v>
      </c>
      <c r="I6847">
        <v>71.121989929088201</v>
      </c>
      <c r="J6847">
        <v>0</v>
      </c>
      <c r="K6847">
        <v>0</v>
      </c>
      <c r="L6847">
        <v>3210.1812851220066</v>
      </c>
      <c r="M6847">
        <v>0</v>
      </c>
      <c r="N6847">
        <v>972.49254999321192</v>
      </c>
      <c r="O6847">
        <v>5.7793805570658481E-3</v>
      </c>
      <c r="P6847">
        <v>1.7789085362523546E-2</v>
      </c>
      <c r="Q6847">
        <v>11989999.098710481</v>
      </c>
    </row>
    <row r="6848" spans="1:17" x14ac:dyDescent="0.3">
      <c r="A6848">
        <v>4607.069458311471</v>
      </c>
      <c r="B6848">
        <v>903.96258302137096</v>
      </c>
      <c r="C6848">
        <v>2050.3464387412314</v>
      </c>
      <c r="D6848">
        <v>626224.25250284176</v>
      </c>
      <c r="E6848">
        <v>5.8677031593576602E-2</v>
      </c>
      <c r="F6848">
        <v>259204.65058240583</v>
      </c>
      <c r="G6848">
        <v>0</v>
      </c>
      <c r="H6848">
        <v>1995.1239953958486</v>
      </c>
      <c r="I6848">
        <v>1535.5032837134818</v>
      </c>
      <c r="J6848">
        <v>0</v>
      </c>
      <c r="K6848">
        <v>0</v>
      </c>
      <c r="L6848">
        <v>2785.7898053022277</v>
      </c>
      <c r="M6848">
        <v>0</v>
      </c>
      <c r="N6848">
        <v>903.96258302137096</v>
      </c>
      <c r="O6848">
        <v>0.1906662141971219</v>
      </c>
      <c r="P6848">
        <v>2.181918638352523E-2</v>
      </c>
      <c r="Q6848">
        <v>312106.09628649679</v>
      </c>
    </row>
    <row r="6849" spans="1:17" x14ac:dyDescent="0.3">
      <c r="A6849">
        <v>7577.4752120215389</v>
      </c>
      <c r="B6849">
        <v>1289.3043135628627</v>
      </c>
      <c r="C6849">
        <v>774.66639379074593</v>
      </c>
      <c r="D6849">
        <v>1092489.849864254</v>
      </c>
      <c r="E6849">
        <v>6.6007351633734127E-2</v>
      </c>
      <c r="F6849">
        <v>477929.26622824947</v>
      </c>
      <c r="G6849">
        <v>0</v>
      </c>
      <c r="H6849">
        <v>3193.4100137306332</v>
      </c>
      <c r="I6849">
        <v>269.50541075934819</v>
      </c>
      <c r="J6849">
        <v>0</v>
      </c>
      <c r="K6849">
        <v>0</v>
      </c>
      <c r="L6849">
        <v>4962.0419207244331</v>
      </c>
      <c r="M6849">
        <v>0</v>
      </c>
      <c r="N6849">
        <v>1289.3043135628627</v>
      </c>
      <c r="O6849">
        <v>6.4710079540734695E-3</v>
      </c>
      <c r="P6849">
        <v>1.2229041391538987E-2</v>
      </c>
      <c r="Q6849">
        <v>517183.0569138315</v>
      </c>
    </row>
    <row r="6850" spans="1:17" x14ac:dyDescent="0.3">
      <c r="A6850">
        <v>19263.413837542703</v>
      </c>
      <c r="B6850">
        <v>2971.7512172847705</v>
      </c>
      <c r="C6850">
        <v>292.09595209363118</v>
      </c>
      <c r="D6850">
        <v>2181715.1753066974</v>
      </c>
      <c r="E6850">
        <v>9.588272597004123E-2</v>
      </c>
      <c r="F6850">
        <v>1015600.1161085784</v>
      </c>
      <c r="G6850">
        <v>0</v>
      </c>
      <c r="H6850">
        <v>6773.5801202551802</v>
      </c>
      <c r="I6850">
        <v>528.79993229687022</v>
      </c>
      <c r="J6850">
        <v>0</v>
      </c>
      <c r="K6850">
        <v>0</v>
      </c>
      <c r="L6850">
        <v>7854.580850688094</v>
      </c>
      <c r="M6850">
        <v>0</v>
      </c>
      <c r="N6850">
        <v>2971.7512172847705</v>
      </c>
      <c r="O6850">
        <v>6.6607028033925653E-3</v>
      </c>
      <c r="P6850">
        <v>5.9500693360323206E-3</v>
      </c>
      <c r="Q6850">
        <v>13297063.742086593</v>
      </c>
    </row>
    <row r="6851" spans="1:17" x14ac:dyDescent="0.3">
      <c r="A6851">
        <v>19045.158911465536</v>
      </c>
      <c r="B6851">
        <v>1749.2282038752567</v>
      </c>
      <c r="C6851">
        <v>222.07054494755172</v>
      </c>
      <c r="D6851">
        <v>1260854.9591889852</v>
      </c>
      <c r="E6851">
        <v>1.2331933696529745E-2</v>
      </c>
      <c r="F6851">
        <v>530665.89714275592</v>
      </c>
      <c r="G6851">
        <v>0</v>
      </c>
      <c r="H6851">
        <v>3946.3224128712159</v>
      </c>
      <c r="I6851">
        <v>53.840304485307115</v>
      </c>
      <c r="J6851">
        <v>0</v>
      </c>
      <c r="K6851">
        <v>0</v>
      </c>
      <c r="L6851">
        <v>4948.5989431390317</v>
      </c>
      <c r="M6851">
        <v>0</v>
      </c>
      <c r="N6851">
        <v>1749.2282038752567</v>
      </c>
      <c r="O6851">
        <v>1.2804810633452941E-2</v>
      </c>
      <c r="P6851">
        <v>1.0947733914323705E-2</v>
      </c>
      <c r="Q6851">
        <v>631901.57413154142</v>
      </c>
    </row>
    <row r="6852" spans="1:17" x14ac:dyDescent="0.3">
      <c r="A6852">
        <v>17592.107783998887</v>
      </c>
      <c r="B6852">
        <v>1347.0570029602436</v>
      </c>
      <c r="C6852">
        <v>1053.0041147658103</v>
      </c>
      <c r="D6852">
        <v>1047642.034600476</v>
      </c>
      <c r="E6852">
        <v>1.5187540620801541E-2</v>
      </c>
      <c r="F6852">
        <v>412572.18471275037</v>
      </c>
      <c r="G6852">
        <v>0</v>
      </c>
      <c r="H6852">
        <v>3172.8041023579226</v>
      </c>
      <c r="I6852">
        <v>736.31366057566424</v>
      </c>
      <c r="J6852">
        <v>0</v>
      </c>
      <c r="K6852">
        <v>0</v>
      </c>
      <c r="L6852">
        <v>4381.1606445466623</v>
      </c>
      <c r="M6852">
        <v>0</v>
      </c>
      <c r="N6852">
        <v>1347.0570029602436</v>
      </c>
      <c r="O6852">
        <v>2.6783709420270994E-2</v>
      </c>
      <c r="P6852">
        <v>1.4922514559754496E-2</v>
      </c>
      <c r="Q6852">
        <v>11303453.669000452</v>
      </c>
    </row>
    <row r="6853" spans="1:17" x14ac:dyDescent="0.3">
      <c r="A6853">
        <v>7441.7362021476984</v>
      </c>
      <c r="B6853">
        <v>760.50178072518315</v>
      </c>
      <c r="C6853">
        <v>1350.5488200622744</v>
      </c>
      <c r="D6853">
        <v>816114.17392306856</v>
      </c>
      <c r="E6853">
        <v>0.11890822358767637</v>
      </c>
      <c r="F6853">
        <v>335576.70489804592</v>
      </c>
      <c r="G6853">
        <v>0</v>
      </c>
      <c r="H6853">
        <v>2183.2646093447902</v>
      </c>
      <c r="I6853">
        <v>365.46156653012002</v>
      </c>
      <c r="J6853">
        <v>0</v>
      </c>
      <c r="K6853">
        <v>0</v>
      </c>
      <c r="L6853">
        <v>1972.4261698039234</v>
      </c>
      <c r="M6853">
        <v>0</v>
      </c>
      <c r="N6853">
        <v>760.50178072518315</v>
      </c>
      <c r="O6853">
        <v>3.7055192408210272E-2</v>
      </c>
      <c r="P6853">
        <v>1.7439193490386699E-2</v>
      </c>
      <c r="Q6853">
        <v>324625.57890230435</v>
      </c>
    </row>
    <row r="6854" spans="1:17" x14ac:dyDescent="0.3">
      <c r="A6854">
        <v>4437.9330137841525</v>
      </c>
      <c r="B6854">
        <v>996.53480222000019</v>
      </c>
      <c r="C6854">
        <v>610.25220966938775</v>
      </c>
      <c r="D6854">
        <v>653382.8848726853</v>
      </c>
      <c r="E6854">
        <v>6.3544443065283937E-2</v>
      </c>
      <c r="F6854">
        <v>322970.94627434172</v>
      </c>
      <c r="G6854">
        <v>0</v>
      </c>
      <c r="H6854">
        <v>2134.9255159580675</v>
      </c>
      <c r="I6854">
        <v>665.44352379925022</v>
      </c>
      <c r="J6854">
        <v>0</v>
      </c>
      <c r="K6854">
        <v>0</v>
      </c>
      <c r="L6854">
        <v>2624.7840624476712</v>
      </c>
      <c r="M6854">
        <v>0</v>
      </c>
      <c r="N6854">
        <v>996.53480222000019</v>
      </c>
      <c r="O6854">
        <v>8.0983490094355213E-3</v>
      </c>
      <c r="P6854">
        <v>1.7124459131758973E-2</v>
      </c>
      <c r="Q6854">
        <v>1026834.3113942246</v>
      </c>
    </row>
    <row r="6855" spans="1:17" x14ac:dyDescent="0.3">
      <c r="A6855">
        <v>9119.7779013540094</v>
      </c>
      <c r="B6855">
        <v>728.27002221862881</v>
      </c>
      <c r="C6855">
        <v>387.76001174801854</v>
      </c>
      <c r="D6855">
        <v>807315.60716214776</v>
      </c>
      <c r="E6855">
        <v>1.7421969800029757E-2</v>
      </c>
      <c r="F6855">
        <v>362171.42026808235</v>
      </c>
      <c r="G6855">
        <v>0</v>
      </c>
      <c r="H6855">
        <v>2135.7359115948143</v>
      </c>
      <c r="I6855">
        <v>47.974523274867813</v>
      </c>
      <c r="J6855">
        <v>0</v>
      </c>
      <c r="K6855">
        <v>0</v>
      </c>
      <c r="L6855">
        <v>3111.6917620125055</v>
      </c>
      <c r="M6855">
        <v>0</v>
      </c>
      <c r="N6855">
        <v>728.27002221862881</v>
      </c>
      <c r="O6855">
        <v>6.3855104431932612E-3</v>
      </c>
      <c r="P6855">
        <v>1.7640571489230737E-2</v>
      </c>
      <c r="Q6855">
        <v>1020485.7808783022</v>
      </c>
    </row>
    <row r="6856" spans="1:17" x14ac:dyDescent="0.3">
      <c r="A6856">
        <v>22632.663188098184</v>
      </c>
      <c r="B6856">
        <v>1572.8179546499387</v>
      </c>
      <c r="C6856">
        <v>526.78339325646255</v>
      </c>
      <c r="D6856">
        <v>1138778.957349814</v>
      </c>
      <c r="E6856">
        <v>0.29264855127786238</v>
      </c>
      <c r="F6856">
        <v>518140.38176555507</v>
      </c>
      <c r="G6856">
        <v>0</v>
      </c>
      <c r="H6856">
        <v>3557.201761198839</v>
      </c>
      <c r="I6856">
        <v>42.81822938770032</v>
      </c>
      <c r="J6856">
        <v>0</v>
      </c>
      <c r="K6856">
        <v>0</v>
      </c>
      <c r="L6856">
        <v>5183.1424802677911</v>
      </c>
      <c r="M6856">
        <v>0</v>
      </c>
      <c r="N6856">
        <v>1572.8179546499387</v>
      </c>
      <c r="O6856">
        <v>3.6903234654567614E-3</v>
      </c>
      <c r="P6856">
        <v>1.254626362461362E-2</v>
      </c>
      <c r="Q6856">
        <v>3456356.0421719518</v>
      </c>
    </row>
    <row r="6857" spans="1:17" x14ac:dyDescent="0.3">
      <c r="A6857">
        <v>19879.79269121118</v>
      </c>
      <c r="B6857">
        <v>1423.1874672596707</v>
      </c>
      <c r="C6857">
        <v>2288.5856363497037</v>
      </c>
      <c r="D6857">
        <v>1151755.6492397229</v>
      </c>
      <c r="E6857">
        <v>1.572147118799249E-2</v>
      </c>
      <c r="F6857">
        <v>507566.3621175937</v>
      </c>
      <c r="G6857">
        <v>0</v>
      </c>
      <c r="H6857">
        <v>3430.4762341870874</v>
      </c>
      <c r="I6857">
        <v>207.23417850349784</v>
      </c>
      <c r="J6857">
        <v>0</v>
      </c>
      <c r="K6857">
        <v>0</v>
      </c>
      <c r="L6857">
        <v>4495.9984867289468</v>
      </c>
      <c r="M6857">
        <v>0</v>
      </c>
      <c r="N6857">
        <v>1423.1874672596707</v>
      </c>
      <c r="O6857">
        <v>7.5785346797016778E-4</v>
      </c>
      <c r="P6857">
        <v>1.2035434400293882E-2</v>
      </c>
      <c r="Q6857">
        <v>342293.47386122111</v>
      </c>
    </row>
    <row r="6858" spans="1:17" x14ac:dyDescent="0.3">
      <c r="A6858">
        <v>2258.4794268235682</v>
      </c>
      <c r="B6858">
        <v>1366.6786636730951</v>
      </c>
      <c r="C6858">
        <v>696.92776513675278</v>
      </c>
      <c r="D6858">
        <v>1152298.7104208227</v>
      </c>
      <c r="E6858">
        <v>4.4881358586965105E-2</v>
      </c>
      <c r="F6858">
        <v>577007.34695624548</v>
      </c>
      <c r="G6858">
        <v>0</v>
      </c>
      <c r="H6858">
        <v>3375.0136586565245</v>
      </c>
      <c r="I6858">
        <v>331.56840093729579</v>
      </c>
      <c r="J6858">
        <v>0</v>
      </c>
      <c r="K6858">
        <v>0</v>
      </c>
      <c r="L6858">
        <v>4246.2878103868234</v>
      </c>
      <c r="M6858">
        <v>0</v>
      </c>
      <c r="N6858">
        <v>1366.6786636730951</v>
      </c>
      <c r="O6858">
        <v>7.1810474705597663E-2</v>
      </c>
      <c r="P6858">
        <v>9.8218518054200149E-3</v>
      </c>
      <c r="Q6858">
        <v>17327369.528482914</v>
      </c>
    </row>
    <row r="6859" spans="1:17" x14ac:dyDescent="0.3">
      <c r="A6859">
        <v>54232.129618203828</v>
      </c>
      <c r="B6859">
        <v>3512.7979637182466</v>
      </c>
      <c r="C6859">
        <v>221.77392934384997</v>
      </c>
      <c r="D6859">
        <v>2562835.321395454</v>
      </c>
      <c r="E6859">
        <v>8.4881227995256495E-3</v>
      </c>
      <c r="F6859">
        <v>1149426.4991351024</v>
      </c>
      <c r="G6859">
        <v>0</v>
      </c>
      <c r="H6859">
        <v>7978.7237051453494</v>
      </c>
      <c r="I6859">
        <v>244.49197927514768</v>
      </c>
      <c r="J6859">
        <v>0</v>
      </c>
      <c r="K6859">
        <v>0</v>
      </c>
      <c r="L6859">
        <v>10620.291510881238</v>
      </c>
      <c r="M6859">
        <v>0</v>
      </c>
      <c r="N6859">
        <v>3512.7979637182466</v>
      </c>
      <c r="O6859">
        <v>3.6791053552750592E-3</v>
      </c>
      <c r="P6859">
        <v>5.4728534621692072E-3</v>
      </c>
      <c r="Q6859">
        <v>2143851.0594621585</v>
      </c>
    </row>
    <row r="6860" spans="1:17" x14ac:dyDescent="0.3">
      <c r="A6860">
        <v>5355.8619175831564</v>
      </c>
      <c r="B6860">
        <v>3239.1383512241046</v>
      </c>
      <c r="C6860">
        <v>216.75729984162518</v>
      </c>
      <c r="D6860">
        <v>2362786.3047946533</v>
      </c>
      <c r="E6860">
        <v>3.4867603980513695E-2</v>
      </c>
      <c r="F6860">
        <v>943408.14382637921</v>
      </c>
      <c r="G6860">
        <v>0</v>
      </c>
      <c r="H6860">
        <v>7356.4632808705328</v>
      </c>
      <c r="I6860">
        <v>130.97508705738176</v>
      </c>
      <c r="J6860">
        <v>0</v>
      </c>
      <c r="K6860">
        <v>0</v>
      </c>
      <c r="L6860">
        <v>9906.2317751205992</v>
      </c>
      <c r="M6860">
        <v>0</v>
      </c>
      <c r="N6860">
        <v>3239.1383512241046</v>
      </c>
      <c r="O6860">
        <v>3.7624532106031029E-3</v>
      </c>
      <c r="P6860">
        <v>6.0289358462215096E-3</v>
      </c>
      <c r="Q6860">
        <v>211424397.93340883</v>
      </c>
    </row>
    <row r="6861" spans="1:17" x14ac:dyDescent="0.3">
      <c r="A6861">
        <v>2539.086947636345</v>
      </c>
      <c r="B6861">
        <v>1002.1103907964639</v>
      </c>
      <c r="C6861">
        <v>1103.3736746170741</v>
      </c>
      <c r="D6861">
        <v>736193.29283638229</v>
      </c>
      <c r="E6861">
        <v>1.5884576443399873E-2</v>
      </c>
      <c r="F6861">
        <v>365723.1188095797</v>
      </c>
      <c r="G6861">
        <v>0</v>
      </c>
      <c r="H6861">
        <v>2284.9925584380244</v>
      </c>
      <c r="I6861">
        <v>240.21916160976522</v>
      </c>
      <c r="J6861">
        <v>0</v>
      </c>
      <c r="K6861">
        <v>0</v>
      </c>
      <c r="L6861">
        <v>2258.0014995663496</v>
      </c>
      <c r="M6861">
        <v>0</v>
      </c>
      <c r="N6861">
        <v>1002.1103907964639</v>
      </c>
      <c r="O6861">
        <v>1.497237685754552E-2</v>
      </c>
      <c r="P6861">
        <v>1.5992662853810343E-2</v>
      </c>
      <c r="Q6861">
        <v>1026472.6838711931</v>
      </c>
    </row>
    <row r="6862" spans="1:17" x14ac:dyDescent="0.3">
      <c r="A6862">
        <v>11586.152711732622</v>
      </c>
      <c r="B6862">
        <v>1961.3694074245095</v>
      </c>
      <c r="C6862">
        <v>959.73082421590175</v>
      </c>
      <c r="D6862">
        <v>1655469.8169953844</v>
      </c>
      <c r="E6862">
        <v>8.991410030883161E-2</v>
      </c>
      <c r="F6862">
        <v>695524.37860957277</v>
      </c>
      <c r="G6862">
        <v>0</v>
      </c>
      <c r="H6862">
        <v>4846.6821697443629</v>
      </c>
      <c r="I6862">
        <v>1263.3876402672515</v>
      </c>
      <c r="J6862">
        <v>0</v>
      </c>
      <c r="K6862">
        <v>0</v>
      </c>
      <c r="L6862">
        <v>4847.4530923925595</v>
      </c>
      <c r="M6862">
        <v>0</v>
      </c>
      <c r="N6862">
        <v>1961.3694074245095</v>
      </c>
      <c r="O6862">
        <v>1.3250632739436873E-2</v>
      </c>
      <c r="P6862">
        <v>9.0702860898923127E-3</v>
      </c>
      <c r="Q6862">
        <v>7169675.5170929357</v>
      </c>
    </row>
    <row r="6863" spans="1:17" x14ac:dyDescent="0.3">
      <c r="A6863">
        <v>6534.1262456660716</v>
      </c>
      <c r="B6863">
        <v>1204.9007806904492</v>
      </c>
      <c r="C6863">
        <v>2034.1670487362753</v>
      </c>
      <c r="D6863">
        <v>1109860.1013048275</v>
      </c>
      <c r="E6863">
        <v>0.12582907005668692</v>
      </c>
      <c r="F6863">
        <v>521757.8794623267</v>
      </c>
      <c r="G6863">
        <v>0</v>
      </c>
      <c r="H6863">
        <v>3139.4642259215952</v>
      </c>
      <c r="I6863">
        <v>106.25756889264477</v>
      </c>
      <c r="J6863">
        <v>0</v>
      </c>
      <c r="K6863">
        <v>0</v>
      </c>
      <c r="L6863">
        <v>3811.1782167853307</v>
      </c>
      <c r="M6863">
        <v>0</v>
      </c>
      <c r="N6863">
        <v>1204.9007806904492</v>
      </c>
      <c r="O6863">
        <v>7.0243561086032859E-3</v>
      </c>
      <c r="P6863">
        <v>1.1318966868181393E-2</v>
      </c>
      <c r="Q6863">
        <v>948189.67277311126</v>
      </c>
    </row>
    <row r="6864" spans="1:17" x14ac:dyDescent="0.3">
      <c r="A6864">
        <v>19074.784611710442</v>
      </c>
      <c r="B6864">
        <v>1466.8274160456974</v>
      </c>
      <c r="C6864">
        <v>404.88914312559399</v>
      </c>
      <c r="D6864">
        <v>1013380.4731557128</v>
      </c>
      <c r="E6864">
        <v>0.13492795044611888</v>
      </c>
      <c r="F6864">
        <v>451463.62375881209</v>
      </c>
      <c r="G6864">
        <v>0</v>
      </c>
      <c r="H6864">
        <v>3232.5803280899872</v>
      </c>
      <c r="I6864">
        <v>15.770236823802874</v>
      </c>
      <c r="J6864">
        <v>0</v>
      </c>
      <c r="K6864">
        <v>0</v>
      </c>
      <c r="L6864">
        <v>4655.0985991245025</v>
      </c>
      <c r="M6864">
        <v>0</v>
      </c>
      <c r="N6864">
        <v>1466.8274160456974</v>
      </c>
      <c r="O6864">
        <v>4.692277064562364E-4</v>
      </c>
      <c r="P6864">
        <v>1.2535471450597958E-2</v>
      </c>
      <c r="Q6864">
        <v>11085957.483032675</v>
      </c>
    </row>
    <row r="6865" spans="1:17" x14ac:dyDescent="0.3">
      <c r="A6865">
        <v>10925.523525319353</v>
      </c>
      <c r="B6865">
        <v>1070.6831299974244</v>
      </c>
      <c r="C6865">
        <v>1185.8352864926651</v>
      </c>
      <c r="D6865">
        <v>750080.3784045903</v>
      </c>
      <c r="E6865">
        <v>5.1274496127513502E-2</v>
      </c>
      <c r="F6865">
        <v>372922.71615047927</v>
      </c>
      <c r="G6865">
        <v>0</v>
      </c>
      <c r="H6865">
        <v>2377.6781054567946</v>
      </c>
      <c r="I6865">
        <v>124.32997024864473</v>
      </c>
      <c r="J6865">
        <v>0</v>
      </c>
      <c r="K6865">
        <v>0</v>
      </c>
      <c r="L6865">
        <v>2817.7953590687976</v>
      </c>
      <c r="M6865">
        <v>0</v>
      </c>
      <c r="N6865">
        <v>1070.6831299974244</v>
      </c>
      <c r="O6865">
        <v>0.11392205409843545</v>
      </c>
      <c r="P6865">
        <v>1.5461533136702326E-2</v>
      </c>
      <c r="Q6865">
        <v>1963923.1369370704</v>
      </c>
    </row>
    <row r="6866" spans="1:17" x14ac:dyDescent="0.3">
      <c r="A6866">
        <v>3041.5616697686564</v>
      </c>
      <c r="B6866">
        <v>635.36036556376246</v>
      </c>
      <c r="C6866">
        <v>453.80866711776594</v>
      </c>
      <c r="D6866">
        <v>825723.25138295663</v>
      </c>
      <c r="E6866">
        <v>9.4992401669276708E-2</v>
      </c>
      <c r="F6866">
        <v>328968.49010171148</v>
      </c>
      <c r="G6866">
        <v>0</v>
      </c>
      <c r="H6866">
        <v>2075.1090559685726</v>
      </c>
      <c r="I6866">
        <v>283.70485545334066</v>
      </c>
      <c r="J6866">
        <v>0</v>
      </c>
      <c r="K6866">
        <v>0</v>
      </c>
      <c r="L6866">
        <v>2123.2209387359035</v>
      </c>
      <c r="M6866">
        <v>0</v>
      </c>
      <c r="N6866">
        <v>635.36036556376246</v>
      </c>
      <c r="O6866">
        <v>3.0485776476325149E-2</v>
      </c>
      <c r="P6866">
        <v>1.9323091652282111E-2</v>
      </c>
      <c r="Q6866">
        <v>365222.70671136992</v>
      </c>
    </row>
    <row r="6867" spans="1:17" x14ac:dyDescent="0.3">
      <c r="A6867">
        <v>2702.2894466913526</v>
      </c>
      <c r="B6867">
        <v>1214.4291845811317</v>
      </c>
      <c r="C6867">
        <v>371.72162405978855</v>
      </c>
      <c r="D6867">
        <v>795517.11394574051</v>
      </c>
      <c r="E6867">
        <v>2.8719595672343053E-2</v>
      </c>
      <c r="F6867">
        <v>362784.62793562002</v>
      </c>
      <c r="G6867">
        <v>0</v>
      </c>
      <c r="H6867">
        <v>2600.4587974503347</v>
      </c>
      <c r="I6867">
        <v>349.53429316861019</v>
      </c>
      <c r="J6867">
        <v>0</v>
      </c>
      <c r="K6867">
        <v>0</v>
      </c>
      <c r="L6867">
        <v>3590.6751562253812</v>
      </c>
      <c r="M6867">
        <v>0</v>
      </c>
      <c r="N6867">
        <v>1214.4291845811317</v>
      </c>
      <c r="O6867">
        <v>1.6857650432809238E-2</v>
      </c>
      <c r="P6867">
        <v>1.5433310043602757E-2</v>
      </c>
      <c r="Q6867">
        <v>4112787.4827416916</v>
      </c>
    </row>
    <row r="6868" spans="1:17" x14ac:dyDescent="0.3">
      <c r="A6868">
        <v>36673.158316040804</v>
      </c>
      <c r="B6868">
        <v>2900.5068345483119</v>
      </c>
      <c r="C6868">
        <v>698.8249787853207</v>
      </c>
      <c r="D6868">
        <v>1669655.3792487583</v>
      </c>
      <c r="E6868">
        <v>0.14975999028748926</v>
      </c>
      <c r="F6868">
        <v>818736.42877818353</v>
      </c>
      <c r="G6868">
        <v>0</v>
      </c>
      <c r="H6868">
        <v>5808.9341316998698</v>
      </c>
      <c r="I6868">
        <v>882.89836970704403</v>
      </c>
      <c r="J6868">
        <v>0</v>
      </c>
      <c r="K6868">
        <v>0</v>
      </c>
      <c r="L6868">
        <v>8254.5012666183447</v>
      </c>
      <c r="M6868">
        <v>0</v>
      </c>
      <c r="N6868">
        <v>2900.5068345483119</v>
      </c>
      <c r="O6868">
        <v>3.5636745018850988E-3</v>
      </c>
      <c r="P6868">
        <v>6.8882333926251855E-3</v>
      </c>
      <c r="Q6868">
        <v>11380402.608028077</v>
      </c>
    </row>
    <row r="6869" spans="1:17" x14ac:dyDescent="0.3">
      <c r="A6869">
        <v>9546.9631797792244</v>
      </c>
      <c r="B6869">
        <v>1113.4966061528739</v>
      </c>
      <c r="C6869">
        <v>568.35676134702442</v>
      </c>
      <c r="D6869">
        <v>894623.83859381604</v>
      </c>
      <c r="E6869">
        <v>0.22135020180092263</v>
      </c>
      <c r="F6869">
        <v>407886.61060098029</v>
      </c>
      <c r="G6869">
        <v>0</v>
      </c>
      <c r="H6869">
        <v>2672.6400122615623</v>
      </c>
      <c r="I6869">
        <v>46.260575039471071</v>
      </c>
      <c r="J6869">
        <v>0</v>
      </c>
      <c r="K6869">
        <v>0</v>
      </c>
      <c r="L6869">
        <v>2846.3282997578344</v>
      </c>
      <c r="M6869">
        <v>0</v>
      </c>
      <c r="N6869">
        <v>1113.4966061528739</v>
      </c>
      <c r="O6869">
        <v>3.7511526575693403E-3</v>
      </c>
      <c r="P6869">
        <v>1.5385413344068573E-2</v>
      </c>
      <c r="Q6869">
        <v>1668375.9227521273</v>
      </c>
    </row>
    <row r="6870" spans="1:17" x14ac:dyDescent="0.3">
      <c r="A6870">
        <v>9963.1421073875918</v>
      </c>
      <c r="B6870">
        <v>1062.3691480736529</v>
      </c>
      <c r="C6870">
        <v>1628.3440294265724</v>
      </c>
      <c r="D6870">
        <v>863982.5728047872</v>
      </c>
      <c r="E6870">
        <v>4.7361786427540013E-2</v>
      </c>
      <c r="F6870">
        <v>342858.42001699575</v>
      </c>
      <c r="G6870">
        <v>0</v>
      </c>
      <c r="H6870">
        <v>2568.1338631595222</v>
      </c>
      <c r="I6870">
        <v>93.435013405929382</v>
      </c>
      <c r="J6870">
        <v>0</v>
      </c>
      <c r="K6870">
        <v>0</v>
      </c>
      <c r="L6870">
        <v>3760.89653267925</v>
      </c>
      <c r="M6870">
        <v>0</v>
      </c>
      <c r="N6870">
        <v>1062.3691480736529</v>
      </c>
      <c r="O6870">
        <v>0.2227643293110384</v>
      </c>
      <c r="P6870">
        <v>1.6977414491916983E-2</v>
      </c>
      <c r="Q6870">
        <v>12837196.809198933</v>
      </c>
    </row>
    <row r="6871" spans="1:17" x14ac:dyDescent="0.3">
      <c r="A6871">
        <v>1928.5561815168228</v>
      </c>
      <c r="B6871">
        <v>775.82772795621236</v>
      </c>
      <c r="C6871">
        <v>564.98809561168196</v>
      </c>
      <c r="D6871">
        <v>655525.13395385281</v>
      </c>
      <c r="E6871">
        <v>0.18906158511566057</v>
      </c>
      <c r="F6871">
        <v>314880.89955570037</v>
      </c>
      <c r="G6871">
        <v>0</v>
      </c>
      <c r="H6871">
        <v>1918.3417151870844</v>
      </c>
      <c r="I6871">
        <v>592.03137264421036</v>
      </c>
      <c r="J6871">
        <v>0</v>
      </c>
      <c r="K6871">
        <v>0</v>
      </c>
      <c r="L6871">
        <v>2462.7567872390846</v>
      </c>
      <c r="M6871">
        <v>0</v>
      </c>
      <c r="N6871">
        <v>775.82772795621236</v>
      </c>
      <c r="O6871">
        <v>9.598365846695843E-3</v>
      </c>
      <c r="P6871">
        <v>1.9190962874720881E-2</v>
      </c>
      <c r="Q6871">
        <v>2108601.2807707046</v>
      </c>
    </row>
    <row r="6872" spans="1:17" x14ac:dyDescent="0.3">
      <c r="A6872">
        <v>10662.57016218514</v>
      </c>
      <c r="B6872">
        <v>1867.5804346196821</v>
      </c>
      <c r="C6872">
        <v>2136.6121456651849</v>
      </c>
      <c r="D6872">
        <v>1641797.7803421221</v>
      </c>
      <c r="E6872">
        <v>9.4177972141955821E-2</v>
      </c>
      <c r="F6872">
        <v>758944.66605746828</v>
      </c>
      <c r="G6872">
        <v>0</v>
      </c>
      <c r="H6872">
        <v>4729.1996431633133</v>
      </c>
      <c r="I6872">
        <v>160.33234563365167</v>
      </c>
      <c r="J6872">
        <v>0</v>
      </c>
      <c r="K6872">
        <v>0</v>
      </c>
      <c r="L6872">
        <v>5459.4065389141833</v>
      </c>
      <c r="M6872">
        <v>0</v>
      </c>
      <c r="N6872">
        <v>1867.5804346196821</v>
      </c>
      <c r="O6872">
        <v>3.0846726802000951E-3</v>
      </c>
      <c r="P6872">
        <v>7.5665843124487868E-3</v>
      </c>
      <c r="Q6872">
        <v>1243665.0812505924</v>
      </c>
    </row>
    <row r="6873" spans="1:17" x14ac:dyDescent="0.3">
      <c r="A6873">
        <v>6998.3003136168518</v>
      </c>
      <c r="B6873">
        <v>1077.9016411703985</v>
      </c>
      <c r="C6873">
        <v>282.5794836257711</v>
      </c>
      <c r="D6873">
        <v>669850.16447491886</v>
      </c>
      <c r="E6873">
        <v>2.0782342698597196E-2</v>
      </c>
      <c r="F6873">
        <v>309602.35536823852</v>
      </c>
      <c r="G6873">
        <v>0</v>
      </c>
      <c r="H6873">
        <v>2244.8851832590726</v>
      </c>
      <c r="I6873">
        <v>94.397651039374622</v>
      </c>
      <c r="J6873">
        <v>0</v>
      </c>
      <c r="K6873">
        <v>0</v>
      </c>
      <c r="L6873">
        <v>2612.6208022706141</v>
      </c>
      <c r="M6873">
        <v>0</v>
      </c>
      <c r="N6873">
        <v>1077.9016411703985</v>
      </c>
      <c r="O6873">
        <v>2.6613920394594724E-3</v>
      </c>
      <c r="P6873">
        <v>1.9601131243058813E-2</v>
      </c>
      <c r="Q6873">
        <v>1412296.5457932388</v>
      </c>
    </row>
    <row r="6874" spans="1:17" x14ac:dyDescent="0.3">
      <c r="A6874">
        <v>19715.185313528735</v>
      </c>
      <c r="B6874">
        <v>1322.4432842163269</v>
      </c>
      <c r="C6874">
        <v>641.3596647375897</v>
      </c>
      <c r="D6874">
        <v>1092857.07196788</v>
      </c>
      <c r="E6874">
        <v>3.0908933471498576E-2</v>
      </c>
      <c r="F6874">
        <v>444601.72178335965</v>
      </c>
      <c r="G6874">
        <v>0</v>
      </c>
      <c r="H6874">
        <v>3227.1319474337556</v>
      </c>
      <c r="I6874">
        <v>201.3803446813144</v>
      </c>
      <c r="J6874">
        <v>0</v>
      </c>
      <c r="K6874">
        <v>0</v>
      </c>
      <c r="L6874">
        <v>3895.6986613285439</v>
      </c>
      <c r="M6874">
        <v>0</v>
      </c>
      <c r="N6874">
        <v>1322.4432842163269</v>
      </c>
      <c r="O6874">
        <v>5.1909989048130947E-3</v>
      </c>
      <c r="P6874">
        <v>1.3440477737935809E-2</v>
      </c>
      <c r="Q6874">
        <v>2543936.4182597161</v>
      </c>
    </row>
    <row r="6875" spans="1:17" x14ac:dyDescent="0.3">
      <c r="A6875">
        <v>7846.6638156806057</v>
      </c>
      <c r="B6875">
        <v>789.42907005998939</v>
      </c>
      <c r="C6875">
        <v>1077.8427289424658</v>
      </c>
      <c r="D6875">
        <v>532564.71904964803</v>
      </c>
      <c r="E6875">
        <v>0.18187228306205891</v>
      </c>
      <c r="F6875">
        <v>246894.09368201433</v>
      </c>
      <c r="G6875">
        <v>0</v>
      </c>
      <c r="H6875">
        <v>1717.3578224668172</v>
      </c>
      <c r="I6875">
        <v>670.3419907682362</v>
      </c>
      <c r="J6875">
        <v>0</v>
      </c>
      <c r="K6875">
        <v>0</v>
      </c>
      <c r="L6875">
        <v>1999.5942971738377</v>
      </c>
      <c r="M6875">
        <v>0</v>
      </c>
      <c r="N6875">
        <v>789.42907005998939</v>
      </c>
      <c r="O6875">
        <v>2.0752734504904023E-2</v>
      </c>
      <c r="P6875">
        <v>2.4132933232819002E-2</v>
      </c>
      <c r="Q6875">
        <v>544341.54004550877</v>
      </c>
    </row>
    <row r="6876" spans="1:17" x14ac:dyDescent="0.3">
      <c r="A6876">
        <v>2211.6875513686332</v>
      </c>
      <c r="B6876">
        <v>835.73040870150419</v>
      </c>
      <c r="C6876">
        <v>436.55337979419863</v>
      </c>
      <c r="D6876">
        <v>642063.99060100957</v>
      </c>
      <c r="E6876">
        <v>3.1929183975253496E-2</v>
      </c>
      <c r="F6876">
        <v>307693.33723378816</v>
      </c>
      <c r="G6876">
        <v>0</v>
      </c>
      <c r="H6876">
        <v>1954.6506569723265</v>
      </c>
      <c r="I6876">
        <v>84.748862545271479</v>
      </c>
      <c r="J6876">
        <v>0</v>
      </c>
      <c r="K6876">
        <v>0</v>
      </c>
      <c r="L6876">
        <v>2290.0751552016354</v>
      </c>
      <c r="M6876">
        <v>0</v>
      </c>
      <c r="N6876">
        <v>835.73040870150419</v>
      </c>
      <c r="O6876">
        <v>0.21783462090014058</v>
      </c>
      <c r="P6876">
        <v>1.906132631410876E-2</v>
      </c>
      <c r="Q6876">
        <v>621004.49068671023</v>
      </c>
    </row>
    <row r="6877" spans="1:17" x14ac:dyDescent="0.3">
      <c r="A6877">
        <v>14329.272755124808</v>
      </c>
      <c r="B6877">
        <v>1301.6862310277616</v>
      </c>
      <c r="C6877">
        <v>816.56024143897434</v>
      </c>
      <c r="D6877">
        <v>1009230.3702208411</v>
      </c>
      <c r="E6877">
        <v>1.2708599526570512E-2</v>
      </c>
      <c r="F6877">
        <v>500179.84200739721</v>
      </c>
      <c r="G6877">
        <v>0</v>
      </c>
      <c r="H6877">
        <v>3060.4855281625041</v>
      </c>
      <c r="I6877">
        <v>693.2352803447925</v>
      </c>
      <c r="J6877">
        <v>0</v>
      </c>
      <c r="K6877">
        <v>0</v>
      </c>
      <c r="L6877">
        <v>2992.0710810542882</v>
      </c>
      <c r="M6877">
        <v>0</v>
      </c>
      <c r="N6877">
        <v>1301.6862310277616</v>
      </c>
      <c r="O6877">
        <v>2.660030436563483E-2</v>
      </c>
      <c r="P6877">
        <v>1.1804024759896012E-2</v>
      </c>
      <c r="Q6877">
        <v>20519730.554591179</v>
      </c>
    </row>
    <row r="6878" spans="1:17" x14ac:dyDescent="0.3">
      <c r="A6878">
        <v>32042.628857762014</v>
      </c>
      <c r="B6878">
        <v>2776.6058546077124</v>
      </c>
      <c r="C6878">
        <v>2123.9603670480733</v>
      </c>
      <c r="D6878">
        <v>1726094.7562024069</v>
      </c>
      <c r="E6878">
        <v>0.20712304718158595</v>
      </c>
      <c r="F6878">
        <v>856761.62101256533</v>
      </c>
      <c r="G6878">
        <v>0</v>
      </c>
      <c r="H6878">
        <v>5783.7340371030987</v>
      </c>
      <c r="I6878">
        <v>349.31258384368977</v>
      </c>
      <c r="J6878">
        <v>0</v>
      </c>
      <c r="K6878">
        <v>0</v>
      </c>
      <c r="L6878">
        <v>7776.3324204899282</v>
      </c>
      <c r="M6878">
        <v>0</v>
      </c>
      <c r="N6878">
        <v>2776.6058546077124</v>
      </c>
      <c r="O6878">
        <v>3.7112641871867268E-2</v>
      </c>
      <c r="P6878">
        <v>6.8780238732714053E-3</v>
      </c>
      <c r="Q6878">
        <v>4636251.9211316947</v>
      </c>
    </row>
    <row r="6879" spans="1:17" x14ac:dyDescent="0.3">
      <c r="A6879">
        <v>6984.1245579247015</v>
      </c>
      <c r="B6879">
        <v>726.40918396029531</v>
      </c>
      <c r="C6879">
        <v>899.16966985059241</v>
      </c>
      <c r="D6879">
        <v>494862.6778562176</v>
      </c>
      <c r="E6879">
        <v>3.3898049257596916E-2</v>
      </c>
      <c r="F6879">
        <v>237556.68798599305</v>
      </c>
      <c r="G6879">
        <v>0</v>
      </c>
      <c r="H6879">
        <v>1588.6591981074605</v>
      </c>
      <c r="I6879">
        <v>378.04844966803091</v>
      </c>
      <c r="J6879">
        <v>0</v>
      </c>
      <c r="K6879">
        <v>0</v>
      </c>
      <c r="L6879">
        <v>2309.5107963979931</v>
      </c>
      <c r="M6879">
        <v>0</v>
      </c>
      <c r="N6879">
        <v>726.40918396029531</v>
      </c>
      <c r="O6879">
        <v>1.2874307912366812E-2</v>
      </c>
      <c r="P6879">
        <v>2.5203476180857595E-2</v>
      </c>
      <c r="Q6879">
        <v>3835813.9838717356</v>
      </c>
    </row>
    <row r="6880" spans="1:17" x14ac:dyDescent="0.3">
      <c r="A6880">
        <v>15959.056831315254</v>
      </c>
      <c r="B6880">
        <v>1182.3558485569356</v>
      </c>
      <c r="C6880">
        <v>632.26189386503358</v>
      </c>
      <c r="D6880">
        <v>1068041.6839970066</v>
      </c>
      <c r="E6880">
        <v>0.11613925019998478</v>
      </c>
      <c r="F6880">
        <v>459386.28295396297</v>
      </c>
      <c r="G6880">
        <v>0</v>
      </c>
      <c r="H6880">
        <v>3043.9869999411549</v>
      </c>
      <c r="I6880">
        <v>197.69125322733333</v>
      </c>
      <c r="J6880">
        <v>0</v>
      </c>
      <c r="K6880">
        <v>0</v>
      </c>
      <c r="L6880">
        <v>2714.6207895982698</v>
      </c>
      <c r="M6880">
        <v>0</v>
      </c>
      <c r="N6880">
        <v>1182.3558485569356</v>
      </c>
      <c r="O6880">
        <v>6.8265025047716463E-2</v>
      </c>
      <c r="P6880">
        <v>1.2507198691409555E-2</v>
      </c>
      <c r="Q6880">
        <v>1724212.5042459297</v>
      </c>
    </row>
    <row r="6881" spans="1:17" x14ac:dyDescent="0.3">
      <c r="A6881">
        <v>15708.18584568933</v>
      </c>
      <c r="B6881">
        <v>1695.4379482155898</v>
      </c>
      <c r="C6881">
        <v>446.52355475671601</v>
      </c>
      <c r="D6881">
        <v>1322429.3987636731</v>
      </c>
      <c r="E6881">
        <v>1.2548430867517594E-2</v>
      </c>
      <c r="F6881">
        <v>619482.58378231537</v>
      </c>
      <c r="G6881">
        <v>0</v>
      </c>
      <c r="H6881">
        <v>4000.071201422707</v>
      </c>
      <c r="I6881">
        <v>113.43953223991686</v>
      </c>
      <c r="J6881">
        <v>0</v>
      </c>
      <c r="K6881">
        <v>0</v>
      </c>
      <c r="L6881">
        <v>4870.0005046857796</v>
      </c>
      <c r="M6881">
        <v>0</v>
      </c>
      <c r="N6881">
        <v>1695.4379482155898</v>
      </c>
      <c r="O6881">
        <v>5.829415769878294E-3</v>
      </c>
      <c r="P6881">
        <v>9.1823117858139541E-3</v>
      </c>
      <c r="Q6881">
        <v>9654432.8524221145</v>
      </c>
    </row>
    <row r="6882" spans="1:17" x14ac:dyDescent="0.3">
      <c r="A6882">
        <v>10601.556068636746</v>
      </c>
      <c r="B6882">
        <v>717.41896192387344</v>
      </c>
      <c r="C6882">
        <v>1089.9601468225464</v>
      </c>
      <c r="D6882">
        <v>526489.47054308828</v>
      </c>
      <c r="E6882">
        <v>3.8814600049103531E-2</v>
      </c>
      <c r="F6882">
        <v>237676.27959641648</v>
      </c>
      <c r="G6882">
        <v>0</v>
      </c>
      <c r="H6882">
        <v>1634.8722792692795</v>
      </c>
      <c r="I6882">
        <v>574.66820640640185</v>
      </c>
      <c r="J6882">
        <v>0</v>
      </c>
      <c r="K6882">
        <v>0</v>
      </c>
      <c r="L6882">
        <v>2134.9751207770159</v>
      </c>
      <c r="M6882">
        <v>0</v>
      </c>
      <c r="N6882">
        <v>717.41896192387344</v>
      </c>
      <c r="O6882">
        <v>5.8030274931497774E-2</v>
      </c>
      <c r="P6882">
        <v>2.590272253389482E-2</v>
      </c>
      <c r="Q6882">
        <v>753377.51866634237</v>
      </c>
    </row>
    <row r="6883" spans="1:17" x14ac:dyDescent="0.3">
      <c r="A6883">
        <v>33184.999483881729</v>
      </c>
      <c r="B6883">
        <v>2087.2975942703765</v>
      </c>
      <c r="C6883">
        <v>1223.0648393104668</v>
      </c>
      <c r="D6883">
        <v>1833120.5150125138</v>
      </c>
      <c r="E6883">
        <v>2.7643315812009933E-2</v>
      </c>
      <c r="F6883">
        <v>748546.05971082952</v>
      </c>
      <c r="G6883">
        <v>0</v>
      </c>
      <c r="H6883">
        <v>5282.3846941609881</v>
      </c>
      <c r="I6883">
        <v>220.57711875600384</v>
      </c>
      <c r="J6883">
        <v>0</v>
      </c>
      <c r="K6883">
        <v>0</v>
      </c>
      <c r="L6883">
        <v>4793.7457807327646</v>
      </c>
      <c r="M6883">
        <v>0</v>
      </c>
      <c r="N6883">
        <v>2087.2975942703765</v>
      </c>
      <c r="O6883">
        <v>1.2982574049280114E-3</v>
      </c>
      <c r="P6883">
        <v>7.8803805743447586E-3</v>
      </c>
      <c r="Q6883">
        <v>28651698.155038491</v>
      </c>
    </row>
    <row r="6884" spans="1:17" x14ac:dyDescent="0.3">
      <c r="A6884">
        <v>8308.4463444586654</v>
      </c>
      <c r="B6884">
        <v>794.16345508141444</v>
      </c>
      <c r="C6884">
        <v>2061.2213593800147</v>
      </c>
      <c r="D6884">
        <v>664310.30648028455</v>
      </c>
      <c r="E6884">
        <v>4.8003430161760528E-2</v>
      </c>
      <c r="F6884">
        <v>278717.98506331176</v>
      </c>
      <c r="G6884">
        <v>0</v>
      </c>
      <c r="H6884">
        <v>1951.9752571732347</v>
      </c>
      <c r="I6884">
        <v>167.00224165019591</v>
      </c>
      <c r="J6884">
        <v>0</v>
      </c>
      <c r="K6884">
        <v>0</v>
      </c>
      <c r="L6884">
        <v>1911.0321405536665</v>
      </c>
      <c r="M6884">
        <v>0</v>
      </c>
      <c r="N6884">
        <v>794.16345508141444</v>
      </c>
      <c r="O6884">
        <v>7.574548937016516E-3</v>
      </c>
      <c r="P6884">
        <v>2.2869800462134937E-2</v>
      </c>
      <c r="Q6884">
        <v>267012.9009361965</v>
      </c>
    </row>
    <row r="6885" spans="1:17" x14ac:dyDescent="0.3">
      <c r="A6885">
        <v>9857.1643604385172</v>
      </c>
      <c r="B6885">
        <v>697.04398754155181</v>
      </c>
      <c r="C6885">
        <v>543.15284551845116</v>
      </c>
      <c r="D6885">
        <v>642733.82678493322</v>
      </c>
      <c r="E6885">
        <v>8.6814898785213701E-2</v>
      </c>
      <c r="F6885">
        <v>318007.10164679092</v>
      </c>
      <c r="G6885">
        <v>0</v>
      </c>
      <c r="H6885">
        <v>1817.3750786746982</v>
      </c>
      <c r="I6885">
        <v>580.72443447281</v>
      </c>
      <c r="J6885">
        <v>0</v>
      </c>
      <c r="K6885">
        <v>0</v>
      </c>
      <c r="L6885">
        <v>1924.0430126669119</v>
      </c>
      <c r="M6885">
        <v>0</v>
      </c>
      <c r="N6885">
        <v>697.04398754155181</v>
      </c>
      <c r="O6885">
        <v>5.0817376141428672E-2</v>
      </c>
      <c r="P6885">
        <v>1.7996306636596404E-2</v>
      </c>
      <c r="Q6885">
        <v>4034371.9325470407</v>
      </c>
    </row>
    <row r="6886" spans="1:17" x14ac:dyDescent="0.3">
      <c r="A6886">
        <v>9167.5927575340538</v>
      </c>
      <c r="B6886">
        <v>603.10306260120001</v>
      </c>
      <c r="C6886">
        <v>2327.0112963528286</v>
      </c>
      <c r="D6886">
        <v>628992.55458147614</v>
      </c>
      <c r="E6886">
        <v>0.11133833338212015</v>
      </c>
      <c r="F6886">
        <v>246023.48529580547</v>
      </c>
      <c r="G6886">
        <v>0</v>
      </c>
      <c r="H6886">
        <v>1699.6200515645319</v>
      </c>
      <c r="I6886">
        <v>917.29757343753045</v>
      </c>
      <c r="J6886">
        <v>0</v>
      </c>
      <c r="K6886">
        <v>0</v>
      </c>
      <c r="L6886">
        <v>1611.8634291600533</v>
      </c>
      <c r="M6886">
        <v>0</v>
      </c>
      <c r="N6886">
        <v>603.10306260120001</v>
      </c>
      <c r="O6886">
        <v>1.5942810955283826E-2</v>
      </c>
      <c r="P6886">
        <v>2.3763696523149871E-2</v>
      </c>
      <c r="Q6886">
        <v>192855.76340254364</v>
      </c>
    </row>
    <row r="6887" spans="1:17" x14ac:dyDescent="0.3">
      <c r="A6887">
        <v>16229.317314598384</v>
      </c>
      <c r="B6887">
        <v>1341.0202201068078</v>
      </c>
      <c r="C6887">
        <v>941.21050764253141</v>
      </c>
      <c r="D6887">
        <v>1060424.3130702011</v>
      </c>
      <c r="E6887">
        <v>0.31400940592846904</v>
      </c>
      <c r="F6887">
        <v>441103.08727305249</v>
      </c>
      <c r="G6887">
        <v>0</v>
      </c>
      <c r="H6887">
        <v>3189.0824696088962</v>
      </c>
      <c r="I6887">
        <v>121.35154231298121</v>
      </c>
      <c r="J6887">
        <v>0</v>
      </c>
      <c r="K6887">
        <v>0</v>
      </c>
      <c r="L6887">
        <v>4422.4135175368929</v>
      </c>
      <c r="M6887">
        <v>0</v>
      </c>
      <c r="N6887">
        <v>1341.0202201068078</v>
      </c>
      <c r="O6887">
        <v>0.16752756492704676</v>
      </c>
      <c r="P6887">
        <v>1.3605805775166374E-2</v>
      </c>
      <c r="Q6887">
        <v>333925.26429805782</v>
      </c>
    </row>
    <row r="6888" spans="1:17" x14ac:dyDescent="0.3">
      <c r="A6888">
        <v>16502.747779069698</v>
      </c>
      <c r="B6888">
        <v>966.45416858631904</v>
      </c>
      <c r="C6888">
        <v>477.21462450737408</v>
      </c>
      <c r="D6888">
        <v>874086.38041404285</v>
      </c>
      <c r="E6888">
        <v>0.11875433885457712</v>
      </c>
      <c r="F6888">
        <v>370222.99176276563</v>
      </c>
      <c r="G6888">
        <v>0</v>
      </c>
      <c r="H6888">
        <v>2490.0170326930488</v>
      </c>
      <c r="I6888">
        <v>129.04119023529586</v>
      </c>
      <c r="J6888">
        <v>0</v>
      </c>
      <c r="K6888">
        <v>0</v>
      </c>
      <c r="L6888">
        <v>3464.2753053724596</v>
      </c>
      <c r="M6888">
        <v>0</v>
      </c>
      <c r="N6888">
        <v>966.45416858631904</v>
      </c>
      <c r="O6888">
        <v>5.1375486220766077E-3</v>
      </c>
      <c r="P6888">
        <v>1.4975485929626402E-2</v>
      </c>
      <c r="Q6888">
        <v>438667.79948169342</v>
      </c>
    </row>
    <row r="6889" spans="1:17" x14ac:dyDescent="0.3">
      <c r="A6889">
        <v>17364.802622782405</v>
      </c>
      <c r="B6889">
        <v>852.57256613379047</v>
      </c>
      <c r="C6889">
        <v>1155.177347514116</v>
      </c>
      <c r="D6889">
        <v>860515.79204273224</v>
      </c>
      <c r="E6889">
        <v>0.1054762918580178</v>
      </c>
      <c r="F6889">
        <v>412035.4978100544</v>
      </c>
      <c r="G6889">
        <v>0</v>
      </c>
      <c r="H6889">
        <v>2352.6539609830634</v>
      </c>
      <c r="I6889">
        <v>397.24940317491024</v>
      </c>
      <c r="J6889">
        <v>0</v>
      </c>
      <c r="K6889">
        <v>0</v>
      </c>
      <c r="L6889">
        <v>3832.3702514591632</v>
      </c>
      <c r="M6889">
        <v>0</v>
      </c>
      <c r="N6889">
        <v>852.57256613379047</v>
      </c>
      <c r="O6889">
        <v>1.6553342102374989E-2</v>
      </c>
      <c r="P6889">
        <v>1.5269772480646504E-2</v>
      </c>
      <c r="Q6889">
        <v>1478032.2382332387</v>
      </c>
    </row>
    <row r="6890" spans="1:17" x14ac:dyDescent="0.3">
      <c r="A6890">
        <v>11891.681682983135</v>
      </c>
      <c r="B6890">
        <v>1123.3094706932886</v>
      </c>
      <c r="C6890">
        <v>605.05452561810216</v>
      </c>
      <c r="D6890">
        <v>703456.40385261364</v>
      </c>
      <c r="E6890">
        <v>9.444124545055918E-2</v>
      </c>
      <c r="F6890">
        <v>312869.85151585925</v>
      </c>
      <c r="G6890">
        <v>0</v>
      </c>
      <c r="H6890">
        <v>2348.8554566093662</v>
      </c>
      <c r="I6890">
        <v>55.758230157852445</v>
      </c>
      <c r="J6890">
        <v>0</v>
      </c>
      <c r="K6890">
        <v>0</v>
      </c>
      <c r="L6890">
        <v>3213.3003191828102</v>
      </c>
      <c r="M6890">
        <v>0</v>
      </c>
      <c r="N6890">
        <v>1123.3094706932886</v>
      </c>
      <c r="O6890">
        <v>3.8044498353151567E-2</v>
      </c>
      <c r="P6890">
        <v>1.854488475962611E-2</v>
      </c>
      <c r="Q6890">
        <v>6576090.039569228</v>
      </c>
    </row>
    <row r="6891" spans="1:17" x14ac:dyDescent="0.3">
      <c r="A6891">
        <v>8270.6274790562329</v>
      </c>
      <c r="B6891">
        <v>844.93208365802809</v>
      </c>
      <c r="C6891">
        <v>605.91889892002962</v>
      </c>
      <c r="D6891">
        <v>694898.95684886212</v>
      </c>
      <c r="E6891">
        <v>6.7688240012099304E-2</v>
      </c>
      <c r="F6891">
        <v>305410.83573183214</v>
      </c>
      <c r="G6891">
        <v>0</v>
      </c>
      <c r="H6891">
        <v>2056.0313909011952</v>
      </c>
      <c r="I6891">
        <v>329.60816555992608</v>
      </c>
      <c r="J6891">
        <v>0</v>
      </c>
      <c r="K6891">
        <v>0</v>
      </c>
      <c r="L6891">
        <v>2332.9004032093258</v>
      </c>
      <c r="M6891">
        <v>0</v>
      </c>
      <c r="N6891">
        <v>844.93208365802809</v>
      </c>
      <c r="O6891">
        <v>4.1401038918984334E-2</v>
      </c>
      <c r="P6891">
        <v>1.8977806463836809E-2</v>
      </c>
      <c r="Q6891">
        <v>268862.74793000525</v>
      </c>
    </row>
    <row r="6892" spans="1:17" x14ac:dyDescent="0.3">
      <c r="A6892">
        <v>8947.4749534179991</v>
      </c>
      <c r="B6892">
        <v>1668.8366507358448</v>
      </c>
      <c r="C6892">
        <v>1367.8278686249016</v>
      </c>
      <c r="D6892">
        <v>1876740.3034190459</v>
      </c>
      <c r="E6892">
        <v>0.14808564452801629</v>
      </c>
      <c r="F6892">
        <v>791177.09179219755</v>
      </c>
      <c r="G6892">
        <v>0</v>
      </c>
      <c r="H6892">
        <v>4940.7689116326328</v>
      </c>
      <c r="I6892">
        <v>97.249643655725507</v>
      </c>
      <c r="J6892">
        <v>0</v>
      </c>
      <c r="K6892">
        <v>0</v>
      </c>
      <c r="L6892">
        <v>8131.1564046594613</v>
      </c>
      <c r="M6892">
        <v>0</v>
      </c>
      <c r="N6892">
        <v>1668.8366507358448</v>
      </c>
      <c r="O6892">
        <v>4.0219267902173249E-2</v>
      </c>
      <c r="P6892">
        <v>7.3140822773045851E-3</v>
      </c>
      <c r="Q6892">
        <v>4475289.7644231925</v>
      </c>
    </row>
    <row r="6893" spans="1:17" x14ac:dyDescent="0.3">
      <c r="A6893">
        <v>16468.690652886045</v>
      </c>
      <c r="B6893">
        <v>1942.4135232399788</v>
      </c>
      <c r="C6893">
        <v>856.01361246010629</v>
      </c>
      <c r="D6893">
        <v>1524217.3701747174</v>
      </c>
      <c r="E6893">
        <v>6.3533572209042544E-2</v>
      </c>
      <c r="F6893">
        <v>688711.90000369994</v>
      </c>
      <c r="G6893">
        <v>0</v>
      </c>
      <c r="H6893">
        <v>4598.7285645048414</v>
      </c>
      <c r="I6893">
        <v>188.19727759436464</v>
      </c>
      <c r="J6893">
        <v>0</v>
      </c>
      <c r="K6893">
        <v>0</v>
      </c>
      <c r="L6893">
        <v>4895.382564886263</v>
      </c>
      <c r="M6893">
        <v>0</v>
      </c>
      <c r="N6893">
        <v>1942.4135232399788</v>
      </c>
      <c r="O6893">
        <v>6.0321723477570796E-4</v>
      </c>
      <c r="P6893">
        <v>9.3356412182756532E-3</v>
      </c>
      <c r="Q6893">
        <v>21125456.560932424</v>
      </c>
    </row>
    <row r="6894" spans="1:17" x14ac:dyDescent="0.3">
      <c r="A6894">
        <v>5730.2966064952443</v>
      </c>
      <c r="B6894">
        <v>911.3493957520808</v>
      </c>
      <c r="C6894">
        <v>696.53247370400777</v>
      </c>
      <c r="D6894">
        <v>928846.50120164943</v>
      </c>
      <c r="E6894">
        <v>7.963618509384579E-2</v>
      </c>
      <c r="F6894">
        <v>449329.2115094391</v>
      </c>
      <c r="G6894">
        <v>0</v>
      </c>
      <c r="H6894">
        <v>2530.5628566910764</v>
      </c>
      <c r="I6894">
        <v>225.61391692656312</v>
      </c>
      <c r="J6894">
        <v>0</v>
      </c>
      <c r="K6894">
        <v>0</v>
      </c>
      <c r="L6894">
        <v>3689.5105478803307</v>
      </c>
      <c r="M6894">
        <v>0</v>
      </c>
      <c r="N6894">
        <v>911.3493957520808</v>
      </c>
      <c r="O6894">
        <v>2.5451008724125695E-3</v>
      </c>
      <c r="P6894">
        <v>1.3439793130247764E-2</v>
      </c>
      <c r="Q6894">
        <v>6318131.1440088172</v>
      </c>
    </row>
    <row r="6895" spans="1:17" x14ac:dyDescent="0.3">
      <c r="A6895">
        <v>12568.673077788635</v>
      </c>
      <c r="B6895">
        <v>1094.6147579337687</v>
      </c>
      <c r="C6895">
        <v>1137.9160255834527</v>
      </c>
      <c r="D6895">
        <v>865448.61894334271</v>
      </c>
      <c r="E6895">
        <v>0.152882423351828</v>
      </c>
      <c r="F6895">
        <v>417648.08274209074</v>
      </c>
      <c r="G6895">
        <v>0</v>
      </c>
      <c r="H6895">
        <v>2602.8814033666531</v>
      </c>
      <c r="I6895">
        <v>1074.7048995859984</v>
      </c>
      <c r="J6895">
        <v>0</v>
      </c>
      <c r="K6895">
        <v>0</v>
      </c>
      <c r="L6895">
        <v>3392.3910998698393</v>
      </c>
      <c r="M6895">
        <v>0</v>
      </c>
      <c r="N6895">
        <v>1094.6147579337687</v>
      </c>
      <c r="O6895">
        <v>0.11610548615437348</v>
      </c>
      <c r="P6895">
        <v>1.4201320771729269E-2</v>
      </c>
      <c r="Q6895">
        <v>743942.11124297965</v>
      </c>
    </row>
    <row r="6896" spans="1:17" x14ac:dyDescent="0.3">
      <c r="A6896">
        <v>4783.9999505945198</v>
      </c>
      <c r="B6896">
        <v>1127.1252777385982</v>
      </c>
      <c r="C6896">
        <v>161.63376582963136</v>
      </c>
      <c r="D6896">
        <v>894378.73578551353</v>
      </c>
      <c r="E6896">
        <v>0.10595445611041716</v>
      </c>
      <c r="F6896">
        <v>433834.23823129322</v>
      </c>
      <c r="G6896">
        <v>0</v>
      </c>
      <c r="H6896">
        <v>2685.8172067217693</v>
      </c>
      <c r="I6896">
        <v>136.14267056659693</v>
      </c>
      <c r="J6896">
        <v>0</v>
      </c>
      <c r="K6896">
        <v>0</v>
      </c>
      <c r="L6896">
        <v>2767.9581149118158</v>
      </c>
      <c r="M6896">
        <v>0</v>
      </c>
      <c r="N6896">
        <v>1127.1252777385982</v>
      </c>
      <c r="O6896">
        <v>0.32018599506150786</v>
      </c>
      <c r="P6896">
        <v>1.4799885363036124E-2</v>
      </c>
      <c r="Q6896">
        <v>2353416.851968796</v>
      </c>
    </row>
    <row r="6897" spans="1:17" x14ac:dyDescent="0.3">
      <c r="A6897">
        <v>2112.4794277289811</v>
      </c>
      <c r="B6897">
        <v>1252.5867343526772</v>
      </c>
      <c r="C6897">
        <v>999.51985642297655</v>
      </c>
      <c r="D6897">
        <v>1158820.1492178128</v>
      </c>
      <c r="E6897">
        <v>3.2666585162612012E-2</v>
      </c>
      <c r="F6897">
        <v>554137.55185759696</v>
      </c>
      <c r="G6897">
        <v>0</v>
      </c>
      <c r="H6897">
        <v>3272.5004917653628</v>
      </c>
      <c r="I6897">
        <v>600.76605015379062</v>
      </c>
      <c r="J6897">
        <v>0</v>
      </c>
      <c r="K6897">
        <v>0</v>
      </c>
      <c r="L6897">
        <v>3504.9999749777439</v>
      </c>
      <c r="M6897">
        <v>0</v>
      </c>
      <c r="N6897">
        <v>1252.5867343526772</v>
      </c>
      <c r="O6897">
        <v>8.8995307404651815E-3</v>
      </c>
      <c r="P6897">
        <v>1.0772321430555089E-2</v>
      </c>
      <c r="Q6897">
        <v>1151455.0333835776</v>
      </c>
    </row>
    <row r="6898" spans="1:17" x14ac:dyDescent="0.3">
      <c r="A6898">
        <v>9662.5196755698034</v>
      </c>
      <c r="B6898">
        <v>1120.5578918195911</v>
      </c>
      <c r="C6898">
        <v>170.84833141092824</v>
      </c>
      <c r="D6898">
        <v>863178.90727134421</v>
      </c>
      <c r="E6898">
        <v>3.1187779975127033E-2</v>
      </c>
      <c r="F6898">
        <v>395708.06728425092</v>
      </c>
      <c r="G6898">
        <v>0</v>
      </c>
      <c r="H6898">
        <v>2624.8187021937179</v>
      </c>
      <c r="I6898">
        <v>119.89403027887646</v>
      </c>
      <c r="J6898">
        <v>0</v>
      </c>
      <c r="K6898">
        <v>0</v>
      </c>
      <c r="L6898">
        <v>2667.3499644099948</v>
      </c>
      <c r="M6898">
        <v>0</v>
      </c>
      <c r="N6898">
        <v>1120.5578918195911</v>
      </c>
      <c r="O6898">
        <v>9.3743501336861837E-3</v>
      </c>
      <c r="P6898">
        <v>1.4087228124459932E-2</v>
      </c>
      <c r="Q6898">
        <v>1015291.0035761576</v>
      </c>
    </row>
    <row r="6899" spans="1:17" x14ac:dyDescent="0.3">
      <c r="A6899">
        <v>45262.51295017013</v>
      </c>
      <c r="B6899">
        <v>3089.5862893520771</v>
      </c>
      <c r="C6899">
        <v>1870.815692535818</v>
      </c>
      <c r="D6899">
        <v>2803578.4518930176</v>
      </c>
      <c r="E6899">
        <v>6.8667863059011305E-2</v>
      </c>
      <c r="F6899">
        <v>1098477.7613712749</v>
      </c>
      <c r="G6899">
        <v>0</v>
      </c>
      <c r="H6899">
        <v>7976.3386228209183</v>
      </c>
      <c r="I6899">
        <v>57.723558658022462</v>
      </c>
      <c r="J6899">
        <v>0</v>
      </c>
      <c r="K6899">
        <v>0</v>
      </c>
      <c r="L6899">
        <v>12418.21463144293</v>
      </c>
      <c r="M6899">
        <v>0</v>
      </c>
      <c r="N6899">
        <v>3089.5862893520771</v>
      </c>
      <c r="O6899">
        <v>2.6094113319981363E-3</v>
      </c>
      <c r="P6899">
        <v>5.780584546815716E-3</v>
      </c>
      <c r="Q6899">
        <v>7605301.8120561102</v>
      </c>
    </row>
    <row r="6900" spans="1:17" x14ac:dyDescent="0.3">
      <c r="A6900">
        <v>2679.1819945988432</v>
      </c>
      <c r="B6900">
        <v>1448.3860741659491</v>
      </c>
      <c r="C6900">
        <v>733.61519096979885</v>
      </c>
      <c r="D6900">
        <v>983086.49650769867</v>
      </c>
      <c r="E6900">
        <v>0.15410296239575427</v>
      </c>
      <c r="F6900">
        <v>466206.35784695426</v>
      </c>
      <c r="G6900">
        <v>0</v>
      </c>
      <c r="H6900">
        <v>3161.3092661490668</v>
      </c>
      <c r="I6900">
        <v>786.79540892308398</v>
      </c>
      <c r="J6900">
        <v>0</v>
      </c>
      <c r="K6900">
        <v>0</v>
      </c>
      <c r="L6900">
        <v>3820.6307644285625</v>
      </c>
      <c r="M6900">
        <v>0</v>
      </c>
      <c r="N6900">
        <v>1448.3860741659491</v>
      </c>
      <c r="O6900">
        <v>0.25533968876868285</v>
      </c>
      <c r="P6900">
        <v>1.2680348599631125E-2</v>
      </c>
      <c r="Q6900">
        <v>20880878.791660041</v>
      </c>
    </row>
    <row r="6901" spans="1:17" x14ac:dyDescent="0.3">
      <c r="A6901">
        <v>2932.4764958492578</v>
      </c>
      <c r="B6901">
        <v>1920.0484729088096</v>
      </c>
      <c r="C6901">
        <v>720.68833307422801</v>
      </c>
      <c r="D6901">
        <v>1587077.8316047101</v>
      </c>
      <c r="E6901">
        <v>9.454303679078116E-2</v>
      </c>
      <c r="F6901">
        <v>667939.05440547352</v>
      </c>
      <c r="G6901">
        <v>0</v>
      </c>
      <c r="H6901">
        <v>4686.0917844096612</v>
      </c>
      <c r="I6901">
        <v>85.317081226752222</v>
      </c>
      <c r="J6901">
        <v>0</v>
      </c>
      <c r="K6901">
        <v>0</v>
      </c>
      <c r="L6901">
        <v>5968.5037916268284</v>
      </c>
      <c r="M6901">
        <v>0</v>
      </c>
      <c r="N6901">
        <v>1920.0484729088096</v>
      </c>
      <c r="O6901">
        <v>3.8553363827735894E-2</v>
      </c>
      <c r="P6901">
        <v>8.8143363192355259E-3</v>
      </c>
      <c r="Q6901">
        <v>23633803.636012793</v>
      </c>
    </row>
    <row r="6902" spans="1:17" x14ac:dyDescent="0.3">
      <c r="A6902">
        <v>19492.939666760478</v>
      </c>
      <c r="B6902">
        <v>880.24993311698188</v>
      </c>
      <c r="C6902">
        <v>522.27345000947594</v>
      </c>
      <c r="D6902">
        <v>1003200.543477818</v>
      </c>
      <c r="E6902">
        <v>0.19936122475368787</v>
      </c>
      <c r="F6902">
        <v>415413.10419034288</v>
      </c>
      <c r="G6902">
        <v>0</v>
      </c>
      <c r="H6902">
        <v>2629.2627906656671</v>
      </c>
      <c r="I6902">
        <v>954.49829445695525</v>
      </c>
      <c r="J6902">
        <v>0</v>
      </c>
      <c r="K6902">
        <v>0</v>
      </c>
      <c r="L6902">
        <v>3251.1750350701113</v>
      </c>
      <c r="M6902">
        <v>0</v>
      </c>
      <c r="N6902">
        <v>880.24993311698188</v>
      </c>
      <c r="O6902">
        <v>7.6660550036705813E-2</v>
      </c>
      <c r="P6902">
        <v>1.5244986521690438E-2</v>
      </c>
      <c r="Q6902">
        <v>4016960.189923727</v>
      </c>
    </row>
    <row r="6903" spans="1:17" x14ac:dyDescent="0.3">
      <c r="A6903">
        <v>21217.478571551645</v>
      </c>
      <c r="B6903">
        <v>1384.9617280067259</v>
      </c>
      <c r="C6903">
        <v>961.23028278169011</v>
      </c>
      <c r="D6903">
        <v>1344508.6601701542</v>
      </c>
      <c r="E6903">
        <v>5.3490203266404121E-2</v>
      </c>
      <c r="F6903">
        <v>610961.29853137722</v>
      </c>
      <c r="G6903">
        <v>0</v>
      </c>
      <c r="H6903">
        <v>3728.6642679861707</v>
      </c>
      <c r="I6903">
        <v>536.73299586871246</v>
      </c>
      <c r="J6903">
        <v>0</v>
      </c>
      <c r="K6903">
        <v>0</v>
      </c>
      <c r="L6903">
        <v>4769.4395673036706</v>
      </c>
      <c r="M6903">
        <v>0</v>
      </c>
      <c r="N6903">
        <v>1384.9617280067259</v>
      </c>
      <c r="O6903">
        <v>9.7443787807886177E-4</v>
      </c>
      <c r="P6903">
        <v>9.3324116382905078E-3</v>
      </c>
      <c r="Q6903">
        <v>9459771.4517630991</v>
      </c>
    </row>
    <row r="6904" spans="1:17" x14ac:dyDescent="0.3">
      <c r="A6904">
        <v>17346.197096588483</v>
      </c>
      <c r="B6904">
        <v>1298.0090843182161</v>
      </c>
      <c r="C6904">
        <v>710.84526043913741</v>
      </c>
      <c r="D6904">
        <v>942098.63870920776</v>
      </c>
      <c r="E6904">
        <v>5.9004577879184172E-2</v>
      </c>
      <c r="F6904">
        <v>414749.28000989323</v>
      </c>
      <c r="G6904">
        <v>0</v>
      </c>
      <c r="H6904">
        <v>2939.6723412643814</v>
      </c>
      <c r="I6904">
        <v>179.40883332054233</v>
      </c>
      <c r="J6904">
        <v>0</v>
      </c>
      <c r="K6904">
        <v>0</v>
      </c>
      <c r="L6904">
        <v>4172.9499556202218</v>
      </c>
      <c r="M6904">
        <v>0</v>
      </c>
      <c r="N6904">
        <v>1298.0090843182161</v>
      </c>
      <c r="O6904">
        <v>2.1488161558796889E-2</v>
      </c>
      <c r="P6904">
        <v>1.5742627623623773E-2</v>
      </c>
      <c r="Q6904">
        <v>3393924.4044215116</v>
      </c>
    </row>
    <row r="6905" spans="1:17" x14ac:dyDescent="0.3">
      <c r="A6905">
        <v>7969.8189890184685</v>
      </c>
      <c r="B6905">
        <v>1447.3602473974054</v>
      </c>
      <c r="C6905">
        <v>1111.1188363545468</v>
      </c>
      <c r="D6905">
        <v>1141436.0229392985</v>
      </c>
      <c r="E6905">
        <v>4.5500638590154595E-2</v>
      </c>
      <c r="F6905">
        <v>471835.76113972464</v>
      </c>
      <c r="G6905">
        <v>0</v>
      </c>
      <c r="H6905">
        <v>3436.5994570083449</v>
      </c>
      <c r="I6905">
        <v>25.893567938352327</v>
      </c>
      <c r="J6905">
        <v>0</v>
      </c>
      <c r="K6905">
        <v>0</v>
      </c>
      <c r="L6905">
        <v>3310.2351355780615</v>
      </c>
      <c r="M6905">
        <v>0</v>
      </c>
      <c r="N6905">
        <v>1447.3602473974054</v>
      </c>
      <c r="O6905">
        <v>1.9918828574204519E-3</v>
      </c>
      <c r="P6905">
        <v>1.2247865892188792E-2</v>
      </c>
      <c r="Q6905">
        <v>1658661.2123214945</v>
      </c>
    </row>
    <row r="6906" spans="1:17" x14ac:dyDescent="0.3">
      <c r="A6906">
        <v>2382.1018861056573</v>
      </c>
      <c r="B6906">
        <v>1013.9255559193209</v>
      </c>
      <c r="C6906">
        <v>1061.4916542858084</v>
      </c>
      <c r="D6906">
        <v>1248287.2680063895</v>
      </c>
      <c r="E6906">
        <v>5.4253138353255695E-2</v>
      </c>
      <c r="F6906">
        <v>534814.44742670655</v>
      </c>
      <c r="G6906">
        <v>0</v>
      </c>
      <c r="H6906">
        <v>3190.3726725478214</v>
      </c>
      <c r="I6906">
        <v>1407.3034559921568</v>
      </c>
      <c r="J6906">
        <v>0</v>
      </c>
      <c r="K6906">
        <v>0</v>
      </c>
      <c r="L6906">
        <v>2880.8422649942027</v>
      </c>
      <c r="M6906">
        <v>0</v>
      </c>
      <c r="N6906">
        <v>1013.9255559193209</v>
      </c>
      <c r="O6906">
        <v>1.5151573097434666E-2</v>
      </c>
      <c r="P6906">
        <v>1.2003003286544857E-2</v>
      </c>
      <c r="Q6906">
        <v>839642.66755662998</v>
      </c>
    </row>
    <row r="6907" spans="1:17" x14ac:dyDescent="0.3">
      <c r="A6907">
        <v>12082.982678840013</v>
      </c>
      <c r="B6907">
        <v>1054.6065979252849</v>
      </c>
      <c r="C6907">
        <v>952.33228070066775</v>
      </c>
      <c r="D6907">
        <v>1243963.4109618985</v>
      </c>
      <c r="E6907">
        <v>7.2654158719826376E-2</v>
      </c>
      <c r="F6907">
        <v>520159.52908675262</v>
      </c>
      <c r="G6907">
        <v>0</v>
      </c>
      <c r="H6907">
        <v>3223.4377525906207</v>
      </c>
      <c r="I6907">
        <v>125.18440579624009</v>
      </c>
      <c r="J6907">
        <v>0</v>
      </c>
      <c r="K6907">
        <v>0</v>
      </c>
      <c r="L6907">
        <v>4375.377327248234</v>
      </c>
      <c r="M6907">
        <v>0</v>
      </c>
      <c r="N6907">
        <v>1054.6065979252849</v>
      </c>
      <c r="O6907">
        <v>0.18769605047832469</v>
      </c>
      <c r="P6907">
        <v>1.1667412547300554E-2</v>
      </c>
      <c r="Q6907">
        <v>4974788.8921873458</v>
      </c>
    </row>
    <row r="6908" spans="1:17" x14ac:dyDescent="0.3">
      <c r="A6908">
        <v>5596.6421995152359</v>
      </c>
      <c r="B6908">
        <v>1553.697731891918</v>
      </c>
      <c r="C6908">
        <v>1618.3155289284532</v>
      </c>
      <c r="D6908">
        <v>1429635.5165657513</v>
      </c>
      <c r="E6908">
        <v>0.29281269574337399</v>
      </c>
      <c r="F6908">
        <v>721789.21916129289</v>
      </c>
      <c r="G6908">
        <v>0</v>
      </c>
      <c r="H6908">
        <v>4045.6491359074039</v>
      </c>
      <c r="I6908">
        <v>934.33357265196662</v>
      </c>
      <c r="J6908">
        <v>0</v>
      </c>
      <c r="K6908">
        <v>0</v>
      </c>
      <c r="L6908">
        <v>4753.2663353476428</v>
      </c>
      <c r="M6908">
        <v>0</v>
      </c>
      <c r="N6908">
        <v>1553.697731891918</v>
      </c>
      <c r="O6908">
        <v>1.4492802798904206E-3</v>
      </c>
      <c r="P6908">
        <v>8.5126838746060127E-3</v>
      </c>
      <c r="Q6908">
        <v>2537973.91036072</v>
      </c>
    </row>
    <row r="6909" spans="1:17" x14ac:dyDescent="0.3">
      <c r="A6909">
        <v>15239.661905275698</v>
      </c>
      <c r="B6909">
        <v>1138.2235042180339</v>
      </c>
      <c r="C6909">
        <v>584.94646980269124</v>
      </c>
      <c r="D6909">
        <v>749650.10039553593</v>
      </c>
      <c r="E6909">
        <v>0.19954735172024665</v>
      </c>
      <c r="F6909">
        <v>327634.98998785706</v>
      </c>
      <c r="G6909">
        <v>0</v>
      </c>
      <c r="H6909">
        <v>2444.3498045057258</v>
      </c>
      <c r="I6909">
        <v>119.15008093771715</v>
      </c>
      <c r="J6909">
        <v>0</v>
      </c>
      <c r="K6909">
        <v>0</v>
      </c>
      <c r="L6909">
        <v>3273.7178883853676</v>
      </c>
      <c r="M6909">
        <v>0</v>
      </c>
      <c r="N6909">
        <v>1138.2235042180339</v>
      </c>
      <c r="O6909">
        <v>4.7199227716252602E-4</v>
      </c>
      <c r="P6909">
        <v>1.7415580727674792E-2</v>
      </c>
      <c r="Q6909">
        <v>822912.05370319379</v>
      </c>
    </row>
    <row r="6910" spans="1:17" x14ac:dyDescent="0.3">
      <c r="A6910">
        <v>9312.5394758850634</v>
      </c>
      <c r="B6910">
        <v>912.16734797851461</v>
      </c>
      <c r="C6910">
        <v>586.64238323104132</v>
      </c>
      <c r="D6910">
        <v>783520.11664912163</v>
      </c>
      <c r="E6910">
        <v>4.4247291426378031E-2</v>
      </c>
      <c r="F6910">
        <v>338265.71625278977</v>
      </c>
      <c r="G6910">
        <v>0</v>
      </c>
      <c r="H6910">
        <v>2277.7900681439269</v>
      </c>
      <c r="I6910">
        <v>339.48284370975193</v>
      </c>
      <c r="J6910">
        <v>0</v>
      </c>
      <c r="K6910">
        <v>0</v>
      </c>
      <c r="L6910">
        <v>2852.6305266088107</v>
      </c>
      <c r="M6910">
        <v>0</v>
      </c>
      <c r="N6910">
        <v>912.16734797851461</v>
      </c>
      <c r="O6910">
        <v>6.4954749930589664E-4</v>
      </c>
      <c r="P6910">
        <v>1.6552887512920819E-2</v>
      </c>
      <c r="Q6910">
        <v>3031891.6940159416</v>
      </c>
    </row>
    <row r="6911" spans="1:17" x14ac:dyDescent="0.3">
      <c r="A6911">
        <v>25096.257562670256</v>
      </c>
      <c r="B6911">
        <v>2610.6128015863801</v>
      </c>
      <c r="C6911">
        <v>575.92225520503132</v>
      </c>
      <c r="D6911">
        <v>1614443.1873164028</v>
      </c>
      <c r="E6911">
        <v>6.5764538762468974E-2</v>
      </c>
      <c r="F6911">
        <v>776099.72211374645</v>
      </c>
      <c r="G6911">
        <v>0</v>
      </c>
      <c r="H6911">
        <v>5423.2026645257238</v>
      </c>
      <c r="I6911">
        <v>94.35155921261105</v>
      </c>
      <c r="J6911">
        <v>0</v>
      </c>
      <c r="K6911">
        <v>0</v>
      </c>
      <c r="L6911">
        <v>7009.5797211481104</v>
      </c>
      <c r="M6911">
        <v>0</v>
      </c>
      <c r="N6911">
        <v>2610.6128015863801</v>
      </c>
      <c r="O6911">
        <v>9.1893636919256505E-2</v>
      </c>
      <c r="P6911">
        <v>7.5071054718796326E-3</v>
      </c>
      <c r="Q6911">
        <v>6498431.3744515348</v>
      </c>
    </row>
    <row r="6912" spans="1:17" x14ac:dyDescent="0.3">
      <c r="A6912">
        <v>14820.143599713065</v>
      </c>
      <c r="B6912">
        <v>867.11498016198072</v>
      </c>
      <c r="C6912">
        <v>2897.9671008979481</v>
      </c>
      <c r="D6912">
        <v>786118.42336185521</v>
      </c>
      <c r="E6912">
        <v>1.236347165087026E-2</v>
      </c>
      <c r="F6912">
        <v>355239.750603589</v>
      </c>
      <c r="G6912">
        <v>0</v>
      </c>
      <c r="H6912">
        <v>2237.3502668380938</v>
      </c>
      <c r="I6912">
        <v>984.65553542235818</v>
      </c>
      <c r="J6912">
        <v>0</v>
      </c>
      <c r="K6912">
        <v>0</v>
      </c>
      <c r="L6912">
        <v>2820.4092104254983</v>
      </c>
      <c r="M6912">
        <v>0</v>
      </c>
      <c r="N6912">
        <v>867.11498016198072</v>
      </c>
      <c r="O6912">
        <v>1.5559665653548653E-3</v>
      </c>
      <c r="P6912">
        <v>1.8062547515761852E-2</v>
      </c>
      <c r="Q6912">
        <v>30210719.274737466</v>
      </c>
    </row>
    <row r="6913" spans="1:17" x14ac:dyDescent="0.3">
      <c r="A6913">
        <v>12588.211377003749</v>
      </c>
      <c r="B6913">
        <v>1230.5017689133131</v>
      </c>
      <c r="C6913">
        <v>1740.7663623736867</v>
      </c>
      <c r="D6913">
        <v>1164690.9094998173</v>
      </c>
      <c r="E6913">
        <v>0.16232562228186392</v>
      </c>
      <c r="F6913">
        <v>574038.42627983401</v>
      </c>
      <c r="G6913">
        <v>0</v>
      </c>
      <c r="H6913">
        <v>3260.6983293099374</v>
      </c>
      <c r="I6913">
        <v>992.87137253710887</v>
      </c>
      <c r="J6913">
        <v>0</v>
      </c>
      <c r="K6913">
        <v>0</v>
      </c>
      <c r="L6913">
        <v>3532.7627177154291</v>
      </c>
      <c r="M6913">
        <v>0</v>
      </c>
      <c r="N6913">
        <v>1230.5017689133131</v>
      </c>
      <c r="O6913">
        <v>3.3922633342626392E-3</v>
      </c>
      <c r="P6913">
        <v>1.0828264028589126E-2</v>
      </c>
      <c r="Q6913">
        <v>6407347.2396923928</v>
      </c>
    </row>
    <row r="6914" spans="1:17" x14ac:dyDescent="0.3">
      <c r="A6914">
        <v>15206.65633879491</v>
      </c>
      <c r="B6914">
        <v>732.95330831076024</v>
      </c>
      <c r="C6914">
        <v>286.10451851618291</v>
      </c>
      <c r="D6914">
        <v>742647.79979941226</v>
      </c>
      <c r="E6914">
        <v>0.16286644261342187</v>
      </c>
      <c r="F6914">
        <v>337727.01431903127</v>
      </c>
      <c r="G6914">
        <v>0</v>
      </c>
      <c r="H6914">
        <v>2027.5680278533264</v>
      </c>
      <c r="I6914">
        <v>684.19846161447708</v>
      </c>
      <c r="J6914">
        <v>0</v>
      </c>
      <c r="K6914">
        <v>0</v>
      </c>
      <c r="L6914">
        <v>2862.1095517479998</v>
      </c>
      <c r="M6914">
        <v>0</v>
      </c>
      <c r="N6914">
        <v>732.95330831076024</v>
      </c>
      <c r="O6914">
        <v>1.7956982967024294E-2</v>
      </c>
      <c r="P6914">
        <v>1.7850062013295066E-2</v>
      </c>
      <c r="Q6914">
        <v>283664.08368466614</v>
      </c>
    </row>
    <row r="6915" spans="1:17" x14ac:dyDescent="0.3">
      <c r="A6915">
        <v>12864.839137710143</v>
      </c>
      <c r="B6915">
        <v>725.96823215626034</v>
      </c>
      <c r="C6915">
        <v>540.00627588023895</v>
      </c>
      <c r="D6915">
        <v>698931.40192844591</v>
      </c>
      <c r="E6915">
        <v>8.0274013921734208E-2</v>
      </c>
      <c r="F6915">
        <v>340761.05453439621</v>
      </c>
      <c r="G6915">
        <v>0</v>
      </c>
      <c r="H6915">
        <v>1944.3115986529156</v>
      </c>
      <c r="I6915">
        <v>102.21768015330235</v>
      </c>
      <c r="J6915">
        <v>0</v>
      </c>
      <c r="K6915">
        <v>0</v>
      </c>
      <c r="L6915">
        <v>1897.5002905899341</v>
      </c>
      <c r="M6915">
        <v>0</v>
      </c>
      <c r="N6915">
        <v>725.96823215626034</v>
      </c>
      <c r="O6915">
        <v>5.493663336215625E-3</v>
      </c>
      <c r="P6915">
        <v>1.7088660294351535E-2</v>
      </c>
      <c r="Q6915">
        <v>6639501.7558151102</v>
      </c>
    </row>
    <row r="6916" spans="1:17" x14ac:dyDescent="0.3">
      <c r="A6916">
        <v>8005.349439135487</v>
      </c>
      <c r="B6916">
        <v>672.45411415594833</v>
      </c>
      <c r="C6916">
        <v>238.70732162924193</v>
      </c>
      <c r="D6916">
        <v>545879.20176031173</v>
      </c>
      <c r="E6916">
        <v>0.35517349514957902</v>
      </c>
      <c r="F6916">
        <v>234683.0408444007</v>
      </c>
      <c r="G6916">
        <v>0</v>
      </c>
      <c r="H6916">
        <v>1623.820277044978</v>
      </c>
      <c r="I6916">
        <v>473.33788190612358</v>
      </c>
      <c r="J6916">
        <v>0</v>
      </c>
      <c r="K6916">
        <v>0</v>
      </c>
      <c r="L6916">
        <v>1521.5294614654838</v>
      </c>
      <c r="M6916">
        <v>0</v>
      </c>
      <c r="N6916">
        <v>672.45411415594833</v>
      </c>
      <c r="O6916">
        <v>0.44700969360308024</v>
      </c>
      <c r="P6916">
        <v>2.5845411996151667E-2</v>
      </c>
      <c r="Q6916">
        <v>589573.93929277954</v>
      </c>
    </row>
    <row r="6917" spans="1:17" x14ac:dyDescent="0.3">
      <c r="A6917">
        <v>43039.156692154858</v>
      </c>
      <c r="B6917">
        <v>2159.8861529533974</v>
      </c>
      <c r="C6917">
        <v>1105.2472650448078</v>
      </c>
      <c r="D6917">
        <v>1983904.8371699385</v>
      </c>
      <c r="E6917">
        <v>4.9507818883141569E-2</v>
      </c>
      <c r="F6917">
        <v>936599.62817401893</v>
      </c>
      <c r="G6917">
        <v>0</v>
      </c>
      <c r="H6917">
        <v>5617.9598066884319</v>
      </c>
      <c r="I6917">
        <v>152.27259109695981</v>
      </c>
      <c r="J6917">
        <v>0</v>
      </c>
      <c r="K6917">
        <v>0</v>
      </c>
      <c r="L6917">
        <v>8954.4706112436452</v>
      </c>
      <c r="M6917">
        <v>0</v>
      </c>
      <c r="N6917">
        <v>2159.8861529533974</v>
      </c>
      <c r="O6917">
        <v>2.8408782763075378E-2</v>
      </c>
      <c r="P6917">
        <v>6.0483162806683442E-3</v>
      </c>
      <c r="Q6917">
        <v>1341661.7490540606</v>
      </c>
    </row>
    <row r="6918" spans="1:17" x14ac:dyDescent="0.3">
      <c r="A6918">
        <v>45123.998355863107</v>
      </c>
      <c r="B6918">
        <v>3575.8073862010638</v>
      </c>
      <c r="C6918">
        <v>2305.0093984126465</v>
      </c>
      <c r="D6918">
        <v>2792793.0539375478</v>
      </c>
      <c r="E6918">
        <v>6.531286417730417E-2</v>
      </c>
      <c r="F6918">
        <v>1408946.3867458962</v>
      </c>
      <c r="G6918">
        <v>0</v>
      </c>
      <c r="H6918">
        <v>8442.8911498775324</v>
      </c>
      <c r="I6918">
        <v>46.778183970431073</v>
      </c>
      <c r="J6918">
        <v>0</v>
      </c>
      <c r="K6918">
        <v>0</v>
      </c>
      <c r="L6918">
        <v>8831.3288286523311</v>
      </c>
      <c r="M6918">
        <v>0</v>
      </c>
      <c r="N6918">
        <v>3575.8073862010638</v>
      </c>
      <c r="O6918">
        <v>1.9003190194790701E-2</v>
      </c>
      <c r="P6918">
        <v>4.4296868561488761E-3</v>
      </c>
      <c r="Q6918">
        <v>8450857.5159446318</v>
      </c>
    </row>
    <row r="6919" spans="1:17" x14ac:dyDescent="0.3">
      <c r="A6919">
        <v>8215.323346600253</v>
      </c>
      <c r="B6919">
        <v>1104.5581732441415</v>
      </c>
      <c r="C6919">
        <v>321.52426629080207</v>
      </c>
      <c r="D6919">
        <v>841989.68122800533</v>
      </c>
      <c r="E6919">
        <v>0.24431348016091148</v>
      </c>
      <c r="F6919">
        <v>341943.84314347286</v>
      </c>
      <c r="G6919">
        <v>0</v>
      </c>
      <c r="H6919">
        <v>2571.8724653084023</v>
      </c>
      <c r="I6919">
        <v>200.29997838440201</v>
      </c>
      <c r="J6919">
        <v>0</v>
      </c>
      <c r="K6919">
        <v>0</v>
      </c>
      <c r="L6919">
        <v>3312.8990857861099</v>
      </c>
      <c r="M6919">
        <v>0</v>
      </c>
      <c r="N6919">
        <v>1104.5581732441415</v>
      </c>
      <c r="O6919">
        <v>4.7471941432887434E-3</v>
      </c>
      <c r="P6919">
        <v>1.7154263303933562E-2</v>
      </c>
      <c r="Q6919">
        <v>3927033.1532949591</v>
      </c>
    </row>
    <row r="6920" spans="1:17" x14ac:dyDescent="0.3">
      <c r="A6920">
        <v>7287.2899973938866</v>
      </c>
      <c r="B6920">
        <v>1493.8318419528628</v>
      </c>
      <c r="C6920">
        <v>981.44022563976853</v>
      </c>
      <c r="D6920">
        <v>1145322.6751457974</v>
      </c>
      <c r="E6920">
        <v>5.9009494207585021E-2</v>
      </c>
      <c r="F6920">
        <v>532761.07140706212</v>
      </c>
      <c r="G6920">
        <v>0</v>
      </c>
      <c r="H6920">
        <v>3489.7720285956507</v>
      </c>
      <c r="I6920">
        <v>177.37092016631414</v>
      </c>
      <c r="J6920">
        <v>0</v>
      </c>
      <c r="K6920">
        <v>0</v>
      </c>
      <c r="L6920">
        <v>5265.7818735616192</v>
      </c>
      <c r="M6920">
        <v>0</v>
      </c>
      <c r="N6920">
        <v>1493.8318419528628</v>
      </c>
      <c r="O6920">
        <v>1.5569170048439659E-2</v>
      </c>
      <c r="P6920">
        <v>1.0395011238259528E-2</v>
      </c>
      <c r="Q6920">
        <v>465937.73502468364</v>
      </c>
    </row>
    <row r="6921" spans="1:17" x14ac:dyDescent="0.3">
      <c r="A6921">
        <v>3123.366380290106</v>
      </c>
      <c r="B6921">
        <v>1600.2996737693738</v>
      </c>
      <c r="C6921">
        <v>360.52801582568793</v>
      </c>
      <c r="D6921">
        <v>1405069.9657665589</v>
      </c>
      <c r="E6921">
        <v>1.1983995616139553E-2</v>
      </c>
      <c r="F6921">
        <v>563763.71222453704</v>
      </c>
      <c r="G6921">
        <v>0</v>
      </c>
      <c r="H6921">
        <v>4049.3037565809282</v>
      </c>
      <c r="I6921">
        <v>105.41140837359796</v>
      </c>
      <c r="J6921">
        <v>0</v>
      </c>
      <c r="K6921">
        <v>0</v>
      </c>
      <c r="L6921">
        <v>6356.9525439388963</v>
      </c>
      <c r="M6921">
        <v>0</v>
      </c>
      <c r="N6921">
        <v>1600.2996737693738</v>
      </c>
      <c r="O6921">
        <v>4.277236702660057E-4</v>
      </c>
      <c r="P6921">
        <v>1.0194886183414225E-2</v>
      </c>
      <c r="Q6921">
        <v>1045052.5701017182</v>
      </c>
    </row>
    <row r="6922" spans="1:17" x14ac:dyDescent="0.3">
      <c r="A6922">
        <v>10706.658201492708</v>
      </c>
      <c r="B6922">
        <v>1260.3628078950724</v>
      </c>
      <c r="C6922">
        <v>604.13691353961383</v>
      </c>
      <c r="D6922">
        <v>774208.69641676999</v>
      </c>
      <c r="E6922">
        <v>9.6689937806276639E-3</v>
      </c>
      <c r="F6922">
        <v>389917.89073848247</v>
      </c>
      <c r="G6922">
        <v>0</v>
      </c>
      <c r="H6922">
        <v>2609.1298461456663</v>
      </c>
      <c r="I6922">
        <v>456.19543504676756</v>
      </c>
      <c r="J6922">
        <v>0</v>
      </c>
      <c r="K6922">
        <v>0</v>
      </c>
      <c r="L6922">
        <v>2773.6875445733258</v>
      </c>
      <c r="M6922">
        <v>0</v>
      </c>
      <c r="N6922">
        <v>1260.3628078950724</v>
      </c>
      <c r="O6922">
        <v>7.2678107313284791E-3</v>
      </c>
      <c r="P6922">
        <v>1.6354535792678995E-2</v>
      </c>
      <c r="Q6922">
        <v>1757467.1471866209</v>
      </c>
    </row>
    <row r="6923" spans="1:17" x14ac:dyDescent="0.3">
      <c r="A6923">
        <v>8917.2342911417763</v>
      </c>
      <c r="B6923">
        <v>777.25995070590045</v>
      </c>
      <c r="C6923">
        <v>733.38168294364607</v>
      </c>
      <c r="D6923">
        <v>973511.36174694682</v>
      </c>
      <c r="E6923">
        <v>0.13878039428869757</v>
      </c>
      <c r="F6923">
        <v>397630.08739923575</v>
      </c>
      <c r="G6923">
        <v>0</v>
      </c>
      <c r="H6923">
        <v>2474.6459679050245</v>
      </c>
      <c r="I6923">
        <v>1329.7415712649977</v>
      </c>
      <c r="J6923">
        <v>0</v>
      </c>
      <c r="K6923">
        <v>0</v>
      </c>
      <c r="L6923">
        <v>3265.3397173042381</v>
      </c>
      <c r="M6923">
        <v>0</v>
      </c>
      <c r="N6923">
        <v>777.25995070590045</v>
      </c>
      <c r="O6923">
        <v>3.195336872279643E-2</v>
      </c>
      <c r="P6923">
        <v>1.5820984769467573E-2</v>
      </c>
      <c r="Q6923">
        <v>366521.19117962511</v>
      </c>
    </row>
    <row r="6924" spans="1:17" x14ac:dyDescent="0.3">
      <c r="A6924">
        <v>15909.386839596218</v>
      </c>
      <c r="B6924">
        <v>1081.4114902604708</v>
      </c>
      <c r="C6924">
        <v>366.72603929251414</v>
      </c>
      <c r="D6924">
        <v>774685.73717606871</v>
      </c>
      <c r="E6924">
        <v>9.524978601887632E-2</v>
      </c>
      <c r="F6924">
        <v>374512.62767115992</v>
      </c>
      <c r="G6924">
        <v>0</v>
      </c>
      <c r="H6924">
        <v>2431.3232110884765</v>
      </c>
      <c r="I6924">
        <v>64.076622797405236</v>
      </c>
      <c r="J6924">
        <v>0</v>
      </c>
      <c r="K6924">
        <v>0</v>
      </c>
      <c r="L6924">
        <v>2185.6329501646142</v>
      </c>
      <c r="M6924">
        <v>0</v>
      </c>
      <c r="N6924">
        <v>1081.4114902604708</v>
      </c>
      <c r="O6924">
        <v>1.8834692517682328E-2</v>
      </c>
      <c r="P6924">
        <v>1.565945848163279E-2</v>
      </c>
      <c r="Q6924">
        <v>3779745.8641321836</v>
      </c>
    </row>
    <row r="6925" spans="1:17" x14ac:dyDescent="0.3">
      <c r="A6925">
        <v>8291.743393028386</v>
      </c>
      <c r="B6925">
        <v>1011.1653470701898</v>
      </c>
      <c r="C6925">
        <v>175.51067746997614</v>
      </c>
      <c r="D6925">
        <v>717143.97204434685</v>
      </c>
      <c r="E6925">
        <v>8.3219617918792649E-2</v>
      </c>
      <c r="F6925">
        <v>348599.50581348408</v>
      </c>
      <c r="G6925">
        <v>0</v>
      </c>
      <c r="H6925">
        <v>2260.7913345840343</v>
      </c>
      <c r="I6925">
        <v>1270.5424401666473</v>
      </c>
      <c r="J6925">
        <v>0</v>
      </c>
      <c r="K6925">
        <v>0</v>
      </c>
      <c r="L6925">
        <v>3289.3865338062465</v>
      </c>
      <c r="M6925">
        <v>0</v>
      </c>
      <c r="N6925">
        <v>1011.1653470701898</v>
      </c>
      <c r="O6925">
        <v>6.477096135686547E-3</v>
      </c>
      <c r="P6925">
        <v>1.8030765933731333E-2</v>
      </c>
      <c r="Q6925">
        <v>2335691.1820041938</v>
      </c>
    </row>
    <row r="6926" spans="1:17" x14ac:dyDescent="0.3">
      <c r="A6926">
        <v>23989.531464368425</v>
      </c>
      <c r="B6926">
        <v>2327.4009214872813</v>
      </c>
      <c r="C6926">
        <v>760.00476557702018</v>
      </c>
      <c r="D6926">
        <v>1369005.1148406127</v>
      </c>
      <c r="E6926">
        <v>6.3880434459517715E-2</v>
      </c>
      <c r="F6926">
        <v>655184.79377571179</v>
      </c>
      <c r="G6926">
        <v>0</v>
      </c>
      <c r="H6926">
        <v>4712.20437120731</v>
      </c>
      <c r="I6926">
        <v>99.490278717308414</v>
      </c>
      <c r="J6926">
        <v>0</v>
      </c>
      <c r="K6926">
        <v>0</v>
      </c>
      <c r="L6926">
        <v>5531.5180239506763</v>
      </c>
      <c r="M6926">
        <v>0</v>
      </c>
      <c r="N6926">
        <v>2327.4009214872813</v>
      </c>
      <c r="O6926">
        <v>3.0578014229979227E-2</v>
      </c>
      <c r="P6926">
        <v>8.6405972345030228E-3</v>
      </c>
      <c r="Q6926">
        <v>13998167.614617825</v>
      </c>
    </row>
    <row r="6927" spans="1:17" x14ac:dyDescent="0.3">
      <c r="A6927">
        <v>14482.108068770343</v>
      </c>
      <c r="B6927">
        <v>3011.1804924216281</v>
      </c>
      <c r="C6927">
        <v>2173.2844432158709</v>
      </c>
      <c r="D6927">
        <v>2095241.9364924191</v>
      </c>
      <c r="E6927">
        <v>5.8563827296294196E-2</v>
      </c>
      <c r="F6927">
        <v>933102.40607722313</v>
      </c>
      <c r="G6927">
        <v>0</v>
      </c>
      <c r="H6927">
        <v>6662.0479015424871</v>
      </c>
      <c r="I6927">
        <v>1069.1755843564672</v>
      </c>
      <c r="J6927">
        <v>0</v>
      </c>
      <c r="K6927">
        <v>0</v>
      </c>
      <c r="L6927">
        <v>6602.8429960693902</v>
      </c>
      <c r="M6927">
        <v>0</v>
      </c>
      <c r="N6927">
        <v>3011.1804924216281</v>
      </c>
      <c r="O6927">
        <v>1.2228706918478559E-3</v>
      </c>
      <c r="P6927">
        <v>6.4163491249329442E-3</v>
      </c>
      <c r="Q6927">
        <v>1471527.9365303754</v>
      </c>
    </row>
    <row r="6928" spans="1:17" x14ac:dyDescent="0.3">
      <c r="A6928">
        <v>18257.139230266639</v>
      </c>
      <c r="B6928">
        <v>1659.9637312474338</v>
      </c>
      <c r="C6928">
        <v>745.97030709598096</v>
      </c>
      <c r="D6928">
        <v>1618652.2784913555</v>
      </c>
      <c r="E6928">
        <v>0.11241530072041259</v>
      </c>
      <c r="F6928">
        <v>639943.32943977602</v>
      </c>
      <c r="G6928">
        <v>0</v>
      </c>
      <c r="H6928">
        <v>4481.5571553126438</v>
      </c>
      <c r="I6928">
        <v>277.79803131284535</v>
      </c>
      <c r="J6928">
        <v>0</v>
      </c>
      <c r="K6928">
        <v>0</v>
      </c>
      <c r="L6928">
        <v>4979.9334254704218</v>
      </c>
      <c r="M6928">
        <v>0</v>
      </c>
      <c r="N6928">
        <v>1659.9637312474338</v>
      </c>
      <c r="O6928">
        <v>3.4185904842882258E-3</v>
      </c>
      <c r="P6928">
        <v>8.9576115036724708E-3</v>
      </c>
      <c r="Q6928">
        <v>29008672.472492237</v>
      </c>
    </row>
    <row r="6929" spans="1:17" x14ac:dyDescent="0.3">
      <c r="A6929">
        <v>3936.7550149526346</v>
      </c>
      <c r="B6929">
        <v>1039.0065318561881</v>
      </c>
      <c r="C6929">
        <v>577.48463598582532</v>
      </c>
      <c r="D6929">
        <v>718151.65378701536</v>
      </c>
      <c r="E6929">
        <v>0.23318532596997185</v>
      </c>
      <c r="F6929">
        <v>320823.7627501954</v>
      </c>
      <c r="G6929">
        <v>0</v>
      </c>
      <c r="H6929">
        <v>2290.3423058974749</v>
      </c>
      <c r="I6929">
        <v>64.397048907986104</v>
      </c>
      <c r="J6929">
        <v>0</v>
      </c>
      <c r="K6929">
        <v>0</v>
      </c>
      <c r="L6929">
        <v>2423.4464114256361</v>
      </c>
      <c r="M6929">
        <v>0</v>
      </c>
      <c r="N6929">
        <v>1039.0065318561881</v>
      </c>
      <c r="O6929">
        <v>4.1504541071579049E-4</v>
      </c>
      <c r="P6929">
        <v>1.959916636909774E-2</v>
      </c>
      <c r="Q6929">
        <v>16305339.229065517</v>
      </c>
    </row>
    <row r="6930" spans="1:17" x14ac:dyDescent="0.3">
      <c r="A6930">
        <v>19973.301396557177</v>
      </c>
      <c r="B6930">
        <v>1259.5174344697878</v>
      </c>
      <c r="C6930">
        <v>1598.7041595446331</v>
      </c>
      <c r="D6930">
        <v>1357174.1028615891</v>
      </c>
      <c r="E6930">
        <v>0.14171748599930734</v>
      </c>
      <c r="F6930">
        <v>609271.78455302597</v>
      </c>
      <c r="G6930">
        <v>0</v>
      </c>
      <c r="H6930">
        <v>3625.5396121341601</v>
      </c>
      <c r="I6930">
        <v>145.99662313107794</v>
      </c>
      <c r="J6930">
        <v>0</v>
      </c>
      <c r="K6930">
        <v>0</v>
      </c>
      <c r="L6930">
        <v>3613.525131396425</v>
      </c>
      <c r="M6930">
        <v>0</v>
      </c>
      <c r="N6930">
        <v>1259.5174344697878</v>
      </c>
      <c r="O6930">
        <v>1.4535699827507513E-2</v>
      </c>
      <c r="P6930">
        <v>1.0122025222470431E-2</v>
      </c>
      <c r="Q6930">
        <v>562393.0693794312</v>
      </c>
    </row>
    <row r="6931" spans="1:17" x14ac:dyDescent="0.3">
      <c r="A6931">
        <v>13595.154900219695</v>
      </c>
      <c r="B6931">
        <v>950.52145118907515</v>
      </c>
      <c r="C6931">
        <v>1450.7790403143449</v>
      </c>
      <c r="D6931">
        <v>797728.28947811911</v>
      </c>
      <c r="E6931">
        <v>9.7538536501892967E-2</v>
      </c>
      <c r="F6931">
        <v>315584.30053759163</v>
      </c>
      <c r="G6931">
        <v>0</v>
      </c>
      <c r="H6931">
        <v>2340.8699953252758</v>
      </c>
      <c r="I6931">
        <v>546.74254283420896</v>
      </c>
      <c r="J6931">
        <v>0</v>
      </c>
      <c r="K6931">
        <v>0</v>
      </c>
      <c r="L6931">
        <v>3269.4781920426781</v>
      </c>
      <c r="M6931">
        <v>0</v>
      </c>
      <c r="N6931">
        <v>950.52145118907515</v>
      </c>
      <c r="O6931">
        <v>2.76601576965741E-3</v>
      </c>
      <c r="P6931">
        <v>2.0547704340236162E-2</v>
      </c>
      <c r="Q6931">
        <v>8633084.4235175401</v>
      </c>
    </row>
    <row r="6932" spans="1:17" x14ac:dyDescent="0.3">
      <c r="A6932">
        <v>4253.8375781770928</v>
      </c>
      <c r="B6932">
        <v>1296.5895568315777</v>
      </c>
      <c r="C6932">
        <v>158.27081875165706</v>
      </c>
      <c r="D6932">
        <v>1334670.2545886592</v>
      </c>
      <c r="E6932">
        <v>3.4562745395302581E-2</v>
      </c>
      <c r="F6932">
        <v>533898.63524811703</v>
      </c>
      <c r="G6932">
        <v>0</v>
      </c>
      <c r="H6932">
        <v>3623.2786392306402</v>
      </c>
      <c r="I6932">
        <v>176.44693731102018</v>
      </c>
      <c r="J6932">
        <v>0</v>
      </c>
      <c r="K6932">
        <v>0</v>
      </c>
      <c r="L6932">
        <v>4160.6210423195826</v>
      </c>
      <c r="M6932">
        <v>0</v>
      </c>
      <c r="N6932">
        <v>1296.5895568315777</v>
      </c>
      <c r="O6932">
        <v>3.3685614196803437E-2</v>
      </c>
      <c r="P6932">
        <v>1.1030443652630116E-2</v>
      </c>
      <c r="Q6932">
        <v>6503687.2034831494</v>
      </c>
    </row>
    <row r="6933" spans="1:17" x14ac:dyDescent="0.3">
      <c r="A6933">
        <v>16166.40820655232</v>
      </c>
      <c r="B6933">
        <v>766.11292879038751</v>
      </c>
      <c r="C6933">
        <v>684.66380134606391</v>
      </c>
      <c r="D6933">
        <v>711050.17834022513</v>
      </c>
      <c r="E6933">
        <v>6.5018072281554179E-2</v>
      </c>
      <c r="F6933">
        <v>347250.79893312138</v>
      </c>
      <c r="G6933">
        <v>0</v>
      </c>
      <c r="H6933">
        <v>2005.5330731468152</v>
      </c>
      <c r="I6933">
        <v>200.11439926668004</v>
      </c>
      <c r="J6933">
        <v>0</v>
      </c>
      <c r="K6933">
        <v>0</v>
      </c>
      <c r="L6933">
        <v>2544.5405970150373</v>
      </c>
      <c r="M6933">
        <v>0</v>
      </c>
      <c r="N6933">
        <v>766.11292879038751</v>
      </c>
      <c r="O6933">
        <v>1.0419569669527872E-2</v>
      </c>
      <c r="P6933">
        <v>1.7973241880194651E-2</v>
      </c>
      <c r="Q6933">
        <v>202139.7910873224</v>
      </c>
    </row>
    <row r="6934" spans="1:17" x14ac:dyDescent="0.3">
      <c r="A6934">
        <v>7129.7805083073163</v>
      </c>
      <c r="B6934">
        <v>857.86442822831418</v>
      </c>
      <c r="C6934">
        <v>373.91295042887555</v>
      </c>
      <c r="D6934">
        <v>792054.76029835932</v>
      </c>
      <c r="E6934">
        <v>2.7795767645859618E-2</v>
      </c>
      <c r="F6934">
        <v>326075.62910787709</v>
      </c>
      <c r="G6934">
        <v>0</v>
      </c>
      <c r="H6934">
        <v>2238.4745512016975</v>
      </c>
      <c r="I6934">
        <v>16.573289215274986</v>
      </c>
      <c r="J6934">
        <v>0</v>
      </c>
      <c r="K6934">
        <v>0</v>
      </c>
      <c r="L6934">
        <v>1976.2306504853768</v>
      </c>
      <c r="M6934">
        <v>0</v>
      </c>
      <c r="N6934">
        <v>857.86442822831418</v>
      </c>
      <c r="O6934">
        <v>0.1579679402612012</v>
      </c>
      <c r="P6934">
        <v>1.7727562646952622E-2</v>
      </c>
      <c r="Q6934">
        <v>20059712.597941142</v>
      </c>
    </row>
    <row r="6935" spans="1:17" x14ac:dyDescent="0.3">
      <c r="A6935">
        <v>40993.475226672599</v>
      </c>
      <c r="B6935">
        <v>2395.0022046411214</v>
      </c>
      <c r="C6935">
        <v>1382.3585443687184</v>
      </c>
      <c r="D6935">
        <v>3052393.649358849</v>
      </c>
      <c r="E6935">
        <v>0.14890322727452718</v>
      </c>
      <c r="F6935">
        <v>1232862.4681464229</v>
      </c>
      <c r="G6935">
        <v>0</v>
      </c>
      <c r="H6935">
        <v>7717.1401317436612</v>
      </c>
      <c r="I6935">
        <v>230.12827305386099</v>
      </c>
      <c r="J6935">
        <v>0</v>
      </c>
      <c r="K6935">
        <v>0</v>
      </c>
      <c r="L6935">
        <v>11104.252271744337</v>
      </c>
      <c r="M6935">
        <v>0</v>
      </c>
      <c r="N6935">
        <v>2395.0022046411214</v>
      </c>
      <c r="O6935">
        <v>7.9616700727587093E-3</v>
      </c>
      <c r="P6935">
        <v>5.2064732306136823E-3</v>
      </c>
      <c r="Q6935">
        <v>2756883.4170940924</v>
      </c>
    </row>
    <row r="6936" spans="1:17" x14ac:dyDescent="0.3">
      <c r="A6936">
        <v>8145.8191438526919</v>
      </c>
      <c r="B6936">
        <v>712.30922370894962</v>
      </c>
      <c r="C6936">
        <v>312.33818472204507</v>
      </c>
      <c r="D6936">
        <v>732152.25429576321</v>
      </c>
      <c r="E6936">
        <v>5.8977033835494477E-2</v>
      </c>
      <c r="F6936">
        <v>306689.2159906812</v>
      </c>
      <c r="G6936">
        <v>0</v>
      </c>
      <c r="H6936">
        <v>1988.6456170702932</v>
      </c>
      <c r="I6936">
        <v>172.76743117739079</v>
      </c>
      <c r="J6936">
        <v>0</v>
      </c>
      <c r="K6936">
        <v>0</v>
      </c>
      <c r="L6936">
        <v>2553.1832605519285</v>
      </c>
      <c r="M6936">
        <v>0</v>
      </c>
      <c r="N6936">
        <v>712.30922370894962</v>
      </c>
      <c r="O6936">
        <v>2.8263240436717706E-2</v>
      </c>
      <c r="P6936">
        <v>1.8648811304118038E-2</v>
      </c>
      <c r="Q6936">
        <v>833353.32781912084</v>
      </c>
    </row>
    <row r="6937" spans="1:17" x14ac:dyDescent="0.3">
      <c r="A6937">
        <v>16682.199876585753</v>
      </c>
      <c r="B6937">
        <v>1520.0932966330222</v>
      </c>
      <c r="C6937">
        <v>242.79896693101716</v>
      </c>
      <c r="D6937">
        <v>1030416.6729654672</v>
      </c>
      <c r="E6937">
        <v>2.2311716155898099E-2</v>
      </c>
      <c r="F6937">
        <v>435319.39878997923</v>
      </c>
      <c r="G6937">
        <v>0</v>
      </c>
      <c r="H6937">
        <v>3315.480817486804</v>
      </c>
      <c r="I6937">
        <v>375.82462876029047</v>
      </c>
      <c r="J6937">
        <v>0</v>
      </c>
      <c r="K6937">
        <v>0</v>
      </c>
      <c r="L6937">
        <v>4729.2441231918119</v>
      </c>
      <c r="M6937">
        <v>0</v>
      </c>
      <c r="N6937">
        <v>1520.0932966330222</v>
      </c>
      <c r="O6937">
        <v>1.3911431907214007E-2</v>
      </c>
      <c r="P6937">
        <v>1.3062751210543816E-2</v>
      </c>
      <c r="Q6937">
        <v>22072439.731672868</v>
      </c>
    </row>
    <row r="6938" spans="1:17" x14ac:dyDescent="0.3">
      <c r="A6938">
        <v>5604.2791197721181</v>
      </c>
      <c r="B6938">
        <v>1124.1479107941061</v>
      </c>
      <c r="C6938">
        <v>836.2434166823266</v>
      </c>
      <c r="D6938">
        <v>1384154.4473269007</v>
      </c>
      <c r="E6938">
        <v>3.0493123446115839E-2</v>
      </c>
      <c r="F6938">
        <v>570852.31207313563</v>
      </c>
      <c r="G6938">
        <v>0</v>
      </c>
      <c r="H6938">
        <v>3537.4860339838656</v>
      </c>
      <c r="I6938">
        <v>517.04522505486568</v>
      </c>
      <c r="J6938">
        <v>0</v>
      </c>
      <c r="K6938">
        <v>0</v>
      </c>
      <c r="L6938">
        <v>4664.6855348778963</v>
      </c>
      <c r="M6938">
        <v>0</v>
      </c>
      <c r="N6938">
        <v>1124.1479107941061</v>
      </c>
      <c r="O6938">
        <v>1.4760424871686981E-3</v>
      </c>
      <c r="P6938">
        <v>1.1250032998372052E-2</v>
      </c>
      <c r="Q6938">
        <v>4978708.739392248</v>
      </c>
    </row>
    <row r="6939" spans="1:17" x14ac:dyDescent="0.3">
      <c r="A6939">
        <v>10366.740800300744</v>
      </c>
      <c r="B6939">
        <v>610.80214613807993</v>
      </c>
      <c r="C6939">
        <v>2013.9624784573177</v>
      </c>
      <c r="D6939">
        <v>717917.56759874849</v>
      </c>
      <c r="E6939">
        <v>2.0462615085703406E-2</v>
      </c>
      <c r="F6939">
        <v>280941.89529329282</v>
      </c>
      <c r="G6939">
        <v>0</v>
      </c>
      <c r="H6939">
        <v>1862.4766494512501</v>
      </c>
      <c r="I6939">
        <v>148.88621626111214</v>
      </c>
      <c r="J6939">
        <v>0</v>
      </c>
      <c r="K6939">
        <v>0</v>
      </c>
      <c r="L6939">
        <v>2872.708600465412</v>
      </c>
      <c r="M6939">
        <v>0</v>
      </c>
      <c r="N6939">
        <v>610.80214613807993</v>
      </c>
      <c r="O6939">
        <v>0.12706311843366533</v>
      </c>
      <c r="P6939">
        <v>2.2140291367006407E-2</v>
      </c>
      <c r="Q6939">
        <v>11363470.382648665</v>
      </c>
    </row>
    <row r="6940" spans="1:17" x14ac:dyDescent="0.3">
      <c r="A6940">
        <v>19133.784493961746</v>
      </c>
      <c r="B6940">
        <v>1292.5756729407371</v>
      </c>
      <c r="C6940">
        <v>352.4428494939267</v>
      </c>
      <c r="D6940">
        <v>1206937.5118426678</v>
      </c>
      <c r="E6940">
        <v>9.0172900791337801E-3</v>
      </c>
      <c r="F6940">
        <v>552010.54229484382</v>
      </c>
      <c r="G6940">
        <v>0</v>
      </c>
      <c r="H6940">
        <v>3396.3827180340268</v>
      </c>
      <c r="I6940">
        <v>73.818200516656404</v>
      </c>
      <c r="J6940">
        <v>0</v>
      </c>
      <c r="K6940">
        <v>0</v>
      </c>
      <c r="L6940">
        <v>3936.1492111538209</v>
      </c>
      <c r="M6940">
        <v>0</v>
      </c>
      <c r="N6940">
        <v>1292.5756729407371</v>
      </c>
      <c r="O6940">
        <v>3.7288532906493786E-3</v>
      </c>
      <c r="P6940">
        <v>1.1100478335424347E-2</v>
      </c>
      <c r="Q6940">
        <v>1686539.7242008918</v>
      </c>
    </row>
    <row r="6941" spans="1:17" x14ac:dyDescent="0.3">
      <c r="A6941">
        <v>16287.359354615022</v>
      </c>
      <c r="B6941">
        <v>1109.3770997382055</v>
      </c>
      <c r="C6941">
        <v>753.11579276295981</v>
      </c>
      <c r="D6941">
        <v>1018866.5804209764</v>
      </c>
      <c r="E6941">
        <v>9.0036151409635223E-2</v>
      </c>
      <c r="F6941">
        <v>490162.74488874606</v>
      </c>
      <c r="G6941">
        <v>0</v>
      </c>
      <c r="H6941">
        <v>2885.3268095624239</v>
      </c>
      <c r="I6941">
        <v>1215.5781460410249</v>
      </c>
      <c r="J6941">
        <v>0</v>
      </c>
      <c r="K6941">
        <v>0</v>
      </c>
      <c r="L6941">
        <v>3368.8572994416445</v>
      </c>
      <c r="M6941">
        <v>0</v>
      </c>
      <c r="N6941">
        <v>1109.3770997382055</v>
      </c>
      <c r="O6941">
        <v>1.1258031364539038E-3</v>
      </c>
      <c r="P6941">
        <v>1.2141663871784171E-2</v>
      </c>
      <c r="Q6941">
        <v>953933.17627314723</v>
      </c>
    </row>
    <row r="6942" spans="1:17" x14ac:dyDescent="0.3">
      <c r="A6942">
        <v>1913.521551618041</v>
      </c>
      <c r="B6942">
        <v>773.87682315125573</v>
      </c>
      <c r="C6942">
        <v>231.74153370896181</v>
      </c>
      <c r="D6942">
        <v>689410.99405038636</v>
      </c>
      <c r="E6942">
        <v>7.282000990798064E-2</v>
      </c>
      <c r="F6942">
        <v>334945.13231828116</v>
      </c>
      <c r="G6942">
        <v>0</v>
      </c>
      <c r="H6942">
        <v>1975.523821593456</v>
      </c>
      <c r="I6942">
        <v>690.67392385312758</v>
      </c>
      <c r="J6942">
        <v>0</v>
      </c>
      <c r="K6942">
        <v>0</v>
      </c>
      <c r="L6942">
        <v>2139.8927227674808</v>
      </c>
      <c r="M6942">
        <v>0</v>
      </c>
      <c r="N6942">
        <v>773.87682315125573</v>
      </c>
      <c r="O6942">
        <v>0.38286132864472244</v>
      </c>
      <c r="P6942">
        <v>1.6561032624666818E-2</v>
      </c>
      <c r="Q6942">
        <v>217636.59968007161</v>
      </c>
    </row>
    <row r="6943" spans="1:17" x14ac:dyDescent="0.3">
      <c r="A6943">
        <v>4475.0156105179785</v>
      </c>
      <c r="B6943">
        <v>626.19811073445396</v>
      </c>
      <c r="C6943">
        <v>887.44107326159917</v>
      </c>
      <c r="D6943">
        <v>561699.37706201384</v>
      </c>
      <c r="E6943">
        <v>7.6026430213562632E-2</v>
      </c>
      <c r="F6943">
        <v>248096.88591494132</v>
      </c>
      <c r="G6943">
        <v>0</v>
      </c>
      <c r="H6943">
        <v>1605.2506255159851</v>
      </c>
      <c r="I6943">
        <v>104.4487661510324</v>
      </c>
      <c r="J6943">
        <v>0</v>
      </c>
      <c r="K6943">
        <v>0</v>
      </c>
      <c r="L6943">
        <v>2139.1546259804391</v>
      </c>
      <c r="M6943">
        <v>0</v>
      </c>
      <c r="N6943">
        <v>626.19811073445396</v>
      </c>
      <c r="O6943">
        <v>6.4922864218208472E-3</v>
      </c>
      <c r="P6943">
        <v>2.4129272122576595E-2</v>
      </c>
      <c r="Q6943">
        <v>1040220.4944834184</v>
      </c>
    </row>
    <row r="6944" spans="1:17" x14ac:dyDescent="0.3">
      <c r="A6944">
        <v>12500.878428033326</v>
      </c>
      <c r="B6944">
        <v>2122.9258581918707</v>
      </c>
      <c r="C6944">
        <v>474.22528228122263</v>
      </c>
      <c r="D6944">
        <v>1336375.5837236068</v>
      </c>
      <c r="E6944">
        <v>9.4559522475707078E-2</v>
      </c>
      <c r="F6944">
        <v>604683.44280971005</v>
      </c>
      <c r="G6944">
        <v>0</v>
      </c>
      <c r="H6944">
        <v>4451.1487514670962</v>
      </c>
      <c r="I6944">
        <v>38.096103537358012</v>
      </c>
      <c r="J6944">
        <v>0</v>
      </c>
      <c r="K6944">
        <v>0</v>
      </c>
      <c r="L6944">
        <v>4594.1857994098973</v>
      </c>
      <c r="M6944">
        <v>0</v>
      </c>
      <c r="N6944">
        <v>2122.9258581918707</v>
      </c>
      <c r="O6944">
        <v>1.5461830273965095E-2</v>
      </c>
      <c r="P6944">
        <v>9.3029448945237767E-3</v>
      </c>
      <c r="Q6944">
        <v>6592125.0525699845</v>
      </c>
    </row>
    <row r="6945" spans="1:17" x14ac:dyDescent="0.3">
      <c r="A6945">
        <v>1837.7774870360477</v>
      </c>
      <c r="B6945">
        <v>771.30028834575148</v>
      </c>
      <c r="C6945">
        <v>1746.7802861458008</v>
      </c>
      <c r="D6945">
        <v>670197.03452179732</v>
      </c>
      <c r="E6945">
        <v>8.8907084993112687E-2</v>
      </c>
      <c r="F6945">
        <v>333162.81182054948</v>
      </c>
      <c r="G6945">
        <v>0</v>
      </c>
      <c r="H6945">
        <v>1939.4241145207418</v>
      </c>
      <c r="I6945">
        <v>666.31417785250801</v>
      </c>
      <c r="J6945">
        <v>0</v>
      </c>
      <c r="K6945">
        <v>0</v>
      </c>
      <c r="L6945">
        <v>1949.2726569368181</v>
      </c>
      <c r="M6945">
        <v>0</v>
      </c>
      <c r="N6945">
        <v>771.30028834575148</v>
      </c>
      <c r="O6945">
        <v>3.8575386274173058E-3</v>
      </c>
      <c r="P6945">
        <v>1.8823573107381412E-2</v>
      </c>
      <c r="Q6945">
        <v>404548.69629434496</v>
      </c>
    </row>
    <row r="6946" spans="1:17" x14ac:dyDescent="0.3">
      <c r="A6946">
        <v>4910.5863603567459</v>
      </c>
      <c r="B6946">
        <v>1012.2004522934404</v>
      </c>
      <c r="C6946">
        <v>642.15123268029129</v>
      </c>
      <c r="D6946">
        <v>734243.06871528144</v>
      </c>
      <c r="E6946">
        <v>0.19616424794505224</v>
      </c>
      <c r="F6946">
        <v>308241.65847678896</v>
      </c>
      <c r="G6946">
        <v>0</v>
      </c>
      <c r="H6946">
        <v>2291.6619422012654</v>
      </c>
      <c r="I6946">
        <v>708.35099462311155</v>
      </c>
      <c r="J6946">
        <v>0</v>
      </c>
      <c r="K6946">
        <v>0</v>
      </c>
      <c r="L6946">
        <v>3377.8860387071431</v>
      </c>
      <c r="M6946">
        <v>0</v>
      </c>
      <c r="N6946">
        <v>1012.2004522934404</v>
      </c>
      <c r="O6946">
        <v>5.5125693897491376E-2</v>
      </c>
      <c r="P6946">
        <v>1.9130327083442145E-2</v>
      </c>
      <c r="Q6946">
        <v>27559927.828381367</v>
      </c>
    </row>
    <row r="6947" spans="1:17" x14ac:dyDescent="0.3">
      <c r="A6947">
        <v>12073.056329457489</v>
      </c>
      <c r="B6947">
        <v>1151.9018839371122</v>
      </c>
      <c r="C6947">
        <v>1220.2712366597943</v>
      </c>
      <c r="D6947">
        <v>887377.99135045346</v>
      </c>
      <c r="E6947">
        <v>2.3501173509037916E-2</v>
      </c>
      <c r="F6947">
        <v>442033.6407387759</v>
      </c>
      <c r="G6947">
        <v>0</v>
      </c>
      <c r="H6947">
        <v>2698.3345314198714</v>
      </c>
      <c r="I6947">
        <v>112.74638645761524</v>
      </c>
      <c r="J6947">
        <v>0</v>
      </c>
      <c r="K6947">
        <v>0</v>
      </c>
      <c r="L6947">
        <v>4111.3761290252714</v>
      </c>
      <c r="M6947">
        <v>0</v>
      </c>
      <c r="N6947">
        <v>1151.9018839371122</v>
      </c>
      <c r="O6947">
        <v>3.1191611635758801E-2</v>
      </c>
      <c r="P6947">
        <v>1.2859924887706889E-2</v>
      </c>
      <c r="Q6947">
        <v>1098215.7525201957</v>
      </c>
    </row>
    <row r="6948" spans="1:17" x14ac:dyDescent="0.3">
      <c r="A6948">
        <v>6741.3656785480953</v>
      </c>
      <c r="B6948">
        <v>1602.356089301446</v>
      </c>
      <c r="C6948">
        <v>1448.8320008348328</v>
      </c>
      <c r="D6948">
        <v>1010697.1772602537</v>
      </c>
      <c r="E6948">
        <v>0.13280775443435175</v>
      </c>
      <c r="F6948">
        <v>462153.15003041667</v>
      </c>
      <c r="G6948">
        <v>0</v>
      </c>
      <c r="H6948">
        <v>3363.1902538698951</v>
      </c>
      <c r="I6948">
        <v>576.65752073056717</v>
      </c>
      <c r="J6948">
        <v>0</v>
      </c>
      <c r="K6948">
        <v>0</v>
      </c>
      <c r="L6948">
        <v>3009.6857109181242</v>
      </c>
      <c r="M6948">
        <v>0</v>
      </c>
      <c r="N6948">
        <v>1602.356089301446</v>
      </c>
      <c r="O6948">
        <v>4.2886709078130025E-2</v>
      </c>
      <c r="P6948">
        <v>1.234063059235588E-2</v>
      </c>
      <c r="Q6948">
        <v>8084617.9530017367</v>
      </c>
    </row>
    <row r="6949" spans="1:17" x14ac:dyDescent="0.3">
      <c r="A6949">
        <v>34255.670265142886</v>
      </c>
      <c r="B6949">
        <v>2078.5416764018319</v>
      </c>
      <c r="C6949">
        <v>1008.6135395134199</v>
      </c>
      <c r="D6949">
        <v>2001683.2594010471</v>
      </c>
      <c r="E6949">
        <v>4.1738727865248765E-2</v>
      </c>
      <c r="F6949">
        <v>798207.62069239479</v>
      </c>
      <c r="G6949">
        <v>0</v>
      </c>
      <c r="H6949">
        <v>5567.7799806040812</v>
      </c>
      <c r="I6949">
        <v>261.36210777848765</v>
      </c>
      <c r="J6949">
        <v>0</v>
      </c>
      <c r="K6949">
        <v>0</v>
      </c>
      <c r="L6949">
        <v>7125.0725121398928</v>
      </c>
      <c r="M6949">
        <v>0</v>
      </c>
      <c r="N6949">
        <v>2078.5416764018319</v>
      </c>
      <c r="O6949">
        <v>2.3949032299413536E-3</v>
      </c>
      <c r="P6949">
        <v>7.5469631232626183E-3</v>
      </c>
      <c r="Q6949">
        <v>1512685.7310991082</v>
      </c>
    </row>
    <row r="6950" spans="1:17" x14ac:dyDescent="0.3">
      <c r="A6950">
        <v>4618.8881625252261</v>
      </c>
      <c r="B6950">
        <v>929.28910153657091</v>
      </c>
      <c r="C6950">
        <v>1026.6439360730267</v>
      </c>
      <c r="D6950">
        <v>754658.91790520004</v>
      </c>
      <c r="E6950">
        <v>0.17072051228595306</v>
      </c>
      <c r="F6950">
        <v>358047.46087503643</v>
      </c>
      <c r="G6950">
        <v>0</v>
      </c>
      <c r="H6950">
        <v>2244.5201912223874</v>
      </c>
      <c r="I6950">
        <v>871.95247823609793</v>
      </c>
      <c r="J6950">
        <v>0</v>
      </c>
      <c r="K6950">
        <v>0</v>
      </c>
      <c r="L6950">
        <v>2991.2599009592</v>
      </c>
      <c r="M6950">
        <v>0</v>
      </c>
      <c r="N6950">
        <v>929.28910153657091</v>
      </c>
      <c r="O6950">
        <v>1.794265136857885E-3</v>
      </c>
      <c r="P6950">
        <v>1.7951730619735703E-2</v>
      </c>
      <c r="Q6950">
        <v>984633.27230944263</v>
      </c>
    </row>
    <row r="6951" spans="1:17" x14ac:dyDescent="0.3">
      <c r="A6951">
        <v>10797.815926030878</v>
      </c>
      <c r="B6951">
        <v>1742.623132407449</v>
      </c>
      <c r="C6951">
        <v>345.96909370827262</v>
      </c>
      <c r="D6951">
        <v>1230444.1374831037</v>
      </c>
      <c r="E6951">
        <v>2.1790717203200641E-2</v>
      </c>
      <c r="F6951">
        <v>536074.39844066731</v>
      </c>
      <c r="G6951">
        <v>0</v>
      </c>
      <c r="H6951">
        <v>3886.6630770532147</v>
      </c>
      <c r="I6951">
        <v>201.81136667840354</v>
      </c>
      <c r="J6951">
        <v>0</v>
      </c>
      <c r="K6951">
        <v>0</v>
      </c>
      <c r="L6951">
        <v>5877.4735035191588</v>
      </c>
      <c r="M6951">
        <v>0</v>
      </c>
      <c r="N6951">
        <v>1742.623132407449</v>
      </c>
      <c r="O6951">
        <v>7.4746696170267289E-3</v>
      </c>
      <c r="P6951">
        <v>1.040284888225592E-2</v>
      </c>
      <c r="Q6951">
        <v>572777.66360013548</v>
      </c>
    </row>
    <row r="6952" spans="1:17" x14ac:dyDescent="0.3">
      <c r="A6952">
        <v>8471.0234844303759</v>
      </c>
      <c r="B6952">
        <v>1165.976458272869</v>
      </c>
      <c r="C6952">
        <v>384.87773393576333</v>
      </c>
      <c r="D6952">
        <v>854979.04983192799</v>
      </c>
      <c r="E6952">
        <v>9.3382068370482282E-2</v>
      </c>
      <c r="F6952">
        <v>370333.63672942395</v>
      </c>
      <c r="G6952">
        <v>0</v>
      </c>
      <c r="H6952">
        <v>2655.8495586094159</v>
      </c>
      <c r="I6952">
        <v>73.539312581175565</v>
      </c>
      <c r="J6952">
        <v>0</v>
      </c>
      <c r="K6952">
        <v>0</v>
      </c>
      <c r="L6952">
        <v>3126.9002466502934</v>
      </c>
      <c r="M6952">
        <v>0</v>
      </c>
      <c r="N6952">
        <v>1165.976458272869</v>
      </c>
      <c r="O6952">
        <v>9.1762151286050073E-2</v>
      </c>
      <c r="P6952">
        <v>1.7411602660185453E-2</v>
      </c>
      <c r="Q6952">
        <v>830174.82548408711</v>
      </c>
    </row>
    <row r="6953" spans="1:17" x14ac:dyDescent="0.3">
      <c r="A6953">
        <v>7468.1545449810901</v>
      </c>
      <c r="B6953">
        <v>1043.2945699887914</v>
      </c>
      <c r="C6953">
        <v>850.05600347331574</v>
      </c>
      <c r="D6953">
        <v>1082371.5537339321</v>
      </c>
      <c r="E6953">
        <v>5.7675412949958413E-2</v>
      </c>
      <c r="F6953">
        <v>469582.90625811846</v>
      </c>
      <c r="G6953">
        <v>0</v>
      </c>
      <c r="H6953">
        <v>2930.1734855299023</v>
      </c>
      <c r="I6953">
        <v>457.32270844702845</v>
      </c>
      <c r="J6953">
        <v>0</v>
      </c>
      <c r="K6953">
        <v>0</v>
      </c>
      <c r="L6953">
        <v>3323.319703754019</v>
      </c>
      <c r="M6953">
        <v>0</v>
      </c>
      <c r="N6953">
        <v>1043.2945699887914</v>
      </c>
      <c r="O6953">
        <v>9.7568291543498661E-3</v>
      </c>
      <c r="P6953">
        <v>1.3448753979024342E-2</v>
      </c>
      <c r="Q6953">
        <v>8134440.1295068711</v>
      </c>
    </row>
    <row r="6954" spans="1:17" x14ac:dyDescent="0.3">
      <c r="A6954">
        <v>5836.9201209999301</v>
      </c>
      <c r="B6954">
        <v>1136.2728115918048</v>
      </c>
      <c r="C6954">
        <v>545.13519749630507</v>
      </c>
      <c r="D6954">
        <v>1043724.1805105963</v>
      </c>
      <c r="E6954">
        <v>0.11440110384951607</v>
      </c>
      <c r="F6954">
        <v>510148.91965653439</v>
      </c>
      <c r="G6954">
        <v>0</v>
      </c>
      <c r="H6954">
        <v>2955.55120736442</v>
      </c>
      <c r="I6954">
        <v>221.83354778377833</v>
      </c>
      <c r="J6954">
        <v>0</v>
      </c>
      <c r="K6954">
        <v>0</v>
      </c>
      <c r="L6954">
        <v>3257.6968328463536</v>
      </c>
      <c r="M6954">
        <v>0</v>
      </c>
      <c r="N6954">
        <v>1136.2728115918048</v>
      </c>
      <c r="O6954">
        <v>6.6011402019511153E-2</v>
      </c>
      <c r="P6954">
        <v>1.0981287036087058E-2</v>
      </c>
      <c r="Q6954">
        <v>29774555.285445981</v>
      </c>
    </row>
    <row r="6955" spans="1:17" x14ac:dyDescent="0.3">
      <c r="A6955">
        <v>14422.40902835821</v>
      </c>
      <c r="B6955">
        <v>859.58141588177887</v>
      </c>
      <c r="C6955">
        <v>301.43115073891823</v>
      </c>
      <c r="D6955">
        <v>741368.02910845436</v>
      </c>
      <c r="E6955">
        <v>2.3306507542443032E-2</v>
      </c>
      <c r="F6955">
        <v>319190.63527799089</v>
      </c>
      <c r="G6955">
        <v>0</v>
      </c>
      <c r="H6955">
        <v>2151.7420201107971</v>
      </c>
      <c r="I6955">
        <v>89.058181816985197</v>
      </c>
      <c r="J6955">
        <v>0</v>
      </c>
      <c r="K6955">
        <v>0</v>
      </c>
      <c r="L6955">
        <v>2411.3815848151003</v>
      </c>
      <c r="M6955">
        <v>0</v>
      </c>
      <c r="N6955">
        <v>859.58141588177887</v>
      </c>
      <c r="O6955">
        <v>1.5638094503347549E-2</v>
      </c>
      <c r="P6955">
        <v>1.8384670215484664E-2</v>
      </c>
      <c r="Q6955">
        <v>4258013.9227672657</v>
      </c>
    </row>
    <row r="6956" spans="1:17" x14ac:dyDescent="0.3">
      <c r="A6956">
        <v>5355.3839191638281</v>
      </c>
      <c r="B6956">
        <v>1501.7269853337527</v>
      </c>
      <c r="C6956">
        <v>1505.8246819750548</v>
      </c>
      <c r="D6956">
        <v>1121000.9972284068</v>
      </c>
      <c r="E6956">
        <v>4.8487654522727013E-2</v>
      </c>
      <c r="F6956">
        <v>554622.04278238735</v>
      </c>
      <c r="G6956">
        <v>0</v>
      </c>
      <c r="H6956">
        <v>3455.2129421499931</v>
      </c>
      <c r="I6956">
        <v>124.46587377892837</v>
      </c>
      <c r="J6956">
        <v>0</v>
      </c>
      <c r="K6956">
        <v>0</v>
      </c>
      <c r="L6956">
        <v>3749.4742776823437</v>
      </c>
      <c r="M6956">
        <v>0</v>
      </c>
      <c r="N6956">
        <v>1501.7269853337527</v>
      </c>
      <c r="O6956">
        <v>2.1161409858190699E-3</v>
      </c>
      <c r="P6956">
        <v>1.1496028115335634E-2</v>
      </c>
      <c r="Q6956">
        <v>10267021.532393437</v>
      </c>
    </row>
    <row r="6957" spans="1:17" x14ac:dyDescent="0.3">
      <c r="A6957">
        <v>7309.0963166612373</v>
      </c>
      <c r="B6957">
        <v>783.08869474783967</v>
      </c>
      <c r="C6957">
        <v>2544.6496102905971</v>
      </c>
      <c r="D6957">
        <v>653616.98297268769</v>
      </c>
      <c r="E6957">
        <v>0.10073275704488581</v>
      </c>
      <c r="F6957">
        <v>262567.73338709021</v>
      </c>
      <c r="G6957">
        <v>0</v>
      </c>
      <c r="H6957">
        <v>1922.2603570292374</v>
      </c>
      <c r="I6957">
        <v>879.59750419674003</v>
      </c>
      <c r="J6957">
        <v>0</v>
      </c>
      <c r="K6957">
        <v>0</v>
      </c>
      <c r="L6957">
        <v>2034.9100650738412</v>
      </c>
      <c r="M6957">
        <v>0</v>
      </c>
      <c r="N6957">
        <v>783.08869474783967</v>
      </c>
      <c r="O6957">
        <v>5.6640027388269549E-3</v>
      </c>
      <c r="P6957">
        <v>2.1948230783143636E-2</v>
      </c>
      <c r="Q6957">
        <v>355782.20988490188</v>
      </c>
    </row>
    <row r="6958" spans="1:17" x14ac:dyDescent="0.3">
      <c r="A6958">
        <v>5454.7506858490879</v>
      </c>
      <c r="B6958">
        <v>1887.898712376661</v>
      </c>
      <c r="C6958">
        <v>1677.2377081597344</v>
      </c>
      <c r="D6958">
        <v>1505027.8528241171</v>
      </c>
      <c r="E6958">
        <v>3.2659901424743308E-2</v>
      </c>
      <c r="F6958">
        <v>616101.93699987663</v>
      </c>
      <c r="G6958">
        <v>0</v>
      </c>
      <c r="H6958">
        <v>4510.8238625191261</v>
      </c>
      <c r="I6958">
        <v>78.202310485209651</v>
      </c>
      <c r="J6958">
        <v>0</v>
      </c>
      <c r="K6958">
        <v>0</v>
      </c>
      <c r="L6958">
        <v>7065.8490516463207</v>
      </c>
      <c r="M6958">
        <v>0</v>
      </c>
      <c r="N6958">
        <v>1887.898712376661</v>
      </c>
      <c r="O6958">
        <v>3.5531958015674305E-2</v>
      </c>
      <c r="P6958">
        <v>9.5343075702354202E-3</v>
      </c>
      <c r="Q6958">
        <v>3023469.6426871764</v>
      </c>
    </row>
    <row r="6959" spans="1:17" x14ac:dyDescent="0.3">
      <c r="A6959">
        <v>15112.634980942072</v>
      </c>
      <c r="B6959">
        <v>1097.1036969902602</v>
      </c>
      <c r="C6959">
        <v>1216.9765426057531</v>
      </c>
      <c r="D6959">
        <v>650253.43617167056</v>
      </c>
      <c r="E6959">
        <v>5.9318372923100472E-2</v>
      </c>
      <c r="F6959">
        <v>328429.12190296716</v>
      </c>
      <c r="G6959">
        <v>0</v>
      </c>
      <c r="H6959">
        <v>2229.8581462113661</v>
      </c>
      <c r="I6959">
        <v>1625.774254810342</v>
      </c>
      <c r="J6959">
        <v>0</v>
      </c>
      <c r="K6959">
        <v>0</v>
      </c>
      <c r="L6959">
        <v>2984.9424941187549</v>
      </c>
      <c r="M6959">
        <v>0</v>
      </c>
      <c r="N6959">
        <v>1097.1036969902602</v>
      </c>
      <c r="O6959">
        <v>7.5289321380290125E-2</v>
      </c>
      <c r="P6959">
        <v>1.7231995943083459E-2</v>
      </c>
      <c r="Q6959">
        <v>331473.53871273267</v>
      </c>
    </row>
    <row r="6960" spans="1:17" x14ac:dyDescent="0.3">
      <c r="A6960">
        <v>12777.66117931597</v>
      </c>
      <c r="B6960">
        <v>1437.9476337632036</v>
      </c>
      <c r="C6960">
        <v>1430.4627290844412</v>
      </c>
      <c r="D6960">
        <v>1047712.989414077</v>
      </c>
      <c r="E6960">
        <v>6.1746442571661148E-2</v>
      </c>
      <c r="F6960">
        <v>409501.81246045011</v>
      </c>
      <c r="G6960">
        <v>0</v>
      </c>
      <c r="H6960">
        <v>3263.6599458769811</v>
      </c>
      <c r="I6960">
        <v>349.44946661047732</v>
      </c>
      <c r="J6960">
        <v>0</v>
      </c>
      <c r="K6960">
        <v>0</v>
      </c>
      <c r="L6960">
        <v>3123.3653887093369</v>
      </c>
      <c r="M6960">
        <v>0</v>
      </c>
      <c r="N6960">
        <v>1437.9476337632036</v>
      </c>
      <c r="O6960">
        <v>1.8726391604525449E-2</v>
      </c>
      <c r="P6960">
        <v>1.3622807205623966E-2</v>
      </c>
      <c r="Q6960">
        <v>13492584.201053333</v>
      </c>
    </row>
    <row r="6961" spans="1:17" x14ac:dyDescent="0.3">
      <c r="A6961">
        <v>2340.5158657044481</v>
      </c>
      <c r="B6961">
        <v>1320.2099187926931</v>
      </c>
      <c r="C6961">
        <v>890.10821993662091</v>
      </c>
      <c r="D6961">
        <v>1239975.9980878299</v>
      </c>
      <c r="E6961">
        <v>0.1157640393824709</v>
      </c>
      <c r="F6961">
        <v>489229.59832802671</v>
      </c>
      <c r="G6961">
        <v>0</v>
      </c>
      <c r="H6961">
        <v>3481.6197131840595</v>
      </c>
      <c r="I6961">
        <v>133.97128706778182</v>
      </c>
      <c r="J6961">
        <v>0</v>
      </c>
      <c r="K6961">
        <v>0</v>
      </c>
      <c r="L6961">
        <v>3742.0685701154116</v>
      </c>
      <c r="M6961">
        <v>0</v>
      </c>
      <c r="N6961">
        <v>1320.2099187926931</v>
      </c>
      <c r="O6961">
        <v>4.6522917604529868E-2</v>
      </c>
      <c r="P6961">
        <v>1.1319571291929505E-2</v>
      </c>
      <c r="Q6961">
        <v>7310417.0927018616</v>
      </c>
    </row>
    <row r="6962" spans="1:17" x14ac:dyDescent="0.3">
      <c r="A6962">
        <v>13302.618649360265</v>
      </c>
      <c r="B6962">
        <v>860.68163052154364</v>
      </c>
      <c r="C6962">
        <v>850.61061172939264</v>
      </c>
      <c r="D6962">
        <v>1043708.5314968203</v>
      </c>
      <c r="E6962">
        <v>0.13987166514051924</v>
      </c>
      <c r="F6962">
        <v>451485.94726756739</v>
      </c>
      <c r="G6962">
        <v>0</v>
      </c>
      <c r="H6962">
        <v>2680.4136160256503</v>
      </c>
      <c r="I6962">
        <v>157.28492765099816</v>
      </c>
      <c r="J6962">
        <v>0</v>
      </c>
      <c r="K6962">
        <v>0</v>
      </c>
      <c r="L6962">
        <v>3043.2952796732052</v>
      </c>
      <c r="M6962">
        <v>0</v>
      </c>
      <c r="N6962">
        <v>860.68163052154364</v>
      </c>
      <c r="O6962">
        <v>1.9621768411233372E-3</v>
      </c>
      <c r="P6962">
        <v>1.4074116010995801E-2</v>
      </c>
      <c r="Q6962">
        <v>3678150.8534936123</v>
      </c>
    </row>
    <row r="6963" spans="1:17" x14ac:dyDescent="0.3">
      <c r="A6963">
        <v>8858.6270888856998</v>
      </c>
      <c r="B6963">
        <v>896.17054050118441</v>
      </c>
      <c r="C6963">
        <v>385.33951254420629</v>
      </c>
      <c r="D6963">
        <v>976154.0875526031</v>
      </c>
      <c r="E6963">
        <v>7.4910001881863808E-2</v>
      </c>
      <c r="F6963">
        <v>417044.20951330179</v>
      </c>
      <c r="G6963">
        <v>0</v>
      </c>
      <c r="H6963">
        <v>2597.9605244672657</v>
      </c>
      <c r="I6963">
        <v>93.130131153514156</v>
      </c>
      <c r="J6963">
        <v>0</v>
      </c>
      <c r="K6963">
        <v>0</v>
      </c>
      <c r="L6963">
        <v>2777.0722299043091</v>
      </c>
      <c r="M6963">
        <v>0</v>
      </c>
      <c r="N6963">
        <v>896.17054050118441</v>
      </c>
      <c r="O6963">
        <v>1.3837647473944369E-3</v>
      </c>
      <c r="P6963">
        <v>1.4594448094891114E-2</v>
      </c>
      <c r="Q6963">
        <v>30413358.851763204</v>
      </c>
    </row>
    <row r="6964" spans="1:17" x14ac:dyDescent="0.3">
      <c r="A6964">
        <v>5536.4762415214118</v>
      </c>
      <c r="B6964">
        <v>1452.9452997727608</v>
      </c>
      <c r="C6964">
        <v>343.56907762662701</v>
      </c>
      <c r="D6964">
        <v>1108294.1452183935</v>
      </c>
      <c r="E6964">
        <v>4.0750200018256286E-2</v>
      </c>
      <c r="F6964">
        <v>461946.08171232353</v>
      </c>
      <c r="G6964">
        <v>0</v>
      </c>
      <c r="H6964">
        <v>3384.3433791991019</v>
      </c>
      <c r="I6964">
        <v>66.017862136992505</v>
      </c>
      <c r="J6964">
        <v>0</v>
      </c>
      <c r="K6964">
        <v>0</v>
      </c>
      <c r="L6964">
        <v>5217.397012632684</v>
      </c>
      <c r="M6964">
        <v>0</v>
      </c>
      <c r="N6964">
        <v>1452.9452997727608</v>
      </c>
      <c r="O6964">
        <v>0.10417063687226076</v>
      </c>
      <c r="P6964">
        <v>1.3105864676223183E-2</v>
      </c>
      <c r="Q6964">
        <v>1835826.3551389396</v>
      </c>
    </row>
    <row r="6965" spans="1:17" x14ac:dyDescent="0.3">
      <c r="A6965">
        <v>8533.5532311133975</v>
      </c>
      <c r="B6965">
        <v>714.48966081060348</v>
      </c>
      <c r="C6965">
        <v>734.15722085333448</v>
      </c>
      <c r="D6965">
        <v>493302.76331984019</v>
      </c>
      <c r="E6965">
        <v>0.23768273866614548</v>
      </c>
      <c r="F6965">
        <v>228523.0425807171</v>
      </c>
      <c r="G6965">
        <v>0</v>
      </c>
      <c r="H6965">
        <v>1574.0384793429605</v>
      </c>
      <c r="I6965">
        <v>44.521719817044755</v>
      </c>
      <c r="J6965">
        <v>0</v>
      </c>
      <c r="K6965">
        <v>0</v>
      </c>
      <c r="L6965">
        <v>1955.0452296863671</v>
      </c>
      <c r="M6965">
        <v>0</v>
      </c>
      <c r="N6965">
        <v>714.48966081060348</v>
      </c>
      <c r="O6965">
        <v>1.7290348152725029E-3</v>
      </c>
      <c r="P6965">
        <v>2.4869459289083226E-2</v>
      </c>
      <c r="Q6965">
        <v>2510360.8930200897</v>
      </c>
    </row>
    <row r="6966" spans="1:17" x14ac:dyDescent="0.3">
      <c r="A6966">
        <v>9491.6568143036475</v>
      </c>
      <c r="B6966">
        <v>2216.7178360443299</v>
      </c>
      <c r="C6966">
        <v>1188.9089828203303</v>
      </c>
      <c r="D6966">
        <v>1795056.1105410343</v>
      </c>
      <c r="E6966">
        <v>0.32299423865735311</v>
      </c>
      <c r="F6966">
        <v>705336.87951240374</v>
      </c>
      <c r="G6966">
        <v>0</v>
      </c>
      <c r="H6966">
        <v>5345.1580856889004</v>
      </c>
      <c r="I6966">
        <v>702.26160437110798</v>
      </c>
      <c r="J6966">
        <v>0</v>
      </c>
      <c r="K6966">
        <v>0</v>
      </c>
      <c r="L6966">
        <v>5438.1533732308544</v>
      </c>
      <c r="M6966">
        <v>0</v>
      </c>
      <c r="N6966">
        <v>2216.7178360443299</v>
      </c>
      <c r="O6966">
        <v>4.1315617014212658E-2</v>
      </c>
      <c r="P6966">
        <v>8.3436889427833637E-3</v>
      </c>
      <c r="Q6966">
        <v>2301006.9120935379</v>
      </c>
    </row>
    <row r="6967" spans="1:17" x14ac:dyDescent="0.3">
      <c r="A6967">
        <v>32405.161300152366</v>
      </c>
      <c r="B6967">
        <v>2623.8684756438452</v>
      </c>
      <c r="C6967">
        <v>1442.9442972937045</v>
      </c>
      <c r="D6967">
        <v>1967201.3665088001</v>
      </c>
      <c r="E6967">
        <v>0.10806934209999094</v>
      </c>
      <c r="F6967">
        <v>908365.74075270095</v>
      </c>
      <c r="G6967">
        <v>0</v>
      </c>
      <c r="H6967">
        <v>6051.9855414563772</v>
      </c>
      <c r="I6967">
        <v>137.22971353037894</v>
      </c>
      <c r="J6967">
        <v>0</v>
      </c>
      <c r="K6967">
        <v>0</v>
      </c>
      <c r="L6967">
        <v>7969.832354605096</v>
      </c>
      <c r="M6967">
        <v>0</v>
      </c>
      <c r="N6967">
        <v>2623.8684756438452</v>
      </c>
      <c r="O6967">
        <v>1.1204913837320874E-2</v>
      </c>
      <c r="P6967">
        <v>6.3634322738324858E-3</v>
      </c>
      <c r="Q6967">
        <v>903745.97799580428</v>
      </c>
    </row>
    <row r="6968" spans="1:17" x14ac:dyDescent="0.3">
      <c r="A6968">
        <v>13967.583947909527</v>
      </c>
      <c r="B6968">
        <v>908.21054127529374</v>
      </c>
      <c r="C6968">
        <v>560.50890561458561</v>
      </c>
      <c r="D6968">
        <v>654823.92270503682</v>
      </c>
      <c r="E6968">
        <v>0.15206448142236126</v>
      </c>
      <c r="F6968">
        <v>322708.44849740225</v>
      </c>
      <c r="G6968">
        <v>0</v>
      </c>
      <c r="H6968">
        <v>2049.269936853138</v>
      </c>
      <c r="I6968">
        <v>372.02640173196363</v>
      </c>
      <c r="J6968">
        <v>0</v>
      </c>
      <c r="K6968">
        <v>0</v>
      </c>
      <c r="L6968">
        <v>2627.3673102189869</v>
      </c>
      <c r="M6968">
        <v>0</v>
      </c>
      <c r="N6968">
        <v>908.21054127529374</v>
      </c>
      <c r="O6968">
        <v>3.2536607488413433E-3</v>
      </c>
      <c r="P6968">
        <v>1.9585122976768194E-2</v>
      </c>
      <c r="Q6968">
        <v>467877.75117606216</v>
      </c>
    </row>
    <row r="6969" spans="1:17" x14ac:dyDescent="0.3">
      <c r="A6969">
        <v>28185.416050863812</v>
      </c>
      <c r="B6969">
        <v>1916.7921983605829</v>
      </c>
      <c r="C6969">
        <v>799.20705427077792</v>
      </c>
      <c r="D6969">
        <v>1543425.8049329191</v>
      </c>
      <c r="E6969">
        <v>0.2420793534025352</v>
      </c>
      <c r="F6969">
        <v>741523.02859875676</v>
      </c>
      <c r="G6969">
        <v>0</v>
      </c>
      <c r="H6969">
        <v>4606.6699756179005</v>
      </c>
      <c r="I6969">
        <v>168.35028148101182</v>
      </c>
      <c r="J6969">
        <v>0</v>
      </c>
      <c r="K6969">
        <v>0</v>
      </c>
      <c r="L6969">
        <v>5267.0014272749931</v>
      </c>
      <c r="M6969">
        <v>0</v>
      </c>
      <c r="N6969">
        <v>1916.7921983605829</v>
      </c>
      <c r="O6969">
        <v>1.9747309402985528E-2</v>
      </c>
      <c r="P6969">
        <v>7.5804520692470522E-3</v>
      </c>
      <c r="Q6969">
        <v>1688019.9424314685</v>
      </c>
    </row>
    <row r="6970" spans="1:17" x14ac:dyDescent="0.3">
      <c r="A6970">
        <v>2614.2779828954472</v>
      </c>
      <c r="B6970">
        <v>1020.6067950319642</v>
      </c>
      <c r="C6970">
        <v>1074.9836163913428</v>
      </c>
      <c r="D6970">
        <v>798802.94980021392</v>
      </c>
      <c r="E6970">
        <v>0.11249855700736344</v>
      </c>
      <c r="F6970">
        <v>334708.41167552071</v>
      </c>
      <c r="G6970">
        <v>0</v>
      </c>
      <c r="H6970">
        <v>2412.7082863694236</v>
      </c>
      <c r="I6970">
        <v>943.2939607257822</v>
      </c>
      <c r="J6970">
        <v>0</v>
      </c>
      <c r="K6970">
        <v>0</v>
      </c>
      <c r="L6970">
        <v>2430.0301447854777</v>
      </c>
      <c r="M6970">
        <v>0</v>
      </c>
      <c r="N6970">
        <v>1020.6067950319642</v>
      </c>
      <c r="O6970">
        <v>4.8047690238911073E-4</v>
      </c>
      <c r="P6970">
        <v>1.8533413879486448E-2</v>
      </c>
      <c r="Q6970">
        <v>16216827.144756379</v>
      </c>
    </row>
    <row r="6971" spans="1:17" x14ac:dyDescent="0.3">
      <c r="A6971">
        <v>42547.064847607646</v>
      </c>
      <c r="B6971">
        <v>3764.2325000555434</v>
      </c>
      <c r="C6971">
        <v>114.85853259147559</v>
      </c>
      <c r="D6971">
        <v>2537122.8481050874</v>
      </c>
      <c r="E6971">
        <v>2.7331874871662786E-2</v>
      </c>
      <c r="F6971">
        <v>1151441.6761008173</v>
      </c>
      <c r="G6971">
        <v>0</v>
      </c>
      <c r="H6971">
        <v>8184.8521562785672</v>
      </c>
      <c r="I6971">
        <v>192.94544716586836</v>
      </c>
      <c r="J6971">
        <v>0</v>
      </c>
      <c r="K6971">
        <v>0</v>
      </c>
      <c r="L6971">
        <v>8316.7984561830854</v>
      </c>
      <c r="M6971">
        <v>0</v>
      </c>
      <c r="N6971">
        <v>3764.2325000555434</v>
      </c>
      <c r="O6971">
        <v>6.3444091435618907E-4</v>
      </c>
      <c r="P6971">
        <v>5.6491500336707107E-3</v>
      </c>
      <c r="Q6971">
        <v>5760801.2992119491</v>
      </c>
    </row>
    <row r="6972" spans="1:17" x14ac:dyDescent="0.3">
      <c r="A6972">
        <v>44582.175728534014</v>
      </c>
      <c r="B6972">
        <v>1888.3379153343756</v>
      </c>
      <c r="C6972">
        <v>139.92680920032493</v>
      </c>
      <c r="D6972">
        <v>1948116.952946472</v>
      </c>
      <c r="E6972">
        <v>1.1558752977232035E-2</v>
      </c>
      <c r="F6972">
        <v>981295.79050034634</v>
      </c>
      <c r="G6972">
        <v>0</v>
      </c>
      <c r="H6972">
        <v>5284.4368403401486</v>
      </c>
      <c r="I6972">
        <v>144.67651373876581</v>
      </c>
      <c r="J6972">
        <v>0</v>
      </c>
      <c r="K6972">
        <v>0</v>
      </c>
      <c r="L6972">
        <v>7959.5642188898846</v>
      </c>
      <c r="M6972">
        <v>0</v>
      </c>
      <c r="N6972">
        <v>1888.3379153343756</v>
      </c>
      <c r="O6972">
        <v>3.5992348652915514E-2</v>
      </c>
      <c r="P6972">
        <v>6.3980122065663038E-3</v>
      </c>
      <c r="Q6972">
        <v>4538265.3377589332</v>
      </c>
    </row>
    <row r="6973" spans="1:17" x14ac:dyDescent="0.3">
      <c r="A6973">
        <v>3600.2694867731316</v>
      </c>
      <c r="B6973">
        <v>692.10767459921783</v>
      </c>
      <c r="C6973">
        <v>1801.2566631452196</v>
      </c>
      <c r="D6973">
        <v>617263.00804828515</v>
      </c>
      <c r="E6973">
        <v>5.1987382898154598E-2</v>
      </c>
      <c r="F6973">
        <v>265519.62327139726</v>
      </c>
      <c r="G6973">
        <v>0</v>
      </c>
      <c r="H6973">
        <v>1768.0017169419339</v>
      </c>
      <c r="I6973">
        <v>252.39716890468287</v>
      </c>
      <c r="J6973">
        <v>0</v>
      </c>
      <c r="K6973">
        <v>0</v>
      </c>
      <c r="L6973">
        <v>2313.7790905630891</v>
      </c>
      <c r="M6973">
        <v>0</v>
      </c>
      <c r="N6973">
        <v>692.10767459921783</v>
      </c>
      <c r="O6973">
        <v>1.8811347262882125E-2</v>
      </c>
      <c r="P6973">
        <v>2.2599376901872855E-2</v>
      </c>
      <c r="Q6973">
        <v>1057702.4117422479</v>
      </c>
    </row>
    <row r="6974" spans="1:17" x14ac:dyDescent="0.3">
      <c r="A6974">
        <v>34537.088834410679</v>
      </c>
      <c r="B6974">
        <v>2649.8158722414728</v>
      </c>
      <c r="C6974">
        <v>303.59905788731106</v>
      </c>
      <c r="D6974">
        <v>2488110.581575199</v>
      </c>
      <c r="E6974">
        <v>1.1500368441874329E-2</v>
      </c>
      <c r="F6974">
        <v>1032951.2517382908</v>
      </c>
      <c r="G6974">
        <v>0</v>
      </c>
      <c r="H6974">
        <v>6986.8555033296188</v>
      </c>
      <c r="I6974">
        <v>9.0273923969659879</v>
      </c>
      <c r="J6974">
        <v>0</v>
      </c>
      <c r="K6974">
        <v>0</v>
      </c>
      <c r="L6974">
        <v>9954.9084210535257</v>
      </c>
      <c r="M6974">
        <v>0</v>
      </c>
      <c r="N6974">
        <v>2649.8158722414728</v>
      </c>
      <c r="O6974">
        <v>3.243873485317795E-3</v>
      </c>
      <c r="P6974">
        <v>6.2562794227519394E-3</v>
      </c>
      <c r="Q6974">
        <v>3654449.2359527606</v>
      </c>
    </row>
    <row r="6975" spans="1:17" x14ac:dyDescent="0.3">
      <c r="A6975">
        <v>10321.911236448923</v>
      </c>
      <c r="B6975">
        <v>1372.5791763381833</v>
      </c>
      <c r="C6975">
        <v>431.79356822461614</v>
      </c>
      <c r="D6975">
        <v>1242142.8099331155</v>
      </c>
      <c r="E6975">
        <v>0.169962279586444</v>
      </c>
      <c r="F6975">
        <v>483089.42020019505</v>
      </c>
      <c r="G6975">
        <v>0</v>
      </c>
      <c r="H6975">
        <v>3537.6785969860703</v>
      </c>
      <c r="I6975">
        <v>66.273103854854597</v>
      </c>
      <c r="J6975">
        <v>0</v>
      </c>
      <c r="K6975">
        <v>0</v>
      </c>
      <c r="L6975">
        <v>4156.4929456738028</v>
      </c>
      <c r="M6975">
        <v>0</v>
      </c>
      <c r="N6975">
        <v>1372.5791763381833</v>
      </c>
      <c r="O6975">
        <v>0.16537840682018132</v>
      </c>
      <c r="P6975">
        <v>1.2569077483669052E-2</v>
      </c>
      <c r="Q6975">
        <v>798522.97055433434</v>
      </c>
    </row>
    <row r="6976" spans="1:17" x14ac:dyDescent="0.3">
      <c r="A6976">
        <v>11419.881225310517</v>
      </c>
      <c r="B6976">
        <v>674.34598083221692</v>
      </c>
      <c r="C6976">
        <v>384.7750358980187</v>
      </c>
      <c r="D6976">
        <v>691911.05511604622</v>
      </c>
      <c r="E6976">
        <v>5.4711799676894823E-2</v>
      </c>
      <c r="F6976">
        <v>281057.33553142607</v>
      </c>
      <c r="G6976">
        <v>0</v>
      </c>
      <c r="H6976">
        <v>1880.5291736433405</v>
      </c>
      <c r="I6976">
        <v>222.96753866368957</v>
      </c>
      <c r="J6976">
        <v>0</v>
      </c>
      <c r="K6976">
        <v>0</v>
      </c>
      <c r="L6976">
        <v>1770.8500534065229</v>
      </c>
      <c r="M6976">
        <v>0</v>
      </c>
      <c r="N6976">
        <v>674.34598083221692</v>
      </c>
      <c r="O6976">
        <v>1.3760918328322642E-3</v>
      </c>
      <c r="P6976">
        <v>2.2565965047504882E-2</v>
      </c>
      <c r="Q6976">
        <v>854026.87636859249</v>
      </c>
    </row>
    <row r="6977" spans="1:17" x14ac:dyDescent="0.3">
      <c r="A6977">
        <v>5920.8002401902704</v>
      </c>
      <c r="B6977">
        <v>818.34741837801073</v>
      </c>
      <c r="C6977">
        <v>2074.9387457834673</v>
      </c>
      <c r="D6977">
        <v>645898.93205615634</v>
      </c>
      <c r="E6977">
        <v>1.3000069501080468E-2</v>
      </c>
      <c r="F6977">
        <v>302582.61692908022</v>
      </c>
      <c r="G6977">
        <v>0</v>
      </c>
      <c r="H6977">
        <v>1943.9898342333572</v>
      </c>
      <c r="I6977">
        <v>632.20585941994875</v>
      </c>
      <c r="J6977">
        <v>0</v>
      </c>
      <c r="K6977">
        <v>0</v>
      </c>
      <c r="L6977">
        <v>1730.9036531408997</v>
      </c>
      <c r="M6977">
        <v>0</v>
      </c>
      <c r="N6977">
        <v>818.34741837801073</v>
      </c>
      <c r="O6977">
        <v>1.9769902903915487E-2</v>
      </c>
      <c r="P6977">
        <v>1.8818006123355688E-2</v>
      </c>
      <c r="Q6977">
        <v>939250.44792485831</v>
      </c>
    </row>
    <row r="6978" spans="1:17" x14ac:dyDescent="0.3">
      <c r="A6978">
        <v>14053.923951364402</v>
      </c>
      <c r="B6978">
        <v>1162.2192995448127</v>
      </c>
      <c r="C6978">
        <v>267.68160115153569</v>
      </c>
      <c r="D6978">
        <v>906881.13260761194</v>
      </c>
      <c r="E6978">
        <v>1.4452445589544238E-2</v>
      </c>
      <c r="F6978">
        <v>371238.08354890835</v>
      </c>
      <c r="G6978">
        <v>0</v>
      </c>
      <c r="H6978">
        <v>2742.6662234503638</v>
      </c>
      <c r="I6978">
        <v>666.68498386767828</v>
      </c>
      <c r="J6978">
        <v>0</v>
      </c>
      <c r="K6978">
        <v>0</v>
      </c>
      <c r="L6978">
        <v>3071.3064521024094</v>
      </c>
      <c r="M6978">
        <v>0</v>
      </c>
      <c r="N6978">
        <v>1162.2192995448127</v>
      </c>
      <c r="O6978">
        <v>1.3430074533773597E-2</v>
      </c>
      <c r="P6978">
        <v>1.6060815716691167E-2</v>
      </c>
      <c r="Q6978">
        <v>411164.03273558762</v>
      </c>
    </row>
    <row r="6979" spans="1:17" x14ac:dyDescent="0.3">
      <c r="A6979">
        <v>7366.1496095354223</v>
      </c>
      <c r="B6979">
        <v>814.04914603576663</v>
      </c>
      <c r="C6979">
        <v>433.37861630516591</v>
      </c>
      <c r="D6979">
        <v>879723.97186622198</v>
      </c>
      <c r="E6979">
        <v>0.1582835331145277</v>
      </c>
      <c r="F6979">
        <v>348738.64381375496</v>
      </c>
      <c r="G6979">
        <v>0</v>
      </c>
      <c r="H6979">
        <v>2347.715345717646</v>
      </c>
      <c r="I6979">
        <v>225.60250560082895</v>
      </c>
      <c r="J6979">
        <v>0</v>
      </c>
      <c r="K6979">
        <v>0</v>
      </c>
      <c r="L6979">
        <v>2938.3221894960211</v>
      </c>
      <c r="M6979">
        <v>0</v>
      </c>
      <c r="N6979">
        <v>814.04914603576663</v>
      </c>
      <c r="O6979">
        <v>3.4601220645169711E-2</v>
      </c>
      <c r="P6979">
        <v>1.5961611685727208E-2</v>
      </c>
      <c r="Q6979">
        <v>13737390.719995145</v>
      </c>
    </row>
    <row r="6980" spans="1:17" x14ac:dyDescent="0.3">
      <c r="A6980">
        <v>4963.8315428935157</v>
      </c>
      <c r="B6980">
        <v>807.42906733160123</v>
      </c>
      <c r="C6980">
        <v>646.80081155277128</v>
      </c>
      <c r="D6980">
        <v>616890.55520142056</v>
      </c>
      <c r="E6980">
        <v>9.2045709824004826E-2</v>
      </c>
      <c r="F6980">
        <v>256128.8826431226</v>
      </c>
      <c r="G6980">
        <v>0</v>
      </c>
      <c r="H6980">
        <v>1882.4719611720564</v>
      </c>
      <c r="I6980">
        <v>1801.0564282371654</v>
      </c>
      <c r="J6980">
        <v>0</v>
      </c>
      <c r="K6980">
        <v>0</v>
      </c>
      <c r="L6980">
        <v>2156.6429139742577</v>
      </c>
      <c r="M6980">
        <v>0</v>
      </c>
      <c r="N6980">
        <v>807.42906733160123</v>
      </c>
      <c r="O6980">
        <v>1.9336230260214604E-3</v>
      </c>
      <c r="P6980">
        <v>2.2454380760748353E-2</v>
      </c>
      <c r="Q6980">
        <v>7386957.3594024181</v>
      </c>
    </row>
    <row r="6981" spans="1:17" x14ac:dyDescent="0.3">
      <c r="A6981">
        <v>17714.766878130155</v>
      </c>
      <c r="B6981">
        <v>1409.7363553730688</v>
      </c>
      <c r="C6981">
        <v>766.87272153458878</v>
      </c>
      <c r="D6981">
        <v>932242.06991299067</v>
      </c>
      <c r="E6981">
        <v>0.13798286577609387</v>
      </c>
      <c r="F6981">
        <v>406921.05806485866</v>
      </c>
      <c r="G6981">
        <v>0</v>
      </c>
      <c r="H6981">
        <v>3034.0052942536454</v>
      </c>
      <c r="I6981">
        <v>190.19737685913856</v>
      </c>
      <c r="J6981">
        <v>0</v>
      </c>
      <c r="K6981">
        <v>0</v>
      </c>
      <c r="L6981">
        <v>3316.5276826122895</v>
      </c>
      <c r="M6981">
        <v>0</v>
      </c>
      <c r="N6981">
        <v>1409.7363553730688</v>
      </c>
      <c r="O6981">
        <v>0.13480169150394933</v>
      </c>
      <c r="P6981">
        <v>1.5094307243414123E-2</v>
      </c>
      <c r="Q6981">
        <v>3163257.9818534846</v>
      </c>
    </row>
    <row r="6982" spans="1:17" x14ac:dyDescent="0.3">
      <c r="A6982">
        <v>24958.535407018586</v>
      </c>
      <c r="B6982">
        <v>2070.8870239415241</v>
      </c>
      <c r="C6982">
        <v>545.7464556508105</v>
      </c>
      <c r="D6982">
        <v>1391500.9227023406</v>
      </c>
      <c r="E6982">
        <v>6.9149800202133391E-2</v>
      </c>
      <c r="F6982">
        <v>598861.68880920927</v>
      </c>
      <c r="G6982">
        <v>0</v>
      </c>
      <c r="H6982">
        <v>4495.3924567026443</v>
      </c>
      <c r="I6982">
        <v>119.77461613279715</v>
      </c>
      <c r="J6982">
        <v>0</v>
      </c>
      <c r="K6982">
        <v>0</v>
      </c>
      <c r="L6982">
        <v>4072.3577753455461</v>
      </c>
      <c r="M6982">
        <v>0</v>
      </c>
      <c r="N6982">
        <v>2070.8870239415241</v>
      </c>
      <c r="O6982">
        <v>2.6743864760606865E-2</v>
      </c>
      <c r="P6982">
        <v>1.0231712088829214E-2</v>
      </c>
      <c r="Q6982">
        <v>287296.07615398517</v>
      </c>
    </row>
    <row r="6983" spans="1:17" x14ac:dyDescent="0.3">
      <c r="A6983">
        <v>12635.556903882381</v>
      </c>
      <c r="B6983">
        <v>3320.1176222520262</v>
      </c>
      <c r="C6983">
        <v>173.39934599725908</v>
      </c>
      <c r="D6983">
        <v>2456416.2219388001</v>
      </c>
      <c r="E6983">
        <v>2.7248728391826106E-2</v>
      </c>
      <c r="F6983">
        <v>1004004.1651253275</v>
      </c>
      <c r="G6983">
        <v>0</v>
      </c>
      <c r="H6983">
        <v>7600.6820834173413</v>
      </c>
      <c r="I6983">
        <v>35.322649144861451</v>
      </c>
      <c r="J6983">
        <v>0</v>
      </c>
      <c r="K6983">
        <v>0</v>
      </c>
      <c r="L6983">
        <v>8574.7286789624686</v>
      </c>
      <c r="M6983">
        <v>0</v>
      </c>
      <c r="N6983">
        <v>3320.1176222520262</v>
      </c>
      <c r="O6983">
        <v>3.0163994254580845E-3</v>
      </c>
      <c r="P6983">
        <v>5.7110124937938128E-3</v>
      </c>
      <c r="Q6983">
        <v>3128777.5689417929</v>
      </c>
    </row>
    <row r="6984" spans="1:17" x14ac:dyDescent="0.3">
      <c r="A6984">
        <v>5335.1030742643998</v>
      </c>
      <c r="B6984">
        <v>1954.3287446001023</v>
      </c>
      <c r="C6984">
        <v>264.49923870951238</v>
      </c>
      <c r="D6984">
        <v>1697616.3210564835</v>
      </c>
      <c r="E6984">
        <v>4.2455319444555058E-2</v>
      </c>
      <c r="F6984">
        <v>716977.74859069497</v>
      </c>
      <c r="G6984">
        <v>0</v>
      </c>
      <c r="H6984">
        <v>4913.1979261486431</v>
      </c>
      <c r="I6984">
        <v>229.07839275818196</v>
      </c>
      <c r="J6984">
        <v>0</v>
      </c>
      <c r="K6984">
        <v>0</v>
      </c>
      <c r="L6984">
        <v>5199.5231549097371</v>
      </c>
      <c r="M6984">
        <v>0</v>
      </c>
      <c r="N6984">
        <v>1954.3287446001023</v>
      </c>
      <c r="O6984">
        <v>1.2024329786853296E-3</v>
      </c>
      <c r="P6984">
        <v>8.6783346888642896E-3</v>
      </c>
      <c r="Q6984">
        <v>3939407.9031175668</v>
      </c>
    </row>
    <row r="6985" spans="1:17" x14ac:dyDescent="0.3">
      <c r="A6985">
        <v>15399.592555269826</v>
      </c>
      <c r="B6985">
        <v>1851.9445681961236</v>
      </c>
      <c r="C6985">
        <v>180.17397904132068</v>
      </c>
      <c r="D6985">
        <v>1149057.8960743679</v>
      </c>
      <c r="E6985">
        <v>5.3669505497813956E-2</v>
      </c>
      <c r="F6985">
        <v>518191.73362673301</v>
      </c>
      <c r="G6985">
        <v>0</v>
      </c>
      <c r="H6985">
        <v>3853.7776871732603</v>
      </c>
      <c r="I6985">
        <v>116.9109073684987</v>
      </c>
      <c r="J6985">
        <v>0</v>
      </c>
      <c r="K6985">
        <v>0</v>
      </c>
      <c r="L6985">
        <v>3475.1555461009684</v>
      </c>
      <c r="M6985">
        <v>0</v>
      </c>
      <c r="N6985">
        <v>1851.9445681961236</v>
      </c>
      <c r="O6985">
        <v>3.0148630567519027E-3</v>
      </c>
      <c r="P6985">
        <v>1.1277368358240194E-2</v>
      </c>
      <c r="Q6985">
        <v>987019.28831852088</v>
      </c>
    </row>
    <row r="6986" spans="1:17" x14ac:dyDescent="0.3">
      <c r="A6986">
        <v>18405.246990573592</v>
      </c>
      <c r="B6986">
        <v>1554.6871272653846</v>
      </c>
      <c r="C6986">
        <v>2179.9132953838616</v>
      </c>
      <c r="D6986">
        <v>1296545.9925799114</v>
      </c>
      <c r="E6986">
        <v>0.16063801860168403</v>
      </c>
      <c r="F6986">
        <v>609246.32019379665</v>
      </c>
      <c r="G6986">
        <v>0</v>
      </c>
      <c r="H6986">
        <v>3814.400372859192</v>
      </c>
      <c r="I6986">
        <v>325.77364442033218</v>
      </c>
      <c r="J6986">
        <v>0</v>
      </c>
      <c r="K6986">
        <v>0</v>
      </c>
      <c r="L6986">
        <v>3559.9248875965909</v>
      </c>
      <c r="M6986">
        <v>0</v>
      </c>
      <c r="N6986">
        <v>1554.6871272653846</v>
      </c>
      <c r="O6986">
        <v>3.0465586683946755E-3</v>
      </c>
      <c r="P6986">
        <v>9.3961280068892428E-3</v>
      </c>
      <c r="Q6986">
        <v>1675295.7204930943</v>
      </c>
    </row>
    <row r="6987" spans="1:17" x14ac:dyDescent="0.3">
      <c r="A6987">
        <v>4401.7993395953672</v>
      </c>
      <c r="B6987">
        <v>1003.1001005563177</v>
      </c>
      <c r="C6987">
        <v>1177.23821343139</v>
      </c>
      <c r="D6987">
        <v>757599.79327446932</v>
      </c>
      <c r="E6987">
        <v>0.19189286212119397</v>
      </c>
      <c r="F6987">
        <v>354848.33281229442</v>
      </c>
      <c r="G6987">
        <v>0</v>
      </c>
      <c r="H6987">
        <v>2323.3341144364081</v>
      </c>
      <c r="I6987">
        <v>50.060206998306128</v>
      </c>
      <c r="J6987">
        <v>0</v>
      </c>
      <c r="K6987">
        <v>0</v>
      </c>
      <c r="L6987">
        <v>3332.242681876583</v>
      </c>
      <c r="M6987">
        <v>0</v>
      </c>
      <c r="N6987">
        <v>1003.1001005563177</v>
      </c>
      <c r="O6987">
        <v>4.7565094722505211E-2</v>
      </c>
      <c r="P6987">
        <v>1.5826398511316866E-2</v>
      </c>
      <c r="Q6987">
        <v>1297751.5706041937</v>
      </c>
    </row>
    <row r="6988" spans="1:17" x14ac:dyDescent="0.3">
      <c r="A6988">
        <v>11314.867061689221</v>
      </c>
      <c r="B6988">
        <v>3346.3483359783254</v>
      </c>
      <c r="C6988">
        <v>334.54508227331456</v>
      </c>
      <c r="D6988">
        <v>2607408.1422759262</v>
      </c>
      <c r="E6988">
        <v>2.6125800023243235E-2</v>
      </c>
      <c r="F6988">
        <v>1272231.6773359457</v>
      </c>
      <c r="G6988">
        <v>0</v>
      </c>
      <c r="H6988">
        <v>7890.3424951159823</v>
      </c>
      <c r="I6988">
        <v>878.07234064163799</v>
      </c>
      <c r="J6988">
        <v>0</v>
      </c>
      <c r="K6988">
        <v>0</v>
      </c>
      <c r="L6988">
        <v>8392.9978093361333</v>
      </c>
      <c r="M6988">
        <v>0</v>
      </c>
      <c r="N6988">
        <v>3346.3483359783254</v>
      </c>
      <c r="O6988">
        <v>2.8602912555386592E-2</v>
      </c>
      <c r="P6988">
        <v>4.5467070919490375E-3</v>
      </c>
      <c r="Q6988">
        <v>2328283.37295637</v>
      </c>
    </row>
    <row r="6989" spans="1:17" x14ac:dyDescent="0.3">
      <c r="A6989">
        <v>7008.1664927596803</v>
      </c>
      <c r="B6989">
        <v>1562.361997055961</v>
      </c>
      <c r="C6989">
        <v>829.30927725857441</v>
      </c>
      <c r="D6989">
        <v>1250640.632118118</v>
      </c>
      <c r="E6989">
        <v>3.6564417862696548E-2</v>
      </c>
      <c r="F6989">
        <v>611769.71908645914</v>
      </c>
      <c r="G6989">
        <v>0</v>
      </c>
      <c r="H6989">
        <v>3741.9586475441879</v>
      </c>
      <c r="I6989">
        <v>183.17603785457723</v>
      </c>
      <c r="J6989">
        <v>0</v>
      </c>
      <c r="K6989">
        <v>0</v>
      </c>
      <c r="L6989">
        <v>5462.8496784813506</v>
      </c>
      <c r="M6989">
        <v>0</v>
      </c>
      <c r="N6989">
        <v>1562.361997055961</v>
      </c>
      <c r="O6989">
        <v>2.1006336761077923E-2</v>
      </c>
      <c r="P6989">
        <v>1.0154766202466015E-2</v>
      </c>
      <c r="Q6989">
        <v>2016804.956566249</v>
      </c>
    </row>
    <row r="6990" spans="1:17" x14ac:dyDescent="0.3">
      <c r="A6990">
        <v>15747.967948699164</v>
      </c>
      <c r="B6990">
        <v>1252.5788038881258</v>
      </c>
      <c r="C6990">
        <v>635.18414017100997</v>
      </c>
      <c r="D6990">
        <v>1028156.4342984461</v>
      </c>
      <c r="E6990">
        <v>8.1809163617017927E-2</v>
      </c>
      <c r="F6990">
        <v>412061.18716131616</v>
      </c>
      <c r="G6990">
        <v>0</v>
      </c>
      <c r="H6990">
        <v>3044.4890927385218</v>
      </c>
      <c r="I6990">
        <v>354.21380630345732</v>
      </c>
      <c r="J6990">
        <v>0</v>
      </c>
      <c r="K6990">
        <v>0</v>
      </c>
      <c r="L6990">
        <v>2744.9910621705362</v>
      </c>
      <c r="M6990">
        <v>0</v>
      </c>
      <c r="N6990">
        <v>1252.5788038881258</v>
      </c>
      <c r="O6990">
        <v>7.3247437682762123E-2</v>
      </c>
      <c r="P6990">
        <v>1.5552765346527865E-2</v>
      </c>
      <c r="Q6990">
        <v>1324469.7213423809</v>
      </c>
    </row>
    <row r="6991" spans="1:17" x14ac:dyDescent="0.3">
      <c r="A6991">
        <v>8131.9814615031528</v>
      </c>
      <c r="B6991">
        <v>1400.6249110999763</v>
      </c>
      <c r="C6991">
        <v>358.89577757205922</v>
      </c>
      <c r="D6991">
        <v>1040565.8420362235</v>
      </c>
      <c r="E6991">
        <v>1.5470063280217236E-2</v>
      </c>
      <c r="F6991">
        <v>444716.31507516035</v>
      </c>
      <c r="G6991">
        <v>0</v>
      </c>
      <c r="H6991">
        <v>3213.9308349395346</v>
      </c>
      <c r="I6991">
        <v>148.82275823042534</v>
      </c>
      <c r="J6991">
        <v>0</v>
      </c>
      <c r="K6991">
        <v>0</v>
      </c>
      <c r="L6991">
        <v>4776.1589740399231</v>
      </c>
      <c r="M6991">
        <v>0</v>
      </c>
      <c r="N6991">
        <v>1400.6249110999763</v>
      </c>
      <c r="O6991">
        <v>3.232411304566917E-3</v>
      </c>
      <c r="P6991">
        <v>1.2475118099432782E-2</v>
      </c>
      <c r="Q6991">
        <v>29316969.072698545</v>
      </c>
    </row>
    <row r="6992" spans="1:17" x14ac:dyDescent="0.3">
      <c r="A6992">
        <v>15366.441926039013</v>
      </c>
      <c r="B6992">
        <v>1124.3276661723194</v>
      </c>
      <c r="C6992">
        <v>437.74536876017731</v>
      </c>
      <c r="D6992">
        <v>793269.85647326475</v>
      </c>
      <c r="E6992">
        <v>5.4367093361529062E-2</v>
      </c>
      <c r="F6992">
        <v>349939.42613077385</v>
      </c>
      <c r="G6992">
        <v>0</v>
      </c>
      <c r="H6992">
        <v>2506.5931194972131</v>
      </c>
      <c r="I6992">
        <v>262.65377429286872</v>
      </c>
      <c r="J6992">
        <v>0</v>
      </c>
      <c r="K6992">
        <v>0</v>
      </c>
      <c r="L6992">
        <v>3156.9707715182103</v>
      </c>
      <c r="M6992">
        <v>0</v>
      </c>
      <c r="N6992">
        <v>1124.3276661723194</v>
      </c>
      <c r="O6992">
        <v>0.37672455903430674</v>
      </c>
      <c r="P6992">
        <v>1.690599908719554E-2</v>
      </c>
      <c r="Q6992">
        <v>654947.04795011296</v>
      </c>
    </row>
    <row r="6993" spans="1:17" x14ac:dyDescent="0.3">
      <c r="A6993">
        <v>7879.2048528836867</v>
      </c>
      <c r="B6993">
        <v>1049.7317546947697</v>
      </c>
      <c r="C6993">
        <v>1565.9706295980695</v>
      </c>
      <c r="D6993">
        <v>657205.22804644611</v>
      </c>
      <c r="E6993">
        <v>6.3309790660710852E-2</v>
      </c>
      <c r="F6993">
        <v>277215.48977968254</v>
      </c>
      <c r="G6993">
        <v>0</v>
      </c>
      <c r="H6993">
        <v>2194.6994930081819</v>
      </c>
      <c r="I6993">
        <v>58.0073569993814</v>
      </c>
      <c r="J6993">
        <v>0</v>
      </c>
      <c r="K6993">
        <v>0</v>
      </c>
      <c r="L6993">
        <v>2157.436820403811</v>
      </c>
      <c r="M6993">
        <v>0</v>
      </c>
      <c r="N6993">
        <v>1049.7317546947697</v>
      </c>
      <c r="O6993">
        <v>9.3397848265454363E-4</v>
      </c>
      <c r="P6993">
        <v>2.0184037719155279E-2</v>
      </c>
      <c r="Q6993">
        <v>12389715.13992391</v>
      </c>
    </row>
    <row r="6994" spans="1:17" x14ac:dyDescent="0.3">
      <c r="A6994">
        <v>2523.6226551809509</v>
      </c>
      <c r="B6994">
        <v>753.67740751612587</v>
      </c>
      <c r="C6994">
        <v>1871.9332332536148</v>
      </c>
      <c r="D6994">
        <v>744222.2975023957</v>
      </c>
      <c r="E6994">
        <v>2.9832987296443046E-2</v>
      </c>
      <c r="F6994">
        <v>352454.29517221521</v>
      </c>
      <c r="G6994">
        <v>0</v>
      </c>
      <c r="H6994">
        <v>2051.0034061061478</v>
      </c>
      <c r="I6994">
        <v>890.51430497817285</v>
      </c>
      <c r="J6994">
        <v>0</v>
      </c>
      <c r="K6994">
        <v>0</v>
      </c>
      <c r="L6994">
        <v>3228.7233567987259</v>
      </c>
      <c r="M6994">
        <v>0</v>
      </c>
      <c r="N6994">
        <v>753.67740751612587</v>
      </c>
      <c r="O6994">
        <v>4.4683786169174705E-3</v>
      </c>
      <c r="P6994">
        <v>1.8032068930384594E-2</v>
      </c>
      <c r="Q6994">
        <v>17680206.72252956</v>
      </c>
    </row>
    <row r="6995" spans="1:17" x14ac:dyDescent="0.3">
      <c r="A6995">
        <v>17578.506751988269</v>
      </c>
      <c r="B6995">
        <v>1311.2171785622281</v>
      </c>
      <c r="C6995">
        <v>945.95511284863653</v>
      </c>
      <c r="D6995">
        <v>1176068.3146954102</v>
      </c>
      <c r="E6995">
        <v>2.6631112414857879E-2</v>
      </c>
      <c r="F6995">
        <v>529492.38237625046</v>
      </c>
      <c r="G6995">
        <v>0</v>
      </c>
      <c r="H6995">
        <v>3361.1260562795769</v>
      </c>
      <c r="I6995">
        <v>90.024605510208772</v>
      </c>
      <c r="J6995">
        <v>0</v>
      </c>
      <c r="K6995">
        <v>0</v>
      </c>
      <c r="L6995">
        <v>4491.2179322166667</v>
      </c>
      <c r="M6995">
        <v>0</v>
      </c>
      <c r="N6995">
        <v>1311.2171785622281</v>
      </c>
      <c r="O6995">
        <v>6.101540254568231E-3</v>
      </c>
      <c r="P6995">
        <v>1.1844434828593511E-2</v>
      </c>
      <c r="Q6995">
        <v>1904640.9609607575</v>
      </c>
    </row>
    <row r="6996" spans="1:17" x14ac:dyDescent="0.3">
      <c r="A6996">
        <v>7814.5782631647553</v>
      </c>
      <c r="B6996">
        <v>1100.2570007241852</v>
      </c>
      <c r="C6996">
        <v>964.90499520705316</v>
      </c>
      <c r="D6996">
        <v>905660.39790201304</v>
      </c>
      <c r="E6996">
        <v>3.6793139850386444E-2</v>
      </c>
      <c r="F6996">
        <v>399329.76637085842</v>
      </c>
      <c r="G6996">
        <v>0</v>
      </c>
      <c r="H6996">
        <v>2678.6819084623698</v>
      </c>
      <c r="I6996">
        <v>128.2784635654892</v>
      </c>
      <c r="J6996">
        <v>0</v>
      </c>
      <c r="K6996">
        <v>0</v>
      </c>
      <c r="L6996">
        <v>3747.1782513582152</v>
      </c>
      <c r="M6996">
        <v>0</v>
      </c>
      <c r="N6996">
        <v>1100.2570007241852</v>
      </c>
      <c r="O6996">
        <v>4.6936780009285348E-2</v>
      </c>
      <c r="P6996">
        <v>1.4666472159160046E-2</v>
      </c>
      <c r="Q6996">
        <v>1708330.2392019848</v>
      </c>
    </row>
    <row r="6997" spans="1:17" x14ac:dyDescent="0.3">
      <c r="A6997">
        <v>19117.967976920427</v>
      </c>
      <c r="B6997">
        <v>1702.6022556053927</v>
      </c>
      <c r="C6997">
        <v>1258.1186438542752</v>
      </c>
      <c r="D6997">
        <v>1148660.4143489324</v>
      </c>
      <c r="E6997">
        <v>0.15936030135005352</v>
      </c>
      <c r="F6997">
        <v>460164.85289191484</v>
      </c>
      <c r="G6997">
        <v>0</v>
      </c>
      <c r="H6997">
        <v>3704.0023802329933</v>
      </c>
      <c r="I6997">
        <v>828.58672537303858</v>
      </c>
      <c r="J6997">
        <v>0</v>
      </c>
      <c r="K6997">
        <v>0</v>
      </c>
      <c r="L6997">
        <v>5518.9544332153573</v>
      </c>
      <c r="M6997">
        <v>0</v>
      </c>
      <c r="N6997">
        <v>1702.6022556053927</v>
      </c>
      <c r="O6997">
        <v>7.9640287813292354E-3</v>
      </c>
      <c r="P6997">
        <v>1.2071626506260615E-2</v>
      </c>
      <c r="Q6997">
        <v>2104685.0098453755</v>
      </c>
    </row>
    <row r="6998" spans="1:17" x14ac:dyDescent="0.3">
      <c r="A6998">
        <v>13189.324160940731</v>
      </c>
      <c r="B6998">
        <v>1043.6355563212546</v>
      </c>
      <c r="C6998">
        <v>951.18890374518321</v>
      </c>
      <c r="D6998">
        <v>759004.69036683743</v>
      </c>
      <c r="E6998">
        <v>4.243558399039183E-2</v>
      </c>
      <c r="F6998">
        <v>361153.4187600913</v>
      </c>
      <c r="G6998">
        <v>0</v>
      </c>
      <c r="H6998">
        <v>2366.2503321794607</v>
      </c>
      <c r="I6998">
        <v>271.57326472250099</v>
      </c>
      <c r="J6998">
        <v>0</v>
      </c>
      <c r="K6998">
        <v>0</v>
      </c>
      <c r="L6998">
        <v>3255.7499763213154</v>
      </c>
      <c r="M6998">
        <v>0</v>
      </c>
      <c r="N6998">
        <v>1043.6355563212546</v>
      </c>
      <c r="O6998">
        <v>0.25447710286809744</v>
      </c>
      <c r="P6998">
        <v>1.7608307814168125E-2</v>
      </c>
      <c r="Q6998">
        <v>2066457.4902290765</v>
      </c>
    </row>
    <row r="6999" spans="1:17" x14ac:dyDescent="0.3">
      <c r="A6999">
        <v>19659.656067040814</v>
      </c>
      <c r="B6999">
        <v>2207.8292725097108</v>
      </c>
      <c r="C6999">
        <v>447.89909845145189</v>
      </c>
      <c r="D6999">
        <v>1752345.1509162185</v>
      </c>
      <c r="E6999">
        <v>1.3595636719171852E-2</v>
      </c>
      <c r="F6999">
        <v>721256.53449078626</v>
      </c>
      <c r="G6999">
        <v>0</v>
      </c>
      <c r="H6999">
        <v>5261.7559441980675</v>
      </c>
      <c r="I6999">
        <v>51.259303647962817</v>
      </c>
      <c r="J6999">
        <v>0</v>
      </c>
      <c r="K6999">
        <v>0</v>
      </c>
      <c r="L6999">
        <v>8118.0875769969971</v>
      </c>
      <c r="M6999">
        <v>0</v>
      </c>
      <c r="N6999">
        <v>2207.8292725097108</v>
      </c>
      <c r="O6999">
        <v>4.3924886791752923E-3</v>
      </c>
      <c r="P6999">
        <v>8.8532845358174784E-3</v>
      </c>
      <c r="Q6999">
        <v>1398690.7672790689</v>
      </c>
    </row>
    <row r="7000" spans="1:17" x14ac:dyDescent="0.3">
      <c r="A7000">
        <v>6434.2068676152003</v>
      </c>
      <c r="B7000">
        <v>514.40146802509457</v>
      </c>
      <c r="C7000">
        <v>900.90845114509182</v>
      </c>
      <c r="D7000">
        <v>638110.56158068008</v>
      </c>
      <c r="E7000">
        <v>0.16056330785995335</v>
      </c>
      <c r="F7000">
        <v>250466.00380611132</v>
      </c>
      <c r="G7000">
        <v>0</v>
      </c>
      <c r="H7000">
        <v>1626.9838323080044</v>
      </c>
      <c r="I7000">
        <v>957.81647825701759</v>
      </c>
      <c r="J7000">
        <v>0</v>
      </c>
      <c r="K7000">
        <v>0</v>
      </c>
      <c r="L7000">
        <v>2635.197553218442</v>
      </c>
      <c r="M7000">
        <v>0</v>
      </c>
      <c r="N7000">
        <v>514.40146802509457</v>
      </c>
      <c r="O7000">
        <v>9.3564631844068121E-4</v>
      </c>
      <c r="P7000">
        <v>2.5035189393166367E-2</v>
      </c>
      <c r="Q7000">
        <v>43127748.559669748</v>
      </c>
    </row>
    <row r="7001" spans="1:17" x14ac:dyDescent="0.3">
      <c r="A7001">
        <v>8350.6828359943211</v>
      </c>
      <c r="B7001">
        <v>1280.7088355103726</v>
      </c>
      <c r="C7001">
        <v>372.55202827213446</v>
      </c>
      <c r="D7001">
        <v>1107439.6166888839</v>
      </c>
      <c r="E7001">
        <v>0.12026026015461515</v>
      </c>
      <c r="F7001">
        <v>501298.5823498164</v>
      </c>
      <c r="G7001">
        <v>0</v>
      </c>
      <c r="H7001">
        <v>3210.9163398257383</v>
      </c>
      <c r="I7001">
        <v>727.04777782375174</v>
      </c>
      <c r="J7001">
        <v>0</v>
      </c>
      <c r="K7001">
        <v>0</v>
      </c>
      <c r="L7001">
        <v>4278.4427846972185</v>
      </c>
      <c r="M7001">
        <v>0</v>
      </c>
      <c r="N7001">
        <v>1280.7088355103726</v>
      </c>
      <c r="O7001">
        <v>1.7302683325286398E-2</v>
      </c>
      <c r="P7001">
        <v>1.2856772223859635E-2</v>
      </c>
      <c r="Q7001">
        <v>5251201.7651390247</v>
      </c>
    </row>
    <row r="7002" spans="1:17" x14ac:dyDescent="0.3">
      <c r="A7002">
        <v>20310.019324777386</v>
      </c>
      <c r="B7002">
        <v>1235.3472229185193</v>
      </c>
      <c r="C7002">
        <v>95.148474775110927</v>
      </c>
      <c r="D7002">
        <v>1526557.3161256786</v>
      </c>
      <c r="E7002">
        <v>8.73041499378115E-3</v>
      </c>
      <c r="F7002">
        <v>603016.48307367763</v>
      </c>
      <c r="G7002">
        <v>0</v>
      </c>
      <c r="H7002">
        <v>3896.9791909571127</v>
      </c>
      <c r="I7002">
        <v>22.46989459039191</v>
      </c>
      <c r="J7002">
        <v>0</v>
      </c>
      <c r="K7002">
        <v>0</v>
      </c>
      <c r="L7002">
        <v>3833.6218595773958</v>
      </c>
      <c r="M7002">
        <v>0</v>
      </c>
      <c r="N7002">
        <v>1235.3472229185193</v>
      </c>
      <c r="O7002">
        <v>6.4423751094022262E-3</v>
      </c>
      <c r="P7002">
        <v>9.8901160913055213E-3</v>
      </c>
      <c r="Q7002">
        <v>838707.37145352899</v>
      </c>
    </row>
    <row r="7003" spans="1:17" x14ac:dyDescent="0.3">
      <c r="A7003">
        <v>7910.3356472384212</v>
      </c>
      <c r="B7003">
        <v>671.36812838107994</v>
      </c>
      <c r="C7003">
        <v>425.66666034428863</v>
      </c>
      <c r="D7003">
        <v>569265.80959165283</v>
      </c>
      <c r="E7003">
        <v>4.7193719907176038E-2</v>
      </c>
      <c r="F7003">
        <v>257621.46206516816</v>
      </c>
      <c r="G7003">
        <v>0</v>
      </c>
      <c r="H7003">
        <v>1663.5449756970265</v>
      </c>
      <c r="I7003">
        <v>35.938386160922725</v>
      </c>
      <c r="J7003">
        <v>0</v>
      </c>
      <c r="K7003">
        <v>0</v>
      </c>
      <c r="L7003">
        <v>2403.5853992635384</v>
      </c>
      <c r="M7003">
        <v>0</v>
      </c>
      <c r="N7003">
        <v>671.36812838107994</v>
      </c>
      <c r="O7003">
        <v>3.0466438273736497E-2</v>
      </c>
      <c r="P7003">
        <v>2.3259962555951436E-2</v>
      </c>
      <c r="Q7003">
        <v>10221022.600911444</v>
      </c>
    </row>
    <row r="7004" spans="1:17" x14ac:dyDescent="0.3">
      <c r="A7004">
        <v>46012.762311506136</v>
      </c>
      <c r="B7004">
        <v>2895.9470328850307</v>
      </c>
      <c r="C7004">
        <v>239.9462947542267</v>
      </c>
      <c r="D7004">
        <v>2347139.9952431065</v>
      </c>
      <c r="E7004">
        <v>7.0242986432076507E-2</v>
      </c>
      <c r="F7004">
        <v>994876.60317384102</v>
      </c>
      <c r="G7004">
        <v>0</v>
      </c>
      <c r="H7004">
        <v>6986.5685716863927</v>
      </c>
      <c r="I7004">
        <v>114.12842498827118</v>
      </c>
      <c r="J7004">
        <v>0</v>
      </c>
      <c r="K7004">
        <v>0</v>
      </c>
      <c r="L7004">
        <v>7047.9508524415314</v>
      </c>
      <c r="M7004">
        <v>0</v>
      </c>
      <c r="N7004">
        <v>2895.9470328850307</v>
      </c>
      <c r="O7004">
        <v>0.17399274076593613</v>
      </c>
      <c r="P7004">
        <v>6.1055409678930309E-3</v>
      </c>
      <c r="Q7004">
        <v>797819.11222510575</v>
      </c>
    </row>
    <row r="7005" spans="1:17" x14ac:dyDescent="0.3">
      <c r="A7005">
        <v>1849.7919272877857</v>
      </c>
      <c r="B7005">
        <v>740.62964599177576</v>
      </c>
      <c r="C7005">
        <v>2676.3677842126995</v>
      </c>
      <c r="D7005">
        <v>558528.75472826324</v>
      </c>
      <c r="E7005">
        <v>0.24862166929678578</v>
      </c>
      <c r="F7005">
        <v>255162.06970538851</v>
      </c>
      <c r="G7005">
        <v>0</v>
      </c>
      <c r="H7005">
        <v>1713.9498599392934</v>
      </c>
      <c r="I7005">
        <v>61.189029053067102</v>
      </c>
      <c r="J7005">
        <v>0</v>
      </c>
      <c r="K7005">
        <v>0</v>
      </c>
      <c r="L7005">
        <v>2241.3524468139822</v>
      </c>
      <c r="M7005">
        <v>0</v>
      </c>
      <c r="N7005">
        <v>740.62964599177576</v>
      </c>
      <c r="O7005">
        <v>6.6676802852602586E-3</v>
      </c>
      <c r="P7005">
        <v>2.4260827679142834E-2</v>
      </c>
      <c r="Q7005">
        <v>1937736.8945375273</v>
      </c>
    </row>
    <row r="7006" spans="1:17" x14ac:dyDescent="0.3">
      <c r="A7006">
        <v>12080.810021991772</v>
      </c>
      <c r="B7006">
        <v>717.99524018994532</v>
      </c>
      <c r="C7006">
        <v>626.39715610633777</v>
      </c>
      <c r="D7006">
        <v>759084.88113098068</v>
      </c>
      <c r="E7006">
        <v>9.0082300734575196E-2</v>
      </c>
      <c r="F7006">
        <v>354191.51824859827</v>
      </c>
      <c r="G7006">
        <v>0</v>
      </c>
      <c r="H7006">
        <v>2041.3181766849905</v>
      </c>
      <c r="I7006">
        <v>35.95318417591475</v>
      </c>
      <c r="J7006">
        <v>0</v>
      </c>
      <c r="K7006">
        <v>0</v>
      </c>
      <c r="L7006">
        <v>2710.0126384705491</v>
      </c>
      <c r="M7006">
        <v>0</v>
      </c>
      <c r="N7006">
        <v>717.99524018994532</v>
      </c>
      <c r="O7006">
        <v>6.0390970117127551E-3</v>
      </c>
      <c r="P7006">
        <v>1.7052334026846101E-2</v>
      </c>
      <c r="Q7006">
        <v>658995.81256611436</v>
      </c>
    </row>
    <row r="7007" spans="1:17" x14ac:dyDescent="0.3">
      <c r="A7007">
        <v>14986.593136100169</v>
      </c>
      <c r="B7007">
        <v>1833.9098655768848</v>
      </c>
      <c r="C7007">
        <v>1330.1773229855437</v>
      </c>
      <c r="D7007">
        <v>1160600.0775857358</v>
      </c>
      <c r="E7007">
        <v>2.8774602088056756E-2</v>
      </c>
      <c r="F7007">
        <v>520728.18662923714</v>
      </c>
      <c r="G7007">
        <v>0</v>
      </c>
      <c r="H7007">
        <v>3855.9151460123126</v>
      </c>
      <c r="I7007">
        <v>465.45088459614084</v>
      </c>
      <c r="J7007">
        <v>0</v>
      </c>
      <c r="K7007">
        <v>0</v>
      </c>
      <c r="L7007">
        <v>4882.3466181693111</v>
      </c>
      <c r="M7007">
        <v>0</v>
      </c>
      <c r="N7007">
        <v>1833.9098655768848</v>
      </c>
      <c r="O7007">
        <v>1.572727263165179E-2</v>
      </c>
      <c r="P7007">
        <v>1.0886477365102332E-2</v>
      </c>
      <c r="Q7007">
        <v>16261609.424619472</v>
      </c>
    </row>
    <row r="7008" spans="1:17" x14ac:dyDescent="0.3">
      <c r="A7008">
        <v>25829.332442284634</v>
      </c>
      <c r="B7008">
        <v>2001.5143371212953</v>
      </c>
      <c r="C7008">
        <v>692.87258480706726</v>
      </c>
      <c r="D7008">
        <v>1526142.1545940645</v>
      </c>
      <c r="E7008">
        <v>2.292536537904688E-2</v>
      </c>
      <c r="F7008">
        <v>617977.09197584819</v>
      </c>
      <c r="G7008">
        <v>0</v>
      </c>
      <c r="H7008">
        <v>4661.0849291667728</v>
      </c>
      <c r="I7008">
        <v>15.717150496754298</v>
      </c>
      <c r="J7008">
        <v>0</v>
      </c>
      <c r="K7008">
        <v>0</v>
      </c>
      <c r="L7008">
        <v>4476.0030767461758</v>
      </c>
      <c r="M7008">
        <v>0</v>
      </c>
      <c r="N7008">
        <v>2001.5143371212953</v>
      </c>
      <c r="O7008">
        <v>1.1505923267171118E-2</v>
      </c>
      <c r="P7008">
        <v>8.9622813113452212E-3</v>
      </c>
      <c r="Q7008">
        <v>18375039.906698331</v>
      </c>
    </row>
    <row r="7009" spans="1:17" x14ac:dyDescent="0.3">
      <c r="A7009">
        <v>8229.985606484699</v>
      </c>
      <c r="B7009">
        <v>998.45598768530033</v>
      </c>
      <c r="C7009">
        <v>2381.6797513647471</v>
      </c>
      <c r="D7009">
        <v>1288038.3634869675</v>
      </c>
      <c r="E7009">
        <v>0.113453944679799</v>
      </c>
      <c r="F7009">
        <v>517567.50327227684</v>
      </c>
      <c r="G7009">
        <v>0</v>
      </c>
      <c r="H7009">
        <v>3244.294329871997</v>
      </c>
      <c r="I7009">
        <v>900.65856157987025</v>
      </c>
      <c r="J7009">
        <v>0</v>
      </c>
      <c r="K7009">
        <v>0</v>
      </c>
      <c r="L7009">
        <v>4517.7207684031391</v>
      </c>
      <c r="M7009">
        <v>0</v>
      </c>
      <c r="N7009">
        <v>998.45598768530033</v>
      </c>
      <c r="O7009">
        <v>1.5572800496590058E-2</v>
      </c>
      <c r="P7009">
        <v>1.2234545328147639E-2</v>
      </c>
      <c r="Q7009">
        <v>3187068.3874318888</v>
      </c>
    </row>
    <row r="7010" spans="1:17" x14ac:dyDescent="0.3">
      <c r="A7010">
        <v>5500.5663262460184</v>
      </c>
      <c r="B7010">
        <v>1186.7887233467086</v>
      </c>
      <c r="C7010">
        <v>1630.9953406103914</v>
      </c>
      <c r="D7010">
        <v>788498.17411462101</v>
      </c>
      <c r="E7010">
        <v>0.11625078067681352</v>
      </c>
      <c r="F7010">
        <v>384188.24869028683</v>
      </c>
      <c r="G7010">
        <v>0</v>
      </c>
      <c r="H7010">
        <v>2560.618770301051</v>
      </c>
      <c r="I7010">
        <v>277.90893019065106</v>
      </c>
      <c r="J7010">
        <v>0</v>
      </c>
      <c r="K7010">
        <v>0</v>
      </c>
      <c r="L7010">
        <v>2840.6569857033369</v>
      </c>
      <c r="M7010">
        <v>0</v>
      </c>
      <c r="N7010">
        <v>1186.7887233467086</v>
      </c>
      <c r="O7010">
        <v>8.6604886018673805E-2</v>
      </c>
      <c r="P7010">
        <v>1.6799050394637409E-2</v>
      </c>
      <c r="Q7010">
        <v>3426912.0513260374</v>
      </c>
    </row>
    <row r="7011" spans="1:17" x14ac:dyDescent="0.3">
      <c r="A7011">
        <v>10391.40059074758</v>
      </c>
      <c r="B7011">
        <v>904.08737496433673</v>
      </c>
      <c r="C7011">
        <v>148.57436582937322</v>
      </c>
      <c r="D7011">
        <v>676839.89407222043</v>
      </c>
      <c r="E7011">
        <v>1.1236000710641394E-2</v>
      </c>
      <c r="F7011">
        <v>341732.59402705135</v>
      </c>
      <c r="G7011">
        <v>0</v>
      </c>
      <c r="H7011">
        <v>2083.571043413398</v>
      </c>
      <c r="I7011">
        <v>12.697586201069536</v>
      </c>
      <c r="J7011">
        <v>0</v>
      </c>
      <c r="K7011">
        <v>0</v>
      </c>
      <c r="L7011">
        <v>3171.2260774306087</v>
      </c>
      <c r="M7011">
        <v>0</v>
      </c>
      <c r="N7011">
        <v>904.08737496433673</v>
      </c>
      <c r="O7011">
        <v>7.0824214985370296E-2</v>
      </c>
      <c r="P7011">
        <v>1.6301776121234113E-2</v>
      </c>
      <c r="Q7011">
        <v>170888.08534179596</v>
      </c>
    </row>
    <row r="7012" spans="1:17" x14ac:dyDescent="0.3">
      <c r="A7012">
        <v>4284.7543963578801</v>
      </c>
      <c r="B7012">
        <v>1366.4054658686448</v>
      </c>
      <c r="C7012">
        <v>233.05756867225011</v>
      </c>
      <c r="D7012">
        <v>1177223.598779262</v>
      </c>
      <c r="E7012">
        <v>8.3654783355528881E-2</v>
      </c>
      <c r="F7012">
        <v>536197.15285001369</v>
      </c>
      <c r="G7012">
        <v>0</v>
      </c>
      <c r="H7012">
        <v>3418.2339711791737</v>
      </c>
      <c r="I7012">
        <v>121.53009786766624</v>
      </c>
      <c r="J7012">
        <v>0</v>
      </c>
      <c r="K7012">
        <v>0</v>
      </c>
      <c r="L7012">
        <v>4677.4970032667061</v>
      </c>
      <c r="M7012">
        <v>0</v>
      </c>
      <c r="N7012">
        <v>1366.4054658686448</v>
      </c>
      <c r="O7012">
        <v>7.7226653070659127E-3</v>
      </c>
      <c r="P7012">
        <v>1.0588865907518003E-2</v>
      </c>
      <c r="Q7012">
        <v>21025816.119910743</v>
      </c>
    </row>
    <row r="7013" spans="1:17" x14ac:dyDescent="0.3">
      <c r="A7013">
        <v>18552.418638378578</v>
      </c>
      <c r="B7013">
        <v>1716.5133202863713</v>
      </c>
      <c r="C7013">
        <v>61.262142862232309</v>
      </c>
      <c r="D7013">
        <v>2217939.8327439777</v>
      </c>
      <c r="E7013">
        <v>1.1648911478827332E-2</v>
      </c>
      <c r="F7013">
        <v>890330.99346799613</v>
      </c>
      <c r="G7013">
        <v>0</v>
      </c>
      <c r="H7013">
        <v>5583.7432924174236</v>
      </c>
      <c r="I7013">
        <v>72.851327102155381</v>
      </c>
      <c r="J7013">
        <v>0</v>
      </c>
      <c r="K7013">
        <v>0</v>
      </c>
      <c r="L7013">
        <v>7771.8452413730465</v>
      </c>
      <c r="M7013">
        <v>0</v>
      </c>
      <c r="N7013">
        <v>1716.5133202863713</v>
      </c>
      <c r="O7013">
        <v>2.4855581057904964E-2</v>
      </c>
      <c r="P7013">
        <v>7.1287971460700077E-3</v>
      </c>
      <c r="Q7013">
        <v>96993457.430614129</v>
      </c>
    </row>
    <row r="7014" spans="1:17" x14ac:dyDescent="0.3">
      <c r="A7014">
        <v>18761.29740317395</v>
      </c>
      <c r="B7014">
        <v>1160.630132038051</v>
      </c>
      <c r="C7014">
        <v>213.85157625240498</v>
      </c>
      <c r="D7014">
        <v>927932.64972549118</v>
      </c>
      <c r="E7014">
        <v>1.2900144861932713E-2</v>
      </c>
      <c r="F7014">
        <v>461299.38549515966</v>
      </c>
      <c r="G7014">
        <v>0</v>
      </c>
      <c r="H7014">
        <v>2777.8139691056199</v>
      </c>
      <c r="I7014">
        <v>29.164053467000556</v>
      </c>
      <c r="J7014">
        <v>0</v>
      </c>
      <c r="K7014">
        <v>0</v>
      </c>
      <c r="L7014">
        <v>2686.4279253345703</v>
      </c>
      <c r="M7014">
        <v>0</v>
      </c>
      <c r="N7014">
        <v>1160.630132038051</v>
      </c>
      <c r="O7014">
        <v>0.11994778309227878</v>
      </c>
      <c r="P7014">
        <v>1.311179733905422E-2</v>
      </c>
      <c r="Q7014">
        <v>1053362.8297290069</v>
      </c>
    </row>
    <row r="7015" spans="1:17" x14ac:dyDescent="0.3">
      <c r="A7015">
        <v>10942.974762469597</v>
      </c>
      <c r="B7015">
        <v>856.82840979773277</v>
      </c>
      <c r="C7015">
        <v>313.48064393519871</v>
      </c>
      <c r="D7015">
        <v>719568.21585898928</v>
      </c>
      <c r="E7015">
        <v>3.2054133838976727E-2</v>
      </c>
      <c r="F7015">
        <v>329845.61543740489</v>
      </c>
      <c r="G7015">
        <v>0</v>
      </c>
      <c r="H7015">
        <v>2110.9539279689661</v>
      </c>
      <c r="I7015">
        <v>53.857613751029675</v>
      </c>
      <c r="J7015">
        <v>0</v>
      </c>
      <c r="K7015">
        <v>0</v>
      </c>
      <c r="L7015">
        <v>2537.9426653281967</v>
      </c>
      <c r="M7015">
        <v>0</v>
      </c>
      <c r="N7015">
        <v>856.82840979773277</v>
      </c>
      <c r="O7015">
        <v>2.8436354853794511E-2</v>
      </c>
      <c r="P7015">
        <v>1.7957470008143503E-2</v>
      </c>
      <c r="Q7015">
        <v>1045777.885619436</v>
      </c>
    </row>
    <row r="7016" spans="1:17" x14ac:dyDescent="0.3">
      <c r="A7016">
        <v>12698.254300605991</v>
      </c>
      <c r="B7016">
        <v>655.89057132693756</v>
      </c>
      <c r="C7016">
        <v>918.04753812339891</v>
      </c>
      <c r="D7016">
        <v>775985.92133408412</v>
      </c>
      <c r="E7016">
        <v>0.14809838185599783</v>
      </c>
      <c r="F7016">
        <v>315458.96291384852</v>
      </c>
      <c r="G7016">
        <v>0</v>
      </c>
      <c r="H7016">
        <v>2008.8135854384971</v>
      </c>
      <c r="I7016">
        <v>182.0947760898581</v>
      </c>
      <c r="J7016">
        <v>0</v>
      </c>
      <c r="K7016">
        <v>0</v>
      </c>
      <c r="L7016">
        <v>2270.744808456704</v>
      </c>
      <c r="M7016">
        <v>0</v>
      </c>
      <c r="N7016">
        <v>655.89057132693756</v>
      </c>
      <c r="O7016">
        <v>4.6852596101194425E-4</v>
      </c>
      <c r="P7016">
        <v>1.851277327034978E-2</v>
      </c>
      <c r="Q7016">
        <v>3321751.1778115984</v>
      </c>
    </row>
    <row r="7017" spans="1:17" x14ac:dyDescent="0.3">
      <c r="A7017">
        <v>11476.36721140312</v>
      </c>
      <c r="B7017">
        <v>663.23006250083859</v>
      </c>
      <c r="C7017">
        <v>1338.7209986266646</v>
      </c>
      <c r="D7017">
        <v>636400.31665347039</v>
      </c>
      <c r="E7017">
        <v>0.10943103561895452</v>
      </c>
      <c r="F7017">
        <v>278899.2826110833</v>
      </c>
      <c r="G7017">
        <v>0</v>
      </c>
      <c r="H7017">
        <v>1772.5684103615556</v>
      </c>
      <c r="I7017">
        <v>112.39587422454674</v>
      </c>
      <c r="J7017">
        <v>0</v>
      </c>
      <c r="K7017">
        <v>0</v>
      </c>
      <c r="L7017">
        <v>2633.4143566555967</v>
      </c>
      <c r="M7017">
        <v>0</v>
      </c>
      <c r="N7017">
        <v>663.23006250083859</v>
      </c>
      <c r="O7017">
        <v>9.6155201251070192E-3</v>
      </c>
      <c r="P7017">
        <v>2.2097374391283339E-2</v>
      </c>
      <c r="Q7017">
        <v>8045977.4985031225</v>
      </c>
    </row>
    <row r="7018" spans="1:17" x14ac:dyDescent="0.3">
      <c r="A7018">
        <v>9337.8978851834727</v>
      </c>
      <c r="B7018">
        <v>913.62231490763213</v>
      </c>
      <c r="C7018">
        <v>821.81716985821743</v>
      </c>
      <c r="D7018">
        <v>789493.72847917746</v>
      </c>
      <c r="E7018">
        <v>4.466540446664459E-2</v>
      </c>
      <c r="F7018">
        <v>310986.59223846538</v>
      </c>
      <c r="G7018">
        <v>0</v>
      </c>
      <c r="H7018">
        <v>2289.6662339734139</v>
      </c>
      <c r="I7018">
        <v>104.72934725565382</v>
      </c>
      <c r="J7018">
        <v>0</v>
      </c>
      <c r="K7018">
        <v>0</v>
      </c>
      <c r="L7018">
        <v>3346.7727806302801</v>
      </c>
      <c r="M7018">
        <v>0</v>
      </c>
      <c r="N7018">
        <v>913.62231490763213</v>
      </c>
      <c r="O7018">
        <v>1.6389916416895207E-2</v>
      </c>
      <c r="P7018">
        <v>1.9132747810740452E-2</v>
      </c>
      <c r="Q7018">
        <v>4049950.374306499</v>
      </c>
    </row>
    <row r="7019" spans="1:17" x14ac:dyDescent="0.3">
      <c r="A7019">
        <v>10553.143255493651</v>
      </c>
      <c r="B7019">
        <v>1462.3420625839067</v>
      </c>
      <c r="C7019">
        <v>1507.3175591137151</v>
      </c>
      <c r="D7019">
        <v>846516.05204030394</v>
      </c>
      <c r="E7019">
        <v>7.0632227909965456E-2</v>
      </c>
      <c r="F7019">
        <v>405888.61276136548</v>
      </c>
      <c r="G7019">
        <v>0</v>
      </c>
      <c r="H7019">
        <v>2936.9303888795612</v>
      </c>
      <c r="I7019">
        <v>78.198965176063211</v>
      </c>
      <c r="J7019">
        <v>0</v>
      </c>
      <c r="K7019">
        <v>0</v>
      </c>
      <c r="L7019">
        <v>2696.7630859123601</v>
      </c>
      <c r="M7019">
        <v>0</v>
      </c>
      <c r="N7019">
        <v>1462.3420625839067</v>
      </c>
      <c r="O7019">
        <v>6.7453876645426555E-2</v>
      </c>
      <c r="P7019">
        <v>1.3885911593355853E-2</v>
      </c>
      <c r="Q7019">
        <v>3793980.1702134665</v>
      </c>
    </row>
    <row r="7020" spans="1:17" x14ac:dyDescent="0.3">
      <c r="A7020">
        <v>24478.906855145862</v>
      </c>
      <c r="B7020">
        <v>1276.4005953057829</v>
      </c>
      <c r="C7020">
        <v>1729.6820513349342</v>
      </c>
      <c r="D7020">
        <v>1109065.8494567829</v>
      </c>
      <c r="E7020">
        <v>0.13086634746334297</v>
      </c>
      <c r="F7020">
        <v>554874.87110834674</v>
      </c>
      <c r="G7020">
        <v>0</v>
      </c>
      <c r="H7020">
        <v>3209.4533350277343</v>
      </c>
      <c r="I7020">
        <v>89.267013191033726</v>
      </c>
      <c r="J7020">
        <v>0</v>
      </c>
      <c r="K7020">
        <v>0</v>
      </c>
      <c r="L7020">
        <v>3727.6408971823694</v>
      </c>
      <c r="M7020">
        <v>0</v>
      </c>
      <c r="N7020">
        <v>1276.4005953057829</v>
      </c>
      <c r="O7020">
        <v>1.9419569092085101E-2</v>
      </c>
      <c r="P7020">
        <v>1.0033960956289051E-2</v>
      </c>
      <c r="Q7020">
        <v>1625133.0862394508</v>
      </c>
    </row>
    <row r="7021" spans="1:17" x14ac:dyDescent="0.3">
      <c r="A7021">
        <v>21137.743158042787</v>
      </c>
      <c r="B7021">
        <v>1269.1932212977783</v>
      </c>
      <c r="C7021">
        <v>800.63754450940826</v>
      </c>
      <c r="D7021">
        <v>1151323.0046486282</v>
      </c>
      <c r="E7021">
        <v>8.5976907848028486E-2</v>
      </c>
      <c r="F7021">
        <v>500829.97126552032</v>
      </c>
      <c r="G7021">
        <v>0</v>
      </c>
      <c r="H7021">
        <v>3275.995753396332</v>
      </c>
      <c r="I7021">
        <v>61.421381687218478</v>
      </c>
      <c r="J7021">
        <v>0</v>
      </c>
      <c r="K7021">
        <v>0</v>
      </c>
      <c r="L7021">
        <v>5043.3726133785922</v>
      </c>
      <c r="M7021">
        <v>0</v>
      </c>
      <c r="N7021">
        <v>1269.1932212977783</v>
      </c>
      <c r="O7021">
        <v>5.9060847659174107E-4</v>
      </c>
      <c r="P7021">
        <v>1.192244144373086E-2</v>
      </c>
      <c r="Q7021">
        <v>24692379.715312481</v>
      </c>
    </row>
    <row r="7022" spans="1:17" x14ac:dyDescent="0.3">
      <c r="A7022">
        <v>26805.18220573818</v>
      </c>
      <c r="B7022">
        <v>1785.6445188627688</v>
      </c>
      <c r="C7022">
        <v>412.45062932761192</v>
      </c>
      <c r="D7022">
        <v>1198640.5865589068</v>
      </c>
      <c r="E7022">
        <v>8.327044046887995E-2</v>
      </c>
      <c r="F7022">
        <v>542841.41145195765</v>
      </c>
      <c r="G7022">
        <v>0</v>
      </c>
      <c r="H7022">
        <v>3874.1133403866011</v>
      </c>
      <c r="I7022">
        <v>74.726283038291868</v>
      </c>
      <c r="J7022">
        <v>0</v>
      </c>
      <c r="K7022">
        <v>0</v>
      </c>
      <c r="L7022">
        <v>4347.0764909838408</v>
      </c>
      <c r="M7022">
        <v>0</v>
      </c>
      <c r="N7022">
        <v>1785.6445188627688</v>
      </c>
      <c r="O7022">
        <v>2.1061018606003068E-2</v>
      </c>
      <c r="P7022">
        <v>1.1003246777863624E-2</v>
      </c>
      <c r="Q7022">
        <v>290797.93078150717</v>
      </c>
    </row>
    <row r="7023" spans="1:17" x14ac:dyDescent="0.3">
      <c r="A7023">
        <v>2760.8832643406809</v>
      </c>
      <c r="B7023">
        <v>762.63632633113582</v>
      </c>
      <c r="C7023">
        <v>735.35192079108845</v>
      </c>
      <c r="D7023">
        <v>541553.26589817822</v>
      </c>
      <c r="E7023">
        <v>0.13159594401517735</v>
      </c>
      <c r="F7023">
        <v>261998.85127195044</v>
      </c>
      <c r="G7023">
        <v>0</v>
      </c>
      <c r="H7023">
        <v>1706.2965220336646</v>
      </c>
      <c r="I7023">
        <v>52.075172400704467</v>
      </c>
      <c r="J7023">
        <v>0</v>
      </c>
      <c r="K7023">
        <v>0</v>
      </c>
      <c r="L7023">
        <v>1776.6159345962039</v>
      </c>
      <c r="M7023">
        <v>0</v>
      </c>
      <c r="N7023">
        <v>762.63632633113582</v>
      </c>
      <c r="O7023">
        <v>1.8607454755827204E-3</v>
      </c>
      <c r="P7023">
        <v>2.3862346081481522E-2</v>
      </c>
      <c r="Q7023">
        <v>2879313.2981324801</v>
      </c>
    </row>
    <row r="7024" spans="1:17" x14ac:dyDescent="0.3">
      <c r="A7024">
        <v>44866.674161267438</v>
      </c>
      <c r="B7024">
        <v>3106.9066018496774</v>
      </c>
      <c r="C7024">
        <v>1023.5261554654471</v>
      </c>
      <c r="D7024">
        <v>2196454.771127909</v>
      </c>
      <c r="E7024">
        <v>1.2956247071523186E-2</v>
      </c>
      <c r="F7024">
        <v>898506.68506854377</v>
      </c>
      <c r="G7024">
        <v>0</v>
      </c>
      <c r="H7024">
        <v>6934.2197280424516</v>
      </c>
      <c r="I7024">
        <v>22.03281424699308</v>
      </c>
      <c r="J7024">
        <v>0</v>
      </c>
      <c r="K7024">
        <v>0</v>
      </c>
      <c r="L7024">
        <v>9094.5699691003665</v>
      </c>
      <c r="M7024">
        <v>0</v>
      </c>
      <c r="N7024">
        <v>3106.9066018496774</v>
      </c>
      <c r="O7024">
        <v>2.1179092286261027E-3</v>
      </c>
      <c r="P7024">
        <v>6.3612667931330826E-3</v>
      </c>
      <c r="Q7024">
        <v>23377660.403425768</v>
      </c>
    </row>
    <row r="7025" spans="1:17" x14ac:dyDescent="0.3">
      <c r="A7025">
        <v>14332.136490125331</v>
      </c>
      <c r="B7025">
        <v>1179.1034949417406</v>
      </c>
      <c r="C7025">
        <v>1814.0004073331629</v>
      </c>
      <c r="D7025">
        <v>1083680.6644880418</v>
      </c>
      <c r="E7025">
        <v>3.3917761091813256E-2</v>
      </c>
      <c r="F7025">
        <v>438925.21744434029</v>
      </c>
      <c r="G7025">
        <v>0</v>
      </c>
      <c r="H7025">
        <v>3068.0297799696282</v>
      </c>
      <c r="I7025">
        <v>509.15953840226678</v>
      </c>
      <c r="J7025">
        <v>0</v>
      </c>
      <c r="K7025">
        <v>0</v>
      </c>
      <c r="L7025">
        <v>4340.113521141976</v>
      </c>
      <c r="M7025">
        <v>0</v>
      </c>
      <c r="N7025">
        <v>1179.1034949417406</v>
      </c>
      <c r="O7025">
        <v>3.6667869984541795E-4</v>
      </c>
      <c r="P7025">
        <v>1.4310134602723941E-2</v>
      </c>
      <c r="Q7025">
        <v>4488349.5988873923</v>
      </c>
    </row>
    <row r="7026" spans="1:17" x14ac:dyDescent="0.3">
      <c r="A7026">
        <v>1934.770376088783</v>
      </c>
      <c r="B7026">
        <v>1252.9944683916999</v>
      </c>
      <c r="C7026">
        <v>635.03208414530491</v>
      </c>
      <c r="D7026">
        <v>1197934.8792955258</v>
      </c>
      <c r="E7026">
        <v>0.20617338076481326</v>
      </c>
      <c r="F7026">
        <v>474018.95967927435</v>
      </c>
      <c r="G7026">
        <v>0</v>
      </c>
      <c r="H7026">
        <v>3341.1613113040839</v>
      </c>
      <c r="I7026">
        <v>106.12627872017116</v>
      </c>
      <c r="J7026">
        <v>0</v>
      </c>
      <c r="K7026">
        <v>0</v>
      </c>
      <c r="L7026">
        <v>3244.395173824485</v>
      </c>
      <c r="M7026">
        <v>0</v>
      </c>
      <c r="N7026">
        <v>1252.9944683916999</v>
      </c>
      <c r="O7026">
        <v>1.2842377801749315E-3</v>
      </c>
      <c r="P7026">
        <v>1.3480799709986314E-2</v>
      </c>
      <c r="Q7026">
        <v>551834.49888104585</v>
      </c>
    </row>
    <row r="7027" spans="1:17" x14ac:dyDescent="0.3">
      <c r="A7027">
        <v>15538.804441903796</v>
      </c>
      <c r="B7027">
        <v>975.98262473799753</v>
      </c>
      <c r="C7027">
        <v>575.69345931469252</v>
      </c>
      <c r="D7027">
        <v>874164.14123508614</v>
      </c>
      <c r="E7027">
        <v>0.1369973833916826</v>
      </c>
      <c r="F7027">
        <v>368440.42309623322</v>
      </c>
      <c r="G7027">
        <v>0</v>
      </c>
      <c r="H7027">
        <v>2499.6645518670616</v>
      </c>
      <c r="I7027">
        <v>1084.9928085262031</v>
      </c>
      <c r="J7027">
        <v>0</v>
      </c>
      <c r="K7027">
        <v>0</v>
      </c>
      <c r="L7027">
        <v>3876.7595422032646</v>
      </c>
      <c r="M7027">
        <v>0</v>
      </c>
      <c r="N7027">
        <v>975.98262473799753</v>
      </c>
      <c r="O7027">
        <v>8.687030919134189E-3</v>
      </c>
      <c r="P7027">
        <v>1.6606612269552061E-2</v>
      </c>
      <c r="Q7027">
        <v>3238005.9189531403</v>
      </c>
    </row>
    <row r="7028" spans="1:17" x14ac:dyDescent="0.3">
      <c r="A7028">
        <v>18528.451148279437</v>
      </c>
      <c r="B7028">
        <v>1474.8114802302744</v>
      </c>
      <c r="C7028">
        <v>372.8410061571073</v>
      </c>
      <c r="D7028">
        <v>1297027.8415757162</v>
      </c>
      <c r="E7028">
        <v>0.14675982569708956</v>
      </c>
      <c r="F7028">
        <v>506066.95335633104</v>
      </c>
      <c r="G7028">
        <v>0</v>
      </c>
      <c r="H7028">
        <v>3735.5049151199146</v>
      </c>
      <c r="I7028">
        <v>254.28051751504898</v>
      </c>
      <c r="J7028">
        <v>0</v>
      </c>
      <c r="K7028">
        <v>0</v>
      </c>
      <c r="L7028">
        <v>3700.7649104686352</v>
      </c>
      <c r="M7028">
        <v>0</v>
      </c>
      <c r="N7028">
        <v>1474.8114802302744</v>
      </c>
      <c r="O7028">
        <v>3.9657142181039495E-2</v>
      </c>
      <c r="P7028">
        <v>1.1419285871749951E-2</v>
      </c>
      <c r="Q7028">
        <v>463715.29393848003</v>
      </c>
    </row>
    <row r="7029" spans="1:17" x14ac:dyDescent="0.3">
      <c r="A7029">
        <v>13462.964777812411</v>
      </c>
      <c r="B7029">
        <v>894.75749450188209</v>
      </c>
      <c r="C7029">
        <v>673.02342884934637</v>
      </c>
      <c r="D7029">
        <v>872651.02148298942</v>
      </c>
      <c r="E7029">
        <v>8.8544602234612871E-2</v>
      </c>
      <c r="F7029">
        <v>402924.15288869332</v>
      </c>
      <c r="G7029">
        <v>0</v>
      </c>
      <c r="H7029">
        <v>2415.9408170228003</v>
      </c>
      <c r="I7029">
        <v>1468.7745813743704</v>
      </c>
      <c r="J7029">
        <v>0</v>
      </c>
      <c r="K7029">
        <v>0</v>
      </c>
      <c r="L7029">
        <v>2128.7645052487069</v>
      </c>
      <c r="M7029">
        <v>0</v>
      </c>
      <c r="N7029">
        <v>894.75749450188209</v>
      </c>
      <c r="O7029">
        <v>1.0683627929639387E-3</v>
      </c>
      <c r="P7029">
        <v>1.5370716516343953E-2</v>
      </c>
      <c r="Q7029">
        <v>492921.70318878058</v>
      </c>
    </row>
    <row r="7030" spans="1:17" x14ac:dyDescent="0.3">
      <c r="A7030">
        <v>7261.5414516210767</v>
      </c>
      <c r="B7030">
        <v>1363.6919510328746</v>
      </c>
      <c r="C7030">
        <v>946.65509631526129</v>
      </c>
      <c r="D7030">
        <v>980547.48785784526</v>
      </c>
      <c r="E7030">
        <v>4.2971097756397195E-2</v>
      </c>
      <c r="F7030">
        <v>420942.16153504176</v>
      </c>
      <c r="G7030">
        <v>0</v>
      </c>
      <c r="H7030">
        <v>3072.3324524515606</v>
      </c>
      <c r="I7030">
        <v>585.72947353602558</v>
      </c>
      <c r="J7030">
        <v>0</v>
      </c>
      <c r="K7030">
        <v>0</v>
      </c>
      <c r="L7030">
        <v>3380.1536305304326</v>
      </c>
      <c r="M7030">
        <v>0</v>
      </c>
      <c r="N7030">
        <v>1363.6919510328746</v>
      </c>
      <c r="O7030">
        <v>1.5560529649761403E-3</v>
      </c>
      <c r="P7030">
        <v>1.4064643540965786E-2</v>
      </c>
      <c r="Q7030">
        <v>45766381.493594907</v>
      </c>
    </row>
    <row r="7031" spans="1:17" x14ac:dyDescent="0.3">
      <c r="A7031">
        <v>23432.929650789971</v>
      </c>
      <c r="B7031">
        <v>1481.141838909977</v>
      </c>
      <c r="C7031">
        <v>736.49115278146303</v>
      </c>
      <c r="D7031">
        <v>1470669.8740707748</v>
      </c>
      <c r="E7031">
        <v>1.5587251680379121E-2</v>
      </c>
      <c r="F7031">
        <v>575413.82900856796</v>
      </c>
      <c r="G7031">
        <v>0</v>
      </c>
      <c r="H7031">
        <v>4044.8233281390326</v>
      </c>
      <c r="I7031">
        <v>24.980984675562716</v>
      </c>
      <c r="J7031">
        <v>0</v>
      </c>
      <c r="K7031">
        <v>0</v>
      </c>
      <c r="L7031">
        <v>4182.3186274006584</v>
      </c>
      <c r="M7031">
        <v>0</v>
      </c>
      <c r="N7031">
        <v>1481.141838909977</v>
      </c>
      <c r="O7031">
        <v>3.2459507000643331E-2</v>
      </c>
      <c r="P7031">
        <v>1.0099190437959534E-2</v>
      </c>
      <c r="Q7031">
        <v>4780177.7592150932</v>
      </c>
    </row>
    <row r="7032" spans="1:17" x14ac:dyDescent="0.3">
      <c r="A7032">
        <v>21786.355661691992</v>
      </c>
      <c r="B7032">
        <v>1164.3532677974522</v>
      </c>
      <c r="C7032">
        <v>681.73935111775313</v>
      </c>
      <c r="D7032">
        <v>995677.28976923029</v>
      </c>
      <c r="E7032">
        <v>2.0230134139753043E-2</v>
      </c>
      <c r="F7032">
        <v>448236.65828007314</v>
      </c>
      <c r="G7032">
        <v>0</v>
      </c>
      <c r="H7032">
        <v>2899.7425681458158</v>
      </c>
      <c r="I7032">
        <v>135.67102670915733</v>
      </c>
      <c r="J7032">
        <v>0</v>
      </c>
      <c r="K7032">
        <v>0</v>
      </c>
      <c r="L7032">
        <v>3570.8873196006898</v>
      </c>
      <c r="M7032">
        <v>0</v>
      </c>
      <c r="N7032">
        <v>1164.3532677974522</v>
      </c>
      <c r="O7032">
        <v>7.3757254287218582E-4</v>
      </c>
      <c r="P7032">
        <v>1.2391687420230342E-2</v>
      </c>
      <c r="Q7032">
        <v>5302081.1245448776</v>
      </c>
    </row>
    <row r="7033" spans="1:17" x14ac:dyDescent="0.3">
      <c r="A7033">
        <v>6918.7921511298082</v>
      </c>
      <c r="B7033">
        <v>863.1931570999501</v>
      </c>
      <c r="C7033">
        <v>2591.6642009297866</v>
      </c>
      <c r="D7033">
        <v>902143.19022292434</v>
      </c>
      <c r="E7033">
        <v>5.3538961221506948E-2</v>
      </c>
      <c r="F7033">
        <v>407154.50328663061</v>
      </c>
      <c r="G7033">
        <v>0</v>
      </c>
      <c r="H7033">
        <v>2435.8943318360348</v>
      </c>
      <c r="I7033">
        <v>1445.3708304402285</v>
      </c>
      <c r="J7033">
        <v>0</v>
      </c>
      <c r="K7033">
        <v>0</v>
      </c>
      <c r="L7033">
        <v>2913.8165348475768</v>
      </c>
      <c r="M7033">
        <v>0</v>
      </c>
      <c r="N7033">
        <v>863.1931570999501</v>
      </c>
      <c r="O7033">
        <v>2.5256301970115878E-2</v>
      </c>
      <c r="P7033">
        <v>1.4686136537304998E-2</v>
      </c>
      <c r="Q7033">
        <v>1074710.4027275911</v>
      </c>
    </row>
    <row r="7034" spans="1:17" x14ac:dyDescent="0.3">
      <c r="A7034">
        <v>28238.723102160551</v>
      </c>
      <c r="B7034">
        <v>2414.6529221015517</v>
      </c>
      <c r="C7034">
        <v>1015.9912758163406</v>
      </c>
      <c r="D7034">
        <v>1798624.5874999268</v>
      </c>
      <c r="E7034">
        <v>0.31139266882191979</v>
      </c>
      <c r="F7034">
        <v>719575.47639286006</v>
      </c>
      <c r="G7034">
        <v>0</v>
      </c>
      <c r="H7034">
        <v>5548.974646071707</v>
      </c>
      <c r="I7034">
        <v>152.59300808027618</v>
      </c>
      <c r="J7034">
        <v>0</v>
      </c>
      <c r="K7034">
        <v>0</v>
      </c>
      <c r="L7034">
        <v>7505.9930584557087</v>
      </c>
      <c r="M7034">
        <v>0</v>
      </c>
      <c r="N7034">
        <v>2414.6529221015517</v>
      </c>
      <c r="O7034">
        <v>4.3681633103626015E-3</v>
      </c>
      <c r="P7034">
        <v>8.2702916687456864E-3</v>
      </c>
      <c r="Q7034">
        <v>3264279.9773758617</v>
      </c>
    </row>
    <row r="7035" spans="1:17" x14ac:dyDescent="0.3">
      <c r="A7035">
        <v>23500.002500252587</v>
      </c>
      <c r="B7035">
        <v>1826.9386192197035</v>
      </c>
      <c r="C7035">
        <v>1510.5096997045712</v>
      </c>
      <c r="D7035">
        <v>1678116.1011883921</v>
      </c>
      <c r="E7035">
        <v>5.5062163586314938E-2</v>
      </c>
      <c r="F7035">
        <v>778725.59527007851</v>
      </c>
      <c r="G7035">
        <v>0</v>
      </c>
      <c r="H7035">
        <v>4752.0029097315946</v>
      </c>
      <c r="I7035">
        <v>334.69150953092088</v>
      </c>
      <c r="J7035">
        <v>0</v>
      </c>
      <c r="K7035">
        <v>0</v>
      </c>
      <c r="L7035">
        <v>6614.4554113660861</v>
      </c>
      <c r="M7035">
        <v>0</v>
      </c>
      <c r="N7035">
        <v>1826.9386192197035</v>
      </c>
      <c r="O7035">
        <v>1.0768485552399482E-2</v>
      </c>
      <c r="P7035">
        <v>7.4463132192428049E-3</v>
      </c>
      <c r="Q7035">
        <v>5546908.1053372314</v>
      </c>
    </row>
    <row r="7036" spans="1:17" x14ac:dyDescent="0.3">
      <c r="A7036">
        <v>42436.757748180462</v>
      </c>
      <c r="B7036">
        <v>2702.7748869907846</v>
      </c>
      <c r="C7036">
        <v>734.84160614023688</v>
      </c>
      <c r="D7036">
        <v>2174910.0988847595</v>
      </c>
      <c r="E7036">
        <v>0.1934529254147731</v>
      </c>
      <c r="F7036">
        <v>1097777.9426254726</v>
      </c>
      <c r="G7036">
        <v>0</v>
      </c>
      <c r="H7036">
        <v>6493.1985304127893</v>
      </c>
      <c r="I7036">
        <v>509.93171003259681</v>
      </c>
      <c r="J7036">
        <v>0</v>
      </c>
      <c r="K7036">
        <v>0</v>
      </c>
      <c r="L7036">
        <v>10060.245077434924</v>
      </c>
      <c r="M7036">
        <v>0</v>
      </c>
      <c r="N7036">
        <v>2702.7748869907846</v>
      </c>
      <c r="O7036">
        <v>2.467283942514816E-3</v>
      </c>
      <c r="P7036">
        <v>5.4380259411559145E-3</v>
      </c>
      <c r="Q7036">
        <v>6722037.7169131776</v>
      </c>
    </row>
    <row r="7037" spans="1:17" x14ac:dyDescent="0.3">
      <c r="A7037">
        <v>28901.304810867205</v>
      </c>
      <c r="B7037">
        <v>1729.1754879973412</v>
      </c>
      <c r="C7037">
        <v>267.52578476361134</v>
      </c>
      <c r="D7037">
        <v>1708252.450392588</v>
      </c>
      <c r="E7037">
        <v>0.33833904932700498</v>
      </c>
      <c r="F7037">
        <v>837750.34440491127</v>
      </c>
      <c r="G7037">
        <v>0</v>
      </c>
      <c r="H7037">
        <v>4706.9972169765388</v>
      </c>
      <c r="I7037">
        <v>358.14092591789466</v>
      </c>
      <c r="J7037">
        <v>0</v>
      </c>
      <c r="K7037">
        <v>0</v>
      </c>
      <c r="L7037">
        <v>7071.6664240772716</v>
      </c>
      <c r="M7037">
        <v>0</v>
      </c>
      <c r="N7037">
        <v>1729.1754879973412</v>
      </c>
      <c r="O7037">
        <v>8.1722923734169701E-4</v>
      </c>
      <c r="P7037">
        <v>6.9870593589411072E-3</v>
      </c>
      <c r="Q7037">
        <v>3595054.816719614</v>
      </c>
    </row>
    <row r="7038" spans="1:17" x14ac:dyDescent="0.3">
      <c r="A7038">
        <v>9027.0009185200797</v>
      </c>
      <c r="B7038">
        <v>808.38930602052812</v>
      </c>
      <c r="C7038">
        <v>1507.7563857152329</v>
      </c>
      <c r="D7038">
        <v>898139.41541046707</v>
      </c>
      <c r="E7038">
        <v>0.13639188021076884</v>
      </c>
      <c r="F7038">
        <v>363762.27502619434</v>
      </c>
      <c r="G7038">
        <v>0</v>
      </c>
      <c r="H7038">
        <v>2374.199668478323</v>
      </c>
      <c r="I7038">
        <v>250.55439900863803</v>
      </c>
      <c r="J7038">
        <v>0</v>
      </c>
      <c r="K7038">
        <v>0</v>
      </c>
      <c r="L7038">
        <v>3116.1680197120359</v>
      </c>
      <c r="M7038">
        <v>0</v>
      </c>
      <c r="N7038">
        <v>808.38930602052812</v>
      </c>
      <c r="O7038">
        <v>0.1825943773583604</v>
      </c>
      <c r="P7038">
        <v>1.6546997187784615E-2</v>
      </c>
      <c r="Q7038">
        <v>458778.41981080757</v>
      </c>
    </row>
    <row r="7039" spans="1:17" x14ac:dyDescent="0.3">
      <c r="A7039">
        <v>12229.71869182861</v>
      </c>
      <c r="B7039">
        <v>1283.7158088905003</v>
      </c>
      <c r="C7039">
        <v>777.27602132646098</v>
      </c>
      <c r="D7039">
        <v>1157457.5380350233</v>
      </c>
      <c r="E7039">
        <v>6.0669916296624493E-2</v>
      </c>
      <c r="F7039">
        <v>475913.4438826628</v>
      </c>
      <c r="G7039">
        <v>0</v>
      </c>
      <c r="H7039">
        <v>3301.197539688691</v>
      </c>
      <c r="I7039">
        <v>181.85565406504742</v>
      </c>
      <c r="J7039">
        <v>0</v>
      </c>
      <c r="K7039">
        <v>0</v>
      </c>
      <c r="L7039">
        <v>4747.0850760545154</v>
      </c>
      <c r="M7039">
        <v>0</v>
      </c>
      <c r="N7039">
        <v>1283.7158088905003</v>
      </c>
      <c r="O7039">
        <v>3.8237828087150237E-3</v>
      </c>
      <c r="P7039">
        <v>1.3388961595088344E-2</v>
      </c>
      <c r="Q7039">
        <v>1651185.2512726623</v>
      </c>
    </row>
    <row r="7040" spans="1:17" x14ac:dyDescent="0.3">
      <c r="A7040">
        <v>34096.130028854182</v>
      </c>
      <c r="B7040">
        <v>1854.6978457988355</v>
      </c>
      <c r="C7040">
        <v>1805.3457929459817</v>
      </c>
      <c r="D7040">
        <v>1691873.4582959821</v>
      </c>
      <c r="E7040">
        <v>0.22346308362489933</v>
      </c>
      <c r="F7040">
        <v>713289.05150875589</v>
      </c>
      <c r="G7040">
        <v>0</v>
      </c>
      <c r="H7040">
        <v>4803.7197907426626</v>
      </c>
      <c r="I7040">
        <v>1735.2938327874713</v>
      </c>
      <c r="J7040">
        <v>0</v>
      </c>
      <c r="K7040">
        <v>0</v>
      </c>
      <c r="L7040">
        <v>5061.606105423476</v>
      </c>
      <c r="M7040">
        <v>0</v>
      </c>
      <c r="N7040">
        <v>1854.6978457988355</v>
      </c>
      <c r="O7040">
        <v>2.1883832611197532E-2</v>
      </c>
      <c r="P7040">
        <v>8.6698221525911626E-3</v>
      </c>
      <c r="Q7040">
        <v>147338574.15261325</v>
      </c>
    </row>
    <row r="7041" spans="1:17" x14ac:dyDescent="0.3">
      <c r="A7041">
        <v>15398.948728342113</v>
      </c>
      <c r="B7041">
        <v>1204.5219423657293</v>
      </c>
      <c r="C7041">
        <v>1783.1233581289566</v>
      </c>
      <c r="D7041">
        <v>919128.75182194996</v>
      </c>
      <c r="E7041">
        <v>7.9383718708184961E-2</v>
      </c>
      <c r="F7041">
        <v>369267.43334760715</v>
      </c>
      <c r="G7041">
        <v>0</v>
      </c>
      <c r="H7041">
        <v>2806.2667046484144</v>
      </c>
      <c r="I7041">
        <v>148.50222490794425</v>
      </c>
      <c r="J7041">
        <v>0</v>
      </c>
      <c r="K7041">
        <v>0</v>
      </c>
      <c r="L7041">
        <v>4201.5507471072196</v>
      </c>
      <c r="M7041">
        <v>0</v>
      </c>
      <c r="N7041">
        <v>1204.5219423657293</v>
      </c>
      <c r="O7041">
        <v>5.1478883244080523E-3</v>
      </c>
      <c r="P7041">
        <v>1.6342290389108095E-2</v>
      </c>
      <c r="Q7041">
        <v>17191316.659270592</v>
      </c>
    </row>
    <row r="7042" spans="1:17" x14ac:dyDescent="0.3">
      <c r="A7042">
        <v>12306.357314272167</v>
      </c>
      <c r="B7042">
        <v>1066.7078106055681</v>
      </c>
      <c r="C7042">
        <v>850.85543352799925</v>
      </c>
      <c r="D7042">
        <v>915834.08915360749</v>
      </c>
      <c r="E7042">
        <v>0.18758083992980035</v>
      </c>
      <c r="F7042">
        <v>435419.16110402963</v>
      </c>
      <c r="G7042">
        <v>0</v>
      </c>
      <c r="H7042">
        <v>2662.9439857476191</v>
      </c>
      <c r="I7042">
        <v>169.2095374526439</v>
      </c>
      <c r="J7042">
        <v>0</v>
      </c>
      <c r="K7042">
        <v>0</v>
      </c>
      <c r="L7042">
        <v>2481.7199048946259</v>
      </c>
      <c r="M7042">
        <v>0</v>
      </c>
      <c r="N7042">
        <v>1066.7078106055681</v>
      </c>
      <c r="O7042">
        <v>0.12636090782170642</v>
      </c>
      <c r="P7042">
        <v>1.2798705446924305E-2</v>
      </c>
      <c r="Q7042">
        <v>3107426.2282442395</v>
      </c>
    </row>
    <row r="7043" spans="1:17" x14ac:dyDescent="0.3">
      <c r="A7043">
        <v>5714.1787330000561</v>
      </c>
      <c r="B7043">
        <v>946.77560058551569</v>
      </c>
      <c r="C7043">
        <v>304.96816224282213</v>
      </c>
      <c r="D7043">
        <v>708340.64047084388</v>
      </c>
      <c r="E7043">
        <v>2.5878462636137054E-2</v>
      </c>
      <c r="F7043">
        <v>294676.19655929093</v>
      </c>
      <c r="G7043">
        <v>0</v>
      </c>
      <c r="H7043">
        <v>2181.152448961639</v>
      </c>
      <c r="I7043">
        <v>81.249738792368788</v>
      </c>
      <c r="J7043">
        <v>0</v>
      </c>
      <c r="K7043">
        <v>0</v>
      </c>
      <c r="L7043">
        <v>2435.9627728924938</v>
      </c>
      <c r="M7043">
        <v>0</v>
      </c>
      <c r="N7043">
        <v>946.77560058551569</v>
      </c>
      <c r="O7043">
        <v>1.2478501451612087E-2</v>
      </c>
      <c r="P7043">
        <v>1.9650385977772959E-2</v>
      </c>
      <c r="Q7043">
        <v>512638.011308708</v>
      </c>
    </row>
    <row r="7044" spans="1:17" x14ac:dyDescent="0.3">
      <c r="A7044">
        <v>21028.233273936105</v>
      </c>
      <c r="B7044">
        <v>2227.0252147985334</v>
      </c>
      <c r="C7044">
        <v>822.28934771924548</v>
      </c>
      <c r="D7044">
        <v>1332470.2054415781</v>
      </c>
      <c r="E7044">
        <v>7.7931726343419716E-2</v>
      </c>
      <c r="F7044">
        <v>662734.69812962087</v>
      </c>
      <c r="G7044">
        <v>0</v>
      </c>
      <c r="H7044">
        <v>4548.2517138201547</v>
      </c>
      <c r="I7044">
        <v>1947.0142894387027</v>
      </c>
      <c r="J7044">
        <v>0</v>
      </c>
      <c r="K7044">
        <v>0</v>
      </c>
      <c r="L7044">
        <v>5080.2643435990449</v>
      </c>
      <c r="M7044">
        <v>0</v>
      </c>
      <c r="N7044">
        <v>2227.0252147985334</v>
      </c>
      <c r="O7044">
        <v>0.12931917333469534</v>
      </c>
      <c r="P7044">
        <v>9.0004196381022299E-3</v>
      </c>
      <c r="Q7044">
        <v>1301293.5702017045</v>
      </c>
    </row>
    <row r="7045" spans="1:17" x14ac:dyDescent="0.3">
      <c r="A7045">
        <v>31987.576745665749</v>
      </c>
      <c r="B7045">
        <v>1974.3068634976378</v>
      </c>
      <c r="C7045">
        <v>885.84007532180431</v>
      </c>
      <c r="D7045">
        <v>1521074.9225420277</v>
      </c>
      <c r="E7045">
        <v>7.8454792976313484E-2</v>
      </c>
      <c r="F7045">
        <v>692422.52681365563</v>
      </c>
      <c r="G7045">
        <v>0</v>
      </c>
      <c r="H7045">
        <v>4625.0827939496339</v>
      </c>
      <c r="I7045">
        <v>143.34465079811542</v>
      </c>
      <c r="J7045">
        <v>0</v>
      </c>
      <c r="K7045">
        <v>0</v>
      </c>
      <c r="L7045">
        <v>6808.6762502792026</v>
      </c>
      <c r="M7045">
        <v>0</v>
      </c>
      <c r="N7045">
        <v>1974.3068634976378</v>
      </c>
      <c r="O7045">
        <v>2.1930269030233196E-3</v>
      </c>
      <c r="P7045">
        <v>8.6764953444535692E-3</v>
      </c>
      <c r="Q7045">
        <v>797966.27641261579</v>
      </c>
    </row>
    <row r="7046" spans="1:17" x14ac:dyDescent="0.3">
      <c r="A7046">
        <v>15162.985038633826</v>
      </c>
      <c r="B7046">
        <v>1139.9775462834568</v>
      </c>
      <c r="C7046">
        <v>2105.3660616784387</v>
      </c>
      <c r="D7046">
        <v>1274079.8135113132</v>
      </c>
      <c r="E7046">
        <v>4.468515968478462E-2</v>
      </c>
      <c r="F7046">
        <v>547344.54415355576</v>
      </c>
      <c r="G7046">
        <v>0</v>
      </c>
      <c r="H7046">
        <v>3361.2117708397009</v>
      </c>
      <c r="I7046">
        <v>352.60785927310422</v>
      </c>
      <c r="J7046">
        <v>0</v>
      </c>
      <c r="K7046">
        <v>0</v>
      </c>
      <c r="L7046">
        <v>4648.6724187914369</v>
      </c>
      <c r="M7046">
        <v>0</v>
      </c>
      <c r="N7046">
        <v>1139.9775462834568</v>
      </c>
      <c r="O7046">
        <v>6.9179673715535255E-3</v>
      </c>
      <c r="P7046">
        <v>1.0819272103500692E-2</v>
      </c>
      <c r="Q7046">
        <v>4808466.0236782227</v>
      </c>
    </row>
    <row r="7047" spans="1:17" x14ac:dyDescent="0.3">
      <c r="A7047">
        <v>12485.266681846282</v>
      </c>
      <c r="B7047">
        <v>1651.4654176136773</v>
      </c>
      <c r="C7047">
        <v>2309.3983648597805</v>
      </c>
      <c r="D7047">
        <v>978587.913536023</v>
      </c>
      <c r="E7047">
        <v>0.15439051510705193</v>
      </c>
      <c r="F7047">
        <v>479184.32528398861</v>
      </c>
      <c r="G7047">
        <v>0</v>
      </c>
      <c r="H7047">
        <v>3356.184377981449</v>
      </c>
      <c r="I7047">
        <v>628.67539310896848</v>
      </c>
      <c r="J7047">
        <v>0</v>
      </c>
      <c r="K7047">
        <v>0</v>
      </c>
      <c r="L7047">
        <v>4674.2427251745894</v>
      </c>
      <c r="M7047">
        <v>0</v>
      </c>
      <c r="N7047">
        <v>1651.4654176136773</v>
      </c>
      <c r="O7047">
        <v>7.0046375349575099E-2</v>
      </c>
      <c r="P7047">
        <v>1.1997403754477812E-2</v>
      </c>
      <c r="Q7047">
        <v>456978.53250222089</v>
      </c>
    </row>
    <row r="7048" spans="1:17" x14ac:dyDescent="0.3">
      <c r="A7048">
        <v>4145.5252202278607</v>
      </c>
      <c r="B7048">
        <v>642.34975088888257</v>
      </c>
      <c r="C7048">
        <v>367.47424492547447</v>
      </c>
      <c r="D7048">
        <v>676715.67993842799</v>
      </c>
      <c r="E7048">
        <v>7.5626901348755937E-2</v>
      </c>
      <c r="F7048">
        <v>323171.44439958531</v>
      </c>
      <c r="G7048">
        <v>0</v>
      </c>
      <c r="H7048">
        <v>1822.0733928815991</v>
      </c>
      <c r="I7048">
        <v>1644.6591338521919</v>
      </c>
      <c r="J7048">
        <v>0</v>
      </c>
      <c r="K7048">
        <v>0</v>
      </c>
      <c r="L7048">
        <v>2492.9434384340384</v>
      </c>
      <c r="M7048">
        <v>0</v>
      </c>
      <c r="N7048">
        <v>642.34975088888257</v>
      </c>
      <c r="O7048">
        <v>1.1133093869539335E-2</v>
      </c>
      <c r="P7048">
        <v>1.9436726690031721E-2</v>
      </c>
      <c r="Q7048">
        <v>2241256.3429292981</v>
      </c>
    </row>
    <row r="7049" spans="1:17" x14ac:dyDescent="0.3">
      <c r="A7049">
        <v>4162.1261476826767</v>
      </c>
      <c r="B7049">
        <v>1680.5686099858169</v>
      </c>
      <c r="C7049">
        <v>918.22879358346529</v>
      </c>
      <c r="D7049">
        <v>1373120.6890922927</v>
      </c>
      <c r="E7049">
        <v>1.6920683165262216E-2</v>
      </c>
      <c r="F7049">
        <v>534341.15043176257</v>
      </c>
      <c r="G7049">
        <v>0</v>
      </c>
      <c r="H7049">
        <v>4073.6822878490079</v>
      </c>
      <c r="I7049">
        <v>285.46012105217375</v>
      </c>
      <c r="J7049">
        <v>0</v>
      </c>
      <c r="K7049">
        <v>0</v>
      </c>
      <c r="L7049">
        <v>5225.3518620420064</v>
      </c>
      <c r="M7049">
        <v>0</v>
      </c>
      <c r="N7049">
        <v>1680.5686099858169</v>
      </c>
      <c r="O7049">
        <v>8.428733075224527E-3</v>
      </c>
      <c r="P7049">
        <v>1.1481632352049916E-2</v>
      </c>
      <c r="Q7049">
        <v>13894074.109141897</v>
      </c>
    </row>
    <row r="7050" spans="1:17" x14ac:dyDescent="0.3">
      <c r="A7050">
        <v>20266.16443030853</v>
      </c>
      <c r="B7050">
        <v>1324.0936974668327</v>
      </c>
      <c r="C7050">
        <v>598.39761729381121</v>
      </c>
      <c r="D7050">
        <v>948839.73155509401</v>
      </c>
      <c r="E7050">
        <v>6.6524134958639791E-2</v>
      </c>
      <c r="F7050">
        <v>413542.68268548866</v>
      </c>
      <c r="G7050">
        <v>0</v>
      </c>
      <c r="H7050">
        <v>2977.474402232066</v>
      </c>
      <c r="I7050">
        <v>151.84066696299499</v>
      </c>
      <c r="J7050">
        <v>0</v>
      </c>
      <c r="K7050">
        <v>0</v>
      </c>
      <c r="L7050">
        <v>4039.1959729104278</v>
      </c>
      <c r="M7050">
        <v>0</v>
      </c>
      <c r="N7050">
        <v>1324.0936974668327</v>
      </c>
      <c r="O7050">
        <v>1.1241416193363783E-3</v>
      </c>
      <c r="P7050">
        <v>1.5712896210410693E-2</v>
      </c>
      <c r="Q7050">
        <v>648974.84072691854</v>
      </c>
    </row>
    <row r="7051" spans="1:17" x14ac:dyDescent="0.3">
      <c r="A7051">
        <v>16439.526516676262</v>
      </c>
      <c r="B7051">
        <v>1036.256836274051</v>
      </c>
      <c r="C7051">
        <v>871.28392343378891</v>
      </c>
      <c r="D7051">
        <v>804686.16089869034</v>
      </c>
      <c r="E7051">
        <v>3.1592276827215597E-2</v>
      </c>
      <c r="F7051">
        <v>338288.03064263723</v>
      </c>
      <c r="G7051">
        <v>0</v>
      </c>
      <c r="H7051">
        <v>2438.5970105930373</v>
      </c>
      <c r="I7051">
        <v>374.6003131633625</v>
      </c>
      <c r="J7051">
        <v>0</v>
      </c>
      <c r="K7051">
        <v>0</v>
      </c>
      <c r="L7051">
        <v>2391.2899636489537</v>
      </c>
      <c r="M7051">
        <v>0</v>
      </c>
      <c r="N7051">
        <v>1036.256836274051</v>
      </c>
      <c r="O7051">
        <v>2.8489501104029757E-3</v>
      </c>
      <c r="P7051">
        <v>1.77724165849165E-2</v>
      </c>
      <c r="Q7051">
        <v>12976155.768081479</v>
      </c>
    </row>
    <row r="7052" spans="1:17" x14ac:dyDescent="0.3">
      <c r="A7052">
        <v>9384.5379815633205</v>
      </c>
      <c r="B7052">
        <v>1057.2528101623118</v>
      </c>
      <c r="C7052">
        <v>936.86607760452034</v>
      </c>
      <c r="D7052">
        <v>701284.7931864165</v>
      </c>
      <c r="E7052">
        <v>8.2988384103363358E-2</v>
      </c>
      <c r="F7052">
        <v>308167.688830039</v>
      </c>
      <c r="G7052">
        <v>0</v>
      </c>
      <c r="H7052">
        <v>2279.1246800778545</v>
      </c>
      <c r="I7052">
        <v>1377.6516654024881</v>
      </c>
      <c r="J7052">
        <v>0</v>
      </c>
      <c r="K7052">
        <v>0</v>
      </c>
      <c r="L7052">
        <v>2250.8335052091084</v>
      </c>
      <c r="M7052">
        <v>0</v>
      </c>
      <c r="N7052">
        <v>1057.2528101623118</v>
      </c>
      <c r="O7052">
        <v>3.9180127885479581E-3</v>
      </c>
      <c r="P7052">
        <v>2.0143094260520591E-2</v>
      </c>
      <c r="Q7052">
        <v>1454564.3373652429</v>
      </c>
    </row>
    <row r="7053" spans="1:17" x14ac:dyDescent="0.3">
      <c r="A7053">
        <v>1511.5714217561558</v>
      </c>
      <c r="B7053">
        <v>788.55106532088826</v>
      </c>
      <c r="C7053">
        <v>545.21745322162462</v>
      </c>
      <c r="D7053">
        <v>768942.85019691987</v>
      </c>
      <c r="E7053">
        <v>8.358561663319844E-2</v>
      </c>
      <c r="F7053">
        <v>317845.52461003093</v>
      </c>
      <c r="G7053">
        <v>0</v>
      </c>
      <c r="H7053">
        <v>2128.9526858559193</v>
      </c>
      <c r="I7053">
        <v>282.09801872392018</v>
      </c>
      <c r="J7053">
        <v>0</v>
      </c>
      <c r="K7053">
        <v>0</v>
      </c>
      <c r="L7053">
        <v>3188.4238804817128</v>
      </c>
      <c r="M7053">
        <v>0</v>
      </c>
      <c r="N7053">
        <v>788.55106532088826</v>
      </c>
      <c r="O7053">
        <v>2.2274646084219892E-3</v>
      </c>
      <c r="P7053">
        <v>2.0103406376980815E-2</v>
      </c>
      <c r="Q7053">
        <v>1768931.6968290198</v>
      </c>
    </row>
    <row r="7054" spans="1:17" x14ac:dyDescent="0.3">
      <c r="A7054">
        <v>6467.8712145370891</v>
      </c>
      <c r="B7054">
        <v>1276.0887764921151</v>
      </c>
      <c r="C7054">
        <v>356.35064719891091</v>
      </c>
      <c r="D7054">
        <v>1300344.4722644389</v>
      </c>
      <c r="E7054">
        <v>0.16572860777736606</v>
      </c>
      <c r="F7054">
        <v>590315.65974620346</v>
      </c>
      <c r="G7054">
        <v>0</v>
      </c>
      <c r="H7054">
        <v>3542.9163766000388</v>
      </c>
      <c r="I7054">
        <v>133.48304056358799</v>
      </c>
      <c r="J7054">
        <v>0</v>
      </c>
      <c r="K7054">
        <v>0</v>
      </c>
      <c r="L7054">
        <v>4895.3267440595218</v>
      </c>
      <c r="M7054">
        <v>0</v>
      </c>
      <c r="N7054">
        <v>1276.0887764921151</v>
      </c>
      <c r="O7054">
        <v>2.8095233914509993E-2</v>
      </c>
      <c r="P7054">
        <v>1.0653065939108055E-2</v>
      </c>
      <c r="Q7054">
        <v>587851.21560945013</v>
      </c>
    </row>
    <row r="7055" spans="1:17" x14ac:dyDescent="0.3">
      <c r="A7055">
        <v>6670.6042916727065</v>
      </c>
      <c r="B7055">
        <v>1615.8933733225913</v>
      </c>
      <c r="C7055">
        <v>654.46353589633361</v>
      </c>
      <c r="D7055">
        <v>1536991.4352250677</v>
      </c>
      <c r="E7055">
        <v>0.11490408482946356</v>
      </c>
      <c r="F7055">
        <v>683421.70694128552</v>
      </c>
      <c r="G7055">
        <v>0</v>
      </c>
      <c r="H7055">
        <v>4295.068464517849</v>
      </c>
      <c r="I7055">
        <v>317.59183748590505</v>
      </c>
      <c r="J7055">
        <v>0</v>
      </c>
      <c r="K7055">
        <v>0</v>
      </c>
      <c r="L7055">
        <v>4948.5885760123729</v>
      </c>
      <c r="M7055">
        <v>0</v>
      </c>
      <c r="N7055">
        <v>1615.8933733225913</v>
      </c>
      <c r="O7055">
        <v>1.4566512881377029E-2</v>
      </c>
      <c r="P7055">
        <v>9.2957266920924778E-3</v>
      </c>
      <c r="Q7055">
        <v>1416988.0961714762</v>
      </c>
    </row>
    <row r="7056" spans="1:17" x14ac:dyDescent="0.3">
      <c r="A7056">
        <v>10334.031327144638</v>
      </c>
      <c r="B7056">
        <v>1119.9918343144595</v>
      </c>
      <c r="C7056">
        <v>232.75195251809652</v>
      </c>
      <c r="D7056">
        <v>685528.5083605001</v>
      </c>
      <c r="E7056">
        <v>5.6515511984250054E-2</v>
      </c>
      <c r="F7056">
        <v>345878.86165310256</v>
      </c>
      <c r="G7056">
        <v>0</v>
      </c>
      <c r="H7056">
        <v>2314.2600766412675</v>
      </c>
      <c r="I7056">
        <v>475.5361189462941</v>
      </c>
      <c r="J7056">
        <v>0</v>
      </c>
      <c r="K7056">
        <v>0</v>
      </c>
      <c r="L7056">
        <v>2513.6667072356327</v>
      </c>
      <c r="M7056">
        <v>0</v>
      </c>
      <c r="N7056">
        <v>1119.9918343144595</v>
      </c>
      <c r="O7056">
        <v>3.2892237888963347E-4</v>
      </c>
      <c r="P7056">
        <v>1.7196123091196138E-2</v>
      </c>
      <c r="Q7056">
        <v>2007543.7194445562</v>
      </c>
    </row>
    <row r="7057" spans="1:17" x14ac:dyDescent="0.3">
      <c r="A7057">
        <v>9742.3590021687596</v>
      </c>
      <c r="B7057">
        <v>1317.5030788105239</v>
      </c>
      <c r="C7057">
        <v>1241.303306474327</v>
      </c>
      <c r="D7057">
        <v>1136028.5040637543</v>
      </c>
      <c r="E7057">
        <v>4.3558587388391662E-2</v>
      </c>
      <c r="F7057">
        <v>508175.23002292594</v>
      </c>
      <c r="G7057">
        <v>0</v>
      </c>
      <c r="H7057">
        <v>3297.5329585867694</v>
      </c>
      <c r="I7057">
        <v>960.45564281715986</v>
      </c>
      <c r="J7057">
        <v>0</v>
      </c>
      <c r="K7057">
        <v>0</v>
      </c>
      <c r="L7057">
        <v>4945.2738689239914</v>
      </c>
      <c r="M7057">
        <v>0</v>
      </c>
      <c r="N7057">
        <v>1317.5030788105239</v>
      </c>
      <c r="O7057">
        <v>5.8647869876589029E-2</v>
      </c>
      <c r="P7057">
        <v>1.2689289920966134E-2</v>
      </c>
      <c r="Q7057">
        <v>863912.08194558823</v>
      </c>
    </row>
    <row r="7058" spans="1:17" x14ac:dyDescent="0.3">
      <c r="A7058">
        <v>8569.7468370888691</v>
      </c>
      <c r="B7058">
        <v>1586.7070457223565</v>
      </c>
      <c r="C7058">
        <v>2221.9042761915639</v>
      </c>
      <c r="D7058">
        <v>1437246.6750378087</v>
      </c>
      <c r="E7058">
        <v>3.775031219552881E-2</v>
      </c>
      <c r="F7058">
        <v>719376.96434034209</v>
      </c>
      <c r="G7058">
        <v>0</v>
      </c>
      <c r="H7058">
        <v>4091.882047423655</v>
      </c>
      <c r="I7058">
        <v>1036.038446056664</v>
      </c>
      <c r="J7058">
        <v>0</v>
      </c>
      <c r="K7058">
        <v>0</v>
      </c>
      <c r="L7058">
        <v>4180.8623606506717</v>
      </c>
      <c r="M7058">
        <v>0</v>
      </c>
      <c r="N7058">
        <v>1586.7070457223565</v>
      </c>
      <c r="O7058">
        <v>2.0292366659107181E-2</v>
      </c>
      <c r="P7058">
        <v>7.8734756112842155E-3</v>
      </c>
      <c r="Q7058">
        <v>2116512.5245253216</v>
      </c>
    </row>
    <row r="7059" spans="1:17" x14ac:dyDescent="0.3">
      <c r="A7059">
        <v>3709.8026640757707</v>
      </c>
      <c r="B7059">
        <v>712.43139412067512</v>
      </c>
      <c r="C7059">
        <v>1070.0175169237448</v>
      </c>
      <c r="D7059">
        <v>712259.78675334586</v>
      </c>
      <c r="E7059">
        <v>5.0746991528665478E-2</v>
      </c>
      <c r="F7059">
        <v>298173.5603408016</v>
      </c>
      <c r="G7059">
        <v>0</v>
      </c>
      <c r="H7059">
        <v>1954.0559339939127</v>
      </c>
      <c r="I7059">
        <v>208.43395581562226</v>
      </c>
      <c r="J7059">
        <v>0</v>
      </c>
      <c r="K7059">
        <v>0</v>
      </c>
      <c r="L7059">
        <v>2029.2289899039508</v>
      </c>
      <c r="M7059">
        <v>0</v>
      </c>
      <c r="N7059">
        <v>712.43139412067512</v>
      </c>
      <c r="O7059">
        <v>5.2623154897138424E-2</v>
      </c>
      <c r="P7059">
        <v>1.9184420864461166E-2</v>
      </c>
      <c r="Q7059">
        <v>290325.39355823142</v>
      </c>
    </row>
    <row r="7060" spans="1:17" x14ac:dyDescent="0.3">
      <c r="A7060">
        <v>9070.7304535054664</v>
      </c>
      <c r="B7060">
        <v>976.1516043258091</v>
      </c>
      <c r="C7060">
        <v>1139.1488422539126</v>
      </c>
      <c r="D7060">
        <v>1077802.401424794</v>
      </c>
      <c r="E7060">
        <v>0.21248220270516827</v>
      </c>
      <c r="F7060">
        <v>440043.92619851884</v>
      </c>
      <c r="G7060">
        <v>0</v>
      </c>
      <c r="H7060">
        <v>2855.1746755053387</v>
      </c>
      <c r="I7060">
        <v>578.23987317695298</v>
      </c>
      <c r="J7060">
        <v>0</v>
      </c>
      <c r="K7060">
        <v>0</v>
      </c>
      <c r="L7060">
        <v>4092.5560129982669</v>
      </c>
      <c r="M7060">
        <v>0</v>
      </c>
      <c r="N7060">
        <v>976.1516043258091</v>
      </c>
      <c r="O7060">
        <v>2.2129098962374088E-3</v>
      </c>
      <c r="P7060">
        <v>1.4281170295909355E-2</v>
      </c>
      <c r="Q7060">
        <v>6285262.3022143804</v>
      </c>
    </row>
    <row r="7061" spans="1:17" x14ac:dyDescent="0.3">
      <c r="A7061">
        <v>24052.016754329328</v>
      </c>
      <c r="B7061">
        <v>1767.127887090478</v>
      </c>
      <c r="C7061">
        <v>699.96180900344723</v>
      </c>
      <c r="D7061">
        <v>1364120.7036808331</v>
      </c>
      <c r="E7061">
        <v>6.8017186331591567E-2</v>
      </c>
      <c r="F7061">
        <v>629847.65898396715</v>
      </c>
      <c r="G7061">
        <v>0</v>
      </c>
      <c r="H7061">
        <v>4144.3858713262498</v>
      </c>
      <c r="I7061">
        <v>36.088787027794318</v>
      </c>
      <c r="J7061">
        <v>0</v>
      </c>
      <c r="K7061">
        <v>0</v>
      </c>
      <c r="L7061">
        <v>4160.9261513253005</v>
      </c>
      <c r="M7061">
        <v>0</v>
      </c>
      <c r="N7061">
        <v>1767.127887090478</v>
      </c>
      <c r="O7061">
        <v>4.8680709914667795E-2</v>
      </c>
      <c r="P7061">
        <v>9.4526896468847977E-3</v>
      </c>
      <c r="Q7061">
        <v>2504448.1315801959</v>
      </c>
    </row>
    <row r="7062" spans="1:17" x14ac:dyDescent="0.3">
      <c r="A7062">
        <v>7376.0064816875401</v>
      </c>
      <c r="B7062">
        <v>1251.1079038973685</v>
      </c>
      <c r="C7062">
        <v>225.62471244234948</v>
      </c>
      <c r="D7062">
        <v>984291.38095060224</v>
      </c>
      <c r="E7062">
        <v>0.10345844849163507</v>
      </c>
      <c r="F7062">
        <v>491868.14825433149</v>
      </c>
      <c r="G7062">
        <v>0</v>
      </c>
      <c r="H7062">
        <v>2966.4778192029671</v>
      </c>
      <c r="I7062">
        <v>344.5535620022228</v>
      </c>
      <c r="J7062">
        <v>0</v>
      </c>
      <c r="K7062">
        <v>0</v>
      </c>
      <c r="L7062">
        <v>4069.4926521303728</v>
      </c>
      <c r="M7062">
        <v>0</v>
      </c>
      <c r="N7062">
        <v>1251.1079038973685</v>
      </c>
      <c r="O7062">
        <v>4.7874663034787088E-2</v>
      </c>
      <c r="P7062">
        <v>1.2787978479081462E-2</v>
      </c>
      <c r="Q7062">
        <v>1611527.4070635645</v>
      </c>
    </row>
    <row r="7063" spans="1:17" x14ac:dyDescent="0.3">
      <c r="A7063">
        <v>13717.015040546907</v>
      </c>
      <c r="B7063">
        <v>1936.1422791567436</v>
      </c>
      <c r="C7063">
        <v>979.56534067044538</v>
      </c>
      <c r="D7063">
        <v>1728220.2665235372</v>
      </c>
      <c r="E7063">
        <v>5.594025553173676E-2</v>
      </c>
      <c r="F7063">
        <v>715674.67885629518</v>
      </c>
      <c r="G7063">
        <v>0</v>
      </c>
      <c r="H7063">
        <v>4948.4459794119557</v>
      </c>
      <c r="I7063">
        <v>220.93256944857967</v>
      </c>
      <c r="J7063">
        <v>0</v>
      </c>
      <c r="K7063">
        <v>0</v>
      </c>
      <c r="L7063">
        <v>4505.1460836442211</v>
      </c>
      <c r="M7063">
        <v>0</v>
      </c>
      <c r="N7063">
        <v>1936.1422791567436</v>
      </c>
      <c r="O7063">
        <v>5.3979571520913941E-2</v>
      </c>
      <c r="P7063">
        <v>7.9237607047498888E-3</v>
      </c>
      <c r="Q7063">
        <v>1240415.3627950235</v>
      </c>
    </row>
    <row r="7064" spans="1:17" x14ac:dyDescent="0.3">
      <c r="A7064">
        <v>24588.408102291647</v>
      </c>
      <c r="B7064">
        <v>1688.4812504515407</v>
      </c>
      <c r="C7064">
        <v>387.09678438240786</v>
      </c>
      <c r="D7064">
        <v>1284181.0418177512</v>
      </c>
      <c r="E7064">
        <v>0.13495486328025219</v>
      </c>
      <c r="F7064">
        <v>523135.75388061913</v>
      </c>
      <c r="G7064">
        <v>0</v>
      </c>
      <c r="H7064">
        <v>3926.3846358155597</v>
      </c>
      <c r="I7064">
        <v>89.077124321332249</v>
      </c>
      <c r="J7064">
        <v>0</v>
      </c>
      <c r="K7064">
        <v>0</v>
      </c>
      <c r="L7064">
        <v>4209.5058202718201</v>
      </c>
      <c r="M7064">
        <v>0</v>
      </c>
      <c r="N7064">
        <v>1688.4812504515407</v>
      </c>
      <c r="O7064">
        <v>5.0570595380166315E-4</v>
      </c>
      <c r="P7064">
        <v>1.1750561040679437E-2</v>
      </c>
      <c r="Q7064">
        <v>247116.4818513424</v>
      </c>
    </row>
    <row r="7065" spans="1:17" x14ac:dyDescent="0.3">
      <c r="A7065">
        <v>16330.503353598502</v>
      </c>
      <c r="B7065">
        <v>1222.3904425643057</v>
      </c>
      <c r="C7065">
        <v>1326.5210660288169</v>
      </c>
      <c r="D7065">
        <v>896134.64675782714</v>
      </c>
      <c r="E7065">
        <v>2.1290704881163719E-2</v>
      </c>
      <c r="F7065">
        <v>416390.81704826612</v>
      </c>
      <c r="G7065">
        <v>0</v>
      </c>
      <c r="H7065">
        <v>2783.9801387460825</v>
      </c>
      <c r="I7065">
        <v>19.422897860951576</v>
      </c>
      <c r="J7065">
        <v>0</v>
      </c>
      <c r="K7065">
        <v>0</v>
      </c>
      <c r="L7065">
        <v>3602.5076176042835</v>
      </c>
      <c r="M7065">
        <v>0</v>
      </c>
      <c r="N7065">
        <v>1222.3904425643057</v>
      </c>
      <c r="O7065">
        <v>1.3510769169626082E-3</v>
      </c>
      <c r="P7065">
        <v>1.4628532891134001E-2</v>
      </c>
      <c r="Q7065">
        <v>1715458.1358597435</v>
      </c>
    </row>
    <row r="7066" spans="1:17" x14ac:dyDescent="0.3">
      <c r="A7066">
        <v>3413.7975952126285</v>
      </c>
      <c r="B7066">
        <v>594.54271967137333</v>
      </c>
      <c r="C7066">
        <v>1190.5338826921584</v>
      </c>
      <c r="D7066">
        <v>531774.72243589489</v>
      </c>
      <c r="E7066">
        <v>0.12958806005883194</v>
      </c>
      <c r="F7066">
        <v>266547.67747603956</v>
      </c>
      <c r="G7066">
        <v>0</v>
      </c>
      <c r="H7066">
        <v>1521.4330260754741</v>
      </c>
      <c r="I7066">
        <v>111.36374707112566</v>
      </c>
      <c r="J7066">
        <v>0</v>
      </c>
      <c r="K7066">
        <v>0</v>
      </c>
      <c r="L7066">
        <v>1327.3145602500895</v>
      </c>
      <c r="M7066">
        <v>0</v>
      </c>
      <c r="N7066">
        <v>594.54271967137333</v>
      </c>
      <c r="O7066">
        <v>6.7555239060734615E-2</v>
      </c>
      <c r="P7066">
        <v>2.3847965167642468E-2</v>
      </c>
      <c r="Q7066">
        <v>11309632.021534814</v>
      </c>
    </row>
    <row r="7067" spans="1:17" x14ac:dyDescent="0.3">
      <c r="A7067">
        <v>14852.368949929454</v>
      </c>
      <c r="B7067">
        <v>754.35850086678681</v>
      </c>
      <c r="C7067">
        <v>1572.8340082495149</v>
      </c>
      <c r="D7067">
        <v>738569.67915393319</v>
      </c>
      <c r="E7067">
        <v>2.0535542890593422E-2</v>
      </c>
      <c r="F7067">
        <v>329226.52715706156</v>
      </c>
      <c r="G7067">
        <v>0</v>
      </c>
      <c r="H7067">
        <v>2041.8196952869398</v>
      </c>
      <c r="I7067">
        <v>34.298906221352823</v>
      </c>
      <c r="J7067">
        <v>0</v>
      </c>
      <c r="K7067">
        <v>0</v>
      </c>
      <c r="L7067">
        <v>1805.4546246426962</v>
      </c>
      <c r="M7067">
        <v>0</v>
      </c>
      <c r="N7067">
        <v>754.35850086678681</v>
      </c>
      <c r="O7067">
        <v>4.7033648351010884E-2</v>
      </c>
      <c r="P7067">
        <v>1.8274661920245808E-2</v>
      </c>
      <c r="Q7067">
        <v>47647445.371647306</v>
      </c>
    </row>
    <row r="7068" spans="1:17" x14ac:dyDescent="0.3">
      <c r="A7068">
        <v>11022.532904630129</v>
      </c>
      <c r="B7068">
        <v>863.41045847565363</v>
      </c>
      <c r="C7068">
        <v>741.4150842230988</v>
      </c>
      <c r="D7068">
        <v>949120.0934211401</v>
      </c>
      <c r="E7068">
        <v>0.12535119190750707</v>
      </c>
      <c r="F7068">
        <v>386929.69614312996</v>
      </c>
      <c r="G7068">
        <v>0</v>
      </c>
      <c r="H7068">
        <v>2518.0842602928783</v>
      </c>
      <c r="I7068">
        <v>210.53440685732042</v>
      </c>
      <c r="J7068">
        <v>0</v>
      </c>
      <c r="K7068">
        <v>0</v>
      </c>
      <c r="L7068">
        <v>3324.3661572631759</v>
      </c>
      <c r="M7068">
        <v>0</v>
      </c>
      <c r="N7068">
        <v>863.41045847565363</v>
      </c>
      <c r="O7068">
        <v>4.635485934515942E-2</v>
      </c>
      <c r="P7068">
        <v>1.6661718970603187E-2</v>
      </c>
      <c r="Q7068">
        <v>590643.73852189188</v>
      </c>
    </row>
    <row r="7069" spans="1:17" x14ac:dyDescent="0.3">
      <c r="A7069">
        <v>9255.4043141998245</v>
      </c>
      <c r="B7069">
        <v>888.25211413360068</v>
      </c>
      <c r="C7069">
        <v>308.30634832847977</v>
      </c>
      <c r="D7069">
        <v>718865.75011677563</v>
      </c>
      <c r="E7069">
        <v>1.3240445913330701E-2</v>
      </c>
      <c r="F7069">
        <v>326149.7622932829</v>
      </c>
      <c r="G7069">
        <v>0</v>
      </c>
      <c r="H7069">
        <v>2141.097021619506</v>
      </c>
      <c r="I7069">
        <v>40.261165454988316</v>
      </c>
      <c r="J7069">
        <v>0</v>
      </c>
      <c r="K7069">
        <v>0</v>
      </c>
      <c r="L7069">
        <v>2724.6982685674502</v>
      </c>
      <c r="M7069">
        <v>0</v>
      </c>
      <c r="N7069">
        <v>888.25211413360068</v>
      </c>
      <c r="O7069">
        <v>5.9162306642363202E-3</v>
      </c>
      <c r="P7069">
        <v>1.9496015503440604E-2</v>
      </c>
      <c r="Q7069">
        <v>4358114.1344989836</v>
      </c>
    </row>
    <row r="7070" spans="1:17" x14ac:dyDescent="0.3">
      <c r="A7070">
        <v>5873.8423761923386</v>
      </c>
      <c r="B7070">
        <v>706.17275683880598</v>
      </c>
      <c r="C7070">
        <v>1774.0452469709512</v>
      </c>
      <c r="D7070">
        <v>608768.96015029098</v>
      </c>
      <c r="E7070">
        <v>0.13894425446937175</v>
      </c>
      <c r="F7070">
        <v>286445.38591813762</v>
      </c>
      <c r="G7070">
        <v>0</v>
      </c>
      <c r="H7070">
        <v>1767.2204480782439</v>
      </c>
      <c r="I7070">
        <v>238.66014561130831</v>
      </c>
      <c r="J7070">
        <v>0</v>
      </c>
      <c r="K7070">
        <v>0</v>
      </c>
      <c r="L7070">
        <v>2030.2593016122858</v>
      </c>
      <c r="M7070">
        <v>0</v>
      </c>
      <c r="N7070">
        <v>706.17275683880598</v>
      </c>
      <c r="O7070">
        <v>1.8204120825358331E-2</v>
      </c>
      <c r="P7070">
        <v>2.1341424937918442E-2</v>
      </c>
      <c r="Q7070">
        <v>4763021.5089787869</v>
      </c>
    </row>
    <row r="7071" spans="1:17" x14ac:dyDescent="0.3">
      <c r="A7071">
        <v>15000.161834404684</v>
      </c>
      <c r="B7071">
        <v>677.4580362957139</v>
      </c>
      <c r="C7071">
        <v>322.24013987185407</v>
      </c>
      <c r="D7071">
        <v>788332.57010844129</v>
      </c>
      <c r="E7071">
        <v>8.4523462177011913E-2</v>
      </c>
      <c r="F7071">
        <v>323038.77999277983</v>
      </c>
      <c r="G7071">
        <v>0</v>
      </c>
      <c r="H7071">
        <v>2051.8878739439074</v>
      </c>
      <c r="I7071">
        <v>89.343318667072793</v>
      </c>
      <c r="J7071">
        <v>0</v>
      </c>
      <c r="K7071">
        <v>0</v>
      </c>
      <c r="L7071">
        <v>2627.5828445214647</v>
      </c>
      <c r="M7071">
        <v>0</v>
      </c>
      <c r="N7071">
        <v>677.4580362957139</v>
      </c>
      <c r="O7071">
        <v>0.14516734938773204</v>
      </c>
      <c r="P7071">
        <v>1.7853425757201252E-2</v>
      </c>
      <c r="Q7071">
        <v>5378987.8833837435</v>
      </c>
    </row>
    <row r="7072" spans="1:17" x14ac:dyDescent="0.3">
      <c r="A7072">
        <v>34815.601439961392</v>
      </c>
      <c r="B7072">
        <v>2148.1711030138299</v>
      </c>
      <c r="C7072">
        <v>661.81982454420904</v>
      </c>
      <c r="D7072">
        <v>1904791.4427598505</v>
      </c>
      <c r="E7072">
        <v>4.1731337120816447E-2</v>
      </c>
      <c r="F7072">
        <v>824081.84793304629</v>
      </c>
      <c r="G7072">
        <v>0</v>
      </c>
      <c r="H7072">
        <v>5468.2151716495546</v>
      </c>
      <c r="I7072">
        <v>17.183196465622729</v>
      </c>
      <c r="J7072">
        <v>0</v>
      </c>
      <c r="K7072">
        <v>0</v>
      </c>
      <c r="L7072">
        <v>6604.262946329949</v>
      </c>
      <c r="M7072">
        <v>0</v>
      </c>
      <c r="N7072">
        <v>2148.1711030138299</v>
      </c>
      <c r="O7072">
        <v>7.0386118459499509E-3</v>
      </c>
      <c r="P7072">
        <v>7.5785955098336358E-3</v>
      </c>
      <c r="Q7072">
        <v>10376047.40518171</v>
      </c>
    </row>
    <row r="7073" spans="1:17" x14ac:dyDescent="0.3">
      <c r="A7073">
        <v>15321.99073206289</v>
      </c>
      <c r="B7073">
        <v>916.10684771516333</v>
      </c>
      <c r="C7073">
        <v>398.77168454865381</v>
      </c>
      <c r="D7073">
        <v>726243.96960282035</v>
      </c>
      <c r="E7073">
        <v>9.9892186400774602E-2</v>
      </c>
      <c r="F7073">
        <v>330742.01126958441</v>
      </c>
      <c r="G7073">
        <v>0</v>
      </c>
      <c r="H7073">
        <v>2181.7778772925067</v>
      </c>
      <c r="I7073">
        <v>882.62839562330817</v>
      </c>
      <c r="J7073">
        <v>0</v>
      </c>
      <c r="K7073">
        <v>0</v>
      </c>
      <c r="L7073">
        <v>2856.2788159735287</v>
      </c>
      <c r="M7073">
        <v>0</v>
      </c>
      <c r="N7073">
        <v>916.10684771516333</v>
      </c>
      <c r="O7073">
        <v>9.9784786399475167E-4</v>
      </c>
      <c r="P7073">
        <v>1.7012498571272211E-2</v>
      </c>
      <c r="Q7073">
        <v>3948146.7491203486</v>
      </c>
    </row>
    <row r="7074" spans="1:17" x14ac:dyDescent="0.3">
      <c r="A7074">
        <v>14346.497848247216</v>
      </c>
      <c r="B7074">
        <v>1588.0495747599468</v>
      </c>
      <c r="C7074">
        <v>210.53761482580316</v>
      </c>
      <c r="D7074">
        <v>1117323.8754323137</v>
      </c>
      <c r="E7074">
        <v>8.8586994950299106E-2</v>
      </c>
      <c r="F7074">
        <v>491199.89614011865</v>
      </c>
      <c r="G7074">
        <v>0</v>
      </c>
      <c r="H7074">
        <v>3534.9684564991526</v>
      </c>
      <c r="I7074">
        <v>857.94351379109639</v>
      </c>
      <c r="J7074">
        <v>0</v>
      </c>
      <c r="K7074">
        <v>0</v>
      </c>
      <c r="L7074">
        <v>4972.0469743119966</v>
      </c>
      <c r="M7074">
        <v>0</v>
      </c>
      <c r="N7074">
        <v>1588.0495747599468</v>
      </c>
      <c r="O7074">
        <v>3.7291777899085443E-2</v>
      </c>
      <c r="P7074">
        <v>1.1330870025365862E-2</v>
      </c>
      <c r="Q7074">
        <v>337849.97965732944</v>
      </c>
    </row>
    <row r="7075" spans="1:17" x14ac:dyDescent="0.3">
      <c r="A7075">
        <v>18226.963380933292</v>
      </c>
      <c r="B7075">
        <v>966.43929824405075</v>
      </c>
      <c r="C7075">
        <v>374.94463540870862</v>
      </c>
      <c r="D7075">
        <v>963443.60480949678</v>
      </c>
      <c r="E7075">
        <v>2.5235395804073538E-2</v>
      </c>
      <c r="F7075">
        <v>438185.1164687961</v>
      </c>
      <c r="G7075">
        <v>0</v>
      </c>
      <c r="H7075">
        <v>2645.9273305804127</v>
      </c>
      <c r="I7075">
        <v>605.20390822596482</v>
      </c>
      <c r="J7075">
        <v>0</v>
      </c>
      <c r="K7075">
        <v>0</v>
      </c>
      <c r="L7075">
        <v>3963.4110554361778</v>
      </c>
      <c r="M7075">
        <v>0</v>
      </c>
      <c r="N7075">
        <v>966.43929824405075</v>
      </c>
      <c r="O7075">
        <v>3.2935102428009798E-3</v>
      </c>
      <c r="P7075">
        <v>1.439775860241737E-2</v>
      </c>
      <c r="Q7075">
        <v>14945696.105635732</v>
      </c>
    </row>
    <row r="7076" spans="1:17" x14ac:dyDescent="0.3">
      <c r="A7076">
        <v>24854.159159341692</v>
      </c>
      <c r="B7076">
        <v>1606.7624878162735</v>
      </c>
      <c r="C7076">
        <v>1096.8229404780197</v>
      </c>
      <c r="D7076">
        <v>1190773.3974701529</v>
      </c>
      <c r="E7076">
        <v>1.6885585806234778E-2</v>
      </c>
      <c r="F7076">
        <v>529207.89437347418</v>
      </c>
      <c r="G7076">
        <v>0</v>
      </c>
      <c r="H7076">
        <v>3681.8154900822146</v>
      </c>
      <c r="I7076">
        <v>950.42997237154009</v>
      </c>
      <c r="J7076">
        <v>0</v>
      </c>
      <c r="K7076">
        <v>0</v>
      </c>
      <c r="L7076">
        <v>5524.0334741180313</v>
      </c>
      <c r="M7076">
        <v>0</v>
      </c>
      <c r="N7076">
        <v>1606.7624878162735</v>
      </c>
      <c r="O7076">
        <v>7.169171006501169E-4</v>
      </c>
      <c r="P7076">
        <v>1.1456055620634325E-2</v>
      </c>
      <c r="Q7076">
        <v>1015703.6533459604</v>
      </c>
    </row>
    <row r="7077" spans="1:17" x14ac:dyDescent="0.3">
      <c r="A7077">
        <v>23230.705638909731</v>
      </c>
      <c r="B7077">
        <v>1410.7496333481695</v>
      </c>
      <c r="C7077">
        <v>1718.6028020502583</v>
      </c>
      <c r="D7077">
        <v>1202811.179723751</v>
      </c>
      <c r="E7077">
        <v>6.2648092412473405E-2</v>
      </c>
      <c r="F7077">
        <v>496260.31267322123</v>
      </c>
      <c r="G7077">
        <v>0</v>
      </c>
      <c r="H7077">
        <v>3507.1501680131137</v>
      </c>
      <c r="I7077">
        <v>369.58990357026124</v>
      </c>
      <c r="J7077">
        <v>0</v>
      </c>
      <c r="K7077">
        <v>0</v>
      </c>
      <c r="L7077">
        <v>3820.8324493440723</v>
      </c>
      <c r="M7077">
        <v>0</v>
      </c>
      <c r="N7077">
        <v>1410.7496333481695</v>
      </c>
      <c r="O7077">
        <v>1.210679824541798E-3</v>
      </c>
      <c r="P7077">
        <v>1.3010963943974238E-2</v>
      </c>
      <c r="Q7077">
        <v>7558689.0810296927</v>
      </c>
    </row>
    <row r="7078" spans="1:17" x14ac:dyDescent="0.3">
      <c r="A7078">
        <v>6691.5026244828605</v>
      </c>
      <c r="B7078">
        <v>925.96788066440797</v>
      </c>
      <c r="C7078">
        <v>711.46292248246311</v>
      </c>
      <c r="D7078">
        <v>738092.77632636996</v>
      </c>
      <c r="E7078">
        <v>0.13731368863785903</v>
      </c>
      <c r="F7078">
        <v>355450.39701277955</v>
      </c>
      <c r="G7078">
        <v>0</v>
      </c>
      <c r="H7078">
        <v>2212.2974446104931</v>
      </c>
      <c r="I7078">
        <v>617.05177318796507</v>
      </c>
      <c r="J7078">
        <v>0</v>
      </c>
      <c r="K7078">
        <v>0</v>
      </c>
      <c r="L7078">
        <v>2438.1479549344431</v>
      </c>
      <c r="M7078">
        <v>0</v>
      </c>
      <c r="N7078">
        <v>925.96788066440797</v>
      </c>
      <c r="O7078">
        <v>2.5748203634413509E-2</v>
      </c>
      <c r="P7078">
        <v>1.8213266831788741E-2</v>
      </c>
      <c r="Q7078">
        <v>4096286.7329202094</v>
      </c>
    </row>
    <row r="7079" spans="1:17" x14ac:dyDescent="0.3">
      <c r="A7079">
        <v>7164.2991908118947</v>
      </c>
      <c r="B7079">
        <v>999.19144323111334</v>
      </c>
      <c r="C7079">
        <v>1122.7574605451071</v>
      </c>
      <c r="D7079">
        <v>862780.24887676223</v>
      </c>
      <c r="E7079">
        <v>6.9627767403683816E-2</v>
      </c>
      <c r="F7079">
        <v>341525.26047245302</v>
      </c>
      <c r="G7079">
        <v>0</v>
      </c>
      <c r="H7079">
        <v>2502.9683891340128</v>
      </c>
      <c r="I7079">
        <v>847.82830857370448</v>
      </c>
      <c r="J7079">
        <v>0</v>
      </c>
      <c r="K7079">
        <v>0</v>
      </c>
      <c r="L7079">
        <v>2225.2995944079144</v>
      </c>
      <c r="M7079">
        <v>0</v>
      </c>
      <c r="N7079">
        <v>999.19144323111334</v>
      </c>
      <c r="O7079">
        <v>1.8494709078314651E-2</v>
      </c>
      <c r="P7079">
        <v>1.6960193594049849E-2</v>
      </c>
      <c r="Q7079">
        <v>2190212.1219845135</v>
      </c>
    </row>
    <row r="7080" spans="1:17" x14ac:dyDescent="0.3">
      <c r="A7080">
        <v>19892.330118319525</v>
      </c>
      <c r="B7080">
        <v>1097.7814891987712</v>
      </c>
      <c r="C7080">
        <v>2613.2989617510812</v>
      </c>
      <c r="D7080">
        <v>943231.56727909727</v>
      </c>
      <c r="E7080">
        <v>3.8006772671896581E-2</v>
      </c>
      <c r="F7080">
        <v>464162.38483781245</v>
      </c>
      <c r="G7080">
        <v>0</v>
      </c>
      <c r="H7080">
        <v>2741.7710556976194</v>
      </c>
      <c r="I7080">
        <v>482.9850512545413</v>
      </c>
      <c r="J7080">
        <v>0</v>
      </c>
      <c r="K7080">
        <v>0</v>
      </c>
      <c r="L7080">
        <v>2688.680566539756</v>
      </c>
      <c r="M7080">
        <v>0</v>
      </c>
      <c r="N7080">
        <v>1097.7814891987712</v>
      </c>
      <c r="O7080">
        <v>7.8750081718411882E-3</v>
      </c>
      <c r="P7080">
        <v>1.402053558420727E-2</v>
      </c>
      <c r="Q7080">
        <v>340560.18570644176</v>
      </c>
    </row>
    <row r="7081" spans="1:17" x14ac:dyDescent="0.3">
      <c r="A7081">
        <v>5140.623670974077</v>
      </c>
      <c r="B7081">
        <v>750.55029723666723</v>
      </c>
      <c r="C7081">
        <v>290.18222849195735</v>
      </c>
      <c r="D7081">
        <v>826571.15904383827</v>
      </c>
      <c r="E7081">
        <v>2.8884253632905449E-2</v>
      </c>
      <c r="F7081">
        <v>332884.76378234278</v>
      </c>
      <c r="G7081">
        <v>0</v>
      </c>
      <c r="H7081">
        <v>2191.5775537221939</v>
      </c>
      <c r="I7081">
        <v>25.784980307001302</v>
      </c>
      <c r="J7081">
        <v>0</v>
      </c>
      <c r="K7081">
        <v>0</v>
      </c>
      <c r="L7081">
        <v>2123.5601138408483</v>
      </c>
      <c r="M7081">
        <v>0</v>
      </c>
      <c r="N7081">
        <v>750.55029723666723</v>
      </c>
      <c r="O7081">
        <v>5.5795931000275417E-3</v>
      </c>
      <c r="P7081">
        <v>1.6766055028554744E-2</v>
      </c>
      <c r="Q7081">
        <v>1212850.7816749925</v>
      </c>
    </row>
    <row r="7082" spans="1:17" x14ac:dyDescent="0.3">
      <c r="A7082">
        <v>26415.66118271244</v>
      </c>
      <c r="B7082">
        <v>2096.0454849215698</v>
      </c>
      <c r="C7082">
        <v>1681.2472373378973</v>
      </c>
      <c r="D7082">
        <v>1813370.2972891594</v>
      </c>
      <c r="E7082">
        <v>7.5030104642442697E-2</v>
      </c>
      <c r="F7082">
        <v>775149.76817815076</v>
      </c>
      <c r="G7082">
        <v>0</v>
      </c>
      <c r="H7082">
        <v>5256.6539005699005</v>
      </c>
      <c r="I7082">
        <v>260.4643553663924</v>
      </c>
      <c r="J7082">
        <v>0</v>
      </c>
      <c r="K7082">
        <v>0</v>
      </c>
      <c r="L7082">
        <v>8390.3167726230804</v>
      </c>
      <c r="M7082">
        <v>0</v>
      </c>
      <c r="N7082">
        <v>2096.0454849215698</v>
      </c>
      <c r="O7082">
        <v>3.5547507378599442E-2</v>
      </c>
      <c r="P7082">
        <v>7.1851095106553377E-3</v>
      </c>
      <c r="Q7082">
        <v>24120277.495024618</v>
      </c>
    </row>
    <row r="7083" spans="1:17" x14ac:dyDescent="0.3">
      <c r="A7083">
        <v>15798.152338340977</v>
      </c>
      <c r="B7083">
        <v>1044.996731875518</v>
      </c>
      <c r="C7083">
        <v>1723.8568781250933</v>
      </c>
      <c r="D7083">
        <v>685353.90011316247</v>
      </c>
      <c r="E7083">
        <v>2.6514248766822048E-2</v>
      </c>
      <c r="F7083">
        <v>339139.60927971348</v>
      </c>
      <c r="G7083">
        <v>0</v>
      </c>
      <c r="H7083">
        <v>2239.091152847684</v>
      </c>
      <c r="I7083">
        <v>169.76419571935236</v>
      </c>
      <c r="J7083">
        <v>0</v>
      </c>
      <c r="K7083">
        <v>0</v>
      </c>
      <c r="L7083">
        <v>2298.0521539662304</v>
      </c>
      <c r="M7083">
        <v>0</v>
      </c>
      <c r="N7083">
        <v>1044.996731875518</v>
      </c>
      <c r="O7083">
        <v>5.4594310069228267E-3</v>
      </c>
      <c r="P7083">
        <v>1.7224819604481415E-2</v>
      </c>
      <c r="Q7083">
        <v>2915826.5747498702</v>
      </c>
    </row>
    <row r="7084" spans="1:17" x14ac:dyDescent="0.3">
      <c r="A7084">
        <v>5950.8345635833748</v>
      </c>
      <c r="B7084">
        <v>1032.579340853642</v>
      </c>
      <c r="C7084">
        <v>336.3357564421533</v>
      </c>
      <c r="D7084">
        <v>905565.62965041399</v>
      </c>
      <c r="E7084">
        <v>6.2612894940477309E-2</v>
      </c>
      <c r="F7084">
        <v>422757.15870839375</v>
      </c>
      <c r="G7084">
        <v>0</v>
      </c>
      <c r="H7084">
        <v>2610.9569764837415</v>
      </c>
      <c r="I7084">
        <v>378.50657420934317</v>
      </c>
      <c r="J7084">
        <v>0</v>
      </c>
      <c r="K7084">
        <v>0</v>
      </c>
      <c r="L7084">
        <v>2306.4427374504053</v>
      </c>
      <c r="M7084">
        <v>0</v>
      </c>
      <c r="N7084">
        <v>1032.579340853642</v>
      </c>
      <c r="O7084">
        <v>0.17355964721577252</v>
      </c>
      <c r="P7084">
        <v>1.4524195768900801E-2</v>
      </c>
      <c r="Q7084">
        <v>32468059.08818689</v>
      </c>
    </row>
    <row r="7085" spans="1:17" x14ac:dyDescent="0.3">
      <c r="A7085">
        <v>6306.2007950722418</v>
      </c>
      <c r="B7085">
        <v>1707.0584344936753</v>
      </c>
      <c r="C7085">
        <v>1092.022594961092</v>
      </c>
      <c r="D7085">
        <v>1119042.9582435337</v>
      </c>
      <c r="E7085">
        <v>3.4289337779899502E-2</v>
      </c>
      <c r="F7085">
        <v>524545.62890698807</v>
      </c>
      <c r="G7085">
        <v>0</v>
      </c>
      <c r="H7085">
        <v>3656.7693877216079</v>
      </c>
      <c r="I7085">
        <v>66.85875440132051</v>
      </c>
      <c r="J7085">
        <v>0</v>
      </c>
      <c r="K7085">
        <v>0</v>
      </c>
      <c r="L7085">
        <v>5483.2398877578071</v>
      </c>
      <c r="M7085">
        <v>0</v>
      </c>
      <c r="N7085">
        <v>1707.0584344936753</v>
      </c>
      <c r="O7085">
        <v>5.0011362505336929E-2</v>
      </c>
      <c r="P7085">
        <v>1.1067711759300542E-2</v>
      </c>
      <c r="Q7085">
        <v>19155866.536760896</v>
      </c>
    </row>
    <row r="7086" spans="1:17" x14ac:dyDescent="0.3">
      <c r="A7086">
        <v>13909.340248210739</v>
      </c>
      <c r="B7086">
        <v>1062.5641208789896</v>
      </c>
      <c r="C7086">
        <v>841.7436401591267</v>
      </c>
      <c r="D7086">
        <v>1064984.6803274325</v>
      </c>
      <c r="E7086">
        <v>0.13298938078015282</v>
      </c>
      <c r="F7086">
        <v>434209.68087523361</v>
      </c>
      <c r="G7086">
        <v>0</v>
      </c>
      <c r="H7086">
        <v>2919.0699430797054</v>
      </c>
      <c r="I7086">
        <v>128.55935581119442</v>
      </c>
      <c r="J7086">
        <v>0</v>
      </c>
      <c r="K7086">
        <v>0</v>
      </c>
      <c r="L7086">
        <v>4035.2532221036413</v>
      </c>
      <c r="M7086">
        <v>0</v>
      </c>
      <c r="N7086">
        <v>1062.5641208789896</v>
      </c>
      <c r="O7086">
        <v>1.9299353391283115E-2</v>
      </c>
      <c r="P7086">
        <v>1.4007506441523883E-2</v>
      </c>
      <c r="Q7086">
        <v>578076.61397987243</v>
      </c>
    </row>
    <row r="7087" spans="1:17" x14ac:dyDescent="0.3">
      <c r="A7087">
        <v>6186.8200990742243</v>
      </c>
      <c r="B7087">
        <v>4040.5768993437209</v>
      </c>
      <c r="C7087">
        <v>1183.2206606146979</v>
      </c>
      <c r="D7087">
        <v>2823748.6874332661</v>
      </c>
      <c r="E7087">
        <v>9.9153015453675414E-2</v>
      </c>
      <c r="F7087">
        <v>1282592.5930704095</v>
      </c>
      <c r="G7087">
        <v>0</v>
      </c>
      <c r="H7087">
        <v>8960.866123876116</v>
      </c>
      <c r="I7087">
        <v>1105.7119928008797</v>
      </c>
      <c r="J7087">
        <v>0</v>
      </c>
      <c r="K7087">
        <v>0</v>
      </c>
      <c r="L7087">
        <v>13269.372316167182</v>
      </c>
      <c r="M7087">
        <v>0</v>
      </c>
      <c r="N7087">
        <v>4040.5768993437209</v>
      </c>
      <c r="O7087">
        <v>1.0353541173312733E-2</v>
      </c>
      <c r="P7087">
        <v>5.0364430278436317E-3</v>
      </c>
      <c r="Q7087">
        <v>12621661.727391489</v>
      </c>
    </row>
    <row r="7088" spans="1:17" x14ac:dyDescent="0.3">
      <c r="A7088">
        <v>2490.9735952592423</v>
      </c>
      <c r="B7088">
        <v>618.45695360196908</v>
      </c>
      <c r="C7088">
        <v>1256.0831168438519</v>
      </c>
      <c r="D7088">
        <v>509734.50858711568</v>
      </c>
      <c r="E7088">
        <v>0.13786543782879424</v>
      </c>
      <c r="F7088">
        <v>231398.62378880696</v>
      </c>
      <c r="G7088">
        <v>0</v>
      </c>
      <c r="H7088">
        <v>1506.8461501754134</v>
      </c>
      <c r="I7088">
        <v>795.64056317815096</v>
      </c>
      <c r="J7088">
        <v>0</v>
      </c>
      <c r="K7088">
        <v>0</v>
      </c>
      <c r="L7088">
        <v>1912.2119544787449</v>
      </c>
      <c r="M7088">
        <v>0</v>
      </c>
      <c r="N7088">
        <v>618.45695360196908</v>
      </c>
      <c r="O7088">
        <v>5.3869144215219185E-3</v>
      </c>
      <c r="P7088">
        <v>2.4088249829705095E-2</v>
      </c>
      <c r="Q7088">
        <v>300476.54912046046</v>
      </c>
    </row>
    <row r="7089" spans="1:17" x14ac:dyDescent="0.3">
      <c r="A7089">
        <v>11629.845885176581</v>
      </c>
      <c r="B7089">
        <v>1061.6717663032109</v>
      </c>
      <c r="C7089">
        <v>1281.007415772593</v>
      </c>
      <c r="D7089">
        <v>879235.54645807715</v>
      </c>
      <c r="E7089">
        <v>0.10724049103749095</v>
      </c>
      <c r="F7089">
        <v>371370.88663198269</v>
      </c>
      <c r="G7089">
        <v>0</v>
      </c>
      <c r="H7089">
        <v>2594.0535886520579</v>
      </c>
      <c r="I7089">
        <v>662.20899179392768</v>
      </c>
      <c r="J7089">
        <v>0</v>
      </c>
      <c r="K7089">
        <v>0</v>
      </c>
      <c r="L7089">
        <v>2982.7089750206801</v>
      </c>
      <c r="M7089">
        <v>0</v>
      </c>
      <c r="N7089">
        <v>1061.6717663032109</v>
      </c>
      <c r="O7089">
        <v>4.3702607492331888E-2</v>
      </c>
      <c r="P7089">
        <v>1.598545917996844E-2</v>
      </c>
      <c r="Q7089">
        <v>6666845.7913420768</v>
      </c>
    </row>
    <row r="7090" spans="1:17" x14ac:dyDescent="0.3">
      <c r="A7090">
        <v>19450.706384167788</v>
      </c>
      <c r="B7090">
        <v>2196.4878483152092</v>
      </c>
      <c r="C7090">
        <v>1021.4861877812383</v>
      </c>
      <c r="D7090">
        <v>1544934.8454748348</v>
      </c>
      <c r="E7090">
        <v>0.11307924440458267</v>
      </c>
      <c r="F7090">
        <v>759583.468956411</v>
      </c>
      <c r="G7090">
        <v>0</v>
      </c>
      <c r="H7090">
        <v>4888.5107881879594</v>
      </c>
      <c r="I7090">
        <v>967.12968620448225</v>
      </c>
      <c r="J7090">
        <v>0</v>
      </c>
      <c r="K7090">
        <v>0</v>
      </c>
      <c r="L7090">
        <v>5435.5070541934274</v>
      </c>
      <c r="M7090">
        <v>0</v>
      </c>
      <c r="N7090">
        <v>2196.4878483152092</v>
      </c>
      <c r="O7090">
        <v>7.7423726240865198E-4</v>
      </c>
      <c r="P7090">
        <v>8.4571763550085263E-3</v>
      </c>
      <c r="Q7090">
        <v>6990350.1886561587</v>
      </c>
    </row>
    <row r="7091" spans="1:17" x14ac:dyDescent="0.3">
      <c r="A7091">
        <v>33323.838950856691</v>
      </c>
      <c r="B7091">
        <v>1858.3828544461301</v>
      </c>
      <c r="C7091">
        <v>383.53447812210123</v>
      </c>
      <c r="D7091">
        <v>1819798.7217710412</v>
      </c>
      <c r="E7091">
        <v>1.9110645622839931E-2</v>
      </c>
      <c r="F7091">
        <v>731805.17182289925</v>
      </c>
      <c r="G7091">
        <v>0</v>
      </c>
      <c r="H7091">
        <v>5030.6233523182173</v>
      </c>
      <c r="I7091">
        <v>267.04521537028359</v>
      </c>
      <c r="J7091">
        <v>0</v>
      </c>
      <c r="K7091">
        <v>0</v>
      </c>
      <c r="L7091">
        <v>6832.6126640449183</v>
      </c>
      <c r="M7091">
        <v>0</v>
      </c>
      <c r="N7091">
        <v>1858.3828544461301</v>
      </c>
      <c r="O7091">
        <v>0.20062541416893201</v>
      </c>
      <c r="P7091">
        <v>8.4492783066534641E-3</v>
      </c>
      <c r="Q7091">
        <v>1950704.3569184809</v>
      </c>
    </row>
    <row r="7092" spans="1:17" x14ac:dyDescent="0.3">
      <c r="A7092">
        <v>7092.6139961314539</v>
      </c>
      <c r="B7092">
        <v>957.44796026157644</v>
      </c>
      <c r="C7092">
        <v>679.47036190452013</v>
      </c>
      <c r="D7092">
        <v>719134.02917444147</v>
      </c>
      <c r="E7092">
        <v>6.0379328662967698E-2</v>
      </c>
      <c r="F7092">
        <v>299488.17915389751</v>
      </c>
      <c r="G7092">
        <v>0</v>
      </c>
      <c r="H7092">
        <v>2210.6402607903487</v>
      </c>
      <c r="I7092">
        <v>304.51463465641109</v>
      </c>
      <c r="J7092">
        <v>0</v>
      </c>
      <c r="K7092">
        <v>0</v>
      </c>
      <c r="L7092">
        <v>3258.6057686969662</v>
      </c>
      <c r="M7092">
        <v>0</v>
      </c>
      <c r="N7092">
        <v>957.44796026157644</v>
      </c>
      <c r="O7092">
        <v>5.2471962220401796E-3</v>
      </c>
      <c r="P7092">
        <v>1.9520384314724311E-2</v>
      </c>
      <c r="Q7092">
        <v>3298037.7662360012</v>
      </c>
    </row>
    <row r="7093" spans="1:17" x14ac:dyDescent="0.3">
      <c r="A7093">
        <v>9712.2259517075145</v>
      </c>
      <c r="B7093">
        <v>1110.4501728125392</v>
      </c>
      <c r="C7093">
        <v>263.86215633111641</v>
      </c>
      <c r="D7093">
        <v>730044.10578093096</v>
      </c>
      <c r="E7093">
        <v>2.0075259791230711E-2</v>
      </c>
      <c r="F7093">
        <v>326102.31734310754</v>
      </c>
      <c r="G7093">
        <v>0</v>
      </c>
      <c r="H7093">
        <v>2382.413181213612</v>
      </c>
      <c r="I7093">
        <v>393.8157487472896</v>
      </c>
      <c r="J7093">
        <v>0</v>
      </c>
      <c r="K7093">
        <v>0</v>
      </c>
      <c r="L7093">
        <v>3267.5831685393478</v>
      </c>
      <c r="M7093">
        <v>0</v>
      </c>
      <c r="N7093">
        <v>1110.4501728125392</v>
      </c>
      <c r="O7093">
        <v>5.6855801196454862E-3</v>
      </c>
      <c r="P7093">
        <v>1.8944777486587076E-2</v>
      </c>
      <c r="Q7093">
        <v>147039.35419654966</v>
      </c>
    </row>
    <row r="7094" spans="1:17" x14ac:dyDescent="0.3">
      <c r="A7094">
        <v>21867.866192023361</v>
      </c>
      <c r="B7094">
        <v>996.81660764085336</v>
      </c>
      <c r="C7094">
        <v>1143.6289172877462</v>
      </c>
      <c r="D7094">
        <v>1062876.5191782301</v>
      </c>
      <c r="E7094">
        <v>6.7162945464739623E-2</v>
      </c>
      <c r="F7094">
        <v>468398.28550024517</v>
      </c>
      <c r="G7094">
        <v>0</v>
      </c>
      <c r="H7094">
        <v>2849.7584915149287</v>
      </c>
      <c r="I7094">
        <v>237.11230950815448</v>
      </c>
      <c r="J7094">
        <v>0</v>
      </c>
      <c r="K7094">
        <v>0</v>
      </c>
      <c r="L7094">
        <v>3781.431606710516</v>
      </c>
      <c r="M7094">
        <v>0</v>
      </c>
      <c r="N7094">
        <v>996.81660764085336</v>
      </c>
      <c r="O7094">
        <v>1.8942504175850139E-2</v>
      </c>
      <c r="P7094">
        <v>1.3205433199950729E-2</v>
      </c>
      <c r="Q7094">
        <v>1001227.520321537</v>
      </c>
    </row>
    <row r="7095" spans="1:17" x14ac:dyDescent="0.3">
      <c r="A7095">
        <v>14226.931571385663</v>
      </c>
      <c r="B7095">
        <v>942.63363609718351</v>
      </c>
      <c r="C7095">
        <v>138.79187668333952</v>
      </c>
      <c r="D7095">
        <v>921041.08416312782</v>
      </c>
      <c r="E7095">
        <v>2.3278576949918084E-2</v>
      </c>
      <c r="F7095">
        <v>357468.3402278588</v>
      </c>
      <c r="G7095">
        <v>0</v>
      </c>
      <c r="H7095">
        <v>2548.1723352002864</v>
      </c>
      <c r="I7095">
        <v>226.41935993934871</v>
      </c>
      <c r="J7095">
        <v>0</v>
      </c>
      <c r="K7095">
        <v>0</v>
      </c>
      <c r="L7095">
        <v>2289.3815222256903</v>
      </c>
      <c r="M7095">
        <v>0</v>
      </c>
      <c r="N7095">
        <v>942.63363609718351</v>
      </c>
      <c r="O7095">
        <v>1.1449828192489447E-2</v>
      </c>
      <c r="P7095">
        <v>1.55264446545859E-2</v>
      </c>
      <c r="Q7095">
        <v>42774275.284666434</v>
      </c>
    </row>
    <row r="7096" spans="1:17" x14ac:dyDescent="0.3">
      <c r="A7096">
        <v>40562.434459513599</v>
      </c>
      <c r="B7096">
        <v>2496.6104597014387</v>
      </c>
      <c r="C7096">
        <v>442.33000170631817</v>
      </c>
      <c r="D7096">
        <v>1839620.0765048061</v>
      </c>
      <c r="E7096">
        <v>1.5247968722343132E-2</v>
      </c>
      <c r="F7096">
        <v>866217.63883743435</v>
      </c>
      <c r="G7096">
        <v>0</v>
      </c>
      <c r="H7096">
        <v>5702.324824372231</v>
      </c>
      <c r="I7096">
        <v>102.94033889158136</v>
      </c>
      <c r="J7096">
        <v>0</v>
      </c>
      <c r="K7096">
        <v>0</v>
      </c>
      <c r="L7096">
        <v>5982.8238637954537</v>
      </c>
      <c r="M7096">
        <v>0</v>
      </c>
      <c r="N7096">
        <v>2496.6104597014387</v>
      </c>
      <c r="O7096">
        <v>5.4880402038906734E-2</v>
      </c>
      <c r="P7096">
        <v>6.9225364997473476E-3</v>
      </c>
      <c r="Q7096">
        <v>37711465.712377958</v>
      </c>
    </row>
    <row r="7097" spans="1:17" x14ac:dyDescent="0.3">
      <c r="A7097">
        <v>13890.016962981512</v>
      </c>
      <c r="B7097">
        <v>1353.1057523868062</v>
      </c>
      <c r="C7097">
        <v>427.62582484970397</v>
      </c>
      <c r="D7097">
        <v>825600.49672685086</v>
      </c>
      <c r="E7097">
        <v>3.0164952806784218E-2</v>
      </c>
      <c r="F7097">
        <v>397251.51585480082</v>
      </c>
      <c r="G7097">
        <v>0</v>
      </c>
      <c r="H7097">
        <v>2791.3878004505204</v>
      </c>
      <c r="I7097">
        <v>922.87522170145462</v>
      </c>
      <c r="J7097">
        <v>0</v>
      </c>
      <c r="K7097">
        <v>0</v>
      </c>
      <c r="L7097">
        <v>2514.6782758463983</v>
      </c>
      <c r="M7097">
        <v>0</v>
      </c>
      <c r="N7097">
        <v>1353.1057523868062</v>
      </c>
      <c r="O7097">
        <v>8.9765692760414577E-4</v>
      </c>
      <c r="P7097">
        <v>1.4111004455007785E-2</v>
      </c>
      <c r="Q7097">
        <v>845281.95802579052</v>
      </c>
    </row>
    <row r="7098" spans="1:17" x14ac:dyDescent="0.3">
      <c r="A7098">
        <v>30502.872483365558</v>
      </c>
      <c r="B7098">
        <v>1498.8501492117794</v>
      </c>
      <c r="C7098">
        <v>1024.5826338379493</v>
      </c>
      <c r="D7098">
        <v>1850540.8052581409</v>
      </c>
      <c r="E7098">
        <v>8.340142356504418E-2</v>
      </c>
      <c r="F7098">
        <v>738070.16493128228</v>
      </c>
      <c r="G7098">
        <v>0</v>
      </c>
      <c r="H7098">
        <v>4725.3618485763172</v>
      </c>
      <c r="I7098">
        <v>383.67887125306493</v>
      </c>
      <c r="J7098">
        <v>0</v>
      </c>
      <c r="K7098">
        <v>0</v>
      </c>
      <c r="L7098">
        <v>5284.5098425637298</v>
      </c>
      <c r="M7098">
        <v>0</v>
      </c>
      <c r="N7098">
        <v>1498.8501492117794</v>
      </c>
      <c r="O7098">
        <v>2.1803619438235848E-3</v>
      </c>
      <c r="P7098">
        <v>8.6900646328047539E-3</v>
      </c>
      <c r="Q7098">
        <v>5235484.6996796317</v>
      </c>
    </row>
    <row r="7099" spans="1:17" x14ac:dyDescent="0.3">
      <c r="A7099">
        <v>19679.014353027265</v>
      </c>
      <c r="B7099">
        <v>1257.78702002098</v>
      </c>
      <c r="C7099">
        <v>361.50175705543705</v>
      </c>
      <c r="D7099">
        <v>1022599.3075977014</v>
      </c>
      <c r="E7099">
        <v>7.5652600608505302E-2</v>
      </c>
      <c r="F7099">
        <v>490026.82281292812</v>
      </c>
      <c r="G7099">
        <v>0</v>
      </c>
      <c r="H7099">
        <v>3039.9912345254143</v>
      </c>
      <c r="I7099">
        <v>73.787090285166016</v>
      </c>
      <c r="J7099">
        <v>0</v>
      </c>
      <c r="K7099">
        <v>0</v>
      </c>
      <c r="L7099">
        <v>4521.8061371922686</v>
      </c>
      <c r="M7099">
        <v>0</v>
      </c>
      <c r="N7099">
        <v>1257.78702002098</v>
      </c>
      <c r="O7099">
        <v>1.5216185952655233E-3</v>
      </c>
      <c r="P7099">
        <v>1.1701598803829651E-2</v>
      </c>
      <c r="Q7099">
        <v>4987708.68619237</v>
      </c>
    </row>
    <row r="7100" spans="1:17" x14ac:dyDescent="0.3">
      <c r="A7100">
        <v>6748.8162094397831</v>
      </c>
      <c r="B7100">
        <v>1014.6063052727952</v>
      </c>
      <c r="C7100">
        <v>1046.93495139429</v>
      </c>
      <c r="D7100">
        <v>778672.95617281878</v>
      </c>
      <c r="E7100">
        <v>4.8605751290197834E-2</v>
      </c>
      <c r="F7100">
        <v>322757.8911056536</v>
      </c>
      <c r="G7100">
        <v>0</v>
      </c>
      <c r="H7100">
        <v>2371.5921524697246</v>
      </c>
      <c r="I7100">
        <v>124.08387688802347</v>
      </c>
      <c r="J7100">
        <v>0</v>
      </c>
      <c r="K7100">
        <v>0</v>
      </c>
      <c r="L7100">
        <v>2968.6473104693023</v>
      </c>
      <c r="M7100">
        <v>0</v>
      </c>
      <c r="N7100">
        <v>1014.6063052727952</v>
      </c>
      <c r="O7100">
        <v>1.8449433967626543E-3</v>
      </c>
      <c r="P7100">
        <v>1.8495721698755643E-2</v>
      </c>
      <c r="Q7100">
        <v>1008475.073710474</v>
      </c>
    </row>
    <row r="7101" spans="1:17" x14ac:dyDescent="0.3">
      <c r="A7101">
        <v>2364.8047073989696</v>
      </c>
      <c r="B7101">
        <v>787.28880631624008</v>
      </c>
      <c r="C7101">
        <v>2041.250941525295</v>
      </c>
      <c r="D7101">
        <v>731754.96621505823</v>
      </c>
      <c r="E7101">
        <v>0.20408393105542119</v>
      </c>
      <c r="F7101">
        <v>295143.37801288586</v>
      </c>
      <c r="G7101">
        <v>0</v>
      </c>
      <c r="H7101">
        <v>2062.8011095931492</v>
      </c>
      <c r="I7101">
        <v>297.20394245180444</v>
      </c>
      <c r="J7101">
        <v>0</v>
      </c>
      <c r="K7101">
        <v>0</v>
      </c>
      <c r="L7101">
        <v>2031.0725086292803</v>
      </c>
      <c r="M7101">
        <v>0</v>
      </c>
      <c r="N7101">
        <v>787.28880631624008</v>
      </c>
      <c r="O7101">
        <v>5.0844014016376642E-4</v>
      </c>
      <c r="P7101">
        <v>2.041298631672038E-2</v>
      </c>
      <c r="Q7101">
        <v>291352.53933047288</v>
      </c>
    </row>
    <row r="7102" spans="1:17" x14ac:dyDescent="0.3">
      <c r="A7102">
        <v>18594.27334868471</v>
      </c>
      <c r="B7102">
        <v>1060.1182696503167</v>
      </c>
      <c r="C7102">
        <v>1625.8794649143924</v>
      </c>
      <c r="D7102">
        <v>1200407.9780035752</v>
      </c>
      <c r="E7102">
        <v>0.10314456812859003</v>
      </c>
      <c r="F7102">
        <v>515045.00561071915</v>
      </c>
      <c r="G7102">
        <v>0</v>
      </c>
      <c r="H7102">
        <v>3152.9371428766726</v>
      </c>
      <c r="I7102">
        <v>247.70787237564349</v>
      </c>
      <c r="J7102">
        <v>0</v>
      </c>
      <c r="K7102">
        <v>0</v>
      </c>
      <c r="L7102">
        <v>4621.3365604294595</v>
      </c>
      <c r="M7102">
        <v>0</v>
      </c>
      <c r="N7102">
        <v>1060.1182696503167</v>
      </c>
      <c r="O7102">
        <v>0.16801246926395294</v>
      </c>
      <c r="P7102">
        <v>1.1716077908082363E-2</v>
      </c>
      <c r="Q7102">
        <v>4878191.6433701469</v>
      </c>
    </row>
    <row r="7103" spans="1:17" x14ac:dyDescent="0.3">
      <c r="A7103">
        <v>38651.174907617191</v>
      </c>
      <c r="B7103">
        <v>3028.8072561929102</v>
      </c>
      <c r="C7103">
        <v>195.44395437979301</v>
      </c>
      <c r="D7103">
        <v>2473675.8231360298</v>
      </c>
      <c r="E7103">
        <v>2.2851678176885205E-2</v>
      </c>
      <c r="F7103">
        <v>1146746.6122189264</v>
      </c>
      <c r="G7103">
        <v>0</v>
      </c>
      <c r="H7103">
        <v>7339.9974267084108</v>
      </c>
      <c r="I7103">
        <v>479.27765540545522</v>
      </c>
      <c r="J7103">
        <v>0</v>
      </c>
      <c r="K7103">
        <v>0</v>
      </c>
      <c r="L7103">
        <v>8789.9372564778223</v>
      </c>
      <c r="M7103">
        <v>0</v>
      </c>
      <c r="N7103">
        <v>3028.8072561929102</v>
      </c>
      <c r="O7103">
        <v>1.5482868927678146E-2</v>
      </c>
      <c r="P7103">
        <v>5.6445104010420175E-3</v>
      </c>
      <c r="Q7103">
        <v>61971534.401382059</v>
      </c>
    </row>
    <row r="7104" spans="1:17" x14ac:dyDescent="0.3">
      <c r="A7104">
        <v>3813.5190882328311</v>
      </c>
      <c r="B7104">
        <v>1705.7553282959263</v>
      </c>
      <c r="C7104">
        <v>284.70936417813851</v>
      </c>
      <c r="D7104">
        <v>1476294.0145659072</v>
      </c>
      <c r="E7104">
        <v>0.11093790485698216</v>
      </c>
      <c r="F7104">
        <v>608662.1396867471</v>
      </c>
      <c r="G7104">
        <v>0</v>
      </c>
      <c r="H7104">
        <v>4278.8587979224194</v>
      </c>
      <c r="I7104">
        <v>838.58184900400943</v>
      </c>
      <c r="J7104">
        <v>0</v>
      </c>
      <c r="K7104">
        <v>0</v>
      </c>
      <c r="L7104">
        <v>5968.340048337036</v>
      </c>
      <c r="M7104">
        <v>0</v>
      </c>
      <c r="N7104">
        <v>1705.7553282959263</v>
      </c>
      <c r="O7104">
        <v>1.3163076040057146E-2</v>
      </c>
      <c r="P7104">
        <v>9.3457066528037334E-3</v>
      </c>
      <c r="Q7104">
        <v>9148214.9280580021</v>
      </c>
    </row>
    <row r="7105" spans="1:17" x14ac:dyDescent="0.3">
      <c r="A7105">
        <v>11585.892306353329</v>
      </c>
      <c r="B7105">
        <v>937.41235380115086</v>
      </c>
      <c r="C7105">
        <v>1166.8886375985028</v>
      </c>
      <c r="D7105">
        <v>877610.99487807346</v>
      </c>
      <c r="E7105">
        <v>0.25690770052089518</v>
      </c>
      <c r="F7105">
        <v>382424.33399366221</v>
      </c>
      <c r="G7105">
        <v>0</v>
      </c>
      <c r="H7105">
        <v>2467.1762202850523</v>
      </c>
      <c r="I7105">
        <v>329.15920614328905</v>
      </c>
      <c r="J7105">
        <v>0</v>
      </c>
      <c r="K7105">
        <v>0</v>
      </c>
      <c r="L7105">
        <v>3352.4093823073995</v>
      </c>
      <c r="M7105">
        <v>0</v>
      </c>
      <c r="N7105">
        <v>937.41235380115086</v>
      </c>
      <c r="O7105">
        <v>7.2083995350688014E-4</v>
      </c>
      <c r="P7105">
        <v>1.5612731447077595E-2</v>
      </c>
      <c r="Q7105">
        <v>339162.21794958814</v>
      </c>
    </row>
    <row r="7106" spans="1:17" x14ac:dyDescent="0.3">
      <c r="A7106">
        <v>2001.8004475008868</v>
      </c>
      <c r="B7106">
        <v>700.68847297948787</v>
      </c>
      <c r="C7106">
        <v>427.24033349783986</v>
      </c>
      <c r="D7106">
        <v>625300.93110589916</v>
      </c>
      <c r="E7106">
        <v>8.2791951024468027E-2</v>
      </c>
      <c r="F7106">
        <v>277709.07532522175</v>
      </c>
      <c r="G7106">
        <v>0</v>
      </c>
      <c r="H7106">
        <v>1790.5934287393054</v>
      </c>
      <c r="I7106">
        <v>620.80901709004081</v>
      </c>
      <c r="J7106">
        <v>0</v>
      </c>
      <c r="K7106">
        <v>0</v>
      </c>
      <c r="L7106">
        <v>2436.2401597469207</v>
      </c>
      <c r="M7106">
        <v>0</v>
      </c>
      <c r="N7106">
        <v>700.68847297948787</v>
      </c>
      <c r="O7106">
        <v>1.065151743549944E-2</v>
      </c>
      <c r="P7106">
        <v>2.0270250501120197E-2</v>
      </c>
      <c r="Q7106">
        <v>432722.91914269584</v>
      </c>
    </row>
    <row r="7107" spans="1:17" x14ac:dyDescent="0.3">
      <c r="A7107">
        <v>16597.262298183825</v>
      </c>
      <c r="B7107">
        <v>2440.2316315783773</v>
      </c>
      <c r="C7107">
        <v>230.81819665833075</v>
      </c>
      <c r="D7107">
        <v>1871231.4673005466</v>
      </c>
      <c r="E7107">
        <v>6.4777658344750702E-2</v>
      </c>
      <c r="F7107">
        <v>859512.36680124816</v>
      </c>
      <c r="G7107">
        <v>0</v>
      </c>
      <c r="H7107">
        <v>5701.2051151144069</v>
      </c>
      <c r="I7107">
        <v>53.172102534175892</v>
      </c>
      <c r="J7107">
        <v>0</v>
      </c>
      <c r="K7107">
        <v>0</v>
      </c>
      <c r="L7107">
        <v>6802.6365675493662</v>
      </c>
      <c r="M7107">
        <v>0</v>
      </c>
      <c r="N7107">
        <v>2440.2316315783773</v>
      </c>
      <c r="O7107">
        <v>8.4216171885019894E-3</v>
      </c>
      <c r="P7107">
        <v>7.2514266855853264E-3</v>
      </c>
      <c r="Q7107">
        <v>4368902.2617280129</v>
      </c>
    </row>
    <row r="7108" spans="1:17" x14ac:dyDescent="0.3">
      <c r="A7108">
        <v>6747.2994539009896</v>
      </c>
      <c r="B7108">
        <v>1532.7187262869559</v>
      </c>
      <c r="C7108">
        <v>98.703560304292864</v>
      </c>
      <c r="D7108">
        <v>1032886.5352361979</v>
      </c>
      <c r="E7108">
        <v>3.2912175766863436E-2</v>
      </c>
      <c r="F7108">
        <v>475227.05568317091</v>
      </c>
      <c r="G7108">
        <v>0</v>
      </c>
      <c r="H7108">
        <v>3332.3940370386022</v>
      </c>
      <c r="I7108">
        <v>75.996270368737186</v>
      </c>
      <c r="J7108">
        <v>0</v>
      </c>
      <c r="K7108">
        <v>0</v>
      </c>
      <c r="L7108">
        <v>4641.0266556400165</v>
      </c>
      <c r="M7108">
        <v>0</v>
      </c>
      <c r="N7108">
        <v>1532.7187262869559</v>
      </c>
      <c r="O7108">
        <v>1.1487840647898917E-3</v>
      </c>
      <c r="P7108">
        <v>1.3578919627820086E-2</v>
      </c>
      <c r="Q7108">
        <v>857487.85995899816</v>
      </c>
    </row>
    <row r="7109" spans="1:17" x14ac:dyDescent="0.3">
      <c r="A7109">
        <v>19225.089393847349</v>
      </c>
      <c r="B7109">
        <v>1193.3200441779347</v>
      </c>
      <c r="C7109">
        <v>713.73196637540082</v>
      </c>
      <c r="D7109">
        <v>980214.87082053628</v>
      </c>
      <c r="E7109">
        <v>0.20665439808113795</v>
      </c>
      <c r="F7109">
        <v>428967.76024100132</v>
      </c>
      <c r="G7109">
        <v>0</v>
      </c>
      <c r="H7109">
        <v>2901.6774336801341</v>
      </c>
      <c r="I7109">
        <v>99.100598596026046</v>
      </c>
      <c r="J7109">
        <v>0</v>
      </c>
      <c r="K7109">
        <v>0</v>
      </c>
      <c r="L7109">
        <v>3205.3412685475796</v>
      </c>
      <c r="M7109">
        <v>0</v>
      </c>
      <c r="N7109">
        <v>1193.3200441779347</v>
      </c>
      <c r="O7109">
        <v>2.2090922905289982E-3</v>
      </c>
      <c r="P7109">
        <v>1.4059839351006622E-2</v>
      </c>
      <c r="Q7109">
        <v>2519673.4555845549</v>
      </c>
    </row>
    <row r="7110" spans="1:17" x14ac:dyDescent="0.3">
      <c r="A7110">
        <v>9050.1688815326088</v>
      </c>
      <c r="B7110">
        <v>743.33282751357774</v>
      </c>
      <c r="C7110">
        <v>1475.6372318503079</v>
      </c>
      <c r="D7110">
        <v>790472.24202314951</v>
      </c>
      <c r="E7110">
        <v>0.10955478182808637</v>
      </c>
      <c r="F7110">
        <v>324450.61647033336</v>
      </c>
      <c r="G7110">
        <v>0</v>
      </c>
      <c r="H7110">
        <v>2121.3813665452431</v>
      </c>
      <c r="I7110">
        <v>54.243373319316937</v>
      </c>
      <c r="J7110">
        <v>0</v>
      </c>
      <c r="K7110">
        <v>0</v>
      </c>
      <c r="L7110">
        <v>3253.858378528751</v>
      </c>
      <c r="M7110">
        <v>0</v>
      </c>
      <c r="N7110">
        <v>743.33282751357774</v>
      </c>
      <c r="O7110">
        <v>8.5170299117282751E-3</v>
      </c>
      <c r="P7110">
        <v>1.973623196066035E-2</v>
      </c>
      <c r="Q7110">
        <v>173040.20744554172</v>
      </c>
    </row>
    <row r="7111" spans="1:17" x14ac:dyDescent="0.3">
      <c r="A7111">
        <v>2830.8791730110702</v>
      </c>
      <c r="B7111">
        <v>1282.2014928811668</v>
      </c>
      <c r="C7111">
        <v>3016.5531817209003</v>
      </c>
      <c r="D7111">
        <v>869286.10765082086</v>
      </c>
      <c r="E7111">
        <v>0.10816238081897196</v>
      </c>
      <c r="F7111">
        <v>377914.87673607725</v>
      </c>
      <c r="G7111">
        <v>0</v>
      </c>
      <c r="H7111">
        <v>2796.8370859646793</v>
      </c>
      <c r="I7111">
        <v>436.08182275070561</v>
      </c>
      <c r="J7111">
        <v>0</v>
      </c>
      <c r="K7111">
        <v>0</v>
      </c>
      <c r="L7111">
        <v>3738.3512410961775</v>
      </c>
      <c r="M7111">
        <v>0</v>
      </c>
      <c r="N7111">
        <v>1282.2014928811668</v>
      </c>
      <c r="O7111">
        <v>0.28434318487447235</v>
      </c>
      <c r="P7111">
        <v>1.4970626586175517E-2</v>
      </c>
      <c r="Q7111">
        <v>4114247.336366232</v>
      </c>
    </row>
    <row r="7112" spans="1:17" x14ac:dyDescent="0.3">
      <c r="A7112">
        <v>20723.016682173577</v>
      </c>
      <c r="B7112">
        <v>2820.1819056578934</v>
      </c>
      <c r="C7112">
        <v>693.09353764023547</v>
      </c>
      <c r="D7112">
        <v>2389150.6036327095</v>
      </c>
      <c r="E7112">
        <v>3.4990141794996307E-2</v>
      </c>
      <c r="F7112">
        <v>1001404.2679578443</v>
      </c>
      <c r="G7112">
        <v>0</v>
      </c>
      <c r="H7112">
        <v>6984.2426523477943</v>
      </c>
      <c r="I7112">
        <v>519.25876907704139</v>
      </c>
      <c r="J7112">
        <v>0</v>
      </c>
      <c r="K7112">
        <v>0</v>
      </c>
      <c r="L7112">
        <v>10253.87159777432</v>
      </c>
      <c r="M7112">
        <v>0</v>
      </c>
      <c r="N7112">
        <v>2820.1819056578934</v>
      </c>
      <c r="O7112">
        <v>1.5968455195753475E-2</v>
      </c>
      <c r="P7112">
        <v>6.4761685129432964E-3</v>
      </c>
      <c r="Q7112">
        <v>168446078.18227026</v>
      </c>
    </row>
    <row r="7113" spans="1:17" x14ac:dyDescent="0.3">
      <c r="A7113">
        <v>19510.864342449404</v>
      </c>
      <c r="B7113">
        <v>2762.8840325633582</v>
      </c>
      <c r="C7113">
        <v>439.28670487232819</v>
      </c>
      <c r="D7113">
        <v>2010167.2835137281</v>
      </c>
      <c r="E7113">
        <v>1.8067632392542603E-2</v>
      </c>
      <c r="F7113">
        <v>953790.83612657117</v>
      </c>
      <c r="G7113">
        <v>0</v>
      </c>
      <c r="H7113">
        <v>6265.7325008666421</v>
      </c>
      <c r="I7113">
        <v>27.211075849352941</v>
      </c>
      <c r="J7113">
        <v>0</v>
      </c>
      <c r="K7113">
        <v>0</v>
      </c>
      <c r="L7113">
        <v>7025.4090452241171</v>
      </c>
      <c r="M7113">
        <v>0</v>
      </c>
      <c r="N7113">
        <v>2762.8840325633582</v>
      </c>
      <c r="O7113">
        <v>7.3285698058326593E-3</v>
      </c>
      <c r="P7113">
        <v>6.6860736535972274E-3</v>
      </c>
      <c r="Q7113">
        <v>17911499.607331183</v>
      </c>
    </row>
    <row r="7114" spans="1:17" x14ac:dyDescent="0.3">
      <c r="A7114">
        <v>9855.4317286740734</v>
      </c>
      <c r="B7114">
        <v>1136.8024089817911</v>
      </c>
      <c r="C7114">
        <v>386.67096406177802</v>
      </c>
      <c r="D7114">
        <v>921689.76478584658</v>
      </c>
      <c r="E7114">
        <v>5.8243443104172947E-2</v>
      </c>
      <c r="F7114">
        <v>395848.30442476418</v>
      </c>
      <c r="G7114">
        <v>0</v>
      </c>
      <c r="H7114">
        <v>2743.1342149135071</v>
      </c>
      <c r="I7114">
        <v>747.56040618212478</v>
      </c>
      <c r="J7114">
        <v>0</v>
      </c>
      <c r="K7114">
        <v>0</v>
      </c>
      <c r="L7114">
        <v>4134.2156777701402</v>
      </c>
      <c r="M7114">
        <v>0</v>
      </c>
      <c r="N7114">
        <v>1136.8024089817911</v>
      </c>
      <c r="O7114">
        <v>2.9707362139915268E-2</v>
      </c>
      <c r="P7114">
        <v>1.6208745311486625E-2</v>
      </c>
      <c r="Q7114">
        <v>9041417.749168139</v>
      </c>
    </row>
    <row r="7115" spans="1:17" x14ac:dyDescent="0.3">
      <c r="A7115">
        <v>10233.351146482582</v>
      </c>
      <c r="B7115">
        <v>996.20190305393953</v>
      </c>
      <c r="C7115">
        <v>2365.0606250760939</v>
      </c>
      <c r="D7115">
        <v>849305.60139077867</v>
      </c>
      <c r="E7115">
        <v>2.2873318755260927E-2</v>
      </c>
      <c r="F7115">
        <v>351913.77125302085</v>
      </c>
      <c r="G7115">
        <v>0</v>
      </c>
      <c r="H7115">
        <v>2476.4712904334192</v>
      </c>
      <c r="I7115">
        <v>1575.9976480992846</v>
      </c>
      <c r="J7115">
        <v>0</v>
      </c>
      <c r="K7115">
        <v>0</v>
      </c>
      <c r="L7115">
        <v>2773.2456390439752</v>
      </c>
      <c r="M7115">
        <v>0</v>
      </c>
      <c r="N7115">
        <v>996.20190305393953</v>
      </c>
      <c r="O7115">
        <v>2.6548299764035065E-2</v>
      </c>
      <c r="P7115">
        <v>1.7679430246766787E-2</v>
      </c>
      <c r="Q7115">
        <v>900491.00554496259</v>
      </c>
    </row>
    <row r="7116" spans="1:17" x14ac:dyDescent="0.3">
      <c r="A7116">
        <v>48197.709810227869</v>
      </c>
      <c r="B7116">
        <v>2485.5130150653399</v>
      </c>
      <c r="C7116">
        <v>1133.1072636512154</v>
      </c>
      <c r="D7116">
        <v>2043852.9773438354</v>
      </c>
      <c r="E7116">
        <v>1.6995358629812586E-2</v>
      </c>
      <c r="F7116">
        <v>1010962.5123662151</v>
      </c>
      <c r="G7116">
        <v>0</v>
      </c>
      <c r="H7116">
        <v>6047.6258098347143</v>
      </c>
      <c r="I7116">
        <v>933.6382434844943</v>
      </c>
      <c r="J7116">
        <v>0</v>
      </c>
      <c r="K7116">
        <v>0</v>
      </c>
      <c r="L7116">
        <v>7219.0527936243352</v>
      </c>
      <c r="M7116">
        <v>0</v>
      </c>
      <c r="N7116">
        <v>2485.5130150653399</v>
      </c>
      <c r="O7116">
        <v>7.0265196334507438E-4</v>
      </c>
      <c r="P7116">
        <v>5.7937011248802902E-3</v>
      </c>
      <c r="Q7116">
        <v>1352655.2485020368</v>
      </c>
    </row>
    <row r="7117" spans="1:17" x14ac:dyDescent="0.3">
      <c r="A7117">
        <v>18666.42669993448</v>
      </c>
      <c r="B7117">
        <v>1407.1307977400593</v>
      </c>
      <c r="C7117">
        <v>491.83842336600208</v>
      </c>
      <c r="D7117">
        <v>1196749.9277520319</v>
      </c>
      <c r="E7117">
        <v>5.9255806388645929E-2</v>
      </c>
      <c r="F7117">
        <v>492504.33629239892</v>
      </c>
      <c r="G7117">
        <v>0</v>
      </c>
      <c r="H7117">
        <v>3492.9609804829615</v>
      </c>
      <c r="I7117">
        <v>496.28522653756733</v>
      </c>
      <c r="J7117">
        <v>0</v>
      </c>
      <c r="K7117">
        <v>0</v>
      </c>
      <c r="L7117">
        <v>4581.0640074171088</v>
      </c>
      <c r="M7117">
        <v>0</v>
      </c>
      <c r="N7117">
        <v>1407.1307977400593</v>
      </c>
      <c r="O7117">
        <v>2.2796802295612942E-2</v>
      </c>
      <c r="P7117">
        <v>1.128878447729534E-2</v>
      </c>
      <c r="Q7117">
        <v>7384488.5802273741</v>
      </c>
    </row>
    <row r="7118" spans="1:17" x14ac:dyDescent="0.3">
      <c r="A7118">
        <v>9525.7653855257267</v>
      </c>
      <c r="B7118">
        <v>802.96397189481547</v>
      </c>
      <c r="C7118">
        <v>2630.7218723013289</v>
      </c>
      <c r="D7118">
        <v>604134.45386412379</v>
      </c>
      <c r="E7118">
        <v>8.5072261008743211E-2</v>
      </c>
      <c r="F7118">
        <v>261920.51374143522</v>
      </c>
      <c r="G7118">
        <v>0</v>
      </c>
      <c r="H7118">
        <v>1855.7557191851763</v>
      </c>
      <c r="I7118">
        <v>199.9447382987932</v>
      </c>
      <c r="J7118">
        <v>0</v>
      </c>
      <c r="K7118">
        <v>0</v>
      </c>
      <c r="L7118">
        <v>1748.6358424401208</v>
      </c>
      <c r="M7118">
        <v>0</v>
      </c>
      <c r="N7118">
        <v>802.96397189481547</v>
      </c>
      <c r="O7118">
        <v>5.3436746347174395E-4</v>
      </c>
      <c r="P7118">
        <v>2.3177523845011701E-2</v>
      </c>
      <c r="Q7118">
        <v>5003887.0806030724</v>
      </c>
    </row>
    <row r="7119" spans="1:17" x14ac:dyDescent="0.3">
      <c r="A7119">
        <v>18553.299936935651</v>
      </c>
      <c r="B7119">
        <v>2179.4032793389092</v>
      </c>
      <c r="C7119">
        <v>454.71119417142864</v>
      </c>
      <c r="D7119">
        <v>1730816.2874232417</v>
      </c>
      <c r="E7119">
        <v>0.16266448291504315</v>
      </c>
      <c r="F7119">
        <v>709395.87933825655</v>
      </c>
      <c r="G7119">
        <v>0</v>
      </c>
      <c r="H7119">
        <v>5195.8124609871375</v>
      </c>
      <c r="I7119">
        <v>810.947636466311</v>
      </c>
      <c r="J7119">
        <v>0</v>
      </c>
      <c r="K7119">
        <v>0</v>
      </c>
      <c r="L7119">
        <v>5978.2098391210284</v>
      </c>
      <c r="M7119">
        <v>0</v>
      </c>
      <c r="N7119">
        <v>2179.4032793389092</v>
      </c>
      <c r="O7119">
        <v>6.8205972604420836E-2</v>
      </c>
      <c r="P7119">
        <v>8.6678564757918519E-3</v>
      </c>
      <c r="Q7119">
        <v>19522990.730810925</v>
      </c>
    </row>
    <row r="7120" spans="1:17" x14ac:dyDescent="0.3">
      <c r="A7120">
        <v>23350.453524822438</v>
      </c>
      <c r="B7120">
        <v>2765.8043286023385</v>
      </c>
      <c r="C7120">
        <v>448.87067241865037</v>
      </c>
      <c r="D7120">
        <v>2398175.2556117978</v>
      </c>
      <c r="E7120">
        <v>4.8502499222558629E-3</v>
      </c>
      <c r="F7120">
        <v>1157798.9453202253</v>
      </c>
      <c r="G7120">
        <v>0</v>
      </c>
      <c r="H7120">
        <v>6945.7076552839153</v>
      </c>
      <c r="I7120">
        <v>14.081799557150019</v>
      </c>
      <c r="J7120">
        <v>0</v>
      </c>
      <c r="K7120">
        <v>0</v>
      </c>
      <c r="L7120">
        <v>7690.4592479751882</v>
      </c>
      <c r="M7120">
        <v>0</v>
      </c>
      <c r="N7120">
        <v>2765.8043286023385</v>
      </c>
      <c r="O7120">
        <v>5.3298513104659093E-4</v>
      </c>
      <c r="P7120">
        <v>4.8143320893731315E-3</v>
      </c>
      <c r="Q7120">
        <v>7613721.9154262748</v>
      </c>
    </row>
    <row r="7121" spans="1:17" x14ac:dyDescent="0.3">
      <c r="A7121">
        <v>11512.836765038457</v>
      </c>
      <c r="B7121">
        <v>1342.0021392440103</v>
      </c>
      <c r="C7121">
        <v>1523.1755740345391</v>
      </c>
      <c r="D7121">
        <v>1240575.4880415152</v>
      </c>
      <c r="E7121">
        <v>6.6812994614991808E-2</v>
      </c>
      <c r="F7121">
        <v>540376.60643307609</v>
      </c>
      <c r="G7121">
        <v>0</v>
      </c>
      <c r="H7121">
        <v>3504.4199953993766</v>
      </c>
      <c r="I7121">
        <v>118.46466513069467</v>
      </c>
      <c r="J7121">
        <v>0</v>
      </c>
      <c r="K7121">
        <v>0</v>
      </c>
      <c r="L7121">
        <v>3426.5602383225964</v>
      </c>
      <c r="M7121">
        <v>0</v>
      </c>
      <c r="N7121">
        <v>1342.0021392440103</v>
      </c>
      <c r="O7121">
        <v>1.1558281130206137E-3</v>
      </c>
      <c r="P7121">
        <v>1.0343400098457248E-2</v>
      </c>
      <c r="Q7121">
        <v>3715442.4309729352</v>
      </c>
    </row>
    <row r="7122" spans="1:17" x14ac:dyDescent="0.3">
      <c r="A7122">
        <v>31751.631034522925</v>
      </c>
      <c r="B7122">
        <v>2453.6860873779615</v>
      </c>
      <c r="C7122">
        <v>1154.9031144048515</v>
      </c>
      <c r="D7122">
        <v>2027614.5177521433</v>
      </c>
      <c r="E7122">
        <v>0.10663424759104841</v>
      </c>
      <c r="F7122">
        <v>877288.09245767747</v>
      </c>
      <c r="G7122">
        <v>0</v>
      </c>
      <c r="H7122">
        <v>5987.5188911210462</v>
      </c>
      <c r="I7122">
        <v>1369.1316448872321</v>
      </c>
      <c r="J7122">
        <v>0</v>
      </c>
      <c r="K7122">
        <v>0</v>
      </c>
      <c r="L7122">
        <v>8541.5327636059501</v>
      </c>
      <c r="M7122">
        <v>0</v>
      </c>
      <c r="N7122">
        <v>2453.6860873779615</v>
      </c>
      <c r="O7122">
        <v>6.6403305354691159E-3</v>
      </c>
      <c r="P7122">
        <v>6.6767381839073501E-3</v>
      </c>
      <c r="Q7122">
        <v>871875.59273489541</v>
      </c>
    </row>
    <row r="7123" spans="1:17" x14ac:dyDescent="0.3">
      <c r="A7123">
        <v>16609.682366481691</v>
      </c>
      <c r="B7123">
        <v>3913.841247421658</v>
      </c>
      <c r="C7123">
        <v>562.9540435750024</v>
      </c>
      <c r="D7123">
        <v>2348954.2473320602</v>
      </c>
      <c r="E7123">
        <v>2.6995236502024619E-2</v>
      </c>
      <c r="F7123">
        <v>1048618.183867557</v>
      </c>
      <c r="G7123">
        <v>0</v>
      </c>
      <c r="H7123">
        <v>8005.8524020679106</v>
      </c>
      <c r="I7123">
        <v>241.49936953416125</v>
      </c>
      <c r="J7123">
        <v>0</v>
      </c>
      <c r="K7123">
        <v>0</v>
      </c>
      <c r="L7123">
        <v>8447.1547907898621</v>
      </c>
      <c r="M7123">
        <v>0</v>
      </c>
      <c r="N7123">
        <v>3913.841247421658</v>
      </c>
      <c r="O7123">
        <v>5.4941254661910396E-3</v>
      </c>
      <c r="P7123">
        <v>5.3318588678670396E-3</v>
      </c>
      <c r="Q7123">
        <v>14089321.530019794</v>
      </c>
    </row>
    <row r="7124" spans="1:17" x14ac:dyDescent="0.3">
      <c r="A7124">
        <v>54945.013841398548</v>
      </c>
      <c r="B7124">
        <v>2903.4395138351615</v>
      </c>
      <c r="C7124">
        <v>301.50801607402451</v>
      </c>
      <c r="D7124">
        <v>2634111.3539530654</v>
      </c>
      <c r="E7124">
        <v>2.7120240430644198E-2</v>
      </c>
      <c r="F7124">
        <v>1174764.5073012465</v>
      </c>
      <c r="G7124">
        <v>0</v>
      </c>
      <c r="H7124">
        <v>7494.8026767649117</v>
      </c>
      <c r="I7124">
        <v>590.75224353148121</v>
      </c>
      <c r="J7124">
        <v>0</v>
      </c>
      <c r="K7124">
        <v>0</v>
      </c>
      <c r="L7124">
        <v>6905.4666020820268</v>
      </c>
      <c r="M7124">
        <v>0</v>
      </c>
      <c r="N7124">
        <v>2903.4395138351615</v>
      </c>
      <c r="O7124">
        <v>1.6039042312985675E-2</v>
      </c>
      <c r="P7124">
        <v>5.0420191018223379E-3</v>
      </c>
      <c r="Q7124">
        <v>2800718.2529357849</v>
      </c>
    </row>
    <row r="7125" spans="1:17" x14ac:dyDescent="0.3">
      <c r="A7125">
        <v>32654.976999333463</v>
      </c>
      <c r="B7125">
        <v>3405.0148560051457</v>
      </c>
      <c r="C7125">
        <v>527.20205684417067</v>
      </c>
      <c r="D7125">
        <v>2461455.0596187692</v>
      </c>
      <c r="E7125">
        <v>1.6458822071890457E-2</v>
      </c>
      <c r="F7125">
        <v>1148049.181198772</v>
      </c>
      <c r="G7125">
        <v>0</v>
      </c>
      <c r="H7125">
        <v>7694.2237650498109</v>
      </c>
      <c r="I7125">
        <v>39.773265810945489</v>
      </c>
      <c r="J7125">
        <v>0</v>
      </c>
      <c r="K7125">
        <v>0</v>
      </c>
      <c r="L7125">
        <v>7109.4483635053139</v>
      </c>
      <c r="M7125">
        <v>0</v>
      </c>
      <c r="N7125">
        <v>3405.0148560051457</v>
      </c>
      <c r="O7125">
        <v>7.2685711595560764E-3</v>
      </c>
      <c r="P7125">
        <v>5.3988996500316617E-3</v>
      </c>
      <c r="Q7125">
        <v>13415609.003722031</v>
      </c>
    </row>
    <row r="7126" spans="1:17" x14ac:dyDescent="0.3">
      <c r="A7126">
        <v>15979.397271676056</v>
      </c>
      <c r="B7126">
        <v>1009.9797828595725</v>
      </c>
      <c r="C7126">
        <v>212.82609375754953</v>
      </c>
      <c r="D7126">
        <v>1095053.6459757739</v>
      </c>
      <c r="E7126">
        <v>0.11061875508627497</v>
      </c>
      <c r="F7126">
        <v>426367.48086720955</v>
      </c>
      <c r="G7126">
        <v>0</v>
      </c>
      <c r="H7126">
        <v>2919.0466262774962</v>
      </c>
      <c r="I7126">
        <v>547.23037598049712</v>
      </c>
      <c r="J7126">
        <v>0</v>
      </c>
      <c r="K7126">
        <v>0</v>
      </c>
      <c r="L7126">
        <v>4128.8178547261177</v>
      </c>
      <c r="M7126">
        <v>0</v>
      </c>
      <c r="N7126">
        <v>1009.9797828595725</v>
      </c>
      <c r="O7126">
        <v>2.5099922001692574E-3</v>
      </c>
      <c r="P7126">
        <v>1.4853211614571801E-2</v>
      </c>
      <c r="Q7126">
        <v>853599.35180105479</v>
      </c>
    </row>
    <row r="7127" spans="1:17" x14ac:dyDescent="0.3">
      <c r="A7127">
        <v>18077.024138641682</v>
      </c>
      <c r="B7127">
        <v>1069.7482692204537</v>
      </c>
      <c r="C7127">
        <v>669.74313314600795</v>
      </c>
      <c r="D7127">
        <v>916947.13925807818</v>
      </c>
      <c r="E7127">
        <v>7.1138378241214634E-2</v>
      </c>
      <c r="F7127">
        <v>404037.16038248362</v>
      </c>
      <c r="G7127">
        <v>0</v>
      </c>
      <c r="H7127">
        <v>2667.9213712661185</v>
      </c>
      <c r="I7127">
        <v>89.009068456416813</v>
      </c>
      <c r="J7127">
        <v>0</v>
      </c>
      <c r="K7127">
        <v>0</v>
      </c>
      <c r="L7127">
        <v>3840.5126317409199</v>
      </c>
      <c r="M7127">
        <v>0</v>
      </c>
      <c r="N7127">
        <v>1069.7482692204537</v>
      </c>
      <c r="O7127">
        <v>3.9237569360347405E-2</v>
      </c>
      <c r="P7127">
        <v>1.4971259158274984E-2</v>
      </c>
      <c r="Q7127">
        <v>24961354.234662969</v>
      </c>
    </row>
    <row r="7128" spans="1:17" x14ac:dyDescent="0.3">
      <c r="A7128">
        <v>10625.799070504532</v>
      </c>
      <c r="B7128">
        <v>773.5735452038607</v>
      </c>
      <c r="C7128">
        <v>268.49909572650319</v>
      </c>
      <c r="D7128">
        <v>702613.55414523918</v>
      </c>
      <c r="E7128">
        <v>2.9363157132157775E-2</v>
      </c>
      <c r="F7128">
        <v>351302.65784207964</v>
      </c>
      <c r="G7128">
        <v>0</v>
      </c>
      <c r="H7128">
        <v>1998.2590653084546</v>
      </c>
      <c r="I7128">
        <v>51.57348706936785</v>
      </c>
      <c r="J7128">
        <v>0</v>
      </c>
      <c r="K7128">
        <v>0</v>
      </c>
      <c r="L7128">
        <v>2282.014092813492</v>
      </c>
      <c r="M7128">
        <v>0</v>
      </c>
      <c r="N7128">
        <v>773.5735452038607</v>
      </c>
      <c r="O7128">
        <v>5.1473344413216354E-3</v>
      </c>
      <c r="P7128">
        <v>1.7312744432977815E-2</v>
      </c>
      <c r="Q7128">
        <v>407482.58584746643</v>
      </c>
    </row>
    <row r="7129" spans="1:17" x14ac:dyDescent="0.3">
      <c r="A7129">
        <v>20422.735103477342</v>
      </c>
      <c r="B7129">
        <v>862.13603736249843</v>
      </c>
      <c r="C7129">
        <v>478.72381953454419</v>
      </c>
      <c r="D7129">
        <v>895660.27804824361</v>
      </c>
      <c r="E7129">
        <v>2.0212743661965661E-2</v>
      </c>
      <c r="F7129">
        <v>437287.32004373259</v>
      </c>
      <c r="G7129">
        <v>0</v>
      </c>
      <c r="H7129">
        <v>2423.5266081879599</v>
      </c>
      <c r="I7129">
        <v>55.913263681106727</v>
      </c>
      <c r="J7129">
        <v>0</v>
      </c>
      <c r="K7129">
        <v>0</v>
      </c>
      <c r="L7129">
        <v>3042.8999424264257</v>
      </c>
      <c r="M7129">
        <v>0</v>
      </c>
      <c r="N7129">
        <v>862.13603736249843</v>
      </c>
      <c r="O7129">
        <v>4.0386649148837085E-2</v>
      </c>
      <c r="P7129">
        <v>1.4569648452784259E-2</v>
      </c>
      <c r="Q7129">
        <v>47585169.408310831</v>
      </c>
    </row>
    <row r="7130" spans="1:17" x14ac:dyDescent="0.3">
      <c r="A7130">
        <v>17433.98469615811</v>
      </c>
      <c r="B7130">
        <v>1669.4545082932741</v>
      </c>
      <c r="C7130">
        <v>1009.8660446873098</v>
      </c>
      <c r="D7130">
        <v>1631665.4957704826</v>
      </c>
      <c r="E7130">
        <v>5.9505805889569274E-2</v>
      </c>
      <c r="F7130">
        <v>652759.04108294379</v>
      </c>
      <c r="G7130">
        <v>0</v>
      </c>
      <c r="H7130">
        <v>4513.7389673446705</v>
      </c>
      <c r="I7130">
        <v>348.97241958459398</v>
      </c>
      <c r="J7130">
        <v>0</v>
      </c>
      <c r="K7130">
        <v>0</v>
      </c>
      <c r="L7130">
        <v>6852.8105912310602</v>
      </c>
      <c r="M7130">
        <v>0</v>
      </c>
      <c r="N7130">
        <v>1669.4545082932741</v>
      </c>
      <c r="O7130">
        <v>4.9273245281015107E-3</v>
      </c>
      <c r="P7130">
        <v>9.7161715730166784E-3</v>
      </c>
      <c r="Q7130">
        <v>4695887.6964127654</v>
      </c>
    </row>
    <row r="7131" spans="1:17" x14ac:dyDescent="0.3">
      <c r="A7131">
        <v>16854.571247656877</v>
      </c>
      <c r="B7131">
        <v>1695.9555088180264</v>
      </c>
      <c r="C7131">
        <v>275.38779056786598</v>
      </c>
      <c r="D7131">
        <v>1712463.3253543647</v>
      </c>
      <c r="E7131">
        <v>6.1589602031026217E-2</v>
      </c>
      <c r="F7131">
        <v>685783.29486895085</v>
      </c>
      <c r="G7131">
        <v>0</v>
      </c>
      <c r="H7131">
        <v>4681.1830308039052</v>
      </c>
      <c r="I7131">
        <v>617.18446883546983</v>
      </c>
      <c r="J7131">
        <v>0</v>
      </c>
      <c r="K7131">
        <v>0</v>
      </c>
      <c r="L7131">
        <v>5120.4137720929111</v>
      </c>
      <c r="M7131">
        <v>0</v>
      </c>
      <c r="N7131">
        <v>1695.9555088180264</v>
      </c>
      <c r="O7131">
        <v>9.9178187155628497E-2</v>
      </c>
      <c r="P7131">
        <v>8.8200593086085327E-3</v>
      </c>
      <c r="Q7131">
        <v>75000067.678126946</v>
      </c>
    </row>
    <row r="7132" spans="1:17" x14ac:dyDescent="0.3">
      <c r="A7132">
        <v>16852.643462067819</v>
      </c>
      <c r="B7132">
        <v>3135.3655507440067</v>
      </c>
      <c r="C7132">
        <v>577.57274528192909</v>
      </c>
      <c r="D7132">
        <v>2093286.7160483312</v>
      </c>
      <c r="E7132">
        <v>0.1386117182464208</v>
      </c>
      <c r="F7132">
        <v>913120.59545223927</v>
      </c>
      <c r="G7132">
        <v>0</v>
      </c>
      <c r="H7132">
        <v>6782.6044720619175</v>
      </c>
      <c r="I7132">
        <v>440.04336481073574</v>
      </c>
      <c r="J7132">
        <v>0</v>
      </c>
      <c r="K7132">
        <v>0</v>
      </c>
      <c r="L7132">
        <v>7340.8906767738781</v>
      </c>
      <c r="M7132">
        <v>0</v>
      </c>
      <c r="N7132">
        <v>3135.3655507440067</v>
      </c>
      <c r="O7132">
        <v>1.3427610118231934E-2</v>
      </c>
      <c r="P7132">
        <v>6.5775256697378076E-3</v>
      </c>
      <c r="Q7132">
        <v>3389627.4818483642</v>
      </c>
    </row>
    <row r="7133" spans="1:17" x14ac:dyDescent="0.3">
      <c r="A7133">
        <v>14168.460114563815</v>
      </c>
      <c r="B7133">
        <v>1023.5096954705037</v>
      </c>
      <c r="C7133">
        <v>136.88872876533077</v>
      </c>
      <c r="D7133">
        <v>683228.2412070788</v>
      </c>
      <c r="E7133">
        <v>8.9795101070116276E-2</v>
      </c>
      <c r="F7133">
        <v>344723.11218508531</v>
      </c>
      <c r="G7133">
        <v>0</v>
      </c>
      <c r="H7133">
        <v>2213.9324122197168</v>
      </c>
      <c r="I7133">
        <v>447.12072602972597</v>
      </c>
      <c r="J7133">
        <v>0</v>
      </c>
      <c r="K7133">
        <v>0</v>
      </c>
      <c r="L7133">
        <v>3352.3736134750588</v>
      </c>
      <c r="M7133">
        <v>0</v>
      </c>
      <c r="N7133">
        <v>1023.5096954705037</v>
      </c>
      <c r="O7133">
        <v>3.4145515016061639E-2</v>
      </c>
      <c r="P7133">
        <v>1.801946167512003E-2</v>
      </c>
      <c r="Q7133">
        <v>1054275.5230113834</v>
      </c>
    </row>
    <row r="7134" spans="1:17" x14ac:dyDescent="0.3">
      <c r="A7134">
        <v>48484.344631901891</v>
      </c>
      <c r="B7134">
        <v>3235.16025717193</v>
      </c>
      <c r="C7134">
        <v>664.88278578817039</v>
      </c>
      <c r="D7134">
        <v>2731953.8524857578</v>
      </c>
      <c r="E7134">
        <v>1.9166997351715752E-2</v>
      </c>
      <c r="F7134">
        <v>1110493.5734772866</v>
      </c>
      <c r="G7134">
        <v>0</v>
      </c>
      <c r="H7134">
        <v>7996.6762197621701</v>
      </c>
      <c r="I7134">
        <v>399.31949634710094</v>
      </c>
      <c r="J7134">
        <v>0</v>
      </c>
      <c r="K7134">
        <v>0</v>
      </c>
      <c r="L7134">
        <v>9314.3779946340474</v>
      </c>
      <c r="M7134">
        <v>0</v>
      </c>
      <c r="N7134">
        <v>3235.16025717193</v>
      </c>
      <c r="O7134">
        <v>1.2440038884441883E-2</v>
      </c>
      <c r="P7134">
        <v>5.8696317768673839E-3</v>
      </c>
      <c r="Q7134">
        <v>4006411.1273662178</v>
      </c>
    </row>
    <row r="7135" spans="1:17" x14ac:dyDescent="0.3">
      <c r="A7135">
        <v>16255.851650703327</v>
      </c>
      <c r="B7135">
        <v>2430.1097454064202</v>
      </c>
      <c r="C7135">
        <v>1770.6051756823349</v>
      </c>
      <c r="D7135">
        <v>1840415.2748676296</v>
      </c>
      <c r="E7135">
        <v>6.0130985064924619E-2</v>
      </c>
      <c r="F7135">
        <v>871025.90570000443</v>
      </c>
      <c r="G7135">
        <v>0</v>
      </c>
      <c r="H7135">
        <v>5637.3277439704152</v>
      </c>
      <c r="I7135">
        <v>757.43662431760072</v>
      </c>
      <c r="J7135">
        <v>0</v>
      </c>
      <c r="K7135">
        <v>0</v>
      </c>
      <c r="L7135">
        <v>5557.0114589899877</v>
      </c>
      <c r="M7135">
        <v>0</v>
      </c>
      <c r="N7135">
        <v>2430.1097454064202</v>
      </c>
      <c r="O7135">
        <v>2.2668132490480837E-3</v>
      </c>
      <c r="P7135">
        <v>6.9527517901910325E-3</v>
      </c>
      <c r="Q7135">
        <v>31298248.587491676</v>
      </c>
    </row>
    <row r="7136" spans="1:17" x14ac:dyDescent="0.3">
      <c r="A7136">
        <v>4175.4791982400629</v>
      </c>
      <c r="B7136">
        <v>733.70855673833842</v>
      </c>
      <c r="C7136">
        <v>988.24246123491889</v>
      </c>
      <c r="D7136">
        <v>847548.44569728838</v>
      </c>
      <c r="E7136">
        <v>1.3048944170695395E-2</v>
      </c>
      <c r="F7136">
        <v>381846.70037316968</v>
      </c>
      <c r="G7136">
        <v>0</v>
      </c>
      <c r="H7136">
        <v>2211.3698120868303</v>
      </c>
      <c r="I7136">
        <v>386.31423645039581</v>
      </c>
      <c r="J7136">
        <v>0</v>
      </c>
      <c r="K7136">
        <v>0</v>
      </c>
      <c r="L7136">
        <v>3678.2195109872268</v>
      </c>
      <c r="M7136">
        <v>0</v>
      </c>
      <c r="N7136">
        <v>733.70855673833842</v>
      </c>
      <c r="O7136">
        <v>0.23383829856995764</v>
      </c>
      <c r="P7136">
        <v>1.6991356652347772E-2</v>
      </c>
      <c r="Q7136">
        <v>31173310.058905013</v>
      </c>
    </row>
    <row r="7137" spans="1:17" x14ac:dyDescent="0.3">
      <c r="A7137">
        <v>16198.134756598856</v>
      </c>
      <c r="B7137">
        <v>957.76426823538861</v>
      </c>
      <c r="C7137">
        <v>1606.9607269197361</v>
      </c>
      <c r="D7137">
        <v>960347.89757532405</v>
      </c>
      <c r="E7137">
        <v>0.13226683721243071</v>
      </c>
      <c r="F7137">
        <v>431984.89461182791</v>
      </c>
      <c r="G7137">
        <v>0</v>
      </c>
      <c r="H7137">
        <v>2631.8655404198084</v>
      </c>
      <c r="I7137">
        <v>104.91086551781815</v>
      </c>
      <c r="J7137">
        <v>0</v>
      </c>
      <c r="K7137">
        <v>0</v>
      </c>
      <c r="L7137">
        <v>4001.8241399066096</v>
      </c>
      <c r="M7137">
        <v>0</v>
      </c>
      <c r="N7137">
        <v>957.76426823538861</v>
      </c>
      <c r="O7137">
        <v>9.0826598064288212E-3</v>
      </c>
      <c r="P7137">
        <v>1.3660865613580516E-2</v>
      </c>
      <c r="Q7137">
        <v>1273753.0963021661</v>
      </c>
    </row>
    <row r="7138" spans="1:17" x14ac:dyDescent="0.3">
      <c r="A7138">
        <v>21175.927547887139</v>
      </c>
      <c r="B7138">
        <v>1474.9085129067196</v>
      </c>
      <c r="C7138">
        <v>874.85142515462178</v>
      </c>
      <c r="D7138">
        <v>1000240.0372333647</v>
      </c>
      <c r="E7138">
        <v>6.7276011987920228E-2</v>
      </c>
      <c r="F7138">
        <v>432592.35656433174</v>
      </c>
      <c r="G7138">
        <v>0</v>
      </c>
      <c r="H7138">
        <v>3217.717735720727</v>
      </c>
      <c r="I7138">
        <v>260.67756708449258</v>
      </c>
      <c r="J7138">
        <v>0</v>
      </c>
      <c r="K7138">
        <v>0</v>
      </c>
      <c r="L7138">
        <v>4841.2155634260907</v>
      </c>
      <c r="M7138">
        <v>0</v>
      </c>
      <c r="N7138">
        <v>1474.9085129067196</v>
      </c>
      <c r="O7138">
        <v>2.8393675723096586E-3</v>
      </c>
      <c r="P7138">
        <v>1.3872757782218241E-2</v>
      </c>
      <c r="Q7138">
        <v>208920.14478158002</v>
      </c>
    </row>
    <row r="7139" spans="1:17" x14ac:dyDescent="0.3">
      <c r="A7139">
        <v>1844.6126339437058</v>
      </c>
      <c r="B7139">
        <v>1012.8283178824051</v>
      </c>
      <c r="C7139">
        <v>551.14736824196848</v>
      </c>
      <c r="D7139">
        <v>760723.11584597279</v>
      </c>
      <c r="E7139">
        <v>0.13395536611816519</v>
      </c>
      <c r="F7139">
        <v>296745.33406195877</v>
      </c>
      <c r="G7139">
        <v>0</v>
      </c>
      <c r="H7139">
        <v>2338.4954419107385</v>
      </c>
      <c r="I7139">
        <v>962.2107834637111</v>
      </c>
      <c r="J7139">
        <v>0</v>
      </c>
      <c r="K7139">
        <v>0</v>
      </c>
      <c r="L7139">
        <v>2599.1391340534392</v>
      </c>
      <c r="M7139">
        <v>0</v>
      </c>
      <c r="N7139">
        <v>1012.8283178824051</v>
      </c>
      <c r="O7139">
        <v>1.6576312951407188E-2</v>
      </c>
      <c r="P7139">
        <v>1.9024452757485235E-2</v>
      </c>
      <c r="Q7139">
        <v>1823972.6008099166</v>
      </c>
    </row>
    <row r="7140" spans="1:17" x14ac:dyDescent="0.3">
      <c r="A7140">
        <v>14076.191900919956</v>
      </c>
      <c r="B7140">
        <v>1797.2901199819839</v>
      </c>
      <c r="C7140">
        <v>275.18898692678187</v>
      </c>
      <c r="D7140">
        <v>1103638.7843007105</v>
      </c>
      <c r="E7140">
        <v>3.5165611561273791E-2</v>
      </c>
      <c r="F7140">
        <v>501266.09517808637</v>
      </c>
      <c r="G7140">
        <v>0</v>
      </c>
      <c r="H7140">
        <v>3719.9638927412338</v>
      </c>
      <c r="I7140">
        <v>68.018560391747243</v>
      </c>
      <c r="J7140">
        <v>0</v>
      </c>
      <c r="K7140">
        <v>0</v>
      </c>
      <c r="L7140">
        <v>4330.1767789233336</v>
      </c>
      <c r="M7140">
        <v>0</v>
      </c>
      <c r="N7140">
        <v>1797.2901199819839</v>
      </c>
      <c r="O7140">
        <v>7.4943591971384661E-3</v>
      </c>
      <c r="P7140">
        <v>1.1153424969314454E-2</v>
      </c>
      <c r="Q7140">
        <v>3077014.7095576026</v>
      </c>
    </row>
    <row r="7141" spans="1:17" x14ac:dyDescent="0.3">
      <c r="A7141">
        <v>3896.9634795568463</v>
      </c>
      <c r="B7141">
        <v>544.1145058951895</v>
      </c>
      <c r="C7141">
        <v>2136.5047791197758</v>
      </c>
      <c r="D7141">
        <v>539505.20312126528</v>
      </c>
      <c r="E7141">
        <v>3.4124872681791991E-2</v>
      </c>
      <c r="F7141">
        <v>249483.38419588667</v>
      </c>
      <c r="G7141">
        <v>0</v>
      </c>
      <c r="H7141">
        <v>1484.582218439492</v>
      </c>
      <c r="I7141">
        <v>158.32001751758597</v>
      </c>
      <c r="J7141">
        <v>0</v>
      </c>
      <c r="K7141">
        <v>0</v>
      </c>
      <c r="L7141">
        <v>1588.0007674807546</v>
      </c>
      <c r="M7141">
        <v>0</v>
      </c>
      <c r="N7141">
        <v>544.1145058951895</v>
      </c>
      <c r="O7141">
        <v>1.6760888498583608E-3</v>
      </c>
      <c r="P7141">
        <v>2.4376962233479522E-2</v>
      </c>
      <c r="Q7141">
        <v>456333.0270079411</v>
      </c>
    </row>
    <row r="7142" spans="1:17" x14ac:dyDescent="0.3">
      <c r="A7142">
        <v>12764.84089995578</v>
      </c>
      <c r="B7142">
        <v>1420.2709116476353</v>
      </c>
      <c r="C7142">
        <v>329.3711023808022</v>
      </c>
      <c r="D7142">
        <v>1026939.2075468053</v>
      </c>
      <c r="E7142">
        <v>0.20021499981547711</v>
      </c>
      <c r="F7142">
        <v>473998.34258168365</v>
      </c>
      <c r="G7142">
        <v>0</v>
      </c>
      <c r="H7142">
        <v>3209.7645669056024</v>
      </c>
      <c r="I7142">
        <v>35.879057145994281</v>
      </c>
      <c r="J7142">
        <v>0</v>
      </c>
      <c r="K7142">
        <v>0</v>
      </c>
      <c r="L7142">
        <v>4927.6116875737052</v>
      </c>
      <c r="M7142">
        <v>0</v>
      </c>
      <c r="N7142">
        <v>1420.2709116476353</v>
      </c>
      <c r="O7142">
        <v>2.8257041550227013E-3</v>
      </c>
      <c r="P7142">
        <v>1.3599160535970337E-2</v>
      </c>
      <c r="Q7142">
        <v>1201777.6633158678</v>
      </c>
    </row>
    <row r="7143" spans="1:17" x14ac:dyDescent="0.3">
      <c r="A7143">
        <v>5107.5310631942011</v>
      </c>
      <c r="B7143">
        <v>1048.4988655451871</v>
      </c>
      <c r="C7143">
        <v>553.67889277899474</v>
      </c>
      <c r="D7143">
        <v>771615.66390041541</v>
      </c>
      <c r="E7143">
        <v>5.8863499547794707E-3</v>
      </c>
      <c r="F7143">
        <v>303569.72391496145</v>
      </c>
      <c r="G7143">
        <v>0</v>
      </c>
      <c r="H7143">
        <v>2393.1108502876891</v>
      </c>
      <c r="I7143">
        <v>150.61809325498095</v>
      </c>
      <c r="J7143">
        <v>0</v>
      </c>
      <c r="K7143">
        <v>0</v>
      </c>
      <c r="L7143">
        <v>2749.9314650795973</v>
      </c>
      <c r="M7143">
        <v>0</v>
      </c>
      <c r="N7143">
        <v>1048.4988655451871</v>
      </c>
      <c r="O7143">
        <v>8.8546875910313669E-2</v>
      </c>
      <c r="P7143">
        <v>1.9551342199020945E-2</v>
      </c>
      <c r="Q7143">
        <v>1245403.1344644288</v>
      </c>
    </row>
    <row r="7144" spans="1:17" x14ac:dyDescent="0.3">
      <c r="A7144">
        <v>7099.6131925940635</v>
      </c>
      <c r="B7144">
        <v>1157.9176280891727</v>
      </c>
      <c r="C7144">
        <v>852.57940411128277</v>
      </c>
      <c r="D7144">
        <v>809026.330770061</v>
      </c>
      <c r="E7144">
        <v>9.6606204980562424E-2</v>
      </c>
      <c r="F7144">
        <v>386681.68823861983</v>
      </c>
      <c r="G7144">
        <v>0</v>
      </c>
      <c r="H7144">
        <v>2567.6189490070519</v>
      </c>
      <c r="I7144">
        <v>556.79599590109183</v>
      </c>
      <c r="J7144">
        <v>0</v>
      </c>
      <c r="K7144">
        <v>0</v>
      </c>
      <c r="L7144">
        <v>3343.8829651001997</v>
      </c>
      <c r="M7144">
        <v>0</v>
      </c>
      <c r="N7144">
        <v>1157.9176280891727</v>
      </c>
      <c r="O7144">
        <v>7.6377249258405597E-2</v>
      </c>
      <c r="P7144">
        <v>1.5981567892661523E-2</v>
      </c>
      <c r="Q7144">
        <v>773200.88742467633</v>
      </c>
    </row>
    <row r="7145" spans="1:17" x14ac:dyDescent="0.3">
      <c r="A7145">
        <v>8356.9962070641341</v>
      </c>
      <c r="B7145">
        <v>1039.7752214015518</v>
      </c>
      <c r="C7145">
        <v>826.17764986159398</v>
      </c>
      <c r="D7145">
        <v>945647.69237545098</v>
      </c>
      <c r="E7145">
        <v>1.3666304070773757E-2</v>
      </c>
      <c r="F7145">
        <v>446815.75070742331</v>
      </c>
      <c r="G7145">
        <v>0</v>
      </c>
      <c r="H7145">
        <v>2688.0820581333119</v>
      </c>
      <c r="I7145">
        <v>605.54559886561924</v>
      </c>
      <c r="J7145">
        <v>0</v>
      </c>
      <c r="K7145">
        <v>0</v>
      </c>
      <c r="L7145">
        <v>2469.1617658451573</v>
      </c>
      <c r="M7145">
        <v>0</v>
      </c>
      <c r="N7145">
        <v>1039.7752214015518</v>
      </c>
      <c r="O7145">
        <v>5.9469168503011642E-2</v>
      </c>
      <c r="P7145">
        <v>1.4177611677265042E-2</v>
      </c>
      <c r="Q7145">
        <v>657397.46176558768</v>
      </c>
    </row>
    <row r="7146" spans="1:17" x14ac:dyDescent="0.3">
      <c r="A7146">
        <v>4114.4669459835395</v>
      </c>
      <c r="B7146">
        <v>634.0428511119469</v>
      </c>
      <c r="C7146">
        <v>651.8483506189383</v>
      </c>
      <c r="D7146">
        <v>835663.07660947263</v>
      </c>
      <c r="E7146">
        <v>2.6452110454006975E-2</v>
      </c>
      <c r="F7146">
        <v>325017.95707478101</v>
      </c>
      <c r="G7146">
        <v>0</v>
      </c>
      <c r="H7146">
        <v>2091.1384780046833</v>
      </c>
      <c r="I7146">
        <v>942.18088192220659</v>
      </c>
      <c r="J7146">
        <v>0</v>
      </c>
      <c r="K7146">
        <v>0</v>
      </c>
      <c r="L7146">
        <v>2865.9899807472766</v>
      </c>
      <c r="M7146">
        <v>0</v>
      </c>
      <c r="N7146">
        <v>634.0428511119469</v>
      </c>
      <c r="O7146">
        <v>1.0747872073296242E-3</v>
      </c>
      <c r="P7146">
        <v>1.915409099714218E-2</v>
      </c>
      <c r="Q7146">
        <v>389473.49350692611</v>
      </c>
    </row>
    <row r="7147" spans="1:17" x14ac:dyDescent="0.3">
      <c r="A7147">
        <v>4334.2371474556739</v>
      </c>
      <c r="B7147">
        <v>1767.7663248917715</v>
      </c>
      <c r="C7147">
        <v>1628.6279167038617</v>
      </c>
      <c r="D7147">
        <v>1805025.8496608622</v>
      </c>
      <c r="E7147">
        <v>7.305952259394953E-2</v>
      </c>
      <c r="F7147">
        <v>697720.59638912929</v>
      </c>
      <c r="G7147">
        <v>0</v>
      </c>
      <c r="H7147">
        <v>4914.3868149143591</v>
      </c>
      <c r="I7147">
        <v>970.93922011397046</v>
      </c>
      <c r="J7147">
        <v>0</v>
      </c>
      <c r="K7147">
        <v>0</v>
      </c>
      <c r="L7147">
        <v>6593.4775258058617</v>
      </c>
      <c r="M7147">
        <v>0</v>
      </c>
      <c r="N7147">
        <v>1767.7663248917715</v>
      </c>
      <c r="O7147">
        <v>4.0094335407531441E-2</v>
      </c>
      <c r="P7147">
        <v>8.9440821300777167E-3</v>
      </c>
      <c r="Q7147">
        <v>2583526.3878489891</v>
      </c>
    </row>
    <row r="7148" spans="1:17" x14ac:dyDescent="0.3">
      <c r="A7148">
        <v>9310.2169597844113</v>
      </c>
      <c r="B7148">
        <v>452.98792044297841</v>
      </c>
      <c r="C7148">
        <v>1401.5994111958805</v>
      </c>
      <c r="D7148">
        <v>499161.78020875552</v>
      </c>
      <c r="E7148">
        <v>4.6342442760570944E-2</v>
      </c>
      <c r="F7148">
        <v>214585.84321347318</v>
      </c>
      <c r="G7148">
        <v>0</v>
      </c>
      <c r="H7148">
        <v>1323.2168238208935</v>
      </c>
      <c r="I7148">
        <v>80.308869052644766</v>
      </c>
      <c r="J7148">
        <v>0</v>
      </c>
      <c r="K7148">
        <v>0</v>
      </c>
      <c r="L7148">
        <v>2103.0066054373506</v>
      </c>
      <c r="M7148">
        <v>0</v>
      </c>
      <c r="N7148">
        <v>452.98792044297841</v>
      </c>
      <c r="O7148">
        <v>6.9308841746404753E-2</v>
      </c>
      <c r="P7148">
        <v>2.7131883112891886E-2</v>
      </c>
      <c r="Q7148">
        <v>772374.12285774888</v>
      </c>
    </row>
    <row r="7149" spans="1:17" x14ac:dyDescent="0.3">
      <c r="A7149">
        <v>6264.2186554639193</v>
      </c>
      <c r="B7149">
        <v>1223.5402760167576</v>
      </c>
      <c r="C7149">
        <v>644.74279199345744</v>
      </c>
      <c r="D7149">
        <v>1059876.3069460315</v>
      </c>
      <c r="E7149">
        <v>0.27193953792087661</v>
      </c>
      <c r="F7149">
        <v>434251.54065493721</v>
      </c>
      <c r="G7149">
        <v>0</v>
      </c>
      <c r="H7149">
        <v>3070.8512728211613</v>
      </c>
      <c r="I7149">
        <v>1161.2303456234777</v>
      </c>
      <c r="J7149">
        <v>0</v>
      </c>
      <c r="K7149">
        <v>0</v>
      </c>
      <c r="L7149">
        <v>3002.7200145481675</v>
      </c>
      <c r="M7149">
        <v>0</v>
      </c>
      <c r="N7149">
        <v>1223.5402760167576</v>
      </c>
      <c r="O7149">
        <v>9.4268734262262024E-3</v>
      </c>
      <c r="P7149">
        <v>1.3835168051053587E-2</v>
      </c>
      <c r="Q7149">
        <v>9171314.0036230292</v>
      </c>
    </row>
    <row r="7150" spans="1:17" x14ac:dyDescent="0.3">
      <c r="A7150">
        <v>15699.923611652421</v>
      </c>
      <c r="B7150">
        <v>1343.6921023890188</v>
      </c>
      <c r="C7150">
        <v>1121.3051875685098</v>
      </c>
      <c r="D7150">
        <v>961443.93814101617</v>
      </c>
      <c r="E7150">
        <v>4.1490583911869182E-2</v>
      </c>
      <c r="F7150">
        <v>403516.14937658911</v>
      </c>
      <c r="G7150">
        <v>0</v>
      </c>
      <c r="H7150">
        <v>3019.0324957463499</v>
      </c>
      <c r="I7150">
        <v>131.55032187165062</v>
      </c>
      <c r="J7150">
        <v>0</v>
      </c>
      <c r="K7150">
        <v>0</v>
      </c>
      <c r="L7150">
        <v>3987.5460692855013</v>
      </c>
      <c r="M7150">
        <v>0</v>
      </c>
      <c r="N7150">
        <v>1343.6921023890188</v>
      </c>
      <c r="O7150">
        <v>8.942945053723542E-3</v>
      </c>
      <c r="P7150">
        <v>1.4786697042599613E-2</v>
      </c>
      <c r="Q7150">
        <v>2830502.2836313262</v>
      </c>
    </row>
    <row r="7151" spans="1:17" x14ac:dyDescent="0.3">
      <c r="A7151">
        <v>6406.4681873227983</v>
      </c>
      <c r="B7151">
        <v>931.02771999039953</v>
      </c>
      <c r="C7151">
        <v>2146.5154919819752</v>
      </c>
      <c r="D7151">
        <v>907802.46346731787</v>
      </c>
      <c r="E7151">
        <v>0.10801536893281592</v>
      </c>
      <c r="F7151">
        <v>405651.35767328867</v>
      </c>
      <c r="G7151">
        <v>0</v>
      </c>
      <c r="H7151">
        <v>2513.4857540948187</v>
      </c>
      <c r="I7151">
        <v>97.38745968259974</v>
      </c>
      <c r="J7151">
        <v>0</v>
      </c>
      <c r="K7151">
        <v>0</v>
      </c>
      <c r="L7151">
        <v>3041.1920308378976</v>
      </c>
      <c r="M7151">
        <v>0</v>
      </c>
      <c r="N7151">
        <v>931.02771999039953</v>
      </c>
      <c r="O7151">
        <v>2.0833983782686735E-2</v>
      </c>
      <c r="P7151">
        <v>1.4840851411930259E-2</v>
      </c>
      <c r="Q7151">
        <v>8251091.2627995908</v>
      </c>
    </row>
    <row r="7152" spans="1:17" x14ac:dyDescent="0.3">
      <c r="A7152">
        <v>41801.743425500943</v>
      </c>
      <c r="B7152">
        <v>3658.6079796084382</v>
      </c>
      <c r="C7152">
        <v>547.90372998118312</v>
      </c>
      <c r="D7152">
        <v>2346841.4206364509</v>
      </c>
      <c r="E7152">
        <v>1.3806939294629112E-2</v>
      </c>
      <c r="F7152">
        <v>1024562.8584566064</v>
      </c>
      <c r="G7152">
        <v>0</v>
      </c>
      <c r="H7152">
        <v>7747.3777005430939</v>
      </c>
      <c r="I7152">
        <v>207.8540256892739</v>
      </c>
      <c r="J7152">
        <v>0</v>
      </c>
      <c r="K7152">
        <v>0</v>
      </c>
      <c r="L7152">
        <v>9836.126234679703</v>
      </c>
      <c r="M7152">
        <v>0</v>
      </c>
      <c r="N7152">
        <v>3658.6079796084382</v>
      </c>
      <c r="O7152">
        <v>8.9396261534739313E-2</v>
      </c>
      <c r="P7152">
        <v>5.7811431514314272E-3</v>
      </c>
      <c r="Q7152">
        <v>7438548.3676914638</v>
      </c>
    </row>
    <row r="7153" spans="1:17" x14ac:dyDescent="0.3">
      <c r="A7153">
        <v>16937.499971210582</v>
      </c>
      <c r="B7153">
        <v>1038.2443404619964</v>
      </c>
      <c r="C7153">
        <v>706.92589939293953</v>
      </c>
      <c r="D7153">
        <v>1050492.4351595889</v>
      </c>
      <c r="E7153">
        <v>8.0674525586400689E-2</v>
      </c>
      <c r="F7153">
        <v>502644.30778871605</v>
      </c>
      <c r="G7153">
        <v>0</v>
      </c>
      <c r="H7153">
        <v>2869.5041532906243</v>
      </c>
      <c r="I7153">
        <v>100.34099280105177</v>
      </c>
      <c r="J7153">
        <v>0</v>
      </c>
      <c r="K7153">
        <v>0</v>
      </c>
      <c r="L7153">
        <v>4681.5050436395059</v>
      </c>
      <c r="M7153">
        <v>0</v>
      </c>
      <c r="N7153">
        <v>1038.2443404619964</v>
      </c>
      <c r="O7153">
        <v>0.12841060780641173</v>
      </c>
      <c r="P7153">
        <v>1.2453753081479946E-2</v>
      </c>
      <c r="Q7153">
        <v>12084843.116838612</v>
      </c>
    </row>
    <row r="7154" spans="1:17" x14ac:dyDescent="0.3">
      <c r="A7154">
        <v>21741.21868645131</v>
      </c>
      <c r="B7154">
        <v>1405.6171340923515</v>
      </c>
      <c r="C7154">
        <v>718.96056838985396</v>
      </c>
      <c r="D7154">
        <v>1489248.5488465952</v>
      </c>
      <c r="E7154">
        <v>5.1240287773233181E-2</v>
      </c>
      <c r="F7154">
        <v>586714.97710357222</v>
      </c>
      <c r="G7154">
        <v>0</v>
      </c>
      <c r="H7154">
        <v>4001.8495304007515</v>
      </c>
      <c r="I7154">
        <v>19.251096320926525</v>
      </c>
      <c r="J7154">
        <v>0</v>
      </c>
      <c r="K7154">
        <v>0</v>
      </c>
      <c r="L7154">
        <v>5673.6912324530313</v>
      </c>
      <c r="M7154">
        <v>0</v>
      </c>
      <c r="N7154">
        <v>1405.6171340923515</v>
      </c>
      <c r="O7154">
        <v>3.3758460173438413E-2</v>
      </c>
      <c r="P7154">
        <v>1.0570994847552841E-2</v>
      </c>
      <c r="Q7154">
        <v>18331113.286810711</v>
      </c>
    </row>
    <row r="7155" spans="1:17" x14ac:dyDescent="0.3">
      <c r="A7155">
        <v>7480.4894974969629</v>
      </c>
      <c r="B7155">
        <v>1081.1276110375211</v>
      </c>
      <c r="C7155">
        <v>1514.0022171503126</v>
      </c>
      <c r="D7155">
        <v>888341.24000226089</v>
      </c>
      <c r="E7155">
        <v>3.0524224771698628E-2</v>
      </c>
      <c r="F7155">
        <v>352991.15999535081</v>
      </c>
      <c r="G7155">
        <v>0</v>
      </c>
      <c r="H7155">
        <v>2629.3645913288246</v>
      </c>
      <c r="I7155">
        <v>367.18608712036473</v>
      </c>
      <c r="J7155">
        <v>0</v>
      </c>
      <c r="K7155">
        <v>0</v>
      </c>
      <c r="L7155">
        <v>2645.1526779465266</v>
      </c>
      <c r="M7155">
        <v>0</v>
      </c>
      <c r="N7155">
        <v>1081.1276110375211</v>
      </c>
      <c r="O7155">
        <v>7.68063558851588E-3</v>
      </c>
      <c r="P7155">
        <v>1.7100612851308969E-2</v>
      </c>
      <c r="Q7155">
        <v>6641481.5672087818</v>
      </c>
    </row>
    <row r="7156" spans="1:17" x14ac:dyDescent="0.3">
      <c r="A7156">
        <v>1924.3337652639755</v>
      </c>
      <c r="B7156">
        <v>771.20913955942603</v>
      </c>
      <c r="C7156">
        <v>474.45028792832068</v>
      </c>
      <c r="D7156">
        <v>857487.70425111626</v>
      </c>
      <c r="E7156">
        <v>5.8629019847563552E-2</v>
      </c>
      <c r="F7156">
        <v>354338.76854116505</v>
      </c>
      <c r="G7156">
        <v>0</v>
      </c>
      <c r="H7156">
        <v>2266.1486063889811</v>
      </c>
      <c r="I7156">
        <v>232.78708458556588</v>
      </c>
      <c r="J7156">
        <v>0</v>
      </c>
      <c r="K7156">
        <v>0</v>
      </c>
      <c r="L7156">
        <v>3413.2804304295482</v>
      </c>
      <c r="M7156">
        <v>0</v>
      </c>
      <c r="N7156">
        <v>771.20913955942603</v>
      </c>
      <c r="O7156">
        <v>4.9191417904063742E-3</v>
      </c>
      <c r="P7156">
        <v>1.6913578881324297E-2</v>
      </c>
      <c r="Q7156">
        <v>15260808.653156687</v>
      </c>
    </row>
    <row r="7157" spans="1:17" x14ac:dyDescent="0.3">
      <c r="A7157">
        <v>6249.3428528289824</v>
      </c>
      <c r="B7157">
        <v>1608.0459839038622</v>
      </c>
      <c r="C7157">
        <v>1036.4805681254932</v>
      </c>
      <c r="D7157">
        <v>1213616.7868445341</v>
      </c>
      <c r="E7157">
        <v>9.5993720333097457E-2</v>
      </c>
      <c r="F7157">
        <v>543605.21917078714</v>
      </c>
      <c r="G7157">
        <v>0</v>
      </c>
      <c r="H7157">
        <v>3722.9576392689405</v>
      </c>
      <c r="I7157">
        <v>21.899182668579478</v>
      </c>
      <c r="J7157">
        <v>0</v>
      </c>
      <c r="K7157">
        <v>0</v>
      </c>
      <c r="L7157">
        <v>4486.0065808980326</v>
      </c>
      <c r="M7157">
        <v>0</v>
      </c>
      <c r="N7157">
        <v>1608.0459839038622</v>
      </c>
      <c r="O7157">
        <v>2.5515844273454855E-2</v>
      </c>
      <c r="P7157">
        <v>1.1717975692686752E-2</v>
      </c>
      <c r="Q7157">
        <v>502692.48709404113</v>
      </c>
    </row>
    <row r="7158" spans="1:17" x14ac:dyDescent="0.3">
      <c r="A7158">
        <v>17764.698987751312</v>
      </c>
      <c r="B7158">
        <v>959.3793486023726</v>
      </c>
      <c r="C7158">
        <v>1108.9337937572461</v>
      </c>
      <c r="D7158">
        <v>817314.49196321506</v>
      </c>
      <c r="E7158">
        <v>2.9568897558139146E-2</v>
      </c>
      <c r="F7158">
        <v>372327.5262400349</v>
      </c>
      <c r="G7158">
        <v>0</v>
      </c>
      <c r="H7158">
        <v>2383.8896548230509</v>
      </c>
      <c r="I7158">
        <v>447.44061058639568</v>
      </c>
      <c r="J7158">
        <v>0</v>
      </c>
      <c r="K7158">
        <v>0</v>
      </c>
      <c r="L7158">
        <v>3371.9591645990699</v>
      </c>
      <c r="M7158">
        <v>0</v>
      </c>
      <c r="N7158">
        <v>959.3793486023726</v>
      </c>
      <c r="O7158">
        <v>1.042384138476379E-3</v>
      </c>
      <c r="P7158">
        <v>1.7310428421694283E-2</v>
      </c>
      <c r="Q7158">
        <v>18394016.582671467</v>
      </c>
    </row>
    <row r="7159" spans="1:17" x14ac:dyDescent="0.3">
      <c r="A7159">
        <v>6023.5877187381948</v>
      </c>
      <c r="B7159">
        <v>675.05229581320145</v>
      </c>
      <c r="C7159">
        <v>1749.2441203410901</v>
      </c>
      <c r="D7159">
        <v>599789.83563247812</v>
      </c>
      <c r="E7159">
        <v>7.8202178015799081E-2</v>
      </c>
      <c r="F7159">
        <v>289147.86651428347</v>
      </c>
      <c r="G7159">
        <v>0</v>
      </c>
      <c r="H7159">
        <v>1720.4860418441947</v>
      </c>
      <c r="I7159">
        <v>171.88279824080797</v>
      </c>
      <c r="J7159">
        <v>0</v>
      </c>
      <c r="K7159">
        <v>0</v>
      </c>
      <c r="L7159">
        <v>2585.2420881629855</v>
      </c>
      <c r="M7159">
        <v>0</v>
      </c>
      <c r="N7159">
        <v>675.05229581320145</v>
      </c>
      <c r="O7159">
        <v>1.4805095304265239E-2</v>
      </c>
      <c r="P7159">
        <v>1.9880446824325767E-2</v>
      </c>
      <c r="Q7159">
        <v>51947435.068097264</v>
      </c>
    </row>
    <row r="7160" spans="1:17" x14ac:dyDescent="0.3">
      <c r="A7160">
        <v>10889.763808343376</v>
      </c>
      <c r="B7160">
        <v>998.78747260378236</v>
      </c>
      <c r="C7160">
        <v>287.12053944547796</v>
      </c>
      <c r="D7160">
        <v>935533.20497150777</v>
      </c>
      <c r="E7160">
        <v>0.10784016881411346</v>
      </c>
      <c r="F7160">
        <v>430281.33142394107</v>
      </c>
      <c r="G7160">
        <v>0</v>
      </c>
      <c r="H7160">
        <v>2629.5164147934165</v>
      </c>
      <c r="I7160">
        <v>260.5515371545564</v>
      </c>
      <c r="J7160">
        <v>0</v>
      </c>
      <c r="K7160">
        <v>0</v>
      </c>
      <c r="L7160">
        <v>3479.2791414678636</v>
      </c>
      <c r="M7160">
        <v>0</v>
      </c>
      <c r="N7160">
        <v>998.78747260378236</v>
      </c>
      <c r="O7160">
        <v>5.723960643619538E-3</v>
      </c>
      <c r="P7160">
        <v>1.482554479115054E-2</v>
      </c>
      <c r="Q7160">
        <v>2985283.0170765319</v>
      </c>
    </row>
    <row r="7161" spans="1:17" x14ac:dyDescent="0.3">
      <c r="A7161">
        <v>11025.778991932128</v>
      </c>
      <c r="B7161">
        <v>742.84009175557219</v>
      </c>
      <c r="C7161">
        <v>1178.5208211601735</v>
      </c>
      <c r="D7161">
        <v>751574.10323950683</v>
      </c>
      <c r="E7161">
        <v>3.2130991301095937E-2</v>
      </c>
      <c r="F7161">
        <v>356310.17448930989</v>
      </c>
      <c r="G7161">
        <v>0</v>
      </c>
      <c r="H7161">
        <v>2053.01363762958</v>
      </c>
      <c r="I7161">
        <v>421.89469807979253</v>
      </c>
      <c r="J7161">
        <v>0</v>
      </c>
      <c r="K7161">
        <v>0</v>
      </c>
      <c r="L7161">
        <v>3212.6341884474286</v>
      </c>
      <c r="M7161">
        <v>0</v>
      </c>
      <c r="N7161">
        <v>742.84009175557219</v>
      </c>
      <c r="O7161">
        <v>1.0267636420679066E-2</v>
      </c>
      <c r="P7161">
        <v>1.7502887978338579E-2</v>
      </c>
      <c r="Q7161">
        <v>11134757.735286212</v>
      </c>
    </row>
    <row r="7162" spans="1:17" x14ac:dyDescent="0.3">
      <c r="A7162">
        <v>2323.626926390732</v>
      </c>
      <c r="B7162">
        <v>907.90469413739777</v>
      </c>
      <c r="C7162">
        <v>698.35566203235283</v>
      </c>
      <c r="D7162">
        <v>909762.01712465251</v>
      </c>
      <c r="E7162">
        <v>0.16720450329781572</v>
      </c>
      <c r="F7162">
        <v>404939.98392472067</v>
      </c>
      <c r="G7162">
        <v>0</v>
      </c>
      <c r="H7162">
        <v>2493.8224277346744</v>
      </c>
      <c r="I7162">
        <v>34.305456046388507</v>
      </c>
      <c r="J7162">
        <v>0</v>
      </c>
      <c r="K7162">
        <v>0</v>
      </c>
      <c r="L7162">
        <v>3742.9132744846602</v>
      </c>
      <c r="M7162">
        <v>0</v>
      </c>
      <c r="N7162">
        <v>907.90469413739777</v>
      </c>
      <c r="O7162">
        <v>7.0345728320498364E-3</v>
      </c>
      <c r="P7162">
        <v>1.5686659687140506E-2</v>
      </c>
      <c r="Q7162">
        <v>55175747.202878587</v>
      </c>
    </row>
    <row r="7163" spans="1:17" x14ac:dyDescent="0.3">
      <c r="A7163">
        <v>3447.6506516839122</v>
      </c>
      <c r="B7163">
        <v>883.25915234386434</v>
      </c>
      <c r="C7163">
        <v>1737.1303940933908</v>
      </c>
      <c r="D7163">
        <v>1003580.7180049836</v>
      </c>
      <c r="E7163">
        <v>7.2889084931708134E-2</v>
      </c>
      <c r="F7163">
        <v>408943.95599857497</v>
      </c>
      <c r="G7163">
        <v>0</v>
      </c>
      <c r="H7163">
        <v>2632.930149787805</v>
      </c>
      <c r="I7163">
        <v>163.24008608483146</v>
      </c>
      <c r="J7163">
        <v>0</v>
      </c>
      <c r="K7163">
        <v>0</v>
      </c>
      <c r="L7163">
        <v>3175.2813138880783</v>
      </c>
      <c r="M7163">
        <v>0</v>
      </c>
      <c r="N7163">
        <v>883.25915234386434</v>
      </c>
      <c r="O7163">
        <v>1.9112279617910378E-2</v>
      </c>
      <c r="P7163">
        <v>1.4790254038980905E-2</v>
      </c>
      <c r="Q7163">
        <v>1994836.8366136665</v>
      </c>
    </row>
    <row r="7164" spans="1:17" x14ac:dyDescent="0.3">
      <c r="A7164">
        <v>16943.299173610812</v>
      </c>
      <c r="B7164">
        <v>1470.5040504727535</v>
      </c>
      <c r="C7164">
        <v>1914.1629844297199</v>
      </c>
      <c r="D7164">
        <v>1775873.9642154619</v>
      </c>
      <c r="E7164">
        <v>7.4632319159324778E-2</v>
      </c>
      <c r="F7164">
        <v>694187.91036065458</v>
      </c>
      <c r="G7164">
        <v>0</v>
      </c>
      <c r="H7164">
        <v>4566.7742609980633</v>
      </c>
      <c r="I7164">
        <v>187.86274884823089</v>
      </c>
      <c r="J7164">
        <v>0</v>
      </c>
      <c r="K7164">
        <v>0</v>
      </c>
      <c r="L7164">
        <v>5175.6364388152178</v>
      </c>
      <c r="M7164">
        <v>0</v>
      </c>
      <c r="N7164">
        <v>1470.5040504727535</v>
      </c>
      <c r="O7164">
        <v>6.5500484584870558E-3</v>
      </c>
      <c r="P7164">
        <v>8.6653172755954584E-3</v>
      </c>
      <c r="Q7164">
        <v>7680470.8186624562</v>
      </c>
    </row>
    <row r="7165" spans="1:17" x14ac:dyDescent="0.3">
      <c r="A7165">
        <v>9452.6063331797977</v>
      </c>
      <c r="B7165">
        <v>2069.2701032219479</v>
      </c>
      <c r="C7165">
        <v>181.18272335678233</v>
      </c>
      <c r="D7165">
        <v>1831388.1861697114</v>
      </c>
      <c r="E7165">
        <v>9.4129881249881489E-2</v>
      </c>
      <c r="F7165">
        <v>805297.98716788832</v>
      </c>
      <c r="G7165">
        <v>0</v>
      </c>
      <c r="H7165">
        <v>5261.3658089192641</v>
      </c>
      <c r="I7165">
        <v>774.15267261791166</v>
      </c>
      <c r="J7165">
        <v>0</v>
      </c>
      <c r="K7165">
        <v>0</v>
      </c>
      <c r="L7165">
        <v>5832.1085223394812</v>
      </c>
      <c r="M7165">
        <v>0</v>
      </c>
      <c r="N7165">
        <v>2069.2701032219479</v>
      </c>
      <c r="O7165">
        <v>4.1165563791027791E-3</v>
      </c>
      <c r="P7165">
        <v>7.7635206390526592E-3</v>
      </c>
      <c r="Q7165">
        <v>1099800.7662322621</v>
      </c>
    </row>
    <row r="7166" spans="1:17" x14ac:dyDescent="0.3">
      <c r="A7166">
        <v>3787.4985551942841</v>
      </c>
      <c r="B7166">
        <v>1062.6110497438308</v>
      </c>
      <c r="C7166">
        <v>446.69016823122115</v>
      </c>
      <c r="D7166">
        <v>800127.18874576385</v>
      </c>
      <c r="E7166">
        <v>5.5854980775200916E-2</v>
      </c>
      <c r="F7166">
        <v>322531.10487608175</v>
      </c>
      <c r="G7166">
        <v>0</v>
      </c>
      <c r="H7166">
        <v>2456.9499944932527</v>
      </c>
      <c r="I7166">
        <v>442.15799950085153</v>
      </c>
      <c r="J7166">
        <v>0</v>
      </c>
      <c r="K7166">
        <v>0</v>
      </c>
      <c r="L7166">
        <v>2244.1582437442976</v>
      </c>
      <c r="M7166">
        <v>0</v>
      </c>
      <c r="N7166">
        <v>1062.6110497438308</v>
      </c>
      <c r="O7166">
        <v>0.21011237480567055</v>
      </c>
      <c r="P7166">
        <v>1.9420247962928426E-2</v>
      </c>
      <c r="Q7166">
        <v>2821583.535895301</v>
      </c>
    </row>
    <row r="7167" spans="1:17" x14ac:dyDescent="0.3">
      <c r="A7167">
        <v>11388.668706385199</v>
      </c>
      <c r="B7167">
        <v>808.09267664244931</v>
      </c>
      <c r="C7167">
        <v>2091.6541471487017</v>
      </c>
      <c r="D7167">
        <v>741332.95998173265</v>
      </c>
      <c r="E7167">
        <v>0.22366099108734921</v>
      </c>
      <c r="F7167">
        <v>337202.77770017163</v>
      </c>
      <c r="G7167">
        <v>0</v>
      </c>
      <c r="H7167">
        <v>2100.2819325046767</v>
      </c>
      <c r="I7167">
        <v>35.190937353796677</v>
      </c>
      <c r="J7167">
        <v>0</v>
      </c>
      <c r="K7167">
        <v>0</v>
      </c>
      <c r="L7167">
        <v>2173.8314749506535</v>
      </c>
      <c r="M7167">
        <v>0</v>
      </c>
      <c r="N7167">
        <v>808.09267664244931</v>
      </c>
      <c r="O7167">
        <v>2.2408803194250475E-2</v>
      </c>
      <c r="P7167">
        <v>1.8152468289323407E-2</v>
      </c>
      <c r="Q7167">
        <v>2372893.2900869502</v>
      </c>
    </row>
    <row r="7168" spans="1:17" x14ac:dyDescent="0.3">
      <c r="A7168">
        <v>11892.174078408816</v>
      </c>
      <c r="B7168">
        <v>661.28059635471186</v>
      </c>
      <c r="C7168">
        <v>988.80018806132568</v>
      </c>
      <c r="D7168">
        <v>730316.30324853037</v>
      </c>
      <c r="E7168">
        <v>4.4043275961722403E-2</v>
      </c>
      <c r="F7168">
        <v>296743.75296025688</v>
      </c>
      <c r="G7168">
        <v>0</v>
      </c>
      <c r="H7168">
        <v>1934.5023642992096</v>
      </c>
      <c r="I7168">
        <v>414.9798342041052</v>
      </c>
      <c r="J7168">
        <v>0</v>
      </c>
      <c r="K7168">
        <v>0</v>
      </c>
      <c r="L7168">
        <v>2056.9842278162519</v>
      </c>
      <c r="M7168">
        <v>0</v>
      </c>
      <c r="N7168">
        <v>661.28059635471186</v>
      </c>
      <c r="O7168">
        <v>1.1209852887878258E-2</v>
      </c>
      <c r="P7168">
        <v>1.8892613409842513E-2</v>
      </c>
      <c r="Q7168">
        <v>602238.1742494324</v>
      </c>
    </row>
    <row r="7169" spans="1:17" x14ac:dyDescent="0.3">
      <c r="A7169">
        <v>10790.655209984638</v>
      </c>
      <c r="B7169">
        <v>1304.3914662747613</v>
      </c>
      <c r="C7169">
        <v>1738.7825754720179</v>
      </c>
      <c r="D7169">
        <v>1020210.5455685519</v>
      </c>
      <c r="E7169">
        <v>4.2431007469472273E-2</v>
      </c>
      <c r="F7169">
        <v>498408.60955274064</v>
      </c>
      <c r="G7169">
        <v>0</v>
      </c>
      <c r="H7169">
        <v>3082.3460538827276</v>
      </c>
      <c r="I7169">
        <v>48.567876945768965</v>
      </c>
      <c r="J7169">
        <v>0</v>
      </c>
      <c r="K7169">
        <v>0</v>
      </c>
      <c r="L7169">
        <v>2807.8167321551068</v>
      </c>
      <c r="M7169">
        <v>0</v>
      </c>
      <c r="N7169">
        <v>1304.3914662747613</v>
      </c>
      <c r="O7169">
        <v>1.2478146434757776E-2</v>
      </c>
      <c r="P7169">
        <v>1.2583207355236485E-2</v>
      </c>
      <c r="Q7169">
        <v>4956837.8018643102</v>
      </c>
    </row>
    <row r="7170" spans="1:17" x14ac:dyDescent="0.3">
      <c r="A7170">
        <v>2927.2203933619799</v>
      </c>
      <c r="B7170">
        <v>1058.3554376391444</v>
      </c>
      <c r="C7170">
        <v>1382.2636149164339</v>
      </c>
      <c r="D7170">
        <v>738065.33282873675</v>
      </c>
      <c r="E7170">
        <v>3.2179371297858278E-2</v>
      </c>
      <c r="F7170">
        <v>345445.23512247071</v>
      </c>
      <c r="G7170">
        <v>0</v>
      </c>
      <c r="H7170">
        <v>2344.4061021442576</v>
      </c>
      <c r="I7170">
        <v>47.438069026305776</v>
      </c>
      <c r="J7170">
        <v>0</v>
      </c>
      <c r="K7170">
        <v>0</v>
      </c>
      <c r="L7170">
        <v>3380.1873402472711</v>
      </c>
      <c r="M7170">
        <v>0</v>
      </c>
      <c r="N7170">
        <v>1058.3554376391444</v>
      </c>
      <c r="O7170">
        <v>4.1460340746447279E-4</v>
      </c>
      <c r="P7170">
        <v>1.7016429684529061E-2</v>
      </c>
      <c r="Q7170">
        <v>4538800.640550442</v>
      </c>
    </row>
    <row r="7171" spans="1:17" x14ac:dyDescent="0.3">
      <c r="A7171">
        <v>8538.3648290117762</v>
      </c>
      <c r="B7171">
        <v>2293.8532877220796</v>
      </c>
      <c r="C7171">
        <v>638.32850716347468</v>
      </c>
      <c r="D7171">
        <v>1727342.4011162943</v>
      </c>
      <c r="E7171">
        <v>2.6483775058841752E-2</v>
      </c>
      <c r="F7171">
        <v>753109.38953363581</v>
      </c>
      <c r="G7171">
        <v>0</v>
      </c>
      <c r="H7171">
        <v>5304.0009515769016</v>
      </c>
      <c r="I7171">
        <v>50.093185871095002</v>
      </c>
      <c r="J7171">
        <v>0</v>
      </c>
      <c r="K7171">
        <v>0</v>
      </c>
      <c r="L7171">
        <v>6733.9218729062595</v>
      </c>
      <c r="M7171">
        <v>0</v>
      </c>
      <c r="N7171">
        <v>2293.8532877220796</v>
      </c>
      <c r="O7171">
        <v>2.753347704363912E-3</v>
      </c>
      <c r="P7171">
        <v>7.4946572978160427E-3</v>
      </c>
      <c r="Q7171">
        <v>3729899.6317643956</v>
      </c>
    </row>
    <row r="7172" spans="1:17" x14ac:dyDescent="0.3">
      <c r="A7172">
        <v>18360.445983682166</v>
      </c>
      <c r="B7172">
        <v>1202.4407252945175</v>
      </c>
      <c r="C7172">
        <v>253.49140575904909</v>
      </c>
      <c r="D7172">
        <v>857095.37031576224</v>
      </c>
      <c r="E7172">
        <v>8.066608231838357E-2</v>
      </c>
      <c r="F7172">
        <v>395204.6737460419</v>
      </c>
      <c r="G7172">
        <v>0</v>
      </c>
      <c r="H7172">
        <v>2695.9430999144311</v>
      </c>
      <c r="I7172">
        <v>690.17809902801332</v>
      </c>
      <c r="J7172">
        <v>0</v>
      </c>
      <c r="K7172">
        <v>0</v>
      </c>
      <c r="L7172">
        <v>3037.3450084253673</v>
      </c>
      <c r="M7172">
        <v>0</v>
      </c>
      <c r="N7172">
        <v>1202.4407252945175</v>
      </c>
      <c r="O7172">
        <v>6.0105127626021845E-3</v>
      </c>
      <c r="P7172">
        <v>1.5075266138896929E-2</v>
      </c>
      <c r="Q7172">
        <v>2430565.1436296348</v>
      </c>
    </row>
    <row r="7173" spans="1:17" x14ac:dyDescent="0.3">
      <c r="A7173">
        <v>13675.12425884673</v>
      </c>
      <c r="B7173">
        <v>1478.0827681013523</v>
      </c>
      <c r="C7173">
        <v>1626.1285390516739</v>
      </c>
      <c r="D7173">
        <v>1184991.1898071722</v>
      </c>
      <c r="E7173">
        <v>1.0052805242987448E-2</v>
      </c>
      <c r="F7173">
        <v>491684.11271230207</v>
      </c>
      <c r="G7173">
        <v>0</v>
      </c>
      <c r="H7173">
        <v>3543.2705674706081</v>
      </c>
      <c r="I7173">
        <v>215.34072569309697</v>
      </c>
      <c r="J7173">
        <v>0</v>
      </c>
      <c r="K7173">
        <v>0</v>
      </c>
      <c r="L7173">
        <v>4295.7261359971681</v>
      </c>
      <c r="M7173">
        <v>0</v>
      </c>
      <c r="N7173">
        <v>1478.0827681013523</v>
      </c>
      <c r="O7173">
        <v>2.4556880754204882E-2</v>
      </c>
      <c r="P7173">
        <v>1.2119585562944173E-2</v>
      </c>
      <c r="Q7173">
        <v>2965136.6856802963</v>
      </c>
    </row>
    <row r="7174" spans="1:17" x14ac:dyDescent="0.3">
      <c r="A7174">
        <v>11472.169146208507</v>
      </c>
      <c r="B7174">
        <v>1027.0176718600137</v>
      </c>
      <c r="C7174">
        <v>1244.8704945524094</v>
      </c>
      <c r="D7174">
        <v>968718.40086790081</v>
      </c>
      <c r="E7174">
        <v>8.5948158514759121E-2</v>
      </c>
      <c r="F7174">
        <v>388769.43008880946</v>
      </c>
      <c r="G7174">
        <v>0</v>
      </c>
      <c r="H7174">
        <v>2715.6043264945442</v>
      </c>
      <c r="I7174">
        <v>1032.2810210007578</v>
      </c>
      <c r="J7174">
        <v>0</v>
      </c>
      <c r="K7174">
        <v>0</v>
      </c>
      <c r="L7174">
        <v>3134.3805833182978</v>
      </c>
      <c r="M7174">
        <v>0</v>
      </c>
      <c r="N7174">
        <v>1027.0176718600137</v>
      </c>
      <c r="O7174">
        <v>1.6564467652749375E-2</v>
      </c>
      <c r="P7174">
        <v>1.6217571692351308E-2</v>
      </c>
      <c r="Q7174">
        <v>215705.35434366588</v>
      </c>
    </row>
    <row r="7175" spans="1:17" x14ac:dyDescent="0.3">
      <c r="A7175">
        <v>19216.420014028721</v>
      </c>
      <c r="B7175">
        <v>1288.8441138531068</v>
      </c>
      <c r="C7175">
        <v>335.12404038990036</v>
      </c>
      <c r="D7175">
        <v>1348809.4490930066</v>
      </c>
      <c r="E7175">
        <v>8.6324603102397715E-2</v>
      </c>
      <c r="F7175">
        <v>540918.88533440628</v>
      </c>
      <c r="G7175">
        <v>0</v>
      </c>
      <c r="H7175">
        <v>3640.2190975775216</v>
      </c>
      <c r="I7175">
        <v>285.16076884164818</v>
      </c>
      <c r="J7175">
        <v>0</v>
      </c>
      <c r="K7175">
        <v>0</v>
      </c>
      <c r="L7175">
        <v>5250.9590697478243</v>
      </c>
      <c r="M7175">
        <v>0</v>
      </c>
      <c r="N7175">
        <v>1288.8441138531068</v>
      </c>
      <c r="O7175">
        <v>5.2183971953723733E-3</v>
      </c>
      <c r="P7175">
        <v>1.148215335851038E-2</v>
      </c>
      <c r="Q7175">
        <v>12326028.342996446</v>
      </c>
    </row>
    <row r="7176" spans="1:17" x14ac:dyDescent="0.3">
      <c r="A7176">
        <v>6608.7399003327864</v>
      </c>
      <c r="B7176">
        <v>948.51481647351727</v>
      </c>
      <c r="C7176">
        <v>1115.8859716720281</v>
      </c>
      <c r="D7176">
        <v>974852.37120049261</v>
      </c>
      <c r="E7176">
        <v>8.9031609261634601E-2</v>
      </c>
      <c r="F7176">
        <v>389934.68883771793</v>
      </c>
      <c r="G7176">
        <v>0</v>
      </c>
      <c r="H7176">
        <v>2647.9420133508111</v>
      </c>
      <c r="I7176">
        <v>192.07514728759605</v>
      </c>
      <c r="J7176">
        <v>0</v>
      </c>
      <c r="K7176">
        <v>0</v>
      </c>
      <c r="L7176">
        <v>3399.61935002775</v>
      </c>
      <c r="M7176">
        <v>0</v>
      </c>
      <c r="N7176">
        <v>948.51481647351727</v>
      </c>
      <c r="O7176">
        <v>1.3398857437716433E-3</v>
      </c>
      <c r="P7176">
        <v>1.4252047675234497E-2</v>
      </c>
      <c r="Q7176">
        <v>3042412.749814081</v>
      </c>
    </row>
    <row r="7177" spans="1:17" x14ac:dyDescent="0.3">
      <c r="A7177">
        <v>7336.6303370418373</v>
      </c>
      <c r="B7177">
        <v>1742.4660738356667</v>
      </c>
      <c r="C7177">
        <v>447.19042521569156</v>
      </c>
      <c r="D7177">
        <v>1760397.7973933865</v>
      </c>
      <c r="E7177">
        <v>0.17739310033079675</v>
      </c>
      <c r="F7177">
        <v>683278.18234328483</v>
      </c>
      <c r="G7177">
        <v>0</v>
      </c>
      <c r="H7177">
        <v>4811.2563660051419</v>
      </c>
      <c r="I7177">
        <v>229.17002151439314</v>
      </c>
      <c r="J7177">
        <v>0</v>
      </c>
      <c r="K7177">
        <v>0</v>
      </c>
      <c r="L7177">
        <v>4596.2498443091399</v>
      </c>
      <c r="M7177">
        <v>0</v>
      </c>
      <c r="N7177">
        <v>1742.4660738356667</v>
      </c>
      <c r="O7177">
        <v>7.467987710281393E-2</v>
      </c>
      <c r="P7177">
        <v>9.2442960258185443E-3</v>
      </c>
      <c r="Q7177">
        <v>16283956.336922532</v>
      </c>
    </row>
    <row r="7178" spans="1:17" x14ac:dyDescent="0.3">
      <c r="A7178">
        <v>35132.875225907221</v>
      </c>
      <c r="B7178">
        <v>2133.0253225282368</v>
      </c>
      <c r="C7178">
        <v>441.08768512528616</v>
      </c>
      <c r="D7178">
        <v>1920650.5285227015</v>
      </c>
      <c r="E7178">
        <v>5.1978559538870227E-2</v>
      </c>
      <c r="F7178">
        <v>924474.32662036992</v>
      </c>
      <c r="G7178">
        <v>0</v>
      </c>
      <c r="H7178">
        <v>5480.7693541915614</v>
      </c>
      <c r="I7178">
        <v>500.47868138300555</v>
      </c>
      <c r="J7178">
        <v>0</v>
      </c>
      <c r="K7178">
        <v>0</v>
      </c>
      <c r="L7178">
        <v>6333.994446620457</v>
      </c>
      <c r="M7178">
        <v>0</v>
      </c>
      <c r="N7178">
        <v>2133.0253225282368</v>
      </c>
      <c r="O7178">
        <v>9.9936299235076964E-2</v>
      </c>
      <c r="P7178">
        <v>6.7493640579819368E-3</v>
      </c>
      <c r="Q7178">
        <v>53770895.456492774</v>
      </c>
    </row>
    <row r="7179" spans="1:17" x14ac:dyDescent="0.3">
      <c r="A7179">
        <v>17601.203452856269</v>
      </c>
      <c r="B7179">
        <v>1734.3217908504521</v>
      </c>
      <c r="C7179">
        <v>560.39408567738167</v>
      </c>
      <c r="D7179">
        <v>1062826.7968885463</v>
      </c>
      <c r="E7179">
        <v>6.4235393346597988E-2</v>
      </c>
      <c r="F7179">
        <v>510400.24813165498</v>
      </c>
      <c r="G7179">
        <v>0</v>
      </c>
      <c r="H7179">
        <v>3585.8899911018625</v>
      </c>
      <c r="I7179">
        <v>90.44280730253125</v>
      </c>
      <c r="J7179">
        <v>0</v>
      </c>
      <c r="K7179">
        <v>0</v>
      </c>
      <c r="L7179">
        <v>3486.9187242509024</v>
      </c>
      <c r="M7179">
        <v>0</v>
      </c>
      <c r="N7179">
        <v>1734.3217908504521</v>
      </c>
      <c r="O7179">
        <v>6.5729518119173015E-4</v>
      </c>
      <c r="P7179">
        <v>1.1755654128244402E-2</v>
      </c>
      <c r="Q7179">
        <v>1838404.2660488684</v>
      </c>
    </row>
    <row r="7180" spans="1:17" x14ac:dyDescent="0.3">
      <c r="A7180">
        <v>5195.5838311251755</v>
      </c>
      <c r="B7180">
        <v>2243.6324977801469</v>
      </c>
      <c r="C7180">
        <v>731.22332497402192</v>
      </c>
      <c r="D7180">
        <v>1690995.0565878702</v>
      </c>
      <c r="E7180">
        <v>0.13677995580887201</v>
      </c>
      <c r="F7180">
        <v>733929.75676447642</v>
      </c>
      <c r="G7180">
        <v>0</v>
      </c>
      <c r="H7180">
        <v>5190.4429863632504</v>
      </c>
      <c r="I7180">
        <v>268.37342413505615</v>
      </c>
      <c r="J7180">
        <v>0</v>
      </c>
      <c r="K7180">
        <v>0</v>
      </c>
      <c r="L7180">
        <v>7732.3400119183707</v>
      </c>
      <c r="M7180">
        <v>0</v>
      </c>
      <c r="N7180">
        <v>2243.6324977801469</v>
      </c>
      <c r="O7180">
        <v>3.8207079573199257E-2</v>
      </c>
      <c r="P7180">
        <v>8.8796427552329457E-3</v>
      </c>
      <c r="Q7180">
        <v>275565.20452838426</v>
      </c>
    </row>
    <row r="7181" spans="1:17" x14ac:dyDescent="0.3">
      <c r="A7181">
        <v>3728.3744807441717</v>
      </c>
      <c r="B7181">
        <v>1087.6820210129263</v>
      </c>
      <c r="C7181">
        <v>345.38348068403815</v>
      </c>
      <c r="D7181">
        <v>1311953.2242232224</v>
      </c>
      <c r="E7181">
        <v>7.1103804314114658E-2</v>
      </c>
      <c r="F7181">
        <v>516416.30978205375</v>
      </c>
      <c r="G7181">
        <v>0</v>
      </c>
      <c r="H7181">
        <v>3375.0952387190118</v>
      </c>
      <c r="I7181">
        <v>279.66596936618384</v>
      </c>
      <c r="J7181">
        <v>0</v>
      </c>
      <c r="K7181">
        <v>0</v>
      </c>
      <c r="L7181">
        <v>5423.4319001981976</v>
      </c>
      <c r="M7181">
        <v>0</v>
      </c>
      <c r="N7181">
        <v>1087.6820210129263</v>
      </c>
      <c r="O7181">
        <v>0.10381029601325062</v>
      </c>
      <c r="P7181">
        <v>1.2552756591649752E-2</v>
      </c>
      <c r="Q7181">
        <v>10170595.939806556</v>
      </c>
    </row>
    <row r="7182" spans="1:17" x14ac:dyDescent="0.3">
      <c r="A7182">
        <v>5060.3205227598764</v>
      </c>
      <c r="B7182">
        <v>1222.6440563784263</v>
      </c>
      <c r="C7182">
        <v>1406.5281732713581</v>
      </c>
      <c r="D7182">
        <v>1180082.7959498893</v>
      </c>
      <c r="E7182">
        <v>4.1705771443129189E-2</v>
      </c>
      <c r="F7182">
        <v>576762.04540531558</v>
      </c>
      <c r="G7182">
        <v>0</v>
      </c>
      <c r="H7182">
        <v>3279.7126163911676</v>
      </c>
      <c r="I7182">
        <v>383.90414885655088</v>
      </c>
      <c r="J7182">
        <v>0</v>
      </c>
      <c r="K7182">
        <v>0</v>
      </c>
      <c r="L7182">
        <v>3004.5079887521883</v>
      </c>
      <c r="M7182">
        <v>0</v>
      </c>
      <c r="N7182">
        <v>1222.6440563784263</v>
      </c>
      <c r="O7182">
        <v>1.2205486656568084E-2</v>
      </c>
      <c r="P7182">
        <v>1.1247762285094779E-2</v>
      </c>
      <c r="Q7182">
        <v>643735.97966062976</v>
      </c>
    </row>
    <row r="7183" spans="1:17" x14ac:dyDescent="0.3">
      <c r="A7183">
        <v>7485.780695245172</v>
      </c>
      <c r="B7183">
        <v>2692.4754898002661</v>
      </c>
      <c r="C7183">
        <v>58.307836333469382</v>
      </c>
      <c r="D7183">
        <v>1858581.1209007725</v>
      </c>
      <c r="E7183">
        <v>1.6239219711925778E-2</v>
      </c>
      <c r="F7183">
        <v>871629.18185868196</v>
      </c>
      <c r="G7183">
        <v>0</v>
      </c>
      <c r="H7183">
        <v>5930.9344174580447</v>
      </c>
      <c r="I7183">
        <v>59.794317871464756</v>
      </c>
      <c r="J7183">
        <v>0</v>
      </c>
      <c r="K7183">
        <v>0</v>
      </c>
      <c r="L7183">
        <v>7886.4403630235829</v>
      </c>
      <c r="M7183">
        <v>0</v>
      </c>
      <c r="N7183">
        <v>2692.4754898002661</v>
      </c>
      <c r="O7183">
        <v>5.9902191080193429E-2</v>
      </c>
      <c r="P7183">
        <v>6.5140587690808993E-3</v>
      </c>
      <c r="Q7183">
        <v>4082188.2020410555</v>
      </c>
    </row>
    <row r="7184" spans="1:17" x14ac:dyDescent="0.3">
      <c r="A7184">
        <v>3212.0122784524829</v>
      </c>
      <c r="B7184">
        <v>1711.5231146108988</v>
      </c>
      <c r="C7184">
        <v>1499.6246783100953</v>
      </c>
      <c r="D7184">
        <v>1326662.4652384901</v>
      </c>
      <c r="E7184">
        <v>0.31207315125134805</v>
      </c>
      <c r="F7184">
        <v>549324.92297726951</v>
      </c>
      <c r="G7184">
        <v>0</v>
      </c>
      <c r="H7184">
        <v>4023.5148485112368</v>
      </c>
      <c r="I7184">
        <v>470.40822848997351</v>
      </c>
      <c r="J7184">
        <v>0</v>
      </c>
      <c r="K7184">
        <v>0</v>
      </c>
      <c r="L7184">
        <v>4486.0719008265842</v>
      </c>
      <c r="M7184">
        <v>0</v>
      </c>
      <c r="N7184">
        <v>1711.5231146108988</v>
      </c>
      <c r="O7184">
        <v>4.6104341484226222E-2</v>
      </c>
      <c r="P7184">
        <v>1.0129476638782641E-2</v>
      </c>
      <c r="Q7184">
        <v>392337.00156492554</v>
      </c>
    </row>
    <row r="7185" spans="1:17" x14ac:dyDescent="0.3">
      <c r="A7185">
        <v>15982.092646081826</v>
      </c>
      <c r="B7185">
        <v>2312.0726234022954</v>
      </c>
      <c r="C7185">
        <v>450.81410459477985</v>
      </c>
      <c r="D7185">
        <v>1638095.3105697681</v>
      </c>
      <c r="E7185">
        <v>2.4083464549117289E-2</v>
      </c>
      <c r="F7185">
        <v>682637.88596080604</v>
      </c>
      <c r="G7185">
        <v>0</v>
      </c>
      <c r="H7185">
        <v>5166.4555324950361</v>
      </c>
      <c r="I7185">
        <v>254.97209229056423</v>
      </c>
      <c r="J7185">
        <v>0</v>
      </c>
      <c r="K7185">
        <v>0</v>
      </c>
      <c r="L7185">
        <v>7186.1294346935747</v>
      </c>
      <c r="M7185">
        <v>0</v>
      </c>
      <c r="N7185">
        <v>2312.0726234022954</v>
      </c>
      <c r="O7185">
        <v>1.3209310541589345E-2</v>
      </c>
      <c r="P7185">
        <v>8.4781196992572694E-3</v>
      </c>
      <c r="Q7185">
        <v>10607596.986748099</v>
      </c>
    </row>
    <row r="7186" spans="1:17" x14ac:dyDescent="0.3">
      <c r="A7186">
        <v>11093.776561492958</v>
      </c>
      <c r="B7186">
        <v>1231.091222029788</v>
      </c>
      <c r="C7186">
        <v>693.66688495325718</v>
      </c>
      <c r="D7186">
        <v>1186494.8990143293</v>
      </c>
      <c r="E7186">
        <v>1.8232834385880105E-2</v>
      </c>
      <c r="F7186">
        <v>508790.40738051961</v>
      </c>
      <c r="G7186">
        <v>0</v>
      </c>
      <c r="H7186">
        <v>3299.333931238581</v>
      </c>
      <c r="I7186">
        <v>617.26675114400643</v>
      </c>
      <c r="J7186">
        <v>0</v>
      </c>
      <c r="K7186">
        <v>0</v>
      </c>
      <c r="L7186">
        <v>3781.0206056721422</v>
      </c>
      <c r="M7186">
        <v>0</v>
      </c>
      <c r="N7186">
        <v>1231.091222029788</v>
      </c>
      <c r="O7186">
        <v>3.4012193327561434E-3</v>
      </c>
      <c r="P7186">
        <v>1.1141295793469081E-2</v>
      </c>
      <c r="Q7186">
        <v>45510783.695371486</v>
      </c>
    </row>
    <row r="7187" spans="1:17" x14ac:dyDescent="0.3">
      <c r="A7187">
        <v>10053.615017383114</v>
      </c>
      <c r="B7187">
        <v>1028.3357264068084</v>
      </c>
      <c r="C7187">
        <v>283.12747621779789</v>
      </c>
      <c r="D7187">
        <v>793546.57810561953</v>
      </c>
      <c r="E7187">
        <v>0.12354913951902376</v>
      </c>
      <c r="F7187">
        <v>352891.62373267411</v>
      </c>
      <c r="G7187">
        <v>0</v>
      </c>
      <c r="H7187">
        <v>2411.2515515080891</v>
      </c>
      <c r="I7187">
        <v>217.06166905777218</v>
      </c>
      <c r="J7187">
        <v>0</v>
      </c>
      <c r="K7187">
        <v>0</v>
      </c>
      <c r="L7187">
        <v>2949.3856861852983</v>
      </c>
      <c r="M7187">
        <v>0</v>
      </c>
      <c r="N7187">
        <v>1028.3357264068084</v>
      </c>
      <c r="O7187">
        <v>2.1520096371048326E-2</v>
      </c>
      <c r="P7187">
        <v>1.5902969910121544E-2</v>
      </c>
      <c r="Q7187">
        <v>29539778.734642174</v>
      </c>
    </row>
    <row r="7188" spans="1:17" x14ac:dyDescent="0.3">
      <c r="A7188">
        <v>15731.683710059098</v>
      </c>
      <c r="B7188">
        <v>953.45256683993966</v>
      </c>
      <c r="C7188">
        <v>924.37223642397498</v>
      </c>
      <c r="D7188">
        <v>833948.99090418022</v>
      </c>
      <c r="E7188">
        <v>0.13400942542116631</v>
      </c>
      <c r="F7188">
        <v>390916.66828359867</v>
      </c>
      <c r="G7188">
        <v>0</v>
      </c>
      <c r="H7188">
        <v>2406.9998173703125</v>
      </c>
      <c r="I7188">
        <v>62.999331812656393</v>
      </c>
      <c r="J7188">
        <v>0</v>
      </c>
      <c r="K7188">
        <v>0</v>
      </c>
      <c r="L7188">
        <v>3053.4236429000757</v>
      </c>
      <c r="M7188">
        <v>0</v>
      </c>
      <c r="N7188">
        <v>953.45256683993966</v>
      </c>
      <c r="O7188">
        <v>5.5716083884673868E-2</v>
      </c>
      <c r="P7188">
        <v>1.6701412617193559E-2</v>
      </c>
      <c r="Q7188">
        <v>13292277.684639324</v>
      </c>
    </row>
    <row r="7189" spans="1:17" x14ac:dyDescent="0.3">
      <c r="A7189">
        <v>19565.903154176005</v>
      </c>
      <c r="B7189">
        <v>1023.4479608496262</v>
      </c>
      <c r="C7189">
        <v>378.73266431400435</v>
      </c>
      <c r="D7189">
        <v>994602.20580312843</v>
      </c>
      <c r="E7189">
        <v>0.227135642054729</v>
      </c>
      <c r="F7189">
        <v>439010.55166759971</v>
      </c>
      <c r="G7189">
        <v>0</v>
      </c>
      <c r="H7189">
        <v>2757.2071530413145</v>
      </c>
      <c r="I7189">
        <v>628.39171026460212</v>
      </c>
      <c r="J7189">
        <v>0</v>
      </c>
      <c r="K7189">
        <v>0</v>
      </c>
      <c r="L7189">
        <v>3056.9702204059085</v>
      </c>
      <c r="M7189">
        <v>0</v>
      </c>
      <c r="N7189">
        <v>1023.4479608496262</v>
      </c>
      <c r="O7189">
        <v>0.15649244186237826</v>
      </c>
      <c r="P7189">
        <v>1.3725438466100035E-2</v>
      </c>
      <c r="Q7189">
        <v>49562351.796980336</v>
      </c>
    </row>
    <row r="7190" spans="1:17" x14ac:dyDescent="0.3">
      <c r="A7190">
        <v>13835.23325800736</v>
      </c>
      <c r="B7190">
        <v>617.69854470224652</v>
      </c>
      <c r="C7190">
        <v>634.17791401237434</v>
      </c>
      <c r="D7190">
        <v>711581.21752738568</v>
      </c>
      <c r="E7190">
        <v>2.0666002684195484E-2</v>
      </c>
      <c r="F7190">
        <v>294545.08472014149</v>
      </c>
      <c r="G7190">
        <v>0</v>
      </c>
      <c r="H7190">
        <v>1858.3043110997273</v>
      </c>
      <c r="I7190">
        <v>481.80135013743654</v>
      </c>
      <c r="J7190">
        <v>0</v>
      </c>
      <c r="K7190">
        <v>0</v>
      </c>
      <c r="L7190">
        <v>2280.7395698440491</v>
      </c>
      <c r="M7190">
        <v>0</v>
      </c>
      <c r="N7190">
        <v>617.69854470224652</v>
      </c>
      <c r="O7190">
        <v>7.7028581407916769E-2</v>
      </c>
      <c r="P7190">
        <v>2.1167038819692556E-2</v>
      </c>
      <c r="Q7190">
        <v>10884158.941276329</v>
      </c>
    </row>
    <row r="7191" spans="1:17" x14ac:dyDescent="0.3">
      <c r="A7191">
        <v>27748.490071796408</v>
      </c>
      <c r="B7191">
        <v>1799.6848537332589</v>
      </c>
      <c r="C7191">
        <v>808.10025498127163</v>
      </c>
      <c r="D7191">
        <v>1445680.0948216161</v>
      </c>
      <c r="E7191">
        <v>0.13178893102205597</v>
      </c>
      <c r="F7191">
        <v>585129.86690105381</v>
      </c>
      <c r="G7191">
        <v>0</v>
      </c>
      <c r="H7191">
        <v>4319.2042309829703</v>
      </c>
      <c r="I7191">
        <v>422.34867163423343</v>
      </c>
      <c r="J7191">
        <v>0</v>
      </c>
      <c r="K7191">
        <v>0</v>
      </c>
      <c r="L7191">
        <v>6439.0270543747019</v>
      </c>
      <c r="M7191">
        <v>0</v>
      </c>
      <c r="N7191">
        <v>1799.6848537332589</v>
      </c>
      <c r="O7191">
        <v>8.6677063250537686E-2</v>
      </c>
      <c r="P7191">
        <v>1.0701694567368582E-2</v>
      </c>
      <c r="Q7191">
        <v>905264.85144417477</v>
      </c>
    </row>
    <row r="7192" spans="1:17" x14ac:dyDescent="0.3">
      <c r="A7192">
        <v>4238.2604082313292</v>
      </c>
      <c r="B7192">
        <v>1009.3585455689539</v>
      </c>
      <c r="C7192">
        <v>631.97414575181085</v>
      </c>
      <c r="D7192">
        <v>688661.23205185775</v>
      </c>
      <c r="E7192">
        <v>3.1852025622116961E-2</v>
      </c>
      <c r="F7192">
        <v>311887.23856960266</v>
      </c>
      <c r="G7192">
        <v>0</v>
      </c>
      <c r="H7192">
        <v>2209.2863291585249</v>
      </c>
      <c r="I7192">
        <v>449.15550150668247</v>
      </c>
      <c r="J7192">
        <v>0</v>
      </c>
      <c r="K7192">
        <v>0</v>
      </c>
      <c r="L7192">
        <v>3310.4417340542304</v>
      </c>
      <c r="M7192">
        <v>0</v>
      </c>
      <c r="N7192">
        <v>1009.3585455689539</v>
      </c>
      <c r="O7192">
        <v>3.2295484051739348E-2</v>
      </c>
      <c r="P7192">
        <v>1.8754718282736994E-2</v>
      </c>
      <c r="Q7192">
        <v>193652.42262279105</v>
      </c>
    </row>
    <row r="7193" spans="1:17" x14ac:dyDescent="0.3">
      <c r="A7193">
        <v>20986.800845051119</v>
      </c>
      <c r="B7193">
        <v>1882.5046974577526</v>
      </c>
      <c r="C7193">
        <v>387.92662070156109</v>
      </c>
      <c r="D7193">
        <v>1590798.2010461881</v>
      </c>
      <c r="E7193">
        <v>6.1448738803728462E-2</v>
      </c>
      <c r="F7193">
        <v>682920.51690312766</v>
      </c>
      <c r="G7193">
        <v>0</v>
      </c>
      <c r="H7193">
        <v>4655.1054323454118</v>
      </c>
      <c r="I7193">
        <v>298.28461785971996</v>
      </c>
      <c r="J7193">
        <v>0</v>
      </c>
      <c r="K7193">
        <v>0</v>
      </c>
      <c r="L7193">
        <v>4285.1155033486712</v>
      </c>
      <c r="M7193">
        <v>0</v>
      </c>
      <c r="N7193">
        <v>1882.5046974577526</v>
      </c>
      <c r="O7193">
        <v>7.1038921573424721E-3</v>
      </c>
      <c r="P7193">
        <v>8.8523040678446015E-3</v>
      </c>
      <c r="Q7193">
        <v>535079.6061072693</v>
      </c>
    </row>
    <row r="7194" spans="1:17" x14ac:dyDescent="0.3">
      <c r="A7194">
        <v>5556.1469076406147</v>
      </c>
      <c r="B7194">
        <v>852.79636767333636</v>
      </c>
      <c r="C7194">
        <v>1297.632757320046</v>
      </c>
      <c r="D7194">
        <v>622388.14991610579</v>
      </c>
      <c r="E7194">
        <v>0.11725334319682647</v>
      </c>
      <c r="F7194">
        <v>301416.2814934979</v>
      </c>
      <c r="G7194">
        <v>0</v>
      </c>
      <c r="H7194">
        <v>1937.3532022285328</v>
      </c>
      <c r="I7194">
        <v>301.77814169418093</v>
      </c>
      <c r="J7194">
        <v>0</v>
      </c>
      <c r="K7194">
        <v>0</v>
      </c>
      <c r="L7194">
        <v>2300.7499196766562</v>
      </c>
      <c r="M7194">
        <v>0</v>
      </c>
      <c r="N7194">
        <v>852.79636767333636</v>
      </c>
      <c r="O7194">
        <v>1.0693880478774469E-2</v>
      </c>
      <c r="P7194">
        <v>1.8803117173813194E-2</v>
      </c>
      <c r="Q7194">
        <v>19486117.178052995</v>
      </c>
    </row>
    <row r="7195" spans="1:17" x14ac:dyDescent="0.3">
      <c r="A7195">
        <v>13799.189700670093</v>
      </c>
      <c r="B7195">
        <v>824.13370063592754</v>
      </c>
      <c r="C7195">
        <v>511.34848200358493</v>
      </c>
      <c r="D7195">
        <v>620947.00070354249</v>
      </c>
      <c r="E7195">
        <v>2.2335454118616035E-2</v>
      </c>
      <c r="F7195">
        <v>285816.45910548267</v>
      </c>
      <c r="G7195">
        <v>0</v>
      </c>
      <c r="H7195">
        <v>1906.2257969780496</v>
      </c>
      <c r="I7195">
        <v>31.20239834083285</v>
      </c>
      <c r="J7195">
        <v>0</v>
      </c>
      <c r="K7195">
        <v>0</v>
      </c>
      <c r="L7195">
        <v>2141.8458098544884</v>
      </c>
      <c r="M7195">
        <v>0</v>
      </c>
      <c r="N7195">
        <v>824.13370063592754</v>
      </c>
      <c r="O7195">
        <v>3.997806801357448E-2</v>
      </c>
      <c r="P7195">
        <v>2.0416138548234476E-2</v>
      </c>
      <c r="Q7195">
        <v>2195748.8714403496</v>
      </c>
    </row>
    <row r="7196" spans="1:17" x14ac:dyDescent="0.3">
      <c r="A7196">
        <v>14913.710499041839</v>
      </c>
      <c r="B7196">
        <v>777.172489930918</v>
      </c>
      <c r="C7196">
        <v>681.24439544486722</v>
      </c>
      <c r="D7196">
        <v>763876.95929561311</v>
      </c>
      <c r="E7196">
        <v>4.1183743599144798E-2</v>
      </c>
      <c r="F7196">
        <v>322975.68325134844</v>
      </c>
      <c r="G7196">
        <v>0</v>
      </c>
      <c r="H7196">
        <v>2108.7541682742149</v>
      </c>
      <c r="I7196">
        <v>374.33864356908481</v>
      </c>
      <c r="J7196">
        <v>0</v>
      </c>
      <c r="K7196">
        <v>0</v>
      </c>
      <c r="L7196">
        <v>2008.3197684508211</v>
      </c>
      <c r="M7196">
        <v>0</v>
      </c>
      <c r="N7196">
        <v>777.172489930918</v>
      </c>
      <c r="O7196">
        <v>0.18333057105431255</v>
      </c>
      <c r="P7196">
        <v>2.0090813433800554E-2</v>
      </c>
      <c r="Q7196">
        <v>1717163.3855368327</v>
      </c>
    </row>
    <row r="7197" spans="1:17" x14ac:dyDescent="0.3">
      <c r="A7197">
        <v>15769.271092984638</v>
      </c>
      <c r="B7197">
        <v>1383.2055196309138</v>
      </c>
      <c r="C7197">
        <v>160.68448829214344</v>
      </c>
      <c r="D7197">
        <v>1207967.7185861152</v>
      </c>
      <c r="E7197">
        <v>0.15165314058470997</v>
      </c>
      <c r="F7197">
        <v>472348.93767538347</v>
      </c>
      <c r="G7197">
        <v>0</v>
      </c>
      <c r="H7197">
        <v>3488.6520926113153</v>
      </c>
      <c r="I7197">
        <v>1100.0852617156434</v>
      </c>
      <c r="J7197">
        <v>0</v>
      </c>
      <c r="K7197">
        <v>0</v>
      </c>
      <c r="L7197">
        <v>4526.8318172546988</v>
      </c>
      <c r="M7197">
        <v>0</v>
      </c>
      <c r="N7197">
        <v>1383.2055196309138</v>
      </c>
      <c r="O7197">
        <v>5.0246533900417433E-3</v>
      </c>
      <c r="P7197">
        <v>1.3762758791331722E-2</v>
      </c>
      <c r="Q7197">
        <v>1009356.8309941804</v>
      </c>
    </row>
    <row r="7198" spans="1:17" x14ac:dyDescent="0.3">
      <c r="A7198">
        <v>14773.482382164802</v>
      </c>
      <c r="B7198">
        <v>674.02456682391301</v>
      </c>
      <c r="C7198">
        <v>395.90213356832032</v>
      </c>
      <c r="D7198">
        <v>768378.72177175095</v>
      </c>
      <c r="E7198">
        <v>7.7107012542750472E-2</v>
      </c>
      <c r="F7198">
        <v>324028.0921169942</v>
      </c>
      <c r="G7198">
        <v>0</v>
      </c>
      <c r="H7198">
        <v>2013.6416481696326</v>
      </c>
      <c r="I7198">
        <v>615.08248753584121</v>
      </c>
      <c r="J7198">
        <v>0</v>
      </c>
      <c r="K7198">
        <v>0</v>
      </c>
      <c r="L7198">
        <v>2399.1285532815755</v>
      </c>
      <c r="M7198">
        <v>0</v>
      </c>
      <c r="N7198">
        <v>674.02456682391301</v>
      </c>
      <c r="O7198">
        <v>5.990950180186233E-2</v>
      </c>
      <c r="P7198">
        <v>1.8479032326351782E-2</v>
      </c>
      <c r="Q7198">
        <v>14560273.755230149</v>
      </c>
    </row>
    <row r="7199" spans="1:17" x14ac:dyDescent="0.3">
      <c r="A7199">
        <v>5204.7302448873843</v>
      </c>
      <c r="B7199">
        <v>523.46842849838868</v>
      </c>
      <c r="C7199">
        <v>1319.6680196049558</v>
      </c>
      <c r="D7199">
        <v>561728.62838708167</v>
      </c>
      <c r="E7199">
        <v>0.11087230685796709</v>
      </c>
      <c r="F7199">
        <v>241253.97572508303</v>
      </c>
      <c r="G7199">
        <v>0</v>
      </c>
      <c r="H7199">
        <v>1502.7512453901466</v>
      </c>
      <c r="I7199">
        <v>124.93728727454993</v>
      </c>
      <c r="J7199">
        <v>0</v>
      </c>
      <c r="K7199">
        <v>0</v>
      </c>
      <c r="L7199">
        <v>1589.0296300784314</v>
      </c>
      <c r="M7199">
        <v>0</v>
      </c>
      <c r="N7199">
        <v>523.46842849838868</v>
      </c>
      <c r="O7199">
        <v>7.3980912414605077E-4</v>
      </c>
      <c r="P7199">
        <v>2.5960299037751423E-2</v>
      </c>
      <c r="Q7199">
        <v>22425323.668095976</v>
      </c>
    </row>
    <row r="7200" spans="1:17" x14ac:dyDescent="0.3">
      <c r="A7200">
        <v>9647.5727683821005</v>
      </c>
      <c r="B7200">
        <v>758.51926131393304</v>
      </c>
      <c r="C7200">
        <v>2833.4450366507431</v>
      </c>
      <c r="D7200">
        <v>695061.50043417327</v>
      </c>
      <c r="E7200">
        <v>0.14520948959826477</v>
      </c>
      <c r="F7200">
        <v>340294.13837961719</v>
      </c>
      <c r="G7200">
        <v>0</v>
      </c>
      <c r="H7200">
        <v>1970.0529885331923</v>
      </c>
      <c r="I7200">
        <v>87.429303804107164</v>
      </c>
      <c r="J7200">
        <v>0</v>
      </c>
      <c r="K7200">
        <v>0</v>
      </c>
      <c r="L7200">
        <v>2408.1659480159142</v>
      </c>
      <c r="M7200">
        <v>0</v>
      </c>
      <c r="N7200">
        <v>758.51926131393304</v>
      </c>
      <c r="O7200">
        <v>3.7486277475335089E-4</v>
      </c>
      <c r="P7200">
        <v>1.7697678169250934E-2</v>
      </c>
      <c r="Q7200">
        <v>1261284.0875891775</v>
      </c>
    </row>
    <row r="7201" spans="1:17" x14ac:dyDescent="0.3">
      <c r="A7201">
        <v>11432.597246727286</v>
      </c>
      <c r="B7201">
        <v>1515.2082178498988</v>
      </c>
      <c r="C7201">
        <v>462.99713023375205</v>
      </c>
      <c r="D7201">
        <v>1034664.9396532737</v>
      </c>
      <c r="E7201">
        <v>6.2816487381815125E-2</v>
      </c>
      <c r="F7201">
        <v>429488.38038965693</v>
      </c>
      <c r="G7201">
        <v>0</v>
      </c>
      <c r="H7201">
        <v>3318.0173355453089</v>
      </c>
      <c r="I7201">
        <v>1326.7652513792866</v>
      </c>
      <c r="J7201">
        <v>0</v>
      </c>
      <c r="K7201">
        <v>0</v>
      </c>
      <c r="L7201">
        <v>3143.0123564509522</v>
      </c>
      <c r="M7201">
        <v>0</v>
      </c>
      <c r="N7201">
        <v>1515.2082178498988</v>
      </c>
      <c r="O7201">
        <v>1.0797861829809357E-2</v>
      </c>
      <c r="P7201">
        <v>1.3775350474833289E-2</v>
      </c>
      <c r="Q7201">
        <v>865442.74519580475</v>
      </c>
    </row>
    <row r="7202" spans="1:17" x14ac:dyDescent="0.3">
      <c r="A7202">
        <v>4408.5424984819883</v>
      </c>
      <c r="B7202">
        <v>683.1674958608213</v>
      </c>
      <c r="C7202">
        <v>1039.2874168337771</v>
      </c>
      <c r="D7202">
        <v>566161.3193365261</v>
      </c>
      <c r="E7202">
        <v>3.6797577429801234E-2</v>
      </c>
      <c r="F7202">
        <v>280861.6865860931</v>
      </c>
      <c r="G7202">
        <v>0</v>
      </c>
      <c r="H7202">
        <v>1669.9065298820685</v>
      </c>
      <c r="I7202">
        <v>332.79933184227099</v>
      </c>
      <c r="J7202">
        <v>0</v>
      </c>
      <c r="K7202">
        <v>0</v>
      </c>
      <c r="L7202">
        <v>2143.5510961338068</v>
      </c>
      <c r="M7202">
        <v>0</v>
      </c>
      <c r="N7202">
        <v>683.1674958608213</v>
      </c>
      <c r="O7202">
        <v>0.23546284122723468</v>
      </c>
      <c r="P7202">
        <v>2.3119581565834942E-2</v>
      </c>
      <c r="Q7202">
        <v>703200.72691445937</v>
      </c>
    </row>
    <row r="7203" spans="1:17" x14ac:dyDescent="0.3">
      <c r="A7203">
        <v>28887.748559524403</v>
      </c>
      <c r="B7203">
        <v>1914.3407333768246</v>
      </c>
      <c r="C7203">
        <v>463.71679139658266</v>
      </c>
      <c r="D7203">
        <v>1411049.1718628062</v>
      </c>
      <c r="E7203">
        <v>0.1061091147280319</v>
      </c>
      <c r="F7203">
        <v>629411.19377310341</v>
      </c>
      <c r="G7203">
        <v>0</v>
      </c>
      <c r="H7203">
        <v>4373.230325394401</v>
      </c>
      <c r="I7203">
        <v>163.58963580589267</v>
      </c>
      <c r="J7203">
        <v>0</v>
      </c>
      <c r="K7203">
        <v>0</v>
      </c>
      <c r="L7203">
        <v>4547.3224496070952</v>
      </c>
      <c r="M7203">
        <v>0</v>
      </c>
      <c r="N7203">
        <v>1914.3407333768246</v>
      </c>
      <c r="O7203">
        <v>2.7848500359669945E-2</v>
      </c>
      <c r="P7203">
        <v>1.0059072210705202E-2</v>
      </c>
      <c r="Q7203">
        <v>13144686.748687882</v>
      </c>
    </row>
    <row r="7204" spans="1:17" x14ac:dyDescent="0.3">
      <c r="A7204">
        <v>6909.7732117558353</v>
      </c>
      <c r="B7204">
        <v>666.42748918934569</v>
      </c>
      <c r="C7204">
        <v>797.63766838820663</v>
      </c>
      <c r="D7204">
        <v>592294.19294130825</v>
      </c>
      <c r="E7204">
        <v>7.2537993002070297E-2</v>
      </c>
      <c r="F7204">
        <v>234856.75157414336</v>
      </c>
      <c r="G7204">
        <v>0</v>
      </c>
      <c r="H7204">
        <v>1698.7966583289963</v>
      </c>
      <c r="I7204">
        <v>1112.9467068000497</v>
      </c>
      <c r="J7204">
        <v>0</v>
      </c>
      <c r="K7204">
        <v>0</v>
      </c>
      <c r="L7204">
        <v>1507.4597699116598</v>
      </c>
      <c r="M7204">
        <v>0</v>
      </c>
      <c r="N7204">
        <v>666.42748918934569</v>
      </c>
      <c r="O7204">
        <v>4.0444647794295558E-3</v>
      </c>
      <c r="P7204">
        <v>2.5623657824827069E-2</v>
      </c>
      <c r="Q7204">
        <v>1587574.2721945348</v>
      </c>
    </row>
    <row r="7205" spans="1:17" x14ac:dyDescent="0.3">
      <c r="A7205">
        <v>4443.4186058200958</v>
      </c>
      <c r="B7205">
        <v>1095.6722587571339</v>
      </c>
      <c r="C7205">
        <v>1022.1045544934062</v>
      </c>
      <c r="D7205">
        <v>1082883.6248217339</v>
      </c>
      <c r="E7205">
        <v>1.6226584060660777E-2</v>
      </c>
      <c r="F7205">
        <v>500179.69487804431</v>
      </c>
      <c r="G7205">
        <v>0</v>
      </c>
      <c r="H7205">
        <v>2983.3533227438247</v>
      </c>
      <c r="I7205">
        <v>74.325115614172176</v>
      </c>
      <c r="J7205">
        <v>0</v>
      </c>
      <c r="K7205">
        <v>0</v>
      </c>
      <c r="L7205">
        <v>3252.8256315153085</v>
      </c>
      <c r="M7205">
        <v>0</v>
      </c>
      <c r="N7205">
        <v>1095.6722587571339</v>
      </c>
      <c r="O7205">
        <v>1.3911169257745678E-2</v>
      </c>
      <c r="P7205">
        <v>1.1977683326447809E-2</v>
      </c>
      <c r="Q7205">
        <v>786907.25583621429</v>
      </c>
    </row>
    <row r="7206" spans="1:17" x14ac:dyDescent="0.3">
      <c r="A7206">
        <v>4142.2717386552595</v>
      </c>
      <c r="B7206">
        <v>1808.1314992475802</v>
      </c>
      <c r="C7206">
        <v>815.0316174544572</v>
      </c>
      <c r="D7206">
        <v>1088522.0966310033</v>
      </c>
      <c r="E7206">
        <v>8.3069721378099051E-2</v>
      </c>
      <c r="F7206">
        <v>509756.59323789779</v>
      </c>
      <c r="G7206">
        <v>0</v>
      </c>
      <c r="H7206">
        <v>3704.4082779720934</v>
      </c>
      <c r="I7206">
        <v>23.66316606511862</v>
      </c>
      <c r="J7206">
        <v>0</v>
      </c>
      <c r="K7206">
        <v>0</v>
      </c>
      <c r="L7206">
        <v>5176.5659008360126</v>
      </c>
      <c r="M7206">
        <v>0</v>
      </c>
      <c r="N7206">
        <v>1808.1314992475802</v>
      </c>
      <c r="O7206">
        <v>2.8603331656976137E-3</v>
      </c>
      <c r="P7206">
        <v>1.1203835946854403E-2</v>
      </c>
      <c r="Q7206">
        <v>17925427.393644474</v>
      </c>
    </row>
    <row r="7207" spans="1:17" x14ac:dyDescent="0.3">
      <c r="A7207">
        <v>2063.5714194147236</v>
      </c>
      <c r="B7207">
        <v>647.65930211114733</v>
      </c>
      <c r="C7207">
        <v>2287.097331438461</v>
      </c>
      <c r="D7207">
        <v>565311.7597647775</v>
      </c>
      <c r="E7207">
        <v>6.7659822307372566E-2</v>
      </c>
      <c r="F7207">
        <v>271936.90345398535</v>
      </c>
      <c r="G7207">
        <v>0</v>
      </c>
      <c r="H7207">
        <v>1632.9778457602101</v>
      </c>
      <c r="I7207">
        <v>196.49112365881194</v>
      </c>
      <c r="J7207">
        <v>0</v>
      </c>
      <c r="K7207">
        <v>0</v>
      </c>
      <c r="L7207">
        <v>1800.6958878944074</v>
      </c>
      <c r="M7207">
        <v>0</v>
      </c>
      <c r="N7207">
        <v>647.65930211114733</v>
      </c>
      <c r="O7207">
        <v>3.685439825983136E-3</v>
      </c>
      <c r="P7207">
        <v>2.2391614269386243E-2</v>
      </c>
      <c r="Q7207">
        <v>4792794.3234744472</v>
      </c>
    </row>
    <row r="7208" spans="1:17" x14ac:dyDescent="0.3">
      <c r="A7208">
        <v>11574.559314573298</v>
      </c>
      <c r="B7208">
        <v>867.27738222692881</v>
      </c>
      <c r="C7208">
        <v>1813.3076597306342</v>
      </c>
      <c r="D7208">
        <v>636380.86993025767</v>
      </c>
      <c r="E7208">
        <v>0.19400042879385115</v>
      </c>
      <c r="F7208">
        <v>253600.19880140322</v>
      </c>
      <c r="G7208">
        <v>0</v>
      </c>
      <c r="H7208">
        <v>1976.2257410220716</v>
      </c>
      <c r="I7208">
        <v>372.30116200695977</v>
      </c>
      <c r="J7208">
        <v>0</v>
      </c>
      <c r="K7208">
        <v>0</v>
      </c>
      <c r="L7208">
        <v>2444.3742992365587</v>
      </c>
      <c r="M7208">
        <v>0</v>
      </c>
      <c r="N7208">
        <v>867.27738222692881</v>
      </c>
      <c r="O7208">
        <v>1.566720761321259E-3</v>
      </c>
      <c r="P7208">
        <v>2.2109654388328525E-2</v>
      </c>
      <c r="Q7208">
        <v>13139532.372349728</v>
      </c>
    </row>
    <row r="7209" spans="1:17" x14ac:dyDescent="0.3">
      <c r="A7209">
        <v>27900.078882748363</v>
      </c>
      <c r="B7209">
        <v>2129.6047355622622</v>
      </c>
      <c r="C7209">
        <v>1406.8078491666624</v>
      </c>
      <c r="D7209">
        <v>1582119.8046998903</v>
      </c>
      <c r="E7209">
        <v>9.4076500296943311E-2</v>
      </c>
      <c r="F7209">
        <v>697188.36512774625</v>
      </c>
      <c r="G7209">
        <v>0</v>
      </c>
      <c r="H7209">
        <v>4886.6308003201593</v>
      </c>
      <c r="I7209">
        <v>279.53483551768971</v>
      </c>
      <c r="J7209">
        <v>0</v>
      </c>
      <c r="K7209">
        <v>0</v>
      </c>
      <c r="L7209">
        <v>5479.6523597293071</v>
      </c>
      <c r="M7209">
        <v>0</v>
      </c>
      <c r="N7209">
        <v>2129.6047355622622</v>
      </c>
      <c r="O7209">
        <v>2.8096579914103983E-2</v>
      </c>
      <c r="P7209">
        <v>8.8374210342064257E-3</v>
      </c>
      <c r="Q7209">
        <v>34745282.364800908</v>
      </c>
    </row>
    <row r="7210" spans="1:17" x14ac:dyDescent="0.3">
      <c r="A7210">
        <v>14131.74955717273</v>
      </c>
      <c r="B7210">
        <v>826.63702772806369</v>
      </c>
      <c r="C7210">
        <v>1073.8185476359909</v>
      </c>
      <c r="D7210">
        <v>717461.83914768894</v>
      </c>
      <c r="E7210">
        <v>0.1661737072293657</v>
      </c>
      <c r="F7210">
        <v>299030.47878930951</v>
      </c>
      <c r="G7210">
        <v>0</v>
      </c>
      <c r="H7210">
        <v>2077.1396771827149</v>
      </c>
      <c r="I7210">
        <v>159.73869302836272</v>
      </c>
      <c r="J7210">
        <v>0</v>
      </c>
      <c r="K7210">
        <v>0</v>
      </c>
      <c r="L7210">
        <v>2453.93497654264</v>
      </c>
      <c r="M7210">
        <v>0</v>
      </c>
      <c r="N7210">
        <v>826.63702772806369</v>
      </c>
      <c r="O7210">
        <v>4.6976550987933357E-3</v>
      </c>
      <c r="P7210">
        <v>1.8942828273132192E-2</v>
      </c>
      <c r="Q7210">
        <v>754242.76560421556</v>
      </c>
    </row>
    <row r="7211" spans="1:17" x14ac:dyDescent="0.3">
      <c r="A7211">
        <v>10968.945201095221</v>
      </c>
      <c r="B7211">
        <v>1293.7791006195266</v>
      </c>
      <c r="C7211">
        <v>1812.4163165169871</v>
      </c>
      <c r="D7211">
        <v>830806.76740772242</v>
      </c>
      <c r="E7211">
        <v>0.16424632551919546</v>
      </c>
      <c r="F7211">
        <v>349587.90611991606</v>
      </c>
      <c r="G7211">
        <v>0</v>
      </c>
      <c r="H7211">
        <v>2741.2494266187191</v>
      </c>
      <c r="I7211">
        <v>190.98674145941166</v>
      </c>
      <c r="J7211">
        <v>0</v>
      </c>
      <c r="K7211">
        <v>0</v>
      </c>
      <c r="L7211">
        <v>4168.1486370289649</v>
      </c>
      <c r="M7211">
        <v>0</v>
      </c>
      <c r="N7211">
        <v>1293.7791006195266</v>
      </c>
      <c r="O7211">
        <v>0.13139047538446402</v>
      </c>
      <c r="P7211">
        <v>1.5973049155301358E-2</v>
      </c>
      <c r="Q7211">
        <v>5619087.7255751416</v>
      </c>
    </row>
    <row r="7212" spans="1:17" x14ac:dyDescent="0.3">
      <c r="A7212">
        <v>18507.615811866744</v>
      </c>
      <c r="B7212">
        <v>1899.9533990666389</v>
      </c>
      <c r="C7212">
        <v>807.06339670661828</v>
      </c>
      <c r="D7212">
        <v>1390953.4558501795</v>
      </c>
      <c r="E7212">
        <v>3.7643721253459828E-2</v>
      </c>
      <c r="F7212">
        <v>582119.15479858534</v>
      </c>
      <c r="G7212">
        <v>0</v>
      </c>
      <c r="H7212">
        <v>4323.8017948905044</v>
      </c>
      <c r="I7212">
        <v>845.73192740373099</v>
      </c>
      <c r="J7212">
        <v>0</v>
      </c>
      <c r="K7212">
        <v>0</v>
      </c>
      <c r="L7212">
        <v>6259.3094029904569</v>
      </c>
      <c r="M7212">
        <v>0</v>
      </c>
      <c r="N7212">
        <v>1899.9533990666389</v>
      </c>
      <c r="O7212">
        <v>1.4241612899852452E-3</v>
      </c>
      <c r="P7212">
        <v>1.0972610085357571E-2</v>
      </c>
      <c r="Q7212">
        <v>2047667.6594333521</v>
      </c>
    </row>
    <row r="7213" spans="1:17" x14ac:dyDescent="0.3">
      <c r="A7213">
        <v>15122.734787377889</v>
      </c>
      <c r="B7213">
        <v>979.73289118049763</v>
      </c>
      <c r="C7213">
        <v>697.67039375331649</v>
      </c>
      <c r="D7213">
        <v>941543.05702321336</v>
      </c>
      <c r="E7213">
        <v>0.43172770504987912</v>
      </c>
      <c r="F7213">
        <v>383975.63972884696</v>
      </c>
      <c r="G7213">
        <v>0</v>
      </c>
      <c r="H7213">
        <v>2620.9820585777966</v>
      </c>
      <c r="I7213">
        <v>1406.5616981914968</v>
      </c>
      <c r="J7213">
        <v>0</v>
      </c>
      <c r="K7213">
        <v>0</v>
      </c>
      <c r="L7213">
        <v>2765.584232607031</v>
      </c>
      <c r="M7213">
        <v>0</v>
      </c>
      <c r="N7213">
        <v>979.73289118049763</v>
      </c>
      <c r="O7213">
        <v>2.9724775460132118E-2</v>
      </c>
      <c r="P7213">
        <v>1.6496322057606323E-2</v>
      </c>
      <c r="Q7213">
        <v>1482202.9631385542</v>
      </c>
    </row>
    <row r="7214" spans="1:17" x14ac:dyDescent="0.3">
      <c r="A7214">
        <v>6439.668946447383</v>
      </c>
      <c r="B7214">
        <v>1454.0399185457211</v>
      </c>
      <c r="C7214">
        <v>452.69120871844598</v>
      </c>
      <c r="D7214">
        <v>1662547.9186609646</v>
      </c>
      <c r="E7214">
        <v>4.0627813498887451E-2</v>
      </c>
      <c r="F7214">
        <v>668852.24585544842</v>
      </c>
      <c r="G7214">
        <v>0</v>
      </c>
      <c r="H7214">
        <v>4352.5889853728695</v>
      </c>
      <c r="I7214">
        <v>198.45741055503134</v>
      </c>
      <c r="J7214">
        <v>0</v>
      </c>
      <c r="K7214">
        <v>0</v>
      </c>
      <c r="L7214">
        <v>3926.5538384538536</v>
      </c>
      <c r="M7214">
        <v>0</v>
      </c>
      <c r="N7214">
        <v>1454.0399185457211</v>
      </c>
      <c r="O7214">
        <v>6.3189111713408588E-2</v>
      </c>
      <c r="P7214">
        <v>9.5074002053039605E-3</v>
      </c>
      <c r="Q7214">
        <v>328750.21115018352</v>
      </c>
    </row>
    <row r="7215" spans="1:17" x14ac:dyDescent="0.3">
      <c r="A7215">
        <v>15221.004029824395</v>
      </c>
      <c r="B7215">
        <v>1147.5856525101929</v>
      </c>
      <c r="C7215">
        <v>273.72251062145193</v>
      </c>
      <c r="D7215">
        <v>898424.44749627786</v>
      </c>
      <c r="E7215">
        <v>5.7280788967257468E-2</v>
      </c>
      <c r="F7215">
        <v>443385.4056587668</v>
      </c>
      <c r="G7215">
        <v>0</v>
      </c>
      <c r="H7215">
        <v>2713.3015002814573</v>
      </c>
      <c r="I7215">
        <v>261.23103133357841</v>
      </c>
      <c r="J7215">
        <v>0</v>
      </c>
      <c r="K7215">
        <v>0</v>
      </c>
      <c r="L7215">
        <v>3615.7471366325935</v>
      </c>
      <c r="M7215">
        <v>0</v>
      </c>
      <c r="N7215">
        <v>1147.5856525101929</v>
      </c>
      <c r="O7215">
        <v>6.9252955731636014E-3</v>
      </c>
      <c r="P7215">
        <v>1.2862325059198826E-2</v>
      </c>
      <c r="Q7215">
        <v>12798810.782036223</v>
      </c>
    </row>
    <row r="7216" spans="1:17" x14ac:dyDescent="0.3">
      <c r="A7216">
        <v>9872.8308602062025</v>
      </c>
      <c r="B7216">
        <v>779.22844783875814</v>
      </c>
      <c r="C7216">
        <v>2195.1483210813353</v>
      </c>
      <c r="D7216">
        <v>733552.46982281166</v>
      </c>
      <c r="E7216">
        <v>0.27500419504353674</v>
      </c>
      <c r="F7216">
        <v>285035.81958663359</v>
      </c>
      <c r="G7216">
        <v>0</v>
      </c>
      <c r="H7216">
        <v>2057.8913952883959</v>
      </c>
      <c r="I7216">
        <v>1195.2609182650913</v>
      </c>
      <c r="J7216">
        <v>0</v>
      </c>
      <c r="K7216">
        <v>0</v>
      </c>
      <c r="L7216">
        <v>2600.1293303059369</v>
      </c>
      <c r="M7216">
        <v>0</v>
      </c>
      <c r="N7216">
        <v>779.22844783875814</v>
      </c>
      <c r="O7216">
        <v>1.5565305159311536E-2</v>
      </c>
      <c r="P7216">
        <v>2.277330060704125E-2</v>
      </c>
      <c r="Q7216">
        <v>9249663.0332510434</v>
      </c>
    </row>
    <row r="7217" spans="1:17" x14ac:dyDescent="0.3">
      <c r="A7217">
        <v>12459.809815645263</v>
      </c>
      <c r="B7217">
        <v>1374.8178896179022</v>
      </c>
      <c r="C7217">
        <v>510.59002736754127</v>
      </c>
      <c r="D7217">
        <v>821027.22761197935</v>
      </c>
      <c r="E7217">
        <v>1.7317724810765975E-2</v>
      </c>
      <c r="F7217">
        <v>395241.48612965818</v>
      </c>
      <c r="G7217">
        <v>0</v>
      </c>
      <c r="H7217">
        <v>2805.0818606837929</v>
      </c>
      <c r="I7217">
        <v>1330.4907927934403</v>
      </c>
      <c r="J7217">
        <v>0</v>
      </c>
      <c r="K7217">
        <v>0</v>
      </c>
      <c r="L7217">
        <v>3011.6955572257739</v>
      </c>
      <c r="M7217">
        <v>0</v>
      </c>
      <c r="N7217">
        <v>1374.8178896179022</v>
      </c>
      <c r="O7217">
        <v>2.0933189119958736E-3</v>
      </c>
      <c r="P7217">
        <v>1.5209516430997182E-2</v>
      </c>
      <c r="Q7217">
        <v>2603241.8685571658</v>
      </c>
    </row>
    <row r="7218" spans="1:17" x14ac:dyDescent="0.3">
      <c r="A7218">
        <v>11389.864407016692</v>
      </c>
      <c r="B7218">
        <v>798.61738368227816</v>
      </c>
      <c r="C7218">
        <v>2020.1083403521523</v>
      </c>
      <c r="D7218">
        <v>832540.20334611787</v>
      </c>
      <c r="E7218">
        <v>0.13359248931268231</v>
      </c>
      <c r="F7218">
        <v>408915.7928685139</v>
      </c>
      <c r="G7218">
        <v>0</v>
      </c>
      <c r="H7218">
        <v>2249.9765324246432</v>
      </c>
      <c r="I7218">
        <v>349.88600272778723</v>
      </c>
      <c r="J7218">
        <v>0</v>
      </c>
      <c r="K7218">
        <v>0</v>
      </c>
      <c r="L7218">
        <v>3660.5113696483768</v>
      </c>
      <c r="M7218">
        <v>0</v>
      </c>
      <c r="N7218">
        <v>798.61738368227816</v>
      </c>
      <c r="O7218">
        <v>0.18054203703286401</v>
      </c>
      <c r="P7218">
        <v>1.5859372020198697E-2</v>
      </c>
      <c r="Q7218">
        <v>2696143.3493231433</v>
      </c>
    </row>
    <row r="7219" spans="1:17" x14ac:dyDescent="0.3">
      <c r="A7219">
        <v>38098.320446866659</v>
      </c>
      <c r="B7219">
        <v>1664.0178724599982</v>
      </c>
      <c r="C7219">
        <v>141.3907826519679</v>
      </c>
      <c r="D7219">
        <v>1887759.3603511748</v>
      </c>
      <c r="E7219">
        <v>2.6014680642501418E-2</v>
      </c>
      <c r="F7219">
        <v>820352.16821847169</v>
      </c>
      <c r="G7219">
        <v>0</v>
      </c>
      <c r="H7219">
        <v>4955.1863999291509</v>
      </c>
      <c r="I7219">
        <v>57.894409927651516</v>
      </c>
      <c r="J7219">
        <v>0</v>
      </c>
      <c r="K7219">
        <v>0</v>
      </c>
      <c r="L7219">
        <v>5423.9195763712451</v>
      </c>
      <c r="M7219">
        <v>0</v>
      </c>
      <c r="N7219">
        <v>1664.0178724599982</v>
      </c>
      <c r="O7219">
        <v>1.2985145989010252E-2</v>
      </c>
      <c r="P7219">
        <v>7.8256640079875615E-3</v>
      </c>
      <c r="Q7219">
        <v>14461217.056699818</v>
      </c>
    </row>
    <row r="7220" spans="1:17" x14ac:dyDescent="0.3">
      <c r="A7220">
        <v>6810.662563111674</v>
      </c>
      <c r="B7220">
        <v>977.63398633475299</v>
      </c>
      <c r="C7220">
        <v>2948.2113103223128</v>
      </c>
      <c r="D7220">
        <v>891491.82976182562</v>
      </c>
      <c r="E7220">
        <v>3.2089155532165924E-2</v>
      </c>
      <c r="F7220">
        <v>364221.76223795064</v>
      </c>
      <c r="G7220">
        <v>0</v>
      </c>
      <c r="H7220">
        <v>2531.5492250782445</v>
      </c>
      <c r="I7220">
        <v>231.53208212498805</v>
      </c>
      <c r="J7220">
        <v>0</v>
      </c>
      <c r="K7220">
        <v>0</v>
      </c>
      <c r="L7220">
        <v>3603.9615973925356</v>
      </c>
      <c r="M7220">
        <v>0</v>
      </c>
      <c r="N7220">
        <v>977.63398633475299</v>
      </c>
      <c r="O7220">
        <v>1.0259909981398337E-2</v>
      </c>
      <c r="P7220">
        <v>1.6432283634693789E-2</v>
      </c>
      <c r="Q7220">
        <v>2189621.9041594258</v>
      </c>
    </row>
    <row r="7221" spans="1:17" x14ac:dyDescent="0.3">
      <c r="A7221">
        <v>17803.653632343874</v>
      </c>
      <c r="B7221">
        <v>2784.1761149899748</v>
      </c>
      <c r="C7221">
        <v>752.41009358645385</v>
      </c>
      <c r="D7221">
        <v>2585072.273794631</v>
      </c>
      <c r="E7221">
        <v>0.1071721769235191</v>
      </c>
      <c r="F7221">
        <v>1288745.1849032051</v>
      </c>
      <c r="G7221">
        <v>0</v>
      </c>
      <c r="H7221">
        <v>7290.1759573798799</v>
      </c>
      <c r="I7221">
        <v>460.73310031359676</v>
      </c>
      <c r="J7221">
        <v>0</v>
      </c>
      <c r="K7221">
        <v>0</v>
      </c>
      <c r="L7221">
        <v>11500.134634382641</v>
      </c>
      <c r="M7221">
        <v>0</v>
      </c>
      <c r="N7221">
        <v>2784.1761149899748</v>
      </c>
      <c r="O7221">
        <v>7.6600890709136976E-2</v>
      </c>
      <c r="P7221">
        <v>5.06312953383485E-3</v>
      </c>
      <c r="Q7221">
        <v>1084908.4336828215</v>
      </c>
    </row>
    <row r="7222" spans="1:17" x14ac:dyDescent="0.3">
      <c r="A7222">
        <v>6801.5960806493267</v>
      </c>
      <c r="B7222">
        <v>2616.6116478959812</v>
      </c>
      <c r="C7222">
        <v>975.4194385842037</v>
      </c>
      <c r="D7222">
        <v>2424475.0030331877</v>
      </c>
      <c r="E7222">
        <v>7.0273958843301204E-2</v>
      </c>
      <c r="F7222">
        <v>937397.76789435046</v>
      </c>
      <c r="G7222">
        <v>0</v>
      </c>
      <c r="H7222">
        <v>6842.6674236549925</v>
      </c>
      <c r="I7222">
        <v>111.53561752303165</v>
      </c>
      <c r="J7222">
        <v>0</v>
      </c>
      <c r="K7222">
        <v>0</v>
      </c>
      <c r="L7222">
        <v>8738.1947828967714</v>
      </c>
      <c r="M7222">
        <v>0</v>
      </c>
      <c r="N7222">
        <v>2616.6116478959812</v>
      </c>
      <c r="O7222">
        <v>2.4980529061956799E-3</v>
      </c>
      <c r="P7222">
        <v>6.8668523500461515E-3</v>
      </c>
      <c r="Q7222">
        <v>13380887.278171325</v>
      </c>
    </row>
    <row r="7223" spans="1:17" x14ac:dyDescent="0.3">
      <c r="A7223">
        <v>6734.2921485064708</v>
      </c>
      <c r="B7223">
        <v>1041.8961538271428</v>
      </c>
      <c r="C7223">
        <v>705.74722896109256</v>
      </c>
      <c r="D7223">
        <v>753574.33638552402</v>
      </c>
      <c r="E7223">
        <v>0.14352982173751538</v>
      </c>
      <c r="F7223">
        <v>351990.28037059295</v>
      </c>
      <c r="G7223">
        <v>0</v>
      </c>
      <c r="H7223">
        <v>2355.0381925192155</v>
      </c>
      <c r="I7223">
        <v>111.85072562548541</v>
      </c>
      <c r="J7223">
        <v>0</v>
      </c>
      <c r="K7223">
        <v>0</v>
      </c>
      <c r="L7223">
        <v>2725.5607795374294</v>
      </c>
      <c r="M7223">
        <v>0</v>
      </c>
      <c r="N7223">
        <v>1041.8961538271428</v>
      </c>
      <c r="O7223">
        <v>2.3622324179653233E-2</v>
      </c>
      <c r="P7223">
        <v>1.7504867315086856E-2</v>
      </c>
      <c r="Q7223">
        <v>1368404.0965344345</v>
      </c>
    </row>
    <row r="7224" spans="1:17" x14ac:dyDescent="0.3">
      <c r="A7224">
        <v>7624.7537784429851</v>
      </c>
      <c r="B7224">
        <v>852.74392464693449</v>
      </c>
      <c r="C7224">
        <v>310.95773160958339</v>
      </c>
      <c r="D7224">
        <v>880190.21704468189</v>
      </c>
      <c r="E7224">
        <v>2.6724078362410322E-2</v>
      </c>
      <c r="F7224">
        <v>395402.05505412869</v>
      </c>
      <c r="G7224">
        <v>0</v>
      </c>
      <c r="H7224">
        <v>2387.1561843970385</v>
      </c>
      <c r="I7224">
        <v>107.96863749185039</v>
      </c>
      <c r="J7224">
        <v>0</v>
      </c>
      <c r="K7224">
        <v>0</v>
      </c>
      <c r="L7224">
        <v>2643.7365453842335</v>
      </c>
      <c r="M7224">
        <v>0</v>
      </c>
      <c r="N7224">
        <v>852.74392464693449</v>
      </c>
      <c r="O7224">
        <v>5.7346770797687399E-3</v>
      </c>
      <c r="P7224">
        <v>1.6333765667882201E-2</v>
      </c>
      <c r="Q7224">
        <v>1625226.8455472467</v>
      </c>
    </row>
    <row r="7225" spans="1:17" x14ac:dyDescent="0.3">
      <c r="A7225">
        <v>10410.580411413514</v>
      </c>
      <c r="B7225">
        <v>827.86265801694492</v>
      </c>
      <c r="C7225">
        <v>389.87063405874932</v>
      </c>
      <c r="D7225">
        <v>508890.91931681649</v>
      </c>
      <c r="E7225">
        <v>3.1402280391043091E-2</v>
      </c>
      <c r="F7225">
        <v>235734.58846557871</v>
      </c>
      <c r="G7225">
        <v>0</v>
      </c>
      <c r="H7225">
        <v>1714.4144162370299</v>
      </c>
      <c r="I7225">
        <v>1432.8857997706334</v>
      </c>
      <c r="J7225">
        <v>0</v>
      </c>
      <c r="K7225">
        <v>0</v>
      </c>
      <c r="L7225">
        <v>2423.4533469879943</v>
      </c>
      <c r="M7225">
        <v>0</v>
      </c>
      <c r="N7225">
        <v>827.86265801694492</v>
      </c>
      <c r="O7225">
        <v>3.0181556800518414E-2</v>
      </c>
      <c r="P7225">
        <v>2.3913784409669996E-2</v>
      </c>
      <c r="Q7225">
        <v>7881330.909371525</v>
      </c>
    </row>
    <row r="7226" spans="1:17" x14ac:dyDescent="0.3">
      <c r="A7226">
        <v>6325.4815983593944</v>
      </c>
      <c r="B7226">
        <v>1189.4933877886178</v>
      </c>
      <c r="C7226">
        <v>1272.198427731259</v>
      </c>
      <c r="D7226">
        <v>1414146.838434048</v>
      </c>
      <c r="E7226">
        <v>0.16202840452529405</v>
      </c>
      <c r="F7226">
        <v>640967.50185308571</v>
      </c>
      <c r="G7226">
        <v>0</v>
      </c>
      <c r="H7226">
        <v>3655.0531290905619</v>
      </c>
      <c r="I7226">
        <v>1062.4500694870635</v>
      </c>
      <c r="J7226">
        <v>0</v>
      </c>
      <c r="K7226">
        <v>0</v>
      </c>
      <c r="L7226">
        <v>5990.0023447103931</v>
      </c>
      <c r="M7226">
        <v>0</v>
      </c>
      <c r="N7226">
        <v>1189.4933877886178</v>
      </c>
      <c r="O7226">
        <v>2.8669076120942178E-2</v>
      </c>
      <c r="P7226">
        <v>1.0153039392287361E-2</v>
      </c>
      <c r="Q7226">
        <v>3391939.4351895847</v>
      </c>
    </row>
    <row r="7227" spans="1:17" x14ac:dyDescent="0.3">
      <c r="A7227">
        <v>7792.5877075101344</v>
      </c>
      <c r="B7227">
        <v>1190.3016956722543</v>
      </c>
      <c r="C7227">
        <v>536.02840885162948</v>
      </c>
      <c r="D7227">
        <v>1240190.9162377554</v>
      </c>
      <c r="E7227">
        <v>0.21105033587589533</v>
      </c>
      <c r="F7227">
        <v>496815.76519488392</v>
      </c>
      <c r="G7227">
        <v>0</v>
      </c>
      <c r="H7227">
        <v>3352.3131996807592</v>
      </c>
      <c r="I7227">
        <v>123.61301076215081</v>
      </c>
      <c r="J7227">
        <v>0</v>
      </c>
      <c r="K7227">
        <v>0</v>
      </c>
      <c r="L7227">
        <v>3318.742788298985</v>
      </c>
      <c r="M7227">
        <v>0</v>
      </c>
      <c r="N7227">
        <v>1190.3016956722543</v>
      </c>
      <c r="O7227">
        <v>4.6331263123897196E-2</v>
      </c>
      <c r="P7227">
        <v>1.3077882085436532E-2</v>
      </c>
      <c r="Q7227">
        <v>10550536.734476365</v>
      </c>
    </row>
    <row r="7228" spans="1:17" x14ac:dyDescent="0.3">
      <c r="A7228">
        <v>11840.843861050551</v>
      </c>
      <c r="B7228">
        <v>636.04930929466775</v>
      </c>
      <c r="C7228">
        <v>2006.1674429286829</v>
      </c>
      <c r="D7228">
        <v>643591.5115312608</v>
      </c>
      <c r="E7228">
        <v>2.1390728540686198E-2</v>
      </c>
      <c r="F7228">
        <v>292051.6543928266</v>
      </c>
      <c r="G7228">
        <v>0</v>
      </c>
      <c r="H7228">
        <v>1757.983462977674</v>
      </c>
      <c r="I7228">
        <v>505.59067759492001</v>
      </c>
      <c r="J7228">
        <v>0</v>
      </c>
      <c r="K7228">
        <v>0</v>
      </c>
      <c r="L7228">
        <v>1653.6204941292792</v>
      </c>
      <c r="M7228">
        <v>0</v>
      </c>
      <c r="N7228">
        <v>636.04930929466775</v>
      </c>
      <c r="O7228">
        <v>1.9537065874912989E-2</v>
      </c>
      <c r="P7228">
        <v>2.0105809870898987E-2</v>
      </c>
      <c r="Q7228">
        <v>574501.67329441139</v>
      </c>
    </row>
    <row r="7229" spans="1:17" x14ac:dyDescent="0.3">
      <c r="A7229">
        <v>15813.058327722596</v>
      </c>
      <c r="B7229">
        <v>1342.9762754195422</v>
      </c>
      <c r="C7229">
        <v>481.28520341779631</v>
      </c>
      <c r="D7229">
        <v>1123857.3600781087</v>
      </c>
      <c r="E7229">
        <v>1.6726655919115374E-2</v>
      </c>
      <c r="F7229">
        <v>444891.93060229422</v>
      </c>
      <c r="G7229">
        <v>0</v>
      </c>
      <c r="H7229">
        <v>3301.7234969399901</v>
      </c>
      <c r="I7229">
        <v>407.16255138513952</v>
      </c>
      <c r="J7229">
        <v>0</v>
      </c>
      <c r="K7229">
        <v>0</v>
      </c>
      <c r="L7229">
        <v>3076.0960056953222</v>
      </c>
      <c r="M7229">
        <v>0</v>
      </c>
      <c r="N7229">
        <v>1342.9762754195422</v>
      </c>
      <c r="O7229">
        <v>1.5693957957177183E-2</v>
      </c>
      <c r="P7229">
        <v>1.4140020383359323E-2</v>
      </c>
      <c r="Q7229">
        <v>1384377.2741717191</v>
      </c>
    </row>
    <row r="7230" spans="1:17" x14ac:dyDescent="0.3">
      <c r="A7230">
        <v>9102.9867033742285</v>
      </c>
      <c r="B7230">
        <v>871.83068396831163</v>
      </c>
      <c r="C7230">
        <v>353.24814970067752</v>
      </c>
      <c r="D7230">
        <v>691764.52092716191</v>
      </c>
      <c r="E7230">
        <v>3.4101318423239525E-2</v>
      </c>
      <c r="F7230">
        <v>325333.65650768281</v>
      </c>
      <c r="G7230">
        <v>0</v>
      </c>
      <c r="H7230">
        <v>2077.41357618764</v>
      </c>
      <c r="I7230">
        <v>91.08192860987225</v>
      </c>
      <c r="J7230">
        <v>0</v>
      </c>
      <c r="K7230">
        <v>0</v>
      </c>
      <c r="L7230">
        <v>2125.0798496293537</v>
      </c>
      <c r="M7230">
        <v>0</v>
      </c>
      <c r="N7230">
        <v>871.83068396831163</v>
      </c>
      <c r="O7230">
        <v>3.4386225815590074E-2</v>
      </c>
      <c r="P7230">
        <v>1.9780458191073495E-2</v>
      </c>
      <c r="Q7230">
        <v>9260580.970668491</v>
      </c>
    </row>
    <row r="7231" spans="1:17" x14ac:dyDescent="0.3">
      <c r="A7231">
        <v>6580.6171640085631</v>
      </c>
      <c r="B7231">
        <v>1188.161229942813</v>
      </c>
      <c r="C7231">
        <v>358.84885106284753</v>
      </c>
      <c r="D7231">
        <v>1031691.6002393959</v>
      </c>
      <c r="E7231">
        <v>1.6810511307070057E-2</v>
      </c>
      <c r="F7231">
        <v>428972.79647904664</v>
      </c>
      <c r="G7231">
        <v>0</v>
      </c>
      <c r="H7231">
        <v>2986.3526625452791</v>
      </c>
      <c r="I7231">
        <v>7.949509260365808</v>
      </c>
      <c r="J7231">
        <v>0</v>
      </c>
      <c r="K7231">
        <v>0</v>
      </c>
      <c r="L7231">
        <v>4408.1068150582259</v>
      </c>
      <c r="M7231">
        <v>0</v>
      </c>
      <c r="N7231">
        <v>1188.161229942813</v>
      </c>
      <c r="O7231">
        <v>3.7134962033951897E-3</v>
      </c>
      <c r="P7231">
        <v>1.4166421764543701E-2</v>
      </c>
      <c r="Q7231">
        <v>307404.08254709124</v>
      </c>
    </row>
    <row r="7232" spans="1:17" x14ac:dyDescent="0.3">
      <c r="A7232">
        <v>15823.731371036163</v>
      </c>
      <c r="B7232">
        <v>726.68459664830596</v>
      </c>
      <c r="C7232">
        <v>1853.2367851526485</v>
      </c>
      <c r="D7232">
        <v>756110.05058725073</v>
      </c>
      <c r="E7232">
        <v>3.8014348059265339E-2</v>
      </c>
      <c r="F7232">
        <v>326770.51901114068</v>
      </c>
      <c r="G7232">
        <v>0</v>
      </c>
      <c r="H7232">
        <v>2044.8013982383823</v>
      </c>
      <c r="I7232">
        <v>490.64416277332543</v>
      </c>
      <c r="J7232">
        <v>0</v>
      </c>
      <c r="K7232">
        <v>0</v>
      </c>
      <c r="L7232">
        <v>2749.5877585999378</v>
      </c>
      <c r="M7232">
        <v>0</v>
      </c>
      <c r="N7232">
        <v>726.68459664830596</v>
      </c>
      <c r="O7232">
        <v>4.4381984552341984E-3</v>
      </c>
      <c r="P7232">
        <v>1.7423698421377955E-2</v>
      </c>
      <c r="Q7232">
        <v>820825.78527191409</v>
      </c>
    </row>
    <row r="7233" spans="1:17" x14ac:dyDescent="0.3">
      <c r="A7233">
        <v>14434.592258006829</v>
      </c>
      <c r="B7233">
        <v>707.67128866499593</v>
      </c>
      <c r="C7233">
        <v>301.8891027858017</v>
      </c>
      <c r="D7233">
        <v>644976.61822561291</v>
      </c>
      <c r="E7233">
        <v>9.7521474834275784E-3</v>
      </c>
      <c r="F7233">
        <v>297790.05196105794</v>
      </c>
      <c r="G7233">
        <v>0</v>
      </c>
      <c r="H7233">
        <v>1831.8974259279939</v>
      </c>
      <c r="I7233">
        <v>260.18841920849286</v>
      </c>
      <c r="J7233">
        <v>0</v>
      </c>
      <c r="K7233">
        <v>0</v>
      </c>
      <c r="L7233">
        <v>2731.6025063292805</v>
      </c>
      <c r="M7233">
        <v>0</v>
      </c>
      <c r="N7233">
        <v>707.67128866499593</v>
      </c>
      <c r="O7233">
        <v>1.4052205704063599E-2</v>
      </c>
      <c r="P7233">
        <v>1.9040842616734128E-2</v>
      </c>
      <c r="Q7233">
        <v>859651.39075558633</v>
      </c>
    </row>
    <row r="7234" spans="1:17" x14ac:dyDescent="0.3">
      <c r="A7234">
        <v>6812.8541827995832</v>
      </c>
      <c r="B7234">
        <v>805.6988334374488</v>
      </c>
      <c r="C7234">
        <v>604.8288498728183</v>
      </c>
      <c r="D7234">
        <v>795096.95486849267</v>
      </c>
      <c r="E7234">
        <v>0.1790300016617227</v>
      </c>
      <c r="F7234">
        <v>360757.17733250739</v>
      </c>
      <c r="G7234">
        <v>0</v>
      </c>
      <c r="H7234">
        <v>2191.7085035907053</v>
      </c>
      <c r="I7234">
        <v>236.6719537926993</v>
      </c>
      <c r="J7234">
        <v>0</v>
      </c>
      <c r="K7234">
        <v>0</v>
      </c>
      <c r="L7234">
        <v>2498.6171863683094</v>
      </c>
      <c r="M7234">
        <v>0</v>
      </c>
      <c r="N7234">
        <v>805.6988334374488</v>
      </c>
      <c r="O7234">
        <v>2.7808139697165059E-3</v>
      </c>
      <c r="P7234">
        <v>1.6790152781121427E-2</v>
      </c>
      <c r="Q7234">
        <v>14475922.291968962</v>
      </c>
    </row>
    <row r="7235" spans="1:17" x14ac:dyDescent="0.3">
      <c r="A7235">
        <v>10261.703455197878</v>
      </c>
      <c r="B7235">
        <v>929.03292733554622</v>
      </c>
      <c r="C7235">
        <v>2428.2674241471777</v>
      </c>
      <c r="D7235">
        <v>728328.46159965952</v>
      </c>
      <c r="E7235">
        <v>0.27948563087203526</v>
      </c>
      <c r="F7235">
        <v>363243.2126132921</v>
      </c>
      <c r="G7235">
        <v>0</v>
      </c>
      <c r="H7235">
        <v>2198.318764921677</v>
      </c>
      <c r="I7235">
        <v>299.48426940157776</v>
      </c>
      <c r="J7235">
        <v>0</v>
      </c>
      <c r="K7235">
        <v>0</v>
      </c>
      <c r="L7235">
        <v>2597.1069064570993</v>
      </c>
      <c r="M7235">
        <v>0</v>
      </c>
      <c r="N7235">
        <v>929.03292733554622</v>
      </c>
      <c r="O7235">
        <v>1.5843806138781735E-2</v>
      </c>
      <c r="P7235">
        <v>1.5914658740702928E-2</v>
      </c>
      <c r="Q7235">
        <v>21773020.725974791</v>
      </c>
    </row>
    <row r="7236" spans="1:17" x14ac:dyDescent="0.3">
      <c r="A7236">
        <v>17195.433489545394</v>
      </c>
      <c r="B7236">
        <v>1954.5555966172249</v>
      </c>
      <c r="C7236">
        <v>230.23773526384761</v>
      </c>
      <c r="D7236">
        <v>1578914.1163640656</v>
      </c>
      <c r="E7236">
        <v>1.0365436329676125E-2</v>
      </c>
      <c r="F7236">
        <v>645254.42569885426</v>
      </c>
      <c r="G7236">
        <v>0</v>
      </c>
      <c r="H7236">
        <v>4706.2933049923668</v>
      </c>
      <c r="I7236">
        <v>748.17909997984066</v>
      </c>
      <c r="J7236">
        <v>0</v>
      </c>
      <c r="K7236">
        <v>0</v>
      </c>
      <c r="L7236">
        <v>7078.1489739515046</v>
      </c>
      <c r="M7236">
        <v>0</v>
      </c>
      <c r="N7236">
        <v>1954.5555966172249</v>
      </c>
      <c r="O7236">
        <v>1.1039740084476245E-2</v>
      </c>
      <c r="P7236">
        <v>9.6767028441006129E-3</v>
      </c>
      <c r="Q7236">
        <v>43766459.5705202</v>
      </c>
    </row>
    <row r="7237" spans="1:17" x14ac:dyDescent="0.3">
      <c r="A7237">
        <v>11240.357988541129</v>
      </c>
      <c r="B7237">
        <v>1276.1634505431743</v>
      </c>
      <c r="C7237">
        <v>633.20277699038809</v>
      </c>
      <c r="D7237">
        <v>933910.98073564377</v>
      </c>
      <c r="E7237">
        <v>0.20252112184596632</v>
      </c>
      <c r="F7237">
        <v>387683.38048168313</v>
      </c>
      <c r="G7237">
        <v>0</v>
      </c>
      <c r="H7237">
        <v>2903.5776586906645</v>
      </c>
      <c r="I7237">
        <v>1119.1039946045935</v>
      </c>
      <c r="J7237">
        <v>0</v>
      </c>
      <c r="K7237">
        <v>0</v>
      </c>
      <c r="L7237">
        <v>2681.0317144642277</v>
      </c>
      <c r="M7237">
        <v>0</v>
      </c>
      <c r="N7237">
        <v>1276.1634505431743</v>
      </c>
      <c r="O7237">
        <v>9.7118312535452861E-3</v>
      </c>
      <c r="P7237">
        <v>1.4284171174368537E-2</v>
      </c>
      <c r="Q7237">
        <v>16661932.586812267</v>
      </c>
    </row>
    <row r="7238" spans="1:17" x14ac:dyDescent="0.3">
      <c r="A7238">
        <v>9823.0790428150303</v>
      </c>
      <c r="B7238">
        <v>1195.6235765050858</v>
      </c>
      <c r="C7238">
        <v>547.76545931928786</v>
      </c>
      <c r="D7238">
        <v>1110808.1824757792</v>
      </c>
      <c r="E7238">
        <v>8.1983894428287976E-2</v>
      </c>
      <c r="F7238">
        <v>477138.51817904908</v>
      </c>
      <c r="G7238">
        <v>0</v>
      </c>
      <c r="H7238">
        <v>3131.8575776634957</v>
      </c>
      <c r="I7238">
        <v>350.33746169858188</v>
      </c>
      <c r="J7238">
        <v>0</v>
      </c>
      <c r="K7238">
        <v>0</v>
      </c>
      <c r="L7238">
        <v>5042.2646813423808</v>
      </c>
      <c r="M7238">
        <v>0</v>
      </c>
      <c r="N7238">
        <v>1195.6235765050858</v>
      </c>
      <c r="O7238">
        <v>1.8766514728665404E-2</v>
      </c>
      <c r="P7238">
        <v>1.3365781591599339E-2</v>
      </c>
      <c r="Q7238">
        <v>1622108.4817853109</v>
      </c>
    </row>
    <row r="7239" spans="1:17" x14ac:dyDescent="0.3">
      <c r="A7239">
        <v>4672.9205660835823</v>
      </c>
      <c r="B7239">
        <v>1047.9549754549478</v>
      </c>
      <c r="C7239">
        <v>643.62771906122202</v>
      </c>
      <c r="D7239">
        <v>1157117.5230716383</v>
      </c>
      <c r="E7239">
        <v>0.19776158314444162</v>
      </c>
      <c r="F7239">
        <v>476442.4208364826</v>
      </c>
      <c r="G7239">
        <v>0</v>
      </c>
      <c r="H7239">
        <v>3065.2547865465249</v>
      </c>
      <c r="I7239">
        <v>339.53664648604001</v>
      </c>
      <c r="J7239">
        <v>0</v>
      </c>
      <c r="K7239">
        <v>0</v>
      </c>
      <c r="L7239">
        <v>4395.3604821351046</v>
      </c>
      <c r="M7239">
        <v>0</v>
      </c>
      <c r="N7239">
        <v>1047.9549754549478</v>
      </c>
      <c r="O7239">
        <v>2.0603686794335229E-2</v>
      </c>
      <c r="P7239">
        <v>1.292944765529871E-2</v>
      </c>
      <c r="Q7239">
        <v>1073553.9302239397</v>
      </c>
    </row>
    <row r="7240" spans="1:17" x14ac:dyDescent="0.3">
      <c r="A7240">
        <v>35241.938039232875</v>
      </c>
      <c r="B7240">
        <v>2182.1795335832358</v>
      </c>
      <c r="C7240">
        <v>1270.0255568959537</v>
      </c>
      <c r="D7240">
        <v>2138417.7193598161</v>
      </c>
      <c r="E7240">
        <v>1.399479794947151E-2</v>
      </c>
      <c r="F7240">
        <v>950505.25398144883</v>
      </c>
      <c r="G7240">
        <v>0</v>
      </c>
      <c r="H7240">
        <v>5909.8337075749814</v>
      </c>
      <c r="I7240">
        <v>220.60549976033775</v>
      </c>
      <c r="J7240">
        <v>0</v>
      </c>
      <c r="K7240">
        <v>0</v>
      </c>
      <c r="L7240">
        <v>7595.4066408963654</v>
      </c>
      <c r="M7240">
        <v>0</v>
      </c>
      <c r="N7240">
        <v>2182.1795335832358</v>
      </c>
      <c r="O7240">
        <v>3.9617903368934441E-2</v>
      </c>
      <c r="P7240">
        <v>6.6030742888376357E-3</v>
      </c>
      <c r="Q7240">
        <v>672399.21425023978</v>
      </c>
    </row>
    <row r="7241" spans="1:17" x14ac:dyDescent="0.3">
      <c r="A7241">
        <v>5495.52684796428</v>
      </c>
      <c r="B7241">
        <v>1324.8330584293592</v>
      </c>
      <c r="C7241">
        <v>312.42632525024601</v>
      </c>
      <c r="D7241">
        <v>1008545.2745933363</v>
      </c>
      <c r="E7241">
        <v>6.0857099038227058E-2</v>
      </c>
      <c r="F7241">
        <v>395425.3583292847</v>
      </c>
      <c r="G7241">
        <v>0</v>
      </c>
      <c r="H7241">
        <v>3082.3964979566376</v>
      </c>
      <c r="I7241">
        <v>69.773198992626334</v>
      </c>
      <c r="J7241">
        <v>0</v>
      </c>
      <c r="K7241">
        <v>0</v>
      </c>
      <c r="L7241">
        <v>4018.5055034129491</v>
      </c>
      <c r="M7241">
        <v>0</v>
      </c>
      <c r="N7241">
        <v>1324.8330584293592</v>
      </c>
      <c r="O7241">
        <v>1.5602844403999417E-2</v>
      </c>
      <c r="P7241">
        <v>1.4437209694043492E-2</v>
      </c>
      <c r="Q7241">
        <v>5009220.6911430079</v>
      </c>
    </row>
    <row r="7242" spans="1:17" x14ac:dyDescent="0.3">
      <c r="A7242">
        <v>12567.094673467725</v>
      </c>
      <c r="B7242">
        <v>1047.4946753261888</v>
      </c>
      <c r="C7242">
        <v>1334.8153016714837</v>
      </c>
      <c r="D7242">
        <v>764957.88276408322</v>
      </c>
      <c r="E7242">
        <v>0.10898857482731235</v>
      </c>
      <c r="F7242">
        <v>383298.07462255989</v>
      </c>
      <c r="G7242">
        <v>0</v>
      </c>
      <c r="H7242">
        <v>2380.4908237501313</v>
      </c>
      <c r="I7242">
        <v>101.39184126097139</v>
      </c>
      <c r="J7242">
        <v>0</v>
      </c>
      <c r="K7242">
        <v>0</v>
      </c>
      <c r="L7242">
        <v>3629.7476439673719</v>
      </c>
      <c r="M7242">
        <v>0</v>
      </c>
      <c r="N7242">
        <v>1047.4946753261888</v>
      </c>
      <c r="O7242">
        <v>6.3773021266653445E-3</v>
      </c>
      <c r="P7242">
        <v>1.4933499865122692E-2</v>
      </c>
      <c r="Q7242">
        <v>1039949.5977205585</v>
      </c>
    </row>
    <row r="7243" spans="1:17" x14ac:dyDescent="0.3">
      <c r="A7243">
        <v>3094.7101634061846</v>
      </c>
      <c r="B7243">
        <v>1312.2326915357478</v>
      </c>
      <c r="C7243">
        <v>288.77311018544873</v>
      </c>
      <c r="D7243">
        <v>1291773.1928445457</v>
      </c>
      <c r="E7243">
        <v>8.3453748287477314E-2</v>
      </c>
      <c r="F7243">
        <v>525682.05040161079</v>
      </c>
      <c r="G7243">
        <v>0</v>
      </c>
      <c r="H7243">
        <v>3564.0406475437517</v>
      </c>
      <c r="I7243">
        <v>177.29942298295686</v>
      </c>
      <c r="J7243">
        <v>0</v>
      </c>
      <c r="K7243">
        <v>0</v>
      </c>
      <c r="L7243">
        <v>3826.6702089285704</v>
      </c>
      <c r="M7243">
        <v>0</v>
      </c>
      <c r="N7243">
        <v>1312.2326915357478</v>
      </c>
      <c r="O7243">
        <v>0.15839367651789113</v>
      </c>
      <c r="P7243">
        <v>1.158379216526851E-2</v>
      </c>
      <c r="Q7243">
        <v>27475131.971190702</v>
      </c>
    </row>
    <row r="7244" spans="1:17" x14ac:dyDescent="0.3">
      <c r="A7244">
        <v>23828.209565751193</v>
      </c>
      <c r="B7244">
        <v>2209.9456702023995</v>
      </c>
      <c r="C7244">
        <v>564.47954196937826</v>
      </c>
      <c r="D7244">
        <v>1836657.5250728345</v>
      </c>
      <c r="E7244">
        <v>2.5953315493631723E-2</v>
      </c>
      <c r="F7244">
        <v>763944.62577585923</v>
      </c>
      <c r="G7244">
        <v>0</v>
      </c>
      <c r="H7244">
        <v>5410.9907089369917</v>
      </c>
      <c r="I7244">
        <v>124.39118735715128</v>
      </c>
      <c r="J7244">
        <v>0</v>
      </c>
      <c r="K7244">
        <v>0</v>
      </c>
      <c r="L7244">
        <v>5595.8407988591916</v>
      </c>
      <c r="M7244">
        <v>0</v>
      </c>
      <c r="N7244">
        <v>2209.9456702023995</v>
      </c>
      <c r="O7244">
        <v>2.9866333863490567E-3</v>
      </c>
      <c r="P7244">
        <v>7.7309225592380963E-3</v>
      </c>
      <c r="Q7244">
        <v>20093483.510938995</v>
      </c>
    </row>
    <row r="7245" spans="1:17" x14ac:dyDescent="0.3">
      <c r="A7245">
        <v>11722.778438156134</v>
      </c>
      <c r="B7245">
        <v>799.14529938936334</v>
      </c>
      <c r="C7245">
        <v>2701.3072608002726</v>
      </c>
      <c r="D7245">
        <v>756252.27895181801</v>
      </c>
      <c r="E7245">
        <v>0.27475750949540184</v>
      </c>
      <c r="F7245">
        <v>293140.18834295042</v>
      </c>
      <c r="G7245">
        <v>0</v>
      </c>
      <c r="H7245">
        <v>2117.3838430396981</v>
      </c>
      <c r="I7245">
        <v>1175.9534804323373</v>
      </c>
      <c r="J7245">
        <v>0</v>
      </c>
      <c r="K7245">
        <v>0</v>
      </c>
      <c r="L7245">
        <v>2633.5539850782361</v>
      </c>
      <c r="M7245">
        <v>0</v>
      </c>
      <c r="N7245">
        <v>799.14529938936334</v>
      </c>
      <c r="O7245">
        <v>1.8771475661548929E-2</v>
      </c>
      <c r="P7245">
        <v>2.0127178555128095E-2</v>
      </c>
      <c r="Q7245">
        <v>1115889.3272328931</v>
      </c>
    </row>
    <row r="7246" spans="1:17" x14ac:dyDescent="0.3">
      <c r="A7246">
        <v>7352.0703240936473</v>
      </c>
      <c r="B7246">
        <v>1666.8091810724413</v>
      </c>
      <c r="C7246">
        <v>666.54121190325054</v>
      </c>
      <c r="D7246">
        <v>1705531.9410870757</v>
      </c>
      <c r="E7246">
        <v>5.6964311139640317E-2</v>
      </c>
      <c r="F7246">
        <v>691692.912857858</v>
      </c>
      <c r="G7246">
        <v>0</v>
      </c>
      <c r="H7246">
        <v>4639.9925461357579</v>
      </c>
      <c r="I7246">
        <v>141.31185689827879</v>
      </c>
      <c r="J7246">
        <v>0</v>
      </c>
      <c r="K7246">
        <v>0</v>
      </c>
      <c r="L7246">
        <v>5224.0413568335071</v>
      </c>
      <c r="M7246">
        <v>0</v>
      </c>
      <c r="N7246">
        <v>1666.8091810724413</v>
      </c>
      <c r="O7246">
        <v>3.6218154468295287E-4</v>
      </c>
      <c r="P7246">
        <v>9.1067045926930441E-3</v>
      </c>
      <c r="Q7246">
        <v>29464636.622188926</v>
      </c>
    </row>
    <row r="7247" spans="1:17" x14ac:dyDescent="0.3">
      <c r="A7247">
        <v>13915.443506377815</v>
      </c>
      <c r="B7247">
        <v>1174.9775528624327</v>
      </c>
      <c r="C7247">
        <v>1746.6155599573165</v>
      </c>
      <c r="D7247">
        <v>902235.81921766035</v>
      </c>
      <c r="E7247">
        <v>0.13200779065490265</v>
      </c>
      <c r="F7247">
        <v>374324.452665994</v>
      </c>
      <c r="G7247">
        <v>0</v>
      </c>
      <c r="H7247">
        <v>2747.2963093070134</v>
      </c>
      <c r="I7247">
        <v>188.31235923413064</v>
      </c>
      <c r="J7247">
        <v>0</v>
      </c>
      <c r="K7247">
        <v>0</v>
      </c>
      <c r="L7247">
        <v>4277.5382023286002</v>
      </c>
      <c r="M7247">
        <v>0</v>
      </c>
      <c r="N7247">
        <v>1174.9775528624327</v>
      </c>
      <c r="O7247">
        <v>3.9186076068738569E-3</v>
      </c>
      <c r="P7247">
        <v>1.5227195549476099E-2</v>
      </c>
      <c r="Q7247">
        <v>14693425.713674592</v>
      </c>
    </row>
    <row r="7248" spans="1:17" x14ac:dyDescent="0.3">
      <c r="A7248">
        <v>10309.109704511429</v>
      </c>
      <c r="B7248">
        <v>1892.0537401114038</v>
      </c>
      <c r="C7248">
        <v>843.88529058374399</v>
      </c>
      <c r="D7248">
        <v>1212847.9506220142</v>
      </c>
      <c r="E7248">
        <v>3.766583646690836E-2</v>
      </c>
      <c r="F7248">
        <v>541039.19197139156</v>
      </c>
      <c r="G7248">
        <v>0</v>
      </c>
      <c r="H7248">
        <v>4005.1282206056894</v>
      </c>
      <c r="I7248">
        <v>69.491139542024143</v>
      </c>
      <c r="J7248">
        <v>0</v>
      </c>
      <c r="K7248">
        <v>0</v>
      </c>
      <c r="L7248">
        <v>3854.2368633134247</v>
      </c>
      <c r="M7248">
        <v>0</v>
      </c>
      <c r="N7248">
        <v>1892.0537401114038</v>
      </c>
      <c r="O7248">
        <v>1.3026918782877001E-3</v>
      </c>
      <c r="P7248">
        <v>1.045421863245407E-2</v>
      </c>
      <c r="Q7248">
        <v>12469488.610492801</v>
      </c>
    </row>
    <row r="7249" spans="1:17" x14ac:dyDescent="0.3">
      <c r="A7249">
        <v>3381.8777802721183</v>
      </c>
      <c r="B7249">
        <v>687.91242806825153</v>
      </c>
      <c r="C7249">
        <v>1310.5939888367902</v>
      </c>
      <c r="D7249">
        <v>723541.26793530688</v>
      </c>
      <c r="E7249">
        <v>7.2515902913516381E-2</v>
      </c>
      <c r="F7249">
        <v>302734.62601775903</v>
      </c>
      <c r="G7249">
        <v>0</v>
      </c>
      <c r="H7249">
        <v>1949.2655315091201</v>
      </c>
      <c r="I7249">
        <v>496.81088952799865</v>
      </c>
      <c r="J7249">
        <v>0</v>
      </c>
      <c r="K7249">
        <v>0</v>
      </c>
      <c r="L7249">
        <v>2360.9161759257645</v>
      </c>
      <c r="M7249">
        <v>0</v>
      </c>
      <c r="N7249">
        <v>687.91242806825153</v>
      </c>
      <c r="O7249">
        <v>0.31834498396449534</v>
      </c>
      <c r="P7249">
        <v>1.9047828626731822E-2</v>
      </c>
      <c r="Q7249">
        <v>1478286.3070101955</v>
      </c>
    </row>
    <row r="7250" spans="1:17" x14ac:dyDescent="0.3">
      <c r="A7250">
        <v>1833.2188060029812</v>
      </c>
      <c r="B7250">
        <v>1241.2383935576911</v>
      </c>
      <c r="C7250">
        <v>262.66118408548567</v>
      </c>
      <c r="D7250">
        <v>885332.42632144748</v>
      </c>
      <c r="E7250">
        <v>0.14381940690097117</v>
      </c>
      <c r="F7250">
        <v>352590.66523158416</v>
      </c>
      <c r="G7250">
        <v>0</v>
      </c>
      <c r="H7250">
        <v>2783.9457146505661</v>
      </c>
      <c r="I7250">
        <v>461.47401832940056</v>
      </c>
      <c r="J7250">
        <v>0</v>
      </c>
      <c r="K7250">
        <v>0</v>
      </c>
      <c r="L7250">
        <v>3855.2628483923932</v>
      </c>
      <c r="M7250">
        <v>0</v>
      </c>
      <c r="N7250">
        <v>1241.2383935576911</v>
      </c>
      <c r="O7250">
        <v>0.31902558743931614</v>
      </c>
      <c r="P7250">
        <v>1.6639749918434213E-2</v>
      </c>
      <c r="Q7250">
        <v>4259990.2367924321</v>
      </c>
    </row>
    <row r="7251" spans="1:17" x14ac:dyDescent="0.3">
      <c r="A7251">
        <v>17079.607428811407</v>
      </c>
      <c r="B7251">
        <v>1193.3014465193164</v>
      </c>
      <c r="C7251">
        <v>511.8301429641852</v>
      </c>
      <c r="D7251">
        <v>916562.90329990746</v>
      </c>
      <c r="E7251">
        <v>6.6946590814781215E-2</v>
      </c>
      <c r="F7251">
        <v>406541.07751610631</v>
      </c>
      <c r="G7251">
        <v>0</v>
      </c>
      <c r="H7251">
        <v>2790.5884747893838</v>
      </c>
      <c r="I7251">
        <v>564.37910278406412</v>
      </c>
      <c r="J7251">
        <v>0</v>
      </c>
      <c r="K7251">
        <v>0</v>
      </c>
      <c r="L7251">
        <v>3749.5017196204885</v>
      </c>
      <c r="M7251">
        <v>0</v>
      </c>
      <c r="N7251">
        <v>1193.3014465193164</v>
      </c>
      <c r="O7251">
        <v>1.2603440400335513E-2</v>
      </c>
      <c r="P7251">
        <v>1.3647192207289665E-2</v>
      </c>
      <c r="Q7251">
        <v>3633453.3418029598</v>
      </c>
    </row>
    <row r="7252" spans="1:17" x14ac:dyDescent="0.3">
      <c r="A7252">
        <v>17605.337557286963</v>
      </c>
      <c r="B7252">
        <v>1311.8960095976506</v>
      </c>
      <c r="C7252">
        <v>1468.4845443901806</v>
      </c>
      <c r="D7252">
        <v>1278002.4705018906</v>
      </c>
      <c r="E7252">
        <v>8.003397153991576E-2</v>
      </c>
      <c r="F7252">
        <v>494635.04242945835</v>
      </c>
      <c r="G7252">
        <v>0</v>
      </c>
      <c r="H7252">
        <v>3539.6751379653169</v>
      </c>
      <c r="I7252">
        <v>267.85341780019354</v>
      </c>
      <c r="J7252">
        <v>0</v>
      </c>
      <c r="K7252">
        <v>0</v>
      </c>
      <c r="L7252">
        <v>5449.8977518009378</v>
      </c>
      <c r="M7252">
        <v>0</v>
      </c>
      <c r="N7252">
        <v>1311.8960095976506</v>
      </c>
      <c r="O7252">
        <v>1.8275385200199591E-2</v>
      </c>
      <c r="P7252">
        <v>1.1804513758772801E-2</v>
      </c>
      <c r="Q7252">
        <v>965782.69125276897</v>
      </c>
    </row>
    <row r="7253" spans="1:17" x14ac:dyDescent="0.3">
      <c r="A7253">
        <v>15295.546029136814</v>
      </c>
      <c r="B7253">
        <v>1527.1440077795323</v>
      </c>
      <c r="C7253">
        <v>876.20890225410335</v>
      </c>
      <c r="D7253">
        <v>1138240.9671493524</v>
      </c>
      <c r="E7253">
        <v>4.7104146382536141E-2</v>
      </c>
      <c r="F7253">
        <v>477250.43511150975</v>
      </c>
      <c r="G7253">
        <v>0</v>
      </c>
      <c r="H7253">
        <v>3510.6687401751328</v>
      </c>
      <c r="I7253">
        <v>118.2173284183927</v>
      </c>
      <c r="J7253">
        <v>0</v>
      </c>
      <c r="K7253">
        <v>0</v>
      </c>
      <c r="L7253">
        <v>4761.4778933281304</v>
      </c>
      <c r="M7253">
        <v>0</v>
      </c>
      <c r="N7253">
        <v>1527.1440077795323</v>
      </c>
      <c r="O7253">
        <v>2.6011582593109452E-3</v>
      </c>
      <c r="P7253">
        <v>1.300265627346049E-2</v>
      </c>
      <c r="Q7253">
        <v>440280.76630441257</v>
      </c>
    </row>
    <row r="7254" spans="1:17" x14ac:dyDescent="0.3">
      <c r="A7254">
        <v>21567.75705985805</v>
      </c>
      <c r="B7254">
        <v>1929.4281224191952</v>
      </c>
      <c r="C7254">
        <v>1963.7075082751744</v>
      </c>
      <c r="D7254">
        <v>1319734.2913035396</v>
      </c>
      <c r="E7254">
        <v>0.24954411760079354</v>
      </c>
      <c r="F7254">
        <v>647170.78873317258</v>
      </c>
      <c r="G7254">
        <v>0</v>
      </c>
      <c r="H7254">
        <v>4228.9502056176179</v>
      </c>
      <c r="I7254">
        <v>296.79659285672437</v>
      </c>
      <c r="J7254">
        <v>0</v>
      </c>
      <c r="K7254">
        <v>0</v>
      </c>
      <c r="L7254">
        <v>5782.5772552361286</v>
      </c>
      <c r="M7254">
        <v>0</v>
      </c>
      <c r="N7254">
        <v>1929.4281224191952</v>
      </c>
      <c r="O7254">
        <v>1.714997544546977E-2</v>
      </c>
      <c r="P7254">
        <v>8.8863125878858775E-3</v>
      </c>
      <c r="Q7254">
        <v>344067.78749003087</v>
      </c>
    </row>
    <row r="7255" spans="1:17" x14ac:dyDescent="0.3">
      <c r="A7255">
        <v>13987.159146499278</v>
      </c>
      <c r="B7255">
        <v>2207.7329049803893</v>
      </c>
      <c r="C7255">
        <v>774.71785219517972</v>
      </c>
      <c r="D7255">
        <v>2193585.4660910289</v>
      </c>
      <c r="E7255">
        <v>0.15462574473637838</v>
      </c>
      <c r="F7255">
        <v>986663.50849236699</v>
      </c>
      <c r="G7255">
        <v>0</v>
      </c>
      <c r="H7255">
        <v>6031.6082228528785</v>
      </c>
      <c r="I7255">
        <v>275.91519985967568</v>
      </c>
      <c r="J7255">
        <v>0</v>
      </c>
      <c r="K7255">
        <v>0</v>
      </c>
      <c r="L7255">
        <v>5541.135111652573</v>
      </c>
      <c r="M7255">
        <v>0</v>
      </c>
      <c r="N7255">
        <v>2207.7329049803893</v>
      </c>
      <c r="O7255">
        <v>0.11338153988096919</v>
      </c>
      <c r="P7255">
        <v>6.128709059776037E-3</v>
      </c>
      <c r="Q7255">
        <v>11618455.8171647</v>
      </c>
    </row>
    <row r="7256" spans="1:17" x14ac:dyDescent="0.3">
      <c r="A7256">
        <v>14529.265400886121</v>
      </c>
      <c r="B7256">
        <v>1346.6161509785877</v>
      </c>
      <c r="C7256">
        <v>117.69918151765218</v>
      </c>
      <c r="D7256">
        <v>1253016.2037790047</v>
      </c>
      <c r="E7256">
        <v>5.1143716734331161E-3</v>
      </c>
      <c r="F7256">
        <v>531072.44259814953</v>
      </c>
      <c r="G7256">
        <v>0</v>
      </c>
      <c r="H7256">
        <v>3530.7345573036073</v>
      </c>
      <c r="I7256">
        <v>23.603965272352696</v>
      </c>
      <c r="J7256">
        <v>0</v>
      </c>
      <c r="K7256">
        <v>0</v>
      </c>
      <c r="L7256">
        <v>4981.3652544952138</v>
      </c>
      <c r="M7256">
        <v>0</v>
      </c>
      <c r="N7256">
        <v>1346.6161509785877</v>
      </c>
      <c r="O7256">
        <v>4.857101007271208E-4</v>
      </c>
      <c r="P7256">
        <v>1.1640164529236222E-2</v>
      </c>
      <c r="Q7256">
        <v>3435396.5757269827</v>
      </c>
    </row>
    <row r="7257" spans="1:17" x14ac:dyDescent="0.3">
      <c r="A7257">
        <v>15273.526797559478</v>
      </c>
      <c r="B7257">
        <v>2084.3038912454695</v>
      </c>
      <c r="C7257">
        <v>632.77805740407086</v>
      </c>
      <c r="D7257">
        <v>1478543.4803371951</v>
      </c>
      <c r="E7257">
        <v>9.5211148486751093E-2</v>
      </c>
      <c r="F7257">
        <v>654497.59165841609</v>
      </c>
      <c r="G7257">
        <v>0</v>
      </c>
      <c r="H7257">
        <v>4660.6720441013322</v>
      </c>
      <c r="I7257">
        <v>59.363518242656795</v>
      </c>
      <c r="J7257">
        <v>0</v>
      </c>
      <c r="K7257">
        <v>0</v>
      </c>
      <c r="L7257">
        <v>4263.8314836870786</v>
      </c>
      <c r="M7257">
        <v>0</v>
      </c>
      <c r="N7257">
        <v>2084.3038912454695</v>
      </c>
      <c r="O7257">
        <v>2.6204654916348075E-2</v>
      </c>
      <c r="P7257">
        <v>8.9471891766981747E-3</v>
      </c>
      <c r="Q7257">
        <v>2822723.5959933456</v>
      </c>
    </row>
    <row r="7258" spans="1:17" x14ac:dyDescent="0.3">
      <c r="A7258">
        <v>10537.513435921401</v>
      </c>
      <c r="B7258">
        <v>1589.30513774885</v>
      </c>
      <c r="C7258">
        <v>418.66932910966358</v>
      </c>
      <c r="D7258">
        <v>1116707.8976697288</v>
      </c>
      <c r="E7258">
        <v>2.9081535478576868E-2</v>
      </c>
      <c r="F7258">
        <v>471583.43658847042</v>
      </c>
      <c r="G7258">
        <v>0</v>
      </c>
      <c r="H7258">
        <v>3535.1469695375672</v>
      </c>
      <c r="I7258">
        <v>29.828065126847655</v>
      </c>
      <c r="J7258">
        <v>0</v>
      </c>
      <c r="K7258">
        <v>0</v>
      </c>
      <c r="L7258">
        <v>4424.5194027979578</v>
      </c>
      <c r="M7258">
        <v>0</v>
      </c>
      <c r="N7258">
        <v>1589.30513774885</v>
      </c>
      <c r="O7258">
        <v>1.9565541138612448E-3</v>
      </c>
      <c r="P7258">
        <v>1.2929139858358939E-2</v>
      </c>
      <c r="Q7258">
        <v>8065874.7788348729</v>
      </c>
    </row>
    <row r="7259" spans="1:17" x14ac:dyDescent="0.3">
      <c r="A7259">
        <v>5154.9316335472149</v>
      </c>
      <c r="B7259">
        <v>1072.8745830949163</v>
      </c>
      <c r="C7259">
        <v>467.41075464522993</v>
      </c>
      <c r="D7259">
        <v>913902.06889945397</v>
      </c>
      <c r="E7259">
        <v>4.6972945467813172E-2</v>
      </c>
      <c r="F7259">
        <v>384925.60697217641</v>
      </c>
      <c r="G7259">
        <v>0</v>
      </c>
      <c r="H7259">
        <v>2665.7286915944337</v>
      </c>
      <c r="I7259">
        <v>404.72571161496404</v>
      </c>
      <c r="J7259">
        <v>0</v>
      </c>
      <c r="K7259">
        <v>0</v>
      </c>
      <c r="L7259">
        <v>4163.6858918450853</v>
      </c>
      <c r="M7259">
        <v>0</v>
      </c>
      <c r="N7259">
        <v>1072.8745830949163</v>
      </c>
      <c r="O7259">
        <v>2.3026129652972691E-3</v>
      </c>
      <c r="P7259">
        <v>1.5918478491621528E-2</v>
      </c>
      <c r="Q7259">
        <v>2608593.6154584475</v>
      </c>
    </row>
    <row r="7260" spans="1:17" x14ac:dyDescent="0.3">
      <c r="A7260">
        <v>3564.0882372231508</v>
      </c>
      <c r="B7260">
        <v>750.41901480489116</v>
      </c>
      <c r="C7260">
        <v>2803.4890285487695</v>
      </c>
      <c r="D7260">
        <v>686436.85766475671</v>
      </c>
      <c r="E7260">
        <v>6.7616795244982181E-2</v>
      </c>
      <c r="F7260">
        <v>273245.28747810645</v>
      </c>
      <c r="G7260">
        <v>0</v>
      </c>
      <c r="H7260">
        <v>1946.9171852692493</v>
      </c>
      <c r="I7260">
        <v>303.18455099779561</v>
      </c>
      <c r="J7260">
        <v>0</v>
      </c>
      <c r="K7260">
        <v>0</v>
      </c>
      <c r="L7260">
        <v>2801.1822697327802</v>
      </c>
      <c r="M7260">
        <v>0</v>
      </c>
      <c r="N7260">
        <v>750.41901480489116</v>
      </c>
      <c r="O7260">
        <v>3.7250774527611177E-2</v>
      </c>
      <c r="P7260">
        <v>2.0681971104415334E-2</v>
      </c>
      <c r="Q7260">
        <v>499988.67300139961</v>
      </c>
    </row>
    <row r="7261" spans="1:17" x14ac:dyDescent="0.3">
      <c r="A7261">
        <v>12934.207266881043</v>
      </c>
      <c r="B7261">
        <v>921.98979910000537</v>
      </c>
      <c r="C7261">
        <v>2259.5426426040772</v>
      </c>
      <c r="D7261">
        <v>843687.85826369398</v>
      </c>
      <c r="E7261">
        <v>0.21111513548275596</v>
      </c>
      <c r="F7261">
        <v>327728.65040453989</v>
      </c>
      <c r="G7261">
        <v>0</v>
      </c>
      <c r="H7261">
        <v>2392.5859242517122</v>
      </c>
      <c r="I7261">
        <v>138.74244190979229</v>
      </c>
      <c r="J7261">
        <v>0</v>
      </c>
      <c r="K7261">
        <v>0</v>
      </c>
      <c r="L7261">
        <v>2375.3511434366706</v>
      </c>
      <c r="M7261">
        <v>0</v>
      </c>
      <c r="N7261">
        <v>921.98979910000537</v>
      </c>
      <c r="O7261">
        <v>4.9010643302579177E-2</v>
      </c>
      <c r="P7261">
        <v>1.8210128859968817E-2</v>
      </c>
      <c r="Q7261">
        <v>490411.61980525748</v>
      </c>
    </row>
    <row r="7262" spans="1:17" x14ac:dyDescent="0.3">
      <c r="A7262">
        <v>4256.1604967228159</v>
      </c>
      <c r="B7262">
        <v>774.66491620004786</v>
      </c>
      <c r="C7262">
        <v>844.3089294058542</v>
      </c>
      <c r="D7262">
        <v>544853.37497871637</v>
      </c>
      <c r="E7262">
        <v>0.10673019670056159</v>
      </c>
      <c r="F7262">
        <v>234090.79240925799</v>
      </c>
      <c r="G7262">
        <v>0</v>
      </c>
      <c r="H7262">
        <v>1724.0626940825177</v>
      </c>
      <c r="I7262">
        <v>211.19394649797837</v>
      </c>
      <c r="J7262">
        <v>0</v>
      </c>
      <c r="K7262">
        <v>0</v>
      </c>
      <c r="L7262">
        <v>1702.1325436821917</v>
      </c>
      <c r="M7262">
        <v>0</v>
      </c>
      <c r="N7262">
        <v>774.66491620004786</v>
      </c>
      <c r="O7262">
        <v>4.4109623988480701E-3</v>
      </c>
      <c r="P7262">
        <v>2.6934173865356965E-2</v>
      </c>
      <c r="Q7262">
        <v>94501.929230101319</v>
      </c>
    </row>
    <row r="7263" spans="1:17" x14ac:dyDescent="0.3">
      <c r="A7263">
        <v>28560.590467638798</v>
      </c>
      <c r="B7263">
        <v>1830.6628184548929</v>
      </c>
      <c r="C7263">
        <v>317.99250686353594</v>
      </c>
      <c r="D7263">
        <v>1427786.9764829455</v>
      </c>
      <c r="E7263">
        <v>0.1475733435348365</v>
      </c>
      <c r="F7263">
        <v>614342.5271540212</v>
      </c>
      <c r="G7263">
        <v>0</v>
      </c>
      <c r="H7263">
        <v>4318.905292406851</v>
      </c>
      <c r="I7263">
        <v>76.751723507607593</v>
      </c>
      <c r="J7263">
        <v>0</v>
      </c>
      <c r="K7263">
        <v>0</v>
      </c>
      <c r="L7263">
        <v>5449.1593536199525</v>
      </c>
      <c r="M7263">
        <v>0</v>
      </c>
      <c r="N7263">
        <v>1830.6628184548929</v>
      </c>
      <c r="O7263">
        <v>4.3944849022514955E-3</v>
      </c>
      <c r="P7263">
        <v>1.0016202540045586E-2</v>
      </c>
      <c r="Q7263">
        <v>13863416.89293493</v>
      </c>
    </row>
    <row r="7264" spans="1:17" x14ac:dyDescent="0.3">
      <c r="A7264">
        <v>7924.4929742350587</v>
      </c>
      <c r="B7264">
        <v>640.57237754034225</v>
      </c>
      <c r="C7264">
        <v>1586.4540451984767</v>
      </c>
      <c r="D7264">
        <v>470103.60438159946</v>
      </c>
      <c r="E7264">
        <v>2.4471027898155324E-2</v>
      </c>
      <c r="F7264">
        <v>212952.10444763754</v>
      </c>
      <c r="G7264">
        <v>0</v>
      </c>
      <c r="H7264">
        <v>1459.7684812280006</v>
      </c>
      <c r="I7264">
        <v>728.77900439941675</v>
      </c>
      <c r="J7264">
        <v>0</v>
      </c>
      <c r="K7264">
        <v>0</v>
      </c>
      <c r="L7264">
        <v>1932.7813483840941</v>
      </c>
      <c r="M7264">
        <v>0</v>
      </c>
      <c r="N7264">
        <v>640.57237754034225</v>
      </c>
      <c r="O7264">
        <v>3.1755831728457872E-3</v>
      </c>
      <c r="P7264">
        <v>2.6294270502665786E-2</v>
      </c>
      <c r="Q7264">
        <v>3691225.9078903664</v>
      </c>
    </row>
    <row r="7265" spans="1:17" x14ac:dyDescent="0.3">
      <c r="A7265">
        <v>20878.638236097449</v>
      </c>
      <c r="B7265">
        <v>1347.2710282320163</v>
      </c>
      <c r="C7265">
        <v>476.9915213022262</v>
      </c>
      <c r="D7265">
        <v>947816.08017664868</v>
      </c>
      <c r="E7265">
        <v>6.6458981540841164E-2</v>
      </c>
      <c r="F7265">
        <v>474813.11643833673</v>
      </c>
      <c r="G7265">
        <v>0</v>
      </c>
      <c r="H7265">
        <v>2998.8250545553869</v>
      </c>
      <c r="I7265">
        <v>234.81903797911767</v>
      </c>
      <c r="J7265">
        <v>0</v>
      </c>
      <c r="K7265">
        <v>0</v>
      </c>
      <c r="L7265">
        <v>2858.6937677925953</v>
      </c>
      <c r="M7265">
        <v>0</v>
      </c>
      <c r="N7265">
        <v>1347.2710282320163</v>
      </c>
      <c r="O7265">
        <v>0.1645236461009624</v>
      </c>
      <c r="P7265">
        <v>1.3488556666236551E-2</v>
      </c>
      <c r="Q7265">
        <v>595024.58146998705</v>
      </c>
    </row>
    <row r="7266" spans="1:17" x14ac:dyDescent="0.3">
      <c r="A7266">
        <v>5545.3660439706537</v>
      </c>
      <c r="B7266">
        <v>1613.5871097886261</v>
      </c>
      <c r="C7266">
        <v>2002.9447603200883</v>
      </c>
      <c r="D7266">
        <v>1122726.0930466629</v>
      </c>
      <c r="E7266">
        <v>0.16659704989903065</v>
      </c>
      <c r="F7266">
        <v>464548.35586001852</v>
      </c>
      <c r="G7266">
        <v>0</v>
      </c>
      <c r="H7266">
        <v>3569.8881048604881</v>
      </c>
      <c r="I7266">
        <v>855.53761751501236</v>
      </c>
      <c r="J7266">
        <v>0</v>
      </c>
      <c r="K7266">
        <v>0</v>
      </c>
      <c r="L7266">
        <v>4148.4060095027789</v>
      </c>
      <c r="M7266">
        <v>0</v>
      </c>
      <c r="N7266">
        <v>1613.5871097886261</v>
      </c>
      <c r="O7266">
        <v>4.631509717152317E-2</v>
      </c>
      <c r="P7266">
        <v>1.2491100806762693E-2</v>
      </c>
      <c r="Q7266">
        <v>3549415.2251963224</v>
      </c>
    </row>
    <row r="7267" spans="1:17" x14ac:dyDescent="0.3">
      <c r="A7267">
        <v>6221.8777663525707</v>
      </c>
      <c r="B7267">
        <v>1369.6385672920319</v>
      </c>
      <c r="C7267">
        <v>1903.2707305665242</v>
      </c>
      <c r="D7267">
        <v>949326.74306747376</v>
      </c>
      <c r="E7267">
        <v>0.13785469069197517</v>
      </c>
      <c r="F7267">
        <v>402458.43434896425</v>
      </c>
      <c r="G7267">
        <v>0</v>
      </c>
      <c r="H7267">
        <v>3023.7896154684281</v>
      </c>
      <c r="I7267">
        <v>834.22711370022887</v>
      </c>
      <c r="J7267">
        <v>0</v>
      </c>
      <c r="K7267">
        <v>0</v>
      </c>
      <c r="L7267">
        <v>3194.0980344743784</v>
      </c>
      <c r="M7267">
        <v>0</v>
      </c>
      <c r="N7267">
        <v>1369.6385672920319</v>
      </c>
      <c r="O7267">
        <v>4.9203132091468109E-3</v>
      </c>
      <c r="P7267">
        <v>1.5189894138706528E-2</v>
      </c>
      <c r="Q7267">
        <v>1395065.001178842</v>
      </c>
    </row>
    <row r="7268" spans="1:17" x14ac:dyDescent="0.3">
      <c r="A7268">
        <v>37718.434934566932</v>
      </c>
      <c r="B7268">
        <v>2449.0599538631141</v>
      </c>
      <c r="C7268">
        <v>63.216448857808487</v>
      </c>
      <c r="D7268">
        <v>2188507.0507789906</v>
      </c>
      <c r="E7268">
        <v>9.7757199126696753E-2</v>
      </c>
      <c r="F7268">
        <v>908845.80046204652</v>
      </c>
      <c r="G7268">
        <v>0</v>
      </c>
      <c r="H7268">
        <v>6263.6525126734341</v>
      </c>
      <c r="I7268">
        <v>250.01634053420025</v>
      </c>
      <c r="J7268">
        <v>0</v>
      </c>
      <c r="K7268">
        <v>0</v>
      </c>
      <c r="L7268">
        <v>7376.8710915167103</v>
      </c>
      <c r="M7268">
        <v>0</v>
      </c>
      <c r="N7268">
        <v>2449.0599538631141</v>
      </c>
      <c r="O7268">
        <v>6.9135134603878342E-3</v>
      </c>
      <c r="P7268">
        <v>6.7064149677184652E-3</v>
      </c>
      <c r="Q7268">
        <v>544795.97935591242</v>
      </c>
    </row>
    <row r="7269" spans="1:17" x14ac:dyDescent="0.3">
      <c r="A7269">
        <v>6929.4216075892882</v>
      </c>
      <c r="B7269">
        <v>1214.0307289709597</v>
      </c>
      <c r="C7269">
        <v>404.4665798424752</v>
      </c>
      <c r="D7269">
        <v>1047595.809314973</v>
      </c>
      <c r="E7269">
        <v>2.9941591920962247E-2</v>
      </c>
      <c r="F7269">
        <v>460837.49783271487</v>
      </c>
      <c r="G7269">
        <v>0</v>
      </c>
      <c r="H7269">
        <v>3039.9292929712096</v>
      </c>
      <c r="I7269">
        <v>134.67595138500749</v>
      </c>
      <c r="J7269">
        <v>0</v>
      </c>
      <c r="K7269">
        <v>0</v>
      </c>
      <c r="L7269">
        <v>2937.5551542023773</v>
      </c>
      <c r="M7269">
        <v>0</v>
      </c>
      <c r="N7269">
        <v>1214.0307289709597</v>
      </c>
      <c r="O7269">
        <v>1.7528819948485418E-3</v>
      </c>
      <c r="P7269">
        <v>1.2870982152468839E-2</v>
      </c>
      <c r="Q7269">
        <v>1625394.0827111825</v>
      </c>
    </row>
    <row r="7270" spans="1:17" x14ac:dyDescent="0.3">
      <c r="A7270">
        <v>36307.653323206941</v>
      </c>
      <c r="B7270">
        <v>2590.3650290538963</v>
      </c>
      <c r="C7270">
        <v>146.62434349900926</v>
      </c>
      <c r="D7270">
        <v>2188227.4713156186</v>
      </c>
      <c r="E7270">
        <v>3.2965811748234597E-2</v>
      </c>
      <c r="F7270">
        <v>897670.44946386549</v>
      </c>
      <c r="G7270">
        <v>0</v>
      </c>
      <c r="H7270">
        <v>6404.2231594841578</v>
      </c>
      <c r="I7270">
        <v>126.10959071867593</v>
      </c>
      <c r="J7270">
        <v>0</v>
      </c>
      <c r="K7270">
        <v>0</v>
      </c>
      <c r="L7270">
        <v>8451.86773822346</v>
      </c>
      <c r="M7270">
        <v>0</v>
      </c>
      <c r="N7270">
        <v>2590.3650290538963</v>
      </c>
      <c r="O7270">
        <v>9.0190524369772127E-3</v>
      </c>
      <c r="P7270">
        <v>6.7120792012634357E-3</v>
      </c>
      <c r="Q7270">
        <v>1208804.7888270325</v>
      </c>
    </row>
    <row r="7271" spans="1:17" x14ac:dyDescent="0.3">
      <c r="A7271">
        <v>10497.331296894416</v>
      </c>
      <c r="B7271">
        <v>876.28383593121089</v>
      </c>
      <c r="C7271">
        <v>1771.8071481117604</v>
      </c>
      <c r="D7271">
        <v>773389.50857871724</v>
      </c>
      <c r="E7271">
        <v>2.1940277324567787E-2</v>
      </c>
      <c r="F7271">
        <v>348949.18935524736</v>
      </c>
      <c r="G7271">
        <v>0</v>
      </c>
      <c r="H7271">
        <v>2224.2916248618781</v>
      </c>
      <c r="I7271">
        <v>845.91947054086279</v>
      </c>
      <c r="J7271">
        <v>0</v>
      </c>
      <c r="K7271">
        <v>0</v>
      </c>
      <c r="L7271">
        <v>2820.2116438442563</v>
      </c>
      <c r="M7271">
        <v>0</v>
      </c>
      <c r="N7271">
        <v>876.28383593121089</v>
      </c>
      <c r="O7271">
        <v>9.8874271774581045E-3</v>
      </c>
      <c r="P7271">
        <v>1.7249220862748445E-2</v>
      </c>
      <c r="Q7271">
        <v>858900.76515434403</v>
      </c>
    </row>
    <row r="7272" spans="1:17" x14ac:dyDescent="0.3">
      <c r="A7272">
        <v>15287.001287793599</v>
      </c>
      <c r="B7272">
        <v>1916.3710601072098</v>
      </c>
      <c r="C7272">
        <v>346.65072066250588</v>
      </c>
      <c r="D7272">
        <v>1759370.486259266</v>
      </c>
      <c r="E7272">
        <v>2.847613761390411E-2</v>
      </c>
      <c r="F7272">
        <v>703521.11011032469</v>
      </c>
      <c r="G7272">
        <v>0</v>
      </c>
      <c r="H7272">
        <v>4983.0652733558136</v>
      </c>
      <c r="I7272">
        <v>147.86000628972192</v>
      </c>
      <c r="J7272">
        <v>0</v>
      </c>
      <c r="K7272">
        <v>0</v>
      </c>
      <c r="L7272">
        <v>6499.1779179933756</v>
      </c>
      <c r="M7272">
        <v>0</v>
      </c>
      <c r="N7272">
        <v>1916.3710601072098</v>
      </c>
      <c r="O7272">
        <v>0.10678149495453812</v>
      </c>
      <c r="P7272">
        <v>7.875490401586473E-3</v>
      </c>
      <c r="Q7272">
        <v>23748865.554103065</v>
      </c>
    </row>
    <row r="7273" spans="1:17" x14ac:dyDescent="0.3">
      <c r="A7273">
        <v>9792.5940575064851</v>
      </c>
      <c r="B7273">
        <v>1089.4326508665106</v>
      </c>
      <c r="C7273">
        <v>142.83860826838213</v>
      </c>
      <c r="D7273">
        <v>1040114.6348350685</v>
      </c>
      <c r="E7273">
        <v>3.8559585883443472E-2</v>
      </c>
      <c r="F7273">
        <v>476162.4029042481</v>
      </c>
      <c r="G7273">
        <v>0</v>
      </c>
      <c r="H7273">
        <v>2902.4942536706703</v>
      </c>
      <c r="I7273">
        <v>119.01108473503059</v>
      </c>
      <c r="J7273">
        <v>0</v>
      </c>
      <c r="K7273">
        <v>0</v>
      </c>
      <c r="L7273">
        <v>4157.9814632463158</v>
      </c>
      <c r="M7273">
        <v>0</v>
      </c>
      <c r="N7273">
        <v>1089.4326508665106</v>
      </c>
      <c r="O7273">
        <v>2.8127170536271635E-2</v>
      </c>
      <c r="P7273">
        <v>1.2186387165520431E-2</v>
      </c>
      <c r="Q7273">
        <v>1627464.4222135909</v>
      </c>
    </row>
    <row r="7274" spans="1:17" x14ac:dyDescent="0.3">
      <c r="A7274">
        <v>10038.569195179594</v>
      </c>
      <c r="B7274">
        <v>755.80628740418092</v>
      </c>
      <c r="C7274">
        <v>248.0114378359396</v>
      </c>
      <c r="D7274">
        <v>706446.79128423205</v>
      </c>
      <c r="E7274">
        <v>2.5005174078492502E-2</v>
      </c>
      <c r="F7274">
        <v>302814.96341178444</v>
      </c>
      <c r="G7274">
        <v>0</v>
      </c>
      <c r="H7274">
        <v>1987.2116716558398</v>
      </c>
      <c r="I7274">
        <v>78.464449184368917</v>
      </c>
      <c r="J7274">
        <v>0</v>
      </c>
      <c r="K7274">
        <v>0</v>
      </c>
      <c r="L7274">
        <v>1982.3162954981663</v>
      </c>
      <c r="M7274">
        <v>0</v>
      </c>
      <c r="N7274">
        <v>755.80628740418092</v>
      </c>
      <c r="O7274">
        <v>2.6014029808559508E-3</v>
      </c>
      <c r="P7274">
        <v>1.8602293157103614E-2</v>
      </c>
      <c r="Q7274">
        <v>258884.11148773244</v>
      </c>
    </row>
    <row r="7275" spans="1:17" x14ac:dyDescent="0.3">
      <c r="A7275">
        <v>4920.8519029998561</v>
      </c>
      <c r="B7275">
        <v>1069.8592770832261</v>
      </c>
      <c r="C7275">
        <v>181.40577372305236</v>
      </c>
      <c r="D7275">
        <v>720814.56873457588</v>
      </c>
      <c r="E7275">
        <v>2.035218660163993E-2</v>
      </c>
      <c r="F7275">
        <v>285966.55036249047</v>
      </c>
      <c r="G7275">
        <v>0</v>
      </c>
      <c r="H7275">
        <v>2325.787904989088</v>
      </c>
      <c r="I7275">
        <v>214.94414717751633</v>
      </c>
      <c r="J7275">
        <v>0</v>
      </c>
      <c r="K7275">
        <v>0</v>
      </c>
      <c r="L7275">
        <v>2182.0911646154323</v>
      </c>
      <c r="M7275">
        <v>0</v>
      </c>
      <c r="N7275">
        <v>1069.8592770832261</v>
      </c>
      <c r="O7275">
        <v>1.3087978460020572E-2</v>
      </c>
      <c r="P7275">
        <v>1.9647404067415896E-2</v>
      </c>
      <c r="Q7275">
        <v>1023508.2518562302</v>
      </c>
    </row>
    <row r="7276" spans="1:17" x14ac:dyDescent="0.3">
      <c r="A7276">
        <v>5873.975262724759</v>
      </c>
      <c r="B7276">
        <v>1890.3672872088364</v>
      </c>
      <c r="C7276">
        <v>539.20948747543628</v>
      </c>
      <c r="D7276">
        <v>1147099.2854069148</v>
      </c>
      <c r="E7276">
        <v>5.3703036363300018E-2</v>
      </c>
      <c r="F7276">
        <v>527955.78494166641</v>
      </c>
      <c r="G7276">
        <v>0</v>
      </c>
      <c r="H7276">
        <v>3888.7156547623226</v>
      </c>
      <c r="I7276">
        <v>49.922448495874875</v>
      </c>
      <c r="J7276">
        <v>0</v>
      </c>
      <c r="K7276">
        <v>0</v>
      </c>
      <c r="L7276">
        <v>4741.2339832023772</v>
      </c>
      <c r="M7276">
        <v>0</v>
      </c>
      <c r="N7276">
        <v>1890.3672872088364</v>
      </c>
      <c r="O7276">
        <v>8.7870829494990678E-3</v>
      </c>
      <c r="P7276">
        <v>1.0521791982450564E-2</v>
      </c>
      <c r="Q7276">
        <v>6456123.1170548527</v>
      </c>
    </row>
    <row r="7277" spans="1:17" x14ac:dyDescent="0.3">
      <c r="A7277">
        <v>11074.682283176908</v>
      </c>
      <c r="B7277">
        <v>945.3531626246421</v>
      </c>
      <c r="C7277">
        <v>1467.8293089627889</v>
      </c>
      <c r="D7277">
        <v>739213.9679975477</v>
      </c>
      <c r="E7277">
        <v>4.9283693606524785E-2</v>
      </c>
      <c r="F7277">
        <v>365673.4826452111</v>
      </c>
      <c r="G7277">
        <v>0</v>
      </c>
      <c r="H7277">
        <v>2233.6053390865886</v>
      </c>
      <c r="I7277">
        <v>61.35062496385644</v>
      </c>
      <c r="J7277">
        <v>0</v>
      </c>
      <c r="K7277">
        <v>0</v>
      </c>
      <c r="L7277">
        <v>1964.9327434503323</v>
      </c>
      <c r="M7277">
        <v>0</v>
      </c>
      <c r="N7277">
        <v>945.3531626246421</v>
      </c>
      <c r="O7277">
        <v>5.6865888669413835E-3</v>
      </c>
      <c r="P7277">
        <v>1.5112688734548976E-2</v>
      </c>
      <c r="Q7277">
        <v>1864561.195485238</v>
      </c>
    </row>
    <row r="7278" spans="1:17" x14ac:dyDescent="0.3">
      <c r="A7278">
        <v>16749.6076157799</v>
      </c>
      <c r="B7278">
        <v>1344.9457906909677</v>
      </c>
      <c r="C7278">
        <v>355.15475353984613</v>
      </c>
      <c r="D7278">
        <v>1242389.5977386243</v>
      </c>
      <c r="E7278">
        <v>4.9402141282762158E-2</v>
      </c>
      <c r="F7278">
        <v>627091.58887718618</v>
      </c>
      <c r="G7278">
        <v>0</v>
      </c>
      <c r="H7278">
        <v>3510.5240664461558</v>
      </c>
      <c r="I7278">
        <v>1274.2292817343373</v>
      </c>
      <c r="J7278">
        <v>0</v>
      </c>
      <c r="K7278">
        <v>0</v>
      </c>
      <c r="L7278">
        <v>4711.1418091049591</v>
      </c>
      <c r="M7278">
        <v>0</v>
      </c>
      <c r="N7278">
        <v>1344.9457906909677</v>
      </c>
      <c r="O7278">
        <v>1.4920637979413454E-2</v>
      </c>
      <c r="P7278">
        <v>9.599635651911239E-3</v>
      </c>
      <c r="Q7278">
        <v>1632631.0737932096</v>
      </c>
    </row>
    <row r="7279" spans="1:17" x14ac:dyDescent="0.3">
      <c r="A7279">
        <v>26175.228378305452</v>
      </c>
      <c r="B7279">
        <v>1804.5766803953679</v>
      </c>
      <c r="C7279">
        <v>573.01932307039624</v>
      </c>
      <c r="D7279">
        <v>1084044.0336090147</v>
      </c>
      <c r="E7279">
        <v>7.75180141209071E-2</v>
      </c>
      <c r="F7279">
        <v>541163.46530441626</v>
      </c>
      <c r="G7279">
        <v>0</v>
      </c>
      <c r="H7279">
        <v>3693.0456032589414</v>
      </c>
      <c r="I7279">
        <v>89.089636550038051</v>
      </c>
      <c r="J7279">
        <v>0</v>
      </c>
      <c r="K7279">
        <v>0</v>
      </c>
      <c r="L7279">
        <v>3851.8192110327909</v>
      </c>
      <c r="M7279">
        <v>0</v>
      </c>
      <c r="N7279">
        <v>1804.5766803953679</v>
      </c>
      <c r="O7279">
        <v>8.8198081063826303E-3</v>
      </c>
      <c r="P7279">
        <v>1.1565896860267788E-2</v>
      </c>
      <c r="Q7279">
        <v>3743667.8882344365</v>
      </c>
    </row>
    <row r="7280" spans="1:17" x14ac:dyDescent="0.3">
      <c r="A7280">
        <v>13001.20612305161</v>
      </c>
      <c r="B7280">
        <v>1521.5513191021037</v>
      </c>
      <c r="C7280">
        <v>1269.9423091725967</v>
      </c>
      <c r="D7280">
        <v>979906.59480444633</v>
      </c>
      <c r="E7280">
        <v>1.2732525168669098E-2</v>
      </c>
      <c r="F7280">
        <v>440838.5386754772</v>
      </c>
      <c r="G7280">
        <v>0</v>
      </c>
      <c r="H7280">
        <v>3228.7980262774295</v>
      </c>
      <c r="I7280">
        <v>717.02823375061382</v>
      </c>
      <c r="J7280">
        <v>0</v>
      </c>
      <c r="K7280">
        <v>0</v>
      </c>
      <c r="L7280">
        <v>3044.211706252534</v>
      </c>
      <c r="M7280">
        <v>0</v>
      </c>
      <c r="N7280">
        <v>1521.5513191021037</v>
      </c>
      <c r="O7280">
        <v>2.2451238763474221E-3</v>
      </c>
      <c r="P7280">
        <v>1.3698222759079382E-2</v>
      </c>
      <c r="Q7280">
        <v>7327465.889100885</v>
      </c>
    </row>
    <row r="7281" spans="1:17" x14ac:dyDescent="0.3">
      <c r="A7281">
        <v>2607.0815155141572</v>
      </c>
      <c r="B7281">
        <v>896.7835731260077</v>
      </c>
      <c r="C7281">
        <v>1126.2019466830695</v>
      </c>
      <c r="D7281">
        <v>574373.80593023391</v>
      </c>
      <c r="E7281">
        <v>0.10390920889637226</v>
      </c>
      <c r="F7281">
        <v>263863.46124031424</v>
      </c>
      <c r="G7281">
        <v>0</v>
      </c>
      <c r="H7281">
        <v>1897.4803484692918</v>
      </c>
      <c r="I7281">
        <v>524.88498441817922</v>
      </c>
      <c r="J7281">
        <v>0</v>
      </c>
      <c r="K7281">
        <v>0</v>
      </c>
      <c r="L7281">
        <v>1744.3547429897976</v>
      </c>
      <c r="M7281">
        <v>0</v>
      </c>
      <c r="N7281">
        <v>896.7835731260077</v>
      </c>
      <c r="O7281">
        <v>3.3167885509831664E-3</v>
      </c>
      <c r="P7281">
        <v>2.2451024398111287E-2</v>
      </c>
      <c r="Q7281">
        <v>3916727.0603041514</v>
      </c>
    </row>
    <row r="7282" spans="1:17" x14ac:dyDescent="0.3">
      <c r="A7282">
        <v>8843.9441749203397</v>
      </c>
      <c r="B7282">
        <v>827.23322197050072</v>
      </c>
      <c r="C7282">
        <v>1316.8597520325363</v>
      </c>
      <c r="D7282">
        <v>581711.22499698331</v>
      </c>
      <c r="E7282">
        <v>0.11818442367349985</v>
      </c>
      <c r="F7282">
        <v>263357.12979236903</v>
      </c>
      <c r="G7282">
        <v>0</v>
      </c>
      <c r="H7282">
        <v>1840.85489251028</v>
      </c>
      <c r="I7282">
        <v>1574.5938040326312</v>
      </c>
      <c r="J7282">
        <v>0</v>
      </c>
      <c r="K7282">
        <v>0</v>
      </c>
      <c r="L7282">
        <v>2735.7794409452126</v>
      </c>
      <c r="M7282">
        <v>0</v>
      </c>
      <c r="N7282">
        <v>827.23322197050072</v>
      </c>
      <c r="O7282">
        <v>7.8824537719557244E-3</v>
      </c>
      <c r="P7282">
        <v>2.2874594825728466E-2</v>
      </c>
      <c r="Q7282">
        <v>1272169.3772589553</v>
      </c>
    </row>
    <row r="7283" spans="1:17" x14ac:dyDescent="0.3">
      <c r="A7283">
        <v>17540.694645094318</v>
      </c>
      <c r="B7283">
        <v>2008.9293305712395</v>
      </c>
      <c r="C7283">
        <v>239.78527725087039</v>
      </c>
      <c r="D7283">
        <v>1840645.1717976006</v>
      </c>
      <c r="E7283">
        <v>3.5967417652696239E-2</v>
      </c>
      <c r="F7283">
        <v>791613.75427539181</v>
      </c>
      <c r="G7283">
        <v>0</v>
      </c>
      <c r="H7283">
        <v>5217.2834356818721</v>
      </c>
      <c r="I7283">
        <v>11.78463680261871</v>
      </c>
      <c r="J7283">
        <v>0</v>
      </c>
      <c r="K7283">
        <v>0</v>
      </c>
      <c r="L7283">
        <v>7336.9163091006831</v>
      </c>
      <c r="M7283">
        <v>0</v>
      </c>
      <c r="N7283">
        <v>2008.9293305712395</v>
      </c>
      <c r="O7283">
        <v>1.4083475517225792E-3</v>
      </c>
      <c r="P7283">
        <v>7.6982776386671694E-3</v>
      </c>
      <c r="Q7283">
        <v>293676.39178528718</v>
      </c>
    </row>
    <row r="7284" spans="1:17" x14ac:dyDescent="0.3">
      <c r="A7284">
        <v>2000.5015264622266</v>
      </c>
      <c r="B7284">
        <v>1174.4067452284726</v>
      </c>
      <c r="C7284">
        <v>1181.541456249503</v>
      </c>
      <c r="D7284">
        <v>936224.82160238188</v>
      </c>
      <c r="E7284">
        <v>9.0530214655746011E-2</v>
      </c>
      <c r="F7284">
        <v>402780.4990871537</v>
      </c>
      <c r="G7284">
        <v>0</v>
      </c>
      <c r="H7284">
        <v>2806.0360842471964</v>
      </c>
      <c r="I7284">
        <v>284.39317781584953</v>
      </c>
      <c r="J7284">
        <v>0</v>
      </c>
      <c r="K7284">
        <v>0</v>
      </c>
      <c r="L7284">
        <v>3296.4269730739657</v>
      </c>
      <c r="M7284">
        <v>0</v>
      </c>
      <c r="N7284">
        <v>1174.4067452284726</v>
      </c>
      <c r="O7284">
        <v>1.5762654301471498E-2</v>
      </c>
      <c r="P7284">
        <v>1.3801637826134156E-2</v>
      </c>
      <c r="Q7284">
        <v>1097899.5511695931</v>
      </c>
    </row>
    <row r="7285" spans="1:17" x14ac:dyDescent="0.3">
      <c r="A7285">
        <v>12946.761656805076</v>
      </c>
      <c r="B7285">
        <v>1046.5496127711538</v>
      </c>
      <c r="C7285">
        <v>157.12323159366102</v>
      </c>
      <c r="D7285">
        <v>970221.27567368129</v>
      </c>
      <c r="E7285">
        <v>6.5792984070356886E-2</v>
      </c>
      <c r="F7285">
        <v>487971.43382913817</v>
      </c>
      <c r="G7285">
        <v>0</v>
      </c>
      <c r="H7285">
        <v>2737.7246473472242</v>
      </c>
      <c r="I7285">
        <v>40.400225582743793</v>
      </c>
      <c r="J7285">
        <v>0</v>
      </c>
      <c r="K7285">
        <v>0</v>
      </c>
      <c r="L7285">
        <v>4253.222750718267</v>
      </c>
      <c r="M7285">
        <v>0</v>
      </c>
      <c r="N7285">
        <v>1046.5496127711538</v>
      </c>
      <c r="O7285">
        <v>1.8828381334212715E-2</v>
      </c>
      <c r="P7285">
        <v>1.3113737291885554E-2</v>
      </c>
      <c r="Q7285">
        <v>7814289.1314832466</v>
      </c>
    </row>
    <row r="7286" spans="1:17" x14ac:dyDescent="0.3">
      <c r="A7286">
        <v>2782.5625546125757</v>
      </c>
      <c r="B7286">
        <v>1567.4030063058742</v>
      </c>
      <c r="C7286">
        <v>1733.0180760794892</v>
      </c>
      <c r="D7286">
        <v>1251102.058848311</v>
      </c>
      <c r="E7286">
        <v>0.156297758474574</v>
      </c>
      <c r="F7286">
        <v>619911.77170208003</v>
      </c>
      <c r="G7286">
        <v>0</v>
      </c>
      <c r="H7286">
        <v>3747.7960334603945</v>
      </c>
      <c r="I7286">
        <v>858.786834152545</v>
      </c>
      <c r="J7286">
        <v>0</v>
      </c>
      <c r="K7286">
        <v>0</v>
      </c>
      <c r="L7286">
        <v>5229.8734955167229</v>
      </c>
      <c r="M7286">
        <v>0</v>
      </c>
      <c r="N7286">
        <v>1567.4030063058742</v>
      </c>
      <c r="O7286">
        <v>3.0982240650749275E-2</v>
      </c>
      <c r="P7286">
        <v>9.5294799391106889E-3</v>
      </c>
      <c r="Q7286">
        <v>2488664.5022079302</v>
      </c>
    </row>
    <row r="7287" spans="1:17" x14ac:dyDescent="0.3">
      <c r="A7287">
        <v>25106.026371466014</v>
      </c>
      <c r="B7287">
        <v>3130.5727600645464</v>
      </c>
      <c r="C7287">
        <v>91.986102621224504</v>
      </c>
      <c r="D7287">
        <v>2353664.5061717411</v>
      </c>
      <c r="E7287">
        <v>2.3782396227921047E-3</v>
      </c>
      <c r="F7287">
        <v>1164559.8305045152</v>
      </c>
      <c r="G7287">
        <v>0</v>
      </c>
      <c r="H7287">
        <v>7232.1699222875832</v>
      </c>
      <c r="I7287">
        <v>15.687757882007251</v>
      </c>
      <c r="J7287">
        <v>0</v>
      </c>
      <c r="K7287">
        <v>0</v>
      </c>
      <c r="L7287">
        <v>8594.7709209478453</v>
      </c>
      <c r="M7287">
        <v>0</v>
      </c>
      <c r="N7287">
        <v>3130.5727600645464</v>
      </c>
      <c r="O7287">
        <v>1.4539418429696759E-2</v>
      </c>
      <c r="P7287">
        <v>5.604697829218552E-3</v>
      </c>
      <c r="Q7287">
        <v>82693336.812306792</v>
      </c>
    </row>
    <row r="7288" spans="1:17" x14ac:dyDescent="0.3">
      <c r="A7288">
        <v>13321.437481698586</v>
      </c>
      <c r="B7288">
        <v>1607.3263745271129</v>
      </c>
      <c r="C7288">
        <v>1044.3435924475195</v>
      </c>
      <c r="D7288">
        <v>1659984.5448581143</v>
      </c>
      <c r="E7288">
        <v>0.17231902120560305</v>
      </c>
      <c r="F7288">
        <v>779199.44327827613</v>
      </c>
      <c r="G7288">
        <v>0</v>
      </c>
      <c r="H7288">
        <v>4501.1349669241918</v>
      </c>
      <c r="I7288">
        <v>687.76242980262998</v>
      </c>
      <c r="J7288">
        <v>0</v>
      </c>
      <c r="K7288">
        <v>0</v>
      </c>
      <c r="L7288">
        <v>4321.8735020852318</v>
      </c>
      <c r="M7288">
        <v>0</v>
      </c>
      <c r="N7288">
        <v>1607.3263745271129</v>
      </c>
      <c r="O7288">
        <v>1.497085418346181E-2</v>
      </c>
      <c r="P7288">
        <v>7.6754888066297867E-3</v>
      </c>
      <c r="Q7288">
        <v>1622763.1120363814</v>
      </c>
    </row>
    <row r="7289" spans="1:17" x14ac:dyDescent="0.3">
      <c r="A7289">
        <v>3369.5853453999653</v>
      </c>
      <c r="B7289">
        <v>826.97951467980181</v>
      </c>
      <c r="C7289">
        <v>1212.6319004661916</v>
      </c>
      <c r="D7289">
        <v>511694.11082253541</v>
      </c>
      <c r="E7289">
        <v>0.26180979520385778</v>
      </c>
      <c r="F7289">
        <v>245208.94607683257</v>
      </c>
      <c r="G7289">
        <v>0</v>
      </c>
      <c r="H7289">
        <v>1718.4242822964952</v>
      </c>
      <c r="I7289">
        <v>930.04480123666974</v>
      </c>
      <c r="J7289">
        <v>0</v>
      </c>
      <c r="K7289">
        <v>0</v>
      </c>
      <c r="L7289">
        <v>2131.9130602892988</v>
      </c>
      <c r="M7289">
        <v>0</v>
      </c>
      <c r="N7289">
        <v>826.97951467980181</v>
      </c>
      <c r="O7289">
        <v>1.2346015929967039E-2</v>
      </c>
      <c r="P7289">
        <v>2.2614462536944012E-2</v>
      </c>
      <c r="Q7289">
        <v>114122.27724585678</v>
      </c>
    </row>
    <row r="7290" spans="1:17" x14ac:dyDescent="0.3">
      <c r="A7290">
        <v>12872.93357416136</v>
      </c>
      <c r="B7290">
        <v>701.21853414725012</v>
      </c>
      <c r="C7290">
        <v>1277.0774899841635</v>
      </c>
      <c r="D7290">
        <v>650699.24110820645</v>
      </c>
      <c r="E7290">
        <v>0.1012124201082728</v>
      </c>
      <c r="F7290">
        <v>293490.96463055309</v>
      </c>
      <c r="G7290">
        <v>0</v>
      </c>
      <c r="H7290">
        <v>1835.44170231515</v>
      </c>
      <c r="I7290">
        <v>91.704243822327982</v>
      </c>
      <c r="J7290">
        <v>0</v>
      </c>
      <c r="K7290">
        <v>0</v>
      </c>
      <c r="L7290">
        <v>2229.5539973532473</v>
      </c>
      <c r="M7290">
        <v>0</v>
      </c>
      <c r="N7290">
        <v>701.21853414725012</v>
      </c>
      <c r="O7290">
        <v>8.8310644050123205E-2</v>
      </c>
      <c r="P7290">
        <v>1.9189726670480245E-2</v>
      </c>
      <c r="Q7290">
        <v>6966078.8966738321</v>
      </c>
    </row>
    <row r="7291" spans="1:17" x14ac:dyDescent="0.3">
      <c r="A7291">
        <v>1710.6536432655273</v>
      </c>
      <c r="B7291">
        <v>1098.0663780881721</v>
      </c>
      <c r="C7291">
        <v>396.59216591191574</v>
      </c>
      <c r="D7291">
        <v>658863.05092826905</v>
      </c>
      <c r="E7291">
        <v>5.8498503606967331E-2</v>
      </c>
      <c r="F7291">
        <v>321006.13597558002</v>
      </c>
      <c r="G7291">
        <v>0</v>
      </c>
      <c r="H7291">
        <v>2245.8426155172829</v>
      </c>
      <c r="I7291">
        <v>37.764656403260545</v>
      </c>
      <c r="J7291">
        <v>0</v>
      </c>
      <c r="K7291">
        <v>0</v>
      </c>
      <c r="L7291">
        <v>3126.3383383042828</v>
      </c>
      <c r="M7291">
        <v>0</v>
      </c>
      <c r="N7291">
        <v>1098.0663780881721</v>
      </c>
      <c r="O7291">
        <v>6.315635062275244E-3</v>
      </c>
      <c r="P7291">
        <v>1.8139521340331251E-2</v>
      </c>
      <c r="Q7291">
        <v>1005284.8465035786</v>
      </c>
    </row>
    <row r="7292" spans="1:17" x14ac:dyDescent="0.3">
      <c r="A7292">
        <v>4668.6117921068735</v>
      </c>
      <c r="B7292">
        <v>1035.7716044928584</v>
      </c>
      <c r="C7292">
        <v>483.67762663570653</v>
      </c>
      <c r="D7292">
        <v>973108.9518177188</v>
      </c>
      <c r="E7292">
        <v>9.9157095136859899E-2</v>
      </c>
      <c r="F7292">
        <v>392618.84829729173</v>
      </c>
      <c r="G7292">
        <v>0</v>
      </c>
      <c r="H7292">
        <v>2732.0043373037793</v>
      </c>
      <c r="I7292">
        <v>758.72303679822801</v>
      </c>
      <c r="J7292">
        <v>0</v>
      </c>
      <c r="K7292">
        <v>0</v>
      </c>
      <c r="L7292">
        <v>3551.5838711892629</v>
      </c>
      <c r="M7292">
        <v>0</v>
      </c>
      <c r="N7292">
        <v>1035.7716044928584</v>
      </c>
      <c r="O7292">
        <v>2.3705906647963321E-2</v>
      </c>
      <c r="P7292">
        <v>1.6021744803582809E-2</v>
      </c>
      <c r="Q7292">
        <v>8327834.1123060426</v>
      </c>
    </row>
    <row r="7293" spans="1:17" x14ac:dyDescent="0.3">
      <c r="A7293">
        <v>6171.824467724382</v>
      </c>
      <c r="B7293">
        <v>665.37199798748895</v>
      </c>
      <c r="C7293">
        <v>632.3897234074866</v>
      </c>
      <c r="D7293">
        <v>712963.38438755926</v>
      </c>
      <c r="E7293">
        <v>0.21171042498908907</v>
      </c>
      <c r="F7293">
        <v>294049.28933821258</v>
      </c>
      <c r="G7293">
        <v>0</v>
      </c>
      <c r="H7293">
        <v>1908.30640737663</v>
      </c>
      <c r="I7293">
        <v>217.8465390886293</v>
      </c>
      <c r="J7293">
        <v>0</v>
      </c>
      <c r="K7293">
        <v>0</v>
      </c>
      <c r="L7293">
        <v>1914.9468487662275</v>
      </c>
      <c r="M7293">
        <v>0</v>
      </c>
      <c r="N7293">
        <v>665.37199798748895</v>
      </c>
      <c r="O7293">
        <v>2.6117514496509352E-2</v>
      </c>
      <c r="P7293">
        <v>1.9991847165376456E-2</v>
      </c>
      <c r="Q7293">
        <v>1246318.794527133</v>
      </c>
    </row>
    <row r="7294" spans="1:17" x14ac:dyDescent="0.3">
      <c r="A7294">
        <v>22719.945813594622</v>
      </c>
      <c r="B7294">
        <v>2154.7558124563247</v>
      </c>
      <c r="C7294">
        <v>963.11392635354593</v>
      </c>
      <c r="D7294">
        <v>1739609.6405098774</v>
      </c>
      <c r="E7294">
        <v>0.24742737574387777</v>
      </c>
      <c r="F7294">
        <v>739087.5372384052</v>
      </c>
      <c r="G7294">
        <v>0</v>
      </c>
      <c r="H7294">
        <v>5186.5520878761763</v>
      </c>
      <c r="I7294">
        <v>820.57759069404301</v>
      </c>
      <c r="J7294">
        <v>0</v>
      </c>
      <c r="K7294">
        <v>0</v>
      </c>
      <c r="L7294">
        <v>8139.5931321912467</v>
      </c>
      <c r="M7294">
        <v>0</v>
      </c>
      <c r="N7294">
        <v>2154.7558124563247</v>
      </c>
      <c r="O7294">
        <v>8.9275281747822185E-4</v>
      </c>
      <c r="P7294">
        <v>8.5432190207795581E-3</v>
      </c>
      <c r="Q7294">
        <v>464228.54998560151</v>
      </c>
    </row>
    <row r="7295" spans="1:17" x14ac:dyDescent="0.3">
      <c r="A7295">
        <v>13492.532552099397</v>
      </c>
      <c r="B7295">
        <v>3865.746997891988</v>
      </c>
      <c r="C7295">
        <v>823.39154880897286</v>
      </c>
      <c r="D7295">
        <v>2226764.0409295014</v>
      </c>
      <c r="E7295">
        <v>1.3953081413336529E-2</v>
      </c>
      <c r="F7295">
        <v>1105980.3001112631</v>
      </c>
      <c r="G7295">
        <v>0</v>
      </c>
      <c r="H7295">
        <v>7744.6245604323612</v>
      </c>
      <c r="I7295">
        <v>114.11120018951526</v>
      </c>
      <c r="J7295">
        <v>0</v>
      </c>
      <c r="K7295">
        <v>0</v>
      </c>
      <c r="L7295">
        <v>6972.6843866741647</v>
      </c>
      <c r="M7295">
        <v>0</v>
      </c>
      <c r="N7295">
        <v>3865.746997891988</v>
      </c>
      <c r="O7295">
        <v>1.4199677993766212E-3</v>
      </c>
      <c r="P7295">
        <v>5.5039217029913805E-3</v>
      </c>
      <c r="Q7295">
        <v>1556520.6692983534</v>
      </c>
    </row>
    <row r="7296" spans="1:17" x14ac:dyDescent="0.3">
      <c r="A7296">
        <v>6527.2332127912696</v>
      </c>
      <c r="B7296">
        <v>824.29699280553154</v>
      </c>
      <c r="C7296">
        <v>1447.2080529625234</v>
      </c>
      <c r="D7296">
        <v>820531.2189710571</v>
      </c>
      <c r="E7296">
        <v>7.8794665226407268E-2</v>
      </c>
      <c r="F7296">
        <v>332157.9574751209</v>
      </c>
      <c r="G7296">
        <v>0</v>
      </c>
      <c r="H7296">
        <v>2254.6560857970776</v>
      </c>
      <c r="I7296">
        <v>41.040573596343023</v>
      </c>
      <c r="J7296">
        <v>0</v>
      </c>
      <c r="K7296">
        <v>0</v>
      </c>
      <c r="L7296">
        <v>2900.8469300808579</v>
      </c>
      <c r="M7296">
        <v>0</v>
      </c>
      <c r="N7296">
        <v>824.29699280553154</v>
      </c>
      <c r="O7296">
        <v>2.0911178528914862E-2</v>
      </c>
      <c r="P7296">
        <v>1.715087925087367E-2</v>
      </c>
      <c r="Q7296">
        <v>3200085.5939369011</v>
      </c>
    </row>
    <row r="7297" spans="1:17" x14ac:dyDescent="0.3">
      <c r="A7297">
        <v>3600.1090264550862</v>
      </c>
      <c r="B7297">
        <v>857.34975016125463</v>
      </c>
      <c r="C7297">
        <v>402.90353633442015</v>
      </c>
      <c r="D7297">
        <v>1013480.2314716079</v>
      </c>
      <c r="E7297">
        <v>6.2221408387280512E-2</v>
      </c>
      <c r="F7297">
        <v>398981.76181306876</v>
      </c>
      <c r="G7297">
        <v>0</v>
      </c>
      <c r="H7297">
        <v>2624.3402534816637</v>
      </c>
      <c r="I7297">
        <v>301.98400307609984</v>
      </c>
      <c r="J7297">
        <v>0</v>
      </c>
      <c r="K7297">
        <v>0</v>
      </c>
      <c r="L7297">
        <v>3872.2085978923355</v>
      </c>
      <c r="M7297">
        <v>0</v>
      </c>
      <c r="N7297">
        <v>857.34975016125463</v>
      </c>
      <c r="O7297">
        <v>7.7650805110246954E-2</v>
      </c>
      <c r="P7297">
        <v>1.4866043772990993E-2</v>
      </c>
      <c r="Q7297">
        <v>16251367.422220495</v>
      </c>
    </row>
    <row r="7298" spans="1:17" x14ac:dyDescent="0.3">
      <c r="A7298">
        <v>11818.024551759696</v>
      </c>
      <c r="B7298">
        <v>1128.2031685565103</v>
      </c>
      <c r="C7298">
        <v>1318.8388414099106</v>
      </c>
      <c r="D7298">
        <v>912084.77124536759</v>
      </c>
      <c r="E7298">
        <v>5.2903345300217036E-2</v>
      </c>
      <c r="F7298">
        <v>395491.0791974056</v>
      </c>
      <c r="G7298">
        <v>0</v>
      </c>
      <c r="H7298">
        <v>2717.789611628672</v>
      </c>
      <c r="I7298">
        <v>280.27853695558957</v>
      </c>
      <c r="J7298">
        <v>0</v>
      </c>
      <c r="K7298">
        <v>0</v>
      </c>
      <c r="L7298">
        <v>4257.9786395283591</v>
      </c>
      <c r="M7298">
        <v>0</v>
      </c>
      <c r="N7298">
        <v>1128.2031685565103</v>
      </c>
      <c r="O7298">
        <v>6.4615567115302794E-2</v>
      </c>
      <c r="P7298">
        <v>1.499664232064379E-2</v>
      </c>
      <c r="Q7298">
        <v>1981423.0367417764</v>
      </c>
    </row>
    <row r="7299" spans="1:17" x14ac:dyDescent="0.3">
      <c r="A7299">
        <v>7125.5377634242241</v>
      </c>
      <c r="B7299">
        <v>1323.2994216823502</v>
      </c>
      <c r="C7299">
        <v>1257.7409749628166</v>
      </c>
      <c r="D7299">
        <v>1135861.2535394137</v>
      </c>
      <c r="E7299">
        <v>1.8918862249014998E-2</v>
      </c>
      <c r="F7299">
        <v>486541.06126951694</v>
      </c>
      <c r="G7299">
        <v>0</v>
      </c>
      <c r="H7299">
        <v>3303.027340900017</v>
      </c>
      <c r="I7299">
        <v>339.29501123026057</v>
      </c>
      <c r="J7299">
        <v>0</v>
      </c>
      <c r="K7299">
        <v>0</v>
      </c>
      <c r="L7299">
        <v>4822.2575197871683</v>
      </c>
      <c r="M7299">
        <v>0</v>
      </c>
      <c r="N7299">
        <v>1323.2994216823502</v>
      </c>
      <c r="O7299">
        <v>5.7460393244747766E-3</v>
      </c>
      <c r="P7299">
        <v>1.3150536599785172E-2</v>
      </c>
      <c r="Q7299">
        <v>3967828.4953579102</v>
      </c>
    </row>
    <row r="7300" spans="1:17" x14ac:dyDescent="0.3">
      <c r="A7300">
        <v>23720.37873637853</v>
      </c>
      <c r="B7300">
        <v>2375.3566168150282</v>
      </c>
      <c r="C7300">
        <v>2779.6811975323803</v>
      </c>
      <c r="D7300">
        <v>1533515.6681545004</v>
      </c>
      <c r="E7300">
        <v>1.2664010936608107E-2</v>
      </c>
      <c r="F7300">
        <v>689201.28449490934</v>
      </c>
      <c r="G7300">
        <v>0</v>
      </c>
      <c r="H7300">
        <v>5047.1413834586638</v>
      </c>
      <c r="I7300">
        <v>627.4430748114969</v>
      </c>
      <c r="J7300">
        <v>0</v>
      </c>
      <c r="K7300">
        <v>0</v>
      </c>
      <c r="L7300">
        <v>4755.0368459026295</v>
      </c>
      <c r="M7300">
        <v>0</v>
      </c>
      <c r="N7300">
        <v>2375.3566168150282</v>
      </c>
      <c r="O7300">
        <v>4.0072548915338624E-3</v>
      </c>
      <c r="P7300">
        <v>8.7833418275352678E-3</v>
      </c>
      <c r="Q7300">
        <v>1174968.9836359695</v>
      </c>
    </row>
    <row r="7301" spans="1:17" x14ac:dyDescent="0.3">
      <c r="A7301">
        <v>13874.464159689605</v>
      </c>
      <c r="B7301">
        <v>916.47394546070677</v>
      </c>
      <c r="C7301">
        <v>475.69657233157415</v>
      </c>
      <c r="D7301">
        <v>827631.09742060211</v>
      </c>
      <c r="E7301">
        <v>4.1832894346302843E-2</v>
      </c>
      <c r="F7301">
        <v>387819.67251341615</v>
      </c>
      <c r="G7301">
        <v>0</v>
      </c>
      <c r="H7301">
        <v>2359.0612254887324</v>
      </c>
      <c r="I7301">
        <v>249.25210542058733</v>
      </c>
      <c r="J7301">
        <v>0</v>
      </c>
      <c r="K7301">
        <v>0</v>
      </c>
      <c r="L7301">
        <v>3517.2829864370697</v>
      </c>
      <c r="M7301">
        <v>0</v>
      </c>
      <c r="N7301">
        <v>916.47394546070677</v>
      </c>
      <c r="O7301">
        <v>3.989799592009409E-3</v>
      </c>
      <c r="P7301">
        <v>1.6819608961084455E-2</v>
      </c>
      <c r="Q7301">
        <v>1306119.6419672938</v>
      </c>
    </row>
    <row r="7302" spans="1:17" x14ac:dyDescent="0.3">
      <c r="A7302">
        <v>35485.365197738553</v>
      </c>
      <c r="B7302">
        <v>2998.2436577740509</v>
      </c>
      <c r="C7302">
        <v>165.92153760314969</v>
      </c>
      <c r="D7302">
        <v>2376671.8008313221</v>
      </c>
      <c r="E7302">
        <v>1.5784162590572477E-2</v>
      </c>
      <c r="F7302">
        <v>976880.52090586477</v>
      </c>
      <c r="G7302">
        <v>0</v>
      </c>
      <c r="H7302">
        <v>7140.2186311009873</v>
      </c>
      <c r="I7302">
        <v>82.784031186735348</v>
      </c>
      <c r="J7302">
        <v>0</v>
      </c>
      <c r="K7302">
        <v>0</v>
      </c>
      <c r="L7302">
        <v>8387.8653801399687</v>
      </c>
      <c r="M7302">
        <v>0</v>
      </c>
      <c r="N7302">
        <v>2998.2436577740509</v>
      </c>
      <c r="O7302">
        <v>3.9951086038908616E-3</v>
      </c>
      <c r="P7302">
        <v>6.5274432311655702E-3</v>
      </c>
      <c r="Q7302">
        <v>21062812.075873293</v>
      </c>
    </row>
    <row r="7303" spans="1:17" x14ac:dyDescent="0.3">
      <c r="A7303">
        <v>3639.9433654860559</v>
      </c>
      <c r="B7303">
        <v>845.10963727107981</v>
      </c>
      <c r="C7303">
        <v>1137.0481521405416</v>
      </c>
      <c r="D7303">
        <v>799567.97897753515</v>
      </c>
      <c r="E7303">
        <v>7.9468935041712443E-2</v>
      </c>
      <c r="F7303">
        <v>402414.70069519116</v>
      </c>
      <c r="G7303">
        <v>0</v>
      </c>
      <c r="H7303">
        <v>2238.8523132313749</v>
      </c>
      <c r="I7303">
        <v>14.107429173575825</v>
      </c>
      <c r="J7303">
        <v>0</v>
      </c>
      <c r="K7303">
        <v>0</v>
      </c>
      <c r="L7303">
        <v>2574.0993000801795</v>
      </c>
      <c r="M7303">
        <v>0</v>
      </c>
      <c r="N7303">
        <v>845.10963727107981</v>
      </c>
      <c r="O7303">
        <v>2.6457639218101583E-2</v>
      </c>
      <c r="P7303">
        <v>1.554705371646083E-2</v>
      </c>
      <c r="Q7303">
        <v>8719773.1951384414</v>
      </c>
    </row>
    <row r="7304" spans="1:17" x14ac:dyDescent="0.3">
      <c r="A7304">
        <v>13738.160350311988</v>
      </c>
      <c r="B7304">
        <v>1615.588949343005</v>
      </c>
      <c r="C7304">
        <v>190.28229316590904</v>
      </c>
      <c r="D7304">
        <v>1178370.7023461298</v>
      </c>
      <c r="E7304">
        <v>5.3984428360192252E-2</v>
      </c>
      <c r="F7304">
        <v>553295.72836438438</v>
      </c>
      <c r="G7304">
        <v>0</v>
      </c>
      <c r="H7304">
        <v>3668.9842928997723</v>
      </c>
      <c r="I7304">
        <v>533.3850240148804</v>
      </c>
      <c r="J7304">
        <v>0</v>
      </c>
      <c r="K7304">
        <v>0</v>
      </c>
      <c r="L7304">
        <v>4717.7484011432844</v>
      </c>
      <c r="M7304">
        <v>0</v>
      </c>
      <c r="N7304">
        <v>1615.588949343005</v>
      </c>
      <c r="O7304">
        <v>6.3683514674046397E-3</v>
      </c>
      <c r="P7304">
        <v>1.1529977538887083E-2</v>
      </c>
      <c r="Q7304">
        <v>812905.9679297976</v>
      </c>
    </row>
    <row r="7305" spans="1:17" x14ac:dyDescent="0.3">
      <c r="A7305">
        <v>5222.4156874857799</v>
      </c>
      <c r="B7305">
        <v>835.42543774505634</v>
      </c>
      <c r="C7305">
        <v>581.67555382821513</v>
      </c>
      <c r="D7305">
        <v>826268.23826198839</v>
      </c>
      <c r="E7305">
        <v>0.23220332762639778</v>
      </c>
      <c r="F7305">
        <v>329266.17450629274</v>
      </c>
      <c r="G7305">
        <v>0</v>
      </c>
      <c r="H7305">
        <v>2275.7760042955615</v>
      </c>
      <c r="I7305">
        <v>133.17567493192536</v>
      </c>
      <c r="J7305">
        <v>0</v>
      </c>
      <c r="K7305">
        <v>0</v>
      </c>
      <c r="L7305">
        <v>3002.5887029883911</v>
      </c>
      <c r="M7305">
        <v>0</v>
      </c>
      <c r="N7305">
        <v>835.42543774505634</v>
      </c>
      <c r="O7305">
        <v>4.7707110198764724E-3</v>
      </c>
      <c r="P7305">
        <v>1.9135561632483963E-2</v>
      </c>
      <c r="Q7305">
        <v>500276.52933053672</v>
      </c>
    </row>
    <row r="7306" spans="1:17" x14ac:dyDescent="0.3">
      <c r="A7306">
        <v>10026.155737283905</v>
      </c>
      <c r="B7306">
        <v>829.78377193496794</v>
      </c>
      <c r="C7306">
        <v>2301.4160100596132</v>
      </c>
      <c r="D7306">
        <v>594097.64457522694</v>
      </c>
      <c r="E7306">
        <v>8.8476137252567089E-2</v>
      </c>
      <c r="F7306">
        <v>234875.79822477081</v>
      </c>
      <c r="G7306">
        <v>0</v>
      </c>
      <c r="H7306">
        <v>1865.0148484661797</v>
      </c>
      <c r="I7306">
        <v>461.93707015742177</v>
      </c>
      <c r="J7306">
        <v>0</v>
      </c>
      <c r="K7306">
        <v>0</v>
      </c>
      <c r="L7306">
        <v>2047.6207548044358</v>
      </c>
      <c r="M7306">
        <v>0</v>
      </c>
      <c r="N7306">
        <v>829.78377193496794</v>
      </c>
      <c r="O7306">
        <v>7.64177052113056E-2</v>
      </c>
      <c r="P7306">
        <v>2.3929146731815662E-2</v>
      </c>
      <c r="Q7306">
        <v>3008515.6212465852</v>
      </c>
    </row>
    <row r="7307" spans="1:17" x14ac:dyDescent="0.3">
      <c r="A7307">
        <v>11994.664963684363</v>
      </c>
      <c r="B7307">
        <v>1373.5786107088477</v>
      </c>
      <c r="C7307">
        <v>1171.7131769411239</v>
      </c>
      <c r="D7307">
        <v>1015756.8524351983</v>
      </c>
      <c r="E7307">
        <v>8.6073106113189017E-3</v>
      </c>
      <c r="F7307">
        <v>471758.5797412743</v>
      </c>
      <c r="G7307">
        <v>0</v>
      </c>
      <c r="H7307">
        <v>3143.6409349256096</v>
      </c>
      <c r="I7307">
        <v>54.652404650619928</v>
      </c>
      <c r="J7307">
        <v>0</v>
      </c>
      <c r="K7307">
        <v>0</v>
      </c>
      <c r="L7307">
        <v>3863.4815802909452</v>
      </c>
      <c r="M7307">
        <v>0</v>
      </c>
      <c r="N7307">
        <v>1373.5786107088477</v>
      </c>
      <c r="O7307">
        <v>2.665779841719115E-3</v>
      </c>
      <c r="P7307">
        <v>1.325800686710835E-2</v>
      </c>
      <c r="Q7307">
        <v>4301793.5028224764</v>
      </c>
    </row>
    <row r="7308" spans="1:17" x14ac:dyDescent="0.3">
      <c r="A7308">
        <v>7166.8726430489096</v>
      </c>
      <c r="B7308">
        <v>873.93561831889292</v>
      </c>
      <c r="C7308">
        <v>153.83382921885132</v>
      </c>
      <c r="D7308">
        <v>847422.079675099</v>
      </c>
      <c r="E7308">
        <v>6.3451406957039352E-2</v>
      </c>
      <c r="F7308">
        <v>394836.0900583347</v>
      </c>
      <c r="G7308">
        <v>0</v>
      </c>
      <c r="H7308">
        <v>2351.1316783258862</v>
      </c>
      <c r="I7308">
        <v>303.29305709612527</v>
      </c>
      <c r="J7308">
        <v>0</v>
      </c>
      <c r="K7308">
        <v>0</v>
      </c>
      <c r="L7308">
        <v>2414.2773164906271</v>
      </c>
      <c r="M7308">
        <v>0</v>
      </c>
      <c r="N7308">
        <v>873.93561831889292</v>
      </c>
      <c r="O7308">
        <v>1.7347885639618268E-3</v>
      </c>
      <c r="P7308">
        <v>1.466155422752875E-2</v>
      </c>
      <c r="Q7308">
        <v>1087637.6305789344</v>
      </c>
    </row>
    <row r="7309" spans="1:17" x14ac:dyDescent="0.3">
      <c r="A7309">
        <v>14514.027964694737</v>
      </c>
      <c r="B7309">
        <v>1642.6860065728438</v>
      </c>
      <c r="C7309">
        <v>1596.1957620485616</v>
      </c>
      <c r="D7309">
        <v>1042876.1221902857</v>
      </c>
      <c r="E7309">
        <v>0.1155660829477704</v>
      </c>
      <c r="F7309">
        <v>438290.77952215821</v>
      </c>
      <c r="G7309">
        <v>0</v>
      </c>
      <c r="H7309">
        <v>3459.6008982732724</v>
      </c>
      <c r="I7309">
        <v>1668.6134655944954</v>
      </c>
      <c r="J7309">
        <v>0</v>
      </c>
      <c r="K7309">
        <v>0</v>
      </c>
      <c r="L7309">
        <v>3318.0336434935539</v>
      </c>
      <c r="M7309">
        <v>0</v>
      </c>
      <c r="N7309">
        <v>1642.6860065728438</v>
      </c>
      <c r="O7309">
        <v>1.5542241369436299E-2</v>
      </c>
      <c r="P7309">
        <v>1.2704484681330397E-2</v>
      </c>
      <c r="Q7309">
        <v>1436405.2835700009</v>
      </c>
    </row>
    <row r="7310" spans="1:17" x14ac:dyDescent="0.3">
      <c r="A7310">
        <v>17881.558495499645</v>
      </c>
      <c r="B7310">
        <v>1964.4595086830147</v>
      </c>
      <c r="C7310">
        <v>203.29925956397301</v>
      </c>
      <c r="D7310">
        <v>1311055.0603971924</v>
      </c>
      <c r="E7310">
        <v>6.5079922354010736E-2</v>
      </c>
      <c r="F7310">
        <v>597164.16976595472</v>
      </c>
      <c r="G7310">
        <v>0</v>
      </c>
      <c r="H7310">
        <v>4248.775517643503</v>
      </c>
      <c r="I7310">
        <v>22.942109720250425</v>
      </c>
      <c r="J7310">
        <v>0</v>
      </c>
      <c r="K7310">
        <v>0</v>
      </c>
      <c r="L7310">
        <v>5584.7846876011281</v>
      </c>
      <c r="M7310">
        <v>0</v>
      </c>
      <c r="N7310">
        <v>1964.4595086830147</v>
      </c>
      <c r="O7310">
        <v>2.3282575730400584E-3</v>
      </c>
      <c r="P7310">
        <v>1.0477889389274825E-2</v>
      </c>
      <c r="Q7310">
        <v>17718593.043669693</v>
      </c>
    </row>
    <row r="7311" spans="1:17" x14ac:dyDescent="0.3">
      <c r="A7311">
        <v>3878.6827529903453</v>
      </c>
      <c r="B7311">
        <v>1197.9628165493343</v>
      </c>
      <c r="C7311">
        <v>641.12827492163888</v>
      </c>
      <c r="D7311">
        <v>1017215.6680053851</v>
      </c>
      <c r="E7311">
        <v>2.3009187781866107E-2</v>
      </c>
      <c r="F7311">
        <v>404868.9437103399</v>
      </c>
      <c r="G7311">
        <v>0</v>
      </c>
      <c r="H7311">
        <v>2970.8771647043855</v>
      </c>
      <c r="I7311">
        <v>30.59921985598924</v>
      </c>
      <c r="J7311">
        <v>0</v>
      </c>
      <c r="K7311">
        <v>0</v>
      </c>
      <c r="L7311">
        <v>2700.1122497906417</v>
      </c>
      <c r="M7311">
        <v>0</v>
      </c>
      <c r="N7311">
        <v>1197.9628165493343</v>
      </c>
      <c r="O7311">
        <v>9.0615801432852028E-2</v>
      </c>
      <c r="P7311">
        <v>1.4725038398837804E-2</v>
      </c>
      <c r="Q7311">
        <v>11960053.522890851</v>
      </c>
    </row>
    <row r="7312" spans="1:17" x14ac:dyDescent="0.3">
      <c r="A7312">
        <v>14461.799608957695</v>
      </c>
      <c r="B7312">
        <v>983.35682487845952</v>
      </c>
      <c r="C7312">
        <v>1435.7225702612595</v>
      </c>
      <c r="D7312">
        <v>609173.64383407752</v>
      </c>
      <c r="E7312">
        <v>6.3814229786915991E-2</v>
      </c>
      <c r="F7312">
        <v>300105.23684479564</v>
      </c>
      <c r="G7312">
        <v>0</v>
      </c>
      <c r="H7312">
        <v>2044.6269983610584</v>
      </c>
      <c r="I7312">
        <v>237.93038657747891</v>
      </c>
      <c r="J7312">
        <v>0</v>
      </c>
      <c r="K7312">
        <v>0</v>
      </c>
      <c r="L7312">
        <v>2337.4591941937019</v>
      </c>
      <c r="M7312">
        <v>0</v>
      </c>
      <c r="N7312">
        <v>983.35682487845952</v>
      </c>
      <c r="O7312">
        <v>2.1132836476701347E-2</v>
      </c>
      <c r="P7312">
        <v>1.8646452355383831E-2</v>
      </c>
      <c r="Q7312">
        <v>1823179.6353539233</v>
      </c>
    </row>
    <row r="7313" spans="1:17" x14ac:dyDescent="0.3">
      <c r="A7313">
        <v>23468.895214724609</v>
      </c>
      <c r="B7313">
        <v>3264.7418074581051</v>
      </c>
      <c r="C7313">
        <v>1543.6664846053486</v>
      </c>
      <c r="D7313">
        <v>2200774.3703150721</v>
      </c>
      <c r="E7313">
        <v>0.11784434199070104</v>
      </c>
      <c r="F7313">
        <v>1040631.8728059162</v>
      </c>
      <c r="G7313">
        <v>0</v>
      </c>
      <c r="H7313">
        <v>7099.3170620949522</v>
      </c>
      <c r="I7313">
        <v>62.552476499624596</v>
      </c>
      <c r="J7313">
        <v>0</v>
      </c>
      <c r="K7313">
        <v>0</v>
      </c>
      <c r="L7313">
        <v>10737.494275373156</v>
      </c>
      <c r="M7313">
        <v>0</v>
      </c>
      <c r="N7313">
        <v>3264.7418074581051</v>
      </c>
      <c r="O7313">
        <v>1.8052278562676544E-3</v>
      </c>
      <c r="P7313">
        <v>6.058780359419081E-3</v>
      </c>
      <c r="Q7313">
        <v>6228909.4418029962</v>
      </c>
    </row>
    <row r="7314" spans="1:17" x14ac:dyDescent="0.3">
      <c r="A7314">
        <v>5122.9713008509125</v>
      </c>
      <c r="B7314">
        <v>800.55272317502363</v>
      </c>
      <c r="C7314">
        <v>710.84483035810092</v>
      </c>
      <c r="D7314">
        <v>621073.34236757155</v>
      </c>
      <c r="E7314">
        <v>0.25388571423878115</v>
      </c>
      <c r="F7314">
        <v>301380.82794255548</v>
      </c>
      <c r="G7314">
        <v>0</v>
      </c>
      <c r="H7314">
        <v>1882.9064291336449</v>
      </c>
      <c r="I7314">
        <v>463.7454384080213</v>
      </c>
      <c r="J7314">
        <v>0</v>
      </c>
      <c r="K7314">
        <v>0</v>
      </c>
      <c r="L7314">
        <v>2518.3087106991807</v>
      </c>
      <c r="M7314">
        <v>0</v>
      </c>
      <c r="N7314">
        <v>800.55272317502363</v>
      </c>
      <c r="O7314">
        <v>5.9882304598507666E-3</v>
      </c>
      <c r="P7314">
        <v>2.0508360591939622E-2</v>
      </c>
      <c r="Q7314">
        <v>43539208.079259723</v>
      </c>
    </row>
    <row r="7315" spans="1:17" x14ac:dyDescent="0.3">
      <c r="A7315">
        <v>24948.430097278298</v>
      </c>
      <c r="B7315">
        <v>1682.0481970498215</v>
      </c>
      <c r="C7315">
        <v>338.04852932130279</v>
      </c>
      <c r="D7315">
        <v>1189728.0879697113</v>
      </c>
      <c r="E7315">
        <v>9.6373927622300556E-2</v>
      </c>
      <c r="F7315">
        <v>563656.06690110592</v>
      </c>
      <c r="G7315">
        <v>0</v>
      </c>
      <c r="H7315">
        <v>3755.1458009840599</v>
      </c>
      <c r="I7315">
        <v>312.61694012997634</v>
      </c>
      <c r="J7315">
        <v>0</v>
      </c>
      <c r="K7315">
        <v>0</v>
      </c>
      <c r="L7315">
        <v>4661.9389683925647</v>
      </c>
      <c r="M7315">
        <v>0</v>
      </c>
      <c r="N7315">
        <v>1682.0481970498215</v>
      </c>
      <c r="O7315">
        <v>2.9175954553687707E-2</v>
      </c>
      <c r="P7315">
        <v>1.0911816282160756E-2</v>
      </c>
      <c r="Q7315">
        <v>2307777.2805323396</v>
      </c>
    </row>
    <row r="7316" spans="1:17" x14ac:dyDescent="0.3">
      <c r="A7316">
        <v>6736.3573796446399</v>
      </c>
      <c r="B7316">
        <v>1105.5216216782947</v>
      </c>
      <c r="C7316">
        <v>803.69184668521268</v>
      </c>
      <c r="D7316">
        <v>664003.88826475351</v>
      </c>
      <c r="E7316">
        <v>0.26191054055838731</v>
      </c>
      <c r="F7316">
        <v>306684.07385729981</v>
      </c>
      <c r="G7316">
        <v>0</v>
      </c>
      <c r="H7316">
        <v>2262.2554262054737</v>
      </c>
      <c r="I7316">
        <v>317.58812819565316</v>
      </c>
      <c r="J7316">
        <v>0</v>
      </c>
      <c r="K7316">
        <v>0</v>
      </c>
      <c r="L7316">
        <v>3194.3338939174087</v>
      </c>
      <c r="M7316">
        <v>0</v>
      </c>
      <c r="N7316">
        <v>1105.5216216782947</v>
      </c>
      <c r="O7316">
        <v>3.0397335158634162E-2</v>
      </c>
      <c r="P7316">
        <v>1.8319144511725505E-2</v>
      </c>
      <c r="Q7316">
        <v>346895.96595637914</v>
      </c>
    </row>
    <row r="7317" spans="1:17" x14ac:dyDescent="0.3">
      <c r="A7317">
        <v>9111.5698245643107</v>
      </c>
      <c r="B7317">
        <v>972.52399385688886</v>
      </c>
      <c r="C7317">
        <v>661.27057787233127</v>
      </c>
      <c r="D7317">
        <v>979569.2302199424</v>
      </c>
      <c r="E7317">
        <v>0.13260261298094392</v>
      </c>
      <c r="F7317">
        <v>418280.14012298413</v>
      </c>
      <c r="G7317">
        <v>0</v>
      </c>
      <c r="H7317">
        <v>2680.1400449010403</v>
      </c>
      <c r="I7317">
        <v>1120.0553913372967</v>
      </c>
      <c r="J7317">
        <v>0</v>
      </c>
      <c r="K7317">
        <v>0</v>
      </c>
      <c r="L7317">
        <v>4272.8454336138657</v>
      </c>
      <c r="M7317">
        <v>0</v>
      </c>
      <c r="N7317">
        <v>972.52399385688886</v>
      </c>
      <c r="O7317">
        <v>9.5098139674312077E-2</v>
      </c>
      <c r="P7317">
        <v>1.5458613601799384E-2</v>
      </c>
      <c r="Q7317">
        <v>6861838.5301525965</v>
      </c>
    </row>
    <row r="7318" spans="1:17" x14ac:dyDescent="0.3">
      <c r="A7318">
        <v>18881.2434025494</v>
      </c>
      <c r="B7318">
        <v>1849.9589757159538</v>
      </c>
      <c r="C7318">
        <v>207.29036956510856</v>
      </c>
      <c r="D7318">
        <v>1649383.8067942327</v>
      </c>
      <c r="E7318">
        <v>5.9010350887610009E-2</v>
      </c>
      <c r="F7318">
        <v>663927.09313817567</v>
      </c>
      <c r="G7318">
        <v>0</v>
      </c>
      <c r="H7318">
        <v>4724.84627635179</v>
      </c>
      <c r="I7318">
        <v>182.48725660545881</v>
      </c>
      <c r="J7318">
        <v>0</v>
      </c>
      <c r="K7318">
        <v>0</v>
      </c>
      <c r="L7318">
        <v>5066.2738367370157</v>
      </c>
      <c r="M7318">
        <v>0</v>
      </c>
      <c r="N7318">
        <v>1849.9589757159538</v>
      </c>
      <c r="O7318">
        <v>1.9189126129825643E-3</v>
      </c>
      <c r="P7318">
        <v>8.4703650488964898E-3</v>
      </c>
      <c r="Q7318">
        <v>3168079.9012939474</v>
      </c>
    </row>
    <row r="7319" spans="1:17" x14ac:dyDescent="0.3">
      <c r="A7319">
        <v>11647.156760704558</v>
      </c>
      <c r="B7319">
        <v>1060.8101628809843</v>
      </c>
      <c r="C7319">
        <v>555.71916952558888</v>
      </c>
      <c r="D7319">
        <v>884052.06760040089</v>
      </c>
      <c r="E7319">
        <v>1.5625007772563263E-2</v>
      </c>
      <c r="F7319">
        <v>436929.93534493179</v>
      </c>
      <c r="G7319">
        <v>0</v>
      </c>
      <c r="H7319">
        <v>2601.5981448340094</v>
      </c>
      <c r="I7319">
        <v>58.021014645386529</v>
      </c>
      <c r="J7319">
        <v>0</v>
      </c>
      <c r="K7319">
        <v>0</v>
      </c>
      <c r="L7319">
        <v>2529.5762975832085</v>
      </c>
      <c r="M7319">
        <v>0</v>
      </c>
      <c r="N7319">
        <v>1060.8101628809843</v>
      </c>
      <c r="O7319">
        <v>1.725367852078416E-2</v>
      </c>
      <c r="P7319">
        <v>1.4129865873628095E-2</v>
      </c>
      <c r="Q7319">
        <v>715634.49510955845</v>
      </c>
    </row>
    <row r="7320" spans="1:17" x14ac:dyDescent="0.3">
      <c r="A7320">
        <v>13094.601412764805</v>
      </c>
      <c r="B7320">
        <v>2456.9334071130843</v>
      </c>
      <c r="C7320">
        <v>742.64428787128838</v>
      </c>
      <c r="D7320">
        <v>1650539.32897581</v>
      </c>
      <c r="E7320">
        <v>9.1214423359897365E-2</v>
      </c>
      <c r="F7320">
        <v>725103.06183349423</v>
      </c>
      <c r="G7320">
        <v>0</v>
      </c>
      <c r="H7320">
        <v>5332.7779038410508</v>
      </c>
      <c r="I7320">
        <v>336.43945120320967</v>
      </c>
      <c r="J7320">
        <v>0</v>
      </c>
      <c r="K7320">
        <v>0</v>
      </c>
      <c r="L7320">
        <v>6435.2089069355179</v>
      </c>
      <c r="M7320">
        <v>0</v>
      </c>
      <c r="N7320">
        <v>2456.9334071130843</v>
      </c>
      <c r="O7320">
        <v>8.8687651965022971E-2</v>
      </c>
      <c r="P7320">
        <v>8.0537298385344354E-3</v>
      </c>
      <c r="Q7320">
        <v>2399729.8414187036</v>
      </c>
    </row>
    <row r="7321" spans="1:17" x14ac:dyDescent="0.3">
      <c r="A7321">
        <v>6444.0871005692525</v>
      </c>
      <c r="B7321">
        <v>1467.0348863509846</v>
      </c>
      <c r="C7321">
        <v>827.99772023210107</v>
      </c>
      <c r="D7321">
        <v>1150144.4310670658</v>
      </c>
      <c r="E7321">
        <v>2.2327721639734833E-2</v>
      </c>
      <c r="F7321">
        <v>502371.91385581717</v>
      </c>
      <c r="G7321">
        <v>0</v>
      </c>
      <c r="H7321">
        <v>3471.4356233555345</v>
      </c>
      <c r="I7321">
        <v>61.038029392924962</v>
      </c>
      <c r="J7321">
        <v>0</v>
      </c>
      <c r="K7321">
        <v>0</v>
      </c>
      <c r="L7321">
        <v>3533.2950736796461</v>
      </c>
      <c r="M7321">
        <v>0</v>
      </c>
      <c r="N7321">
        <v>1467.0348863509846</v>
      </c>
      <c r="O7321">
        <v>8.6739127920372246E-3</v>
      </c>
      <c r="P7321">
        <v>1.1045937823322985E-2</v>
      </c>
      <c r="Q7321">
        <v>14786000.756554138</v>
      </c>
    </row>
    <row r="7322" spans="1:17" x14ac:dyDescent="0.3">
      <c r="A7322">
        <v>7978.4521485105151</v>
      </c>
      <c r="B7322">
        <v>885.05860281486389</v>
      </c>
      <c r="C7322">
        <v>252.81376215820504</v>
      </c>
      <c r="D7322">
        <v>634276.00998208451</v>
      </c>
      <c r="E7322">
        <v>5.7929083810872639E-2</v>
      </c>
      <c r="F7322">
        <v>309196.31989962724</v>
      </c>
      <c r="G7322">
        <v>0</v>
      </c>
      <c r="H7322">
        <v>1990.3030291245175</v>
      </c>
      <c r="I7322">
        <v>684.5973857468133</v>
      </c>
      <c r="J7322">
        <v>0</v>
      </c>
      <c r="K7322">
        <v>0</v>
      </c>
      <c r="L7322">
        <v>2967.6819287616972</v>
      </c>
      <c r="M7322">
        <v>0</v>
      </c>
      <c r="N7322">
        <v>885.05860281486389</v>
      </c>
      <c r="O7322">
        <v>6.4263790683268159E-4</v>
      </c>
      <c r="P7322">
        <v>2.0582240436560425E-2</v>
      </c>
      <c r="Q7322">
        <v>5429575.6073147934</v>
      </c>
    </row>
    <row r="7323" spans="1:17" x14ac:dyDescent="0.3">
      <c r="A7323">
        <v>27181.245216781273</v>
      </c>
      <c r="B7323">
        <v>1432.6154915995246</v>
      </c>
      <c r="C7323">
        <v>91.340824673794785</v>
      </c>
      <c r="D7323">
        <v>1406546.4335714586</v>
      </c>
      <c r="E7323">
        <v>3.6091371174243443E-2</v>
      </c>
      <c r="F7323">
        <v>605508.3327935494</v>
      </c>
      <c r="G7323">
        <v>0</v>
      </c>
      <c r="H7323">
        <v>3884.4885604863571</v>
      </c>
      <c r="I7323">
        <v>93.366194054185399</v>
      </c>
      <c r="J7323">
        <v>0</v>
      </c>
      <c r="K7323">
        <v>0</v>
      </c>
      <c r="L7323">
        <v>5833.3968658749827</v>
      </c>
      <c r="M7323">
        <v>0</v>
      </c>
      <c r="N7323">
        <v>1432.6154915995246</v>
      </c>
      <c r="O7323">
        <v>6.3457902173166825E-2</v>
      </c>
      <c r="P7323">
        <v>9.3594011881530555E-3</v>
      </c>
      <c r="Q7323">
        <v>6036531.9852058832</v>
      </c>
    </row>
    <row r="7324" spans="1:17" x14ac:dyDescent="0.3">
      <c r="A7324">
        <v>13249.850229679176</v>
      </c>
      <c r="B7324">
        <v>902.39676708499792</v>
      </c>
      <c r="C7324">
        <v>168.48146197016894</v>
      </c>
      <c r="D7324">
        <v>804116.49409874331</v>
      </c>
      <c r="E7324">
        <v>1.8316067740595941E-2</v>
      </c>
      <c r="F7324">
        <v>312934.79066434689</v>
      </c>
      <c r="G7324">
        <v>0</v>
      </c>
      <c r="H7324">
        <v>2303.9764743353126</v>
      </c>
      <c r="I7324">
        <v>101.4904911177767</v>
      </c>
      <c r="J7324">
        <v>0</v>
      </c>
      <c r="K7324">
        <v>0</v>
      </c>
      <c r="L7324">
        <v>2002.2298761115426</v>
      </c>
      <c r="M7324">
        <v>0</v>
      </c>
      <c r="N7324">
        <v>902.39676708499792</v>
      </c>
      <c r="O7324">
        <v>3.0061944750261207E-2</v>
      </c>
      <c r="P7324">
        <v>1.9982987715786736E-2</v>
      </c>
      <c r="Q7324">
        <v>827544.60028940823</v>
      </c>
    </row>
    <row r="7325" spans="1:17" x14ac:dyDescent="0.3">
      <c r="A7325">
        <v>26314.460664845541</v>
      </c>
      <c r="B7325">
        <v>1591.5979780932173</v>
      </c>
      <c r="C7325">
        <v>889.64155897960904</v>
      </c>
      <c r="D7325">
        <v>1349581.3510559385</v>
      </c>
      <c r="E7325">
        <v>0.10844773081909553</v>
      </c>
      <c r="F7325">
        <v>544951.98748460726</v>
      </c>
      <c r="G7325">
        <v>0</v>
      </c>
      <c r="H7325">
        <v>3943.7916083740188</v>
      </c>
      <c r="I7325">
        <v>215.69396272311405</v>
      </c>
      <c r="J7325">
        <v>0</v>
      </c>
      <c r="K7325">
        <v>0</v>
      </c>
      <c r="L7325">
        <v>4776.65780288314</v>
      </c>
      <c r="M7325">
        <v>0</v>
      </c>
      <c r="N7325">
        <v>1591.5979780932173</v>
      </c>
      <c r="O7325">
        <v>0.25001042820043462</v>
      </c>
      <c r="P7325">
        <v>1.1703787590011725E-2</v>
      </c>
      <c r="Q7325">
        <v>18118031.988531657</v>
      </c>
    </row>
    <row r="7326" spans="1:17" x14ac:dyDescent="0.3">
      <c r="A7326">
        <v>19926.078037366929</v>
      </c>
      <c r="B7326">
        <v>1247.8761250121668</v>
      </c>
      <c r="C7326">
        <v>1333.4903258364845</v>
      </c>
      <c r="D7326">
        <v>1184055.8251761463</v>
      </c>
      <c r="E7326">
        <v>0.11086983741545627</v>
      </c>
      <c r="F7326">
        <v>543300.169012347</v>
      </c>
      <c r="G7326">
        <v>0</v>
      </c>
      <c r="H7326">
        <v>3311.8334490578686</v>
      </c>
      <c r="I7326">
        <v>314.49039765451016</v>
      </c>
      <c r="J7326">
        <v>0</v>
      </c>
      <c r="K7326">
        <v>0</v>
      </c>
      <c r="L7326">
        <v>3840.9266656009991</v>
      </c>
      <c r="M7326">
        <v>0</v>
      </c>
      <c r="N7326">
        <v>1247.8761250121668</v>
      </c>
      <c r="O7326">
        <v>1.9551131320513719E-2</v>
      </c>
      <c r="P7326">
        <v>1.1383200415973049E-2</v>
      </c>
      <c r="Q7326">
        <v>3051076.5260501802</v>
      </c>
    </row>
    <row r="7327" spans="1:17" x14ac:dyDescent="0.3">
      <c r="A7327">
        <v>14177.303421670167</v>
      </c>
      <c r="B7327">
        <v>1242.939928478193</v>
      </c>
      <c r="C7327">
        <v>448.04092066886989</v>
      </c>
      <c r="D7327">
        <v>1057842.7390323207</v>
      </c>
      <c r="E7327">
        <v>1.0013495058023762E-2</v>
      </c>
      <c r="F7327">
        <v>410374.10174508032</v>
      </c>
      <c r="G7327">
        <v>0</v>
      </c>
      <c r="H7327">
        <v>3086.66857072738</v>
      </c>
      <c r="I7327">
        <v>253.31052859562692</v>
      </c>
      <c r="J7327">
        <v>0</v>
      </c>
      <c r="K7327">
        <v>0</v>
      </c>
      <c r="L7327">
        <v>4505.0479588072349</v>
      </c>
      <c r="M7327">
        <v>0</v>
      </c>
      <c r="N7327">
        <v>1242.939928478193</v>
      </c>
      <c r="O7327">
        <v>2.3267320569285387E-2</v>
      </c>
      <c r="P7327">
        <v>1.5763477160629341E-2</v>
      </c>
      <c r="Q7327">
        <v>422608.75571505231</v>
      </c>
    </row>
    <row r="7328" spans="1:17" x14ac:dyDescent="0.3">
      <c r="A7328">
        <v>17889.173994077315</v>
      </c>
      <c r="B7328">
        <v>2410.2477340884138</v>
      </c>
      <c r="C7328">
        <v>694.15909846870852</v>
      </c>
      <c r="D7328">
        <v>1408510.1338135828</v>
      </c>
      <c r="E7328">
        <v>0.11864646427686497</v>
      </c>
      <c r="F7328">
        <v>704818.0576277799</v>
      </c>
      <c r="G7328">
        <v>0</v>
      </c>
      <c r="H7328">
        <v>4863.8414561645386</v>
      </c>
      <c r="I7328">
        <v>75.996633032991681</v>
      </c>
      <c r="J7328">
        <v>0</v>
      </c>
      <c r="K7328">
        <v>0</v>
      </c>
      <c r="L7328">
        <v>5157.6739221516746</v>
      </c>
      <c r="M7328">
        <v>0</v>
      </c>
      <c r="N7328">
        <v>2410.2477340884138</v>
      </c>
      <c r="O7328">
        <v>7.529495952315478E-3</v>
      </c>
      <c r="P7328">
        <v>8.4705193396241579E-3</v>
      </c>
      <c r="Q7328">
        <v>14061796.10939806</v>
      </c>
    </row>
    <row r="7329" spans="1:17" x14ac:dyDescent="0.3">
      <c r="A7329">
        <v>24595.817194000963</v>
      </c>
      <c r="B7329">
        <v>2354.928373466892</v>
      </c>
      <c r="C7329">
        <v>2228.4372800177025</v>
      </c>
      <c r="D7329">
        <v>1383520.2552275036</v>
      </c>
      <c r="E7329">
        <v>0.26737687004510796</v>
      </c>
      <c r="F7329">
        <v>682281.43495291681</v>
      </c>
      <c r="G7329">
        <v>0</v>
      </c>
      <c r="H7329">
        <v>4765.0121866211839</v>
      </c>
      <c r="I7329">
        <v>87.225860532379443</v>
      </c>
      <c r="J7329">
        <v>0</v>
      </c>
      <c r="K7329">
        <v>0</v>
      </c>
      <c r="L7329">
        <v>6092.8233994936254</v>
      </c>
      <c r="M7329">
        <v>0</v>
      </c>
      <c r="N7329">
        <v>2354.928373466892</v>
      </c>
      <c r="O7329">
        <v>1.3727840557236323E-2</v>
      </c>
      <c r="P7329">
        <v>8.9792721245817199E-3</v>
      </c>
      <c r="Q7329">
        <v>14667736.443588298</v>
      </c>
    </row>
    <row r="7330" spans="1:17" x14ac:dyDescent="0.3">
      <c r="A7330">
        <v>7741.5539671145098</v>
      </c>
      <c r="B7330">
        <v>788.49840903062545</v>
      </c>
      <c r="C7330">
        <v>842.15963078858749</v>
      </c>
      <c r="D7330">
        <v>760132.39737894922</v>
      </c>
      <c r="E7330">
        <v>0.34231216853666108</v>
      </c>
      <c r="F7330">
        <v>349997.85386043374</v>
      </c>
      <c r="G7330">
        <v>0</v>
      </c>
      <c r="H7330">
        <v>2113.526198204393</v>
      </c>
      <c r="I7330">
        <v>123.44663532827555</v>
      </c>
      <c r="J7330">
        <v>0</v>
      </c>
      <c r="K7330">
        <v>0</v>
      </c>
      <c r="L7330">
        <v>2212.3874970955053</v>
      </c>
      <c r="M7330">
        <v>0</v>
      </c>
      <c r="N7330">
        <v>788.49840903062545</v>
      </c>
      <c r="O7330">
        <v>8.8621912710094581E-3</v>
      </c>
      <c r="P7330">
        <v>1.6189526237335387E-2</v>
      </c>
      <c r="Q7330">
        <v>3863316.0719813108</v>
      </c>
    </row>
    <row r="7331" spans="1:17" x14ac:dyDescent="0.3">
      <c r="A7331">
        <v>14245.332970995785</v>
      </c>
      <c r="B7331">
        <v>822.30213690381049</v>
      </c>
      <c r="C7331">
        <v>556.2106210425585</v>
      </c>
      <c r="D7331">
        <v>812373.90738224576</v>
      </c>
      <c r="E7331">
        <v>3.5298107619825332E-2</v>
      </c>
      <c r="F7331">
        <v>381139.45579404023</v>
      </c>
      <c r="G7331">
        <v>0</v>
      </c>
      <c r="H7331">
        <v>2238.4304955531466</v>
      </c>
      <c r="I7331">
        <v>10.107750435489882</v>
      </c>
      <c r="J7331">
        <v>0</v>
      </c>
      <c r="K7331">
        <v>0</v>
      </c>
      <c r="L7331">
        <v>2222.8863248578505</v>
      </c>
      <c r="M7331">
        <v>0</v>
      </c>
      <c r="N7331">
        <v>822.30213690381049</v>
      </c>
      <c r="O7331">
        <v>2.0800048133735572E-3</v>
      </c>
      <c r="P7331">
        <v>1.5042465347838074E-2</v>
      </c>
      <c r="Q7331">
        <v>268744.51450391352</v>
      </c>
    </row>
    <row r="7332" spans="1:17" x14ac:dyDescent="0.3">
      <c r="A7332">
        <v>3750.5043692038471</v>
      </c>
      <c r="B7332">
        <v>1460.386308947584</v>
      </c>
      <c r="C7332">
        <v>1987.7690027979179</v>
      </c>
      <c r="D7332">
        <v>1210351.6367347529</v>
      </c>
      <c r="E7332">
        <v>0.18609595219512465</v>
      </c>
      <c r="F7332">
        <v>515344.43285416812</v>
      </c>
      <c r="G7332">
        <v>0</v>
      </c>
      <c r="H7332">
        <v>3569.858055643836</v>
      </c>
      <c r="I7332">
        <v>591.64449075098787</v>
      </c>
      <c r="J7332">
        <v>0</v>
      </c>
      <c r="K7332">
        <v>0</v>
      </c>
      <c r="L7332">
        <v>4052.0408427788598</v>
      </c>
      <c r="M7332">
        <v>0</v>
      </c>
      <c r="N7332">
        <v>1460.386308947584</v>
      </c>
      <c r="O7332">
        <v>1.0868719124627583E-2</v>
      </c>
      <c r="P7332">
        <v>1.0806409943871125E-2</v>
      </c>
      <c r="Q7332">
        <v>8683929.5688709635</v>
      </c>
    </row>
    <row r="7333" spans="1:17" x14ac:dyDescent="0.3">
      <c r="A7333">
        <v>6065.5722709842048</v>
      </c>
      <c r="B7333">
        <v>881.80465150979683</v>
      </c>
      <c r="C7333">
        <v>2586.8989053087744</v>
      </c>
      <c r="D7333">
        <v>631368.33033149783</v>
      </c>
      <c r="E7333">
        <v>1.5226027149070405E-2</v>
      </c>
      <c r="F7333">
        <v>269845.30406846193</v>
      </c>
      <c r="G7333">
        <v>0</v>
      </c>
      <c r="H7333">
        <v>1981.9809594499486</v>
      </c>
      <c r="I7333">
        <v>78.879603599092164</v>
      </c>
      <c r="J7333">
        <v>0</v>
      </c>
      <c r="K7333">
        <v>0</v>
      </c>
      <c r="L7333">
        <v>2450.3099056704891</v>
      </c>
      <c r="M7333">
        <v>0</v>
      </c>
      <c r="N7333">
        <v>881.80465150979683</v>
      </c>
      <c r="O7333">
        <v>1.6455811560744504E-2</v>
      </c>
      <c r="P7333">
        <v>2.0936158262762357E-2</v>
      </c>
      <c r="Q7333">
        <v>1968214.9454914769</v>
      </c>
    </row>
    <row r="7334" spans="1:17" x14ac:dyDescent="0.3">
      <c r="A7334">
        <v>11627.483306593653</v>
      </c>
      <c r="B7334">
        <v>1411.7140105078222</v>
      </c>
      <c r="C7334">
        <v>1195.2800305933263</v>
      </c>
      <c r="D7334">
        <v>1128542.1213000591</v>
      </c>
      <c r="E7334">
        <v>2.7803317142950697E-2</v>
      </c>
      <c r="F7334">
        <v>491689.87749961752</v>
      </c>
      <c r="G7334">
        <v>0</v>
      </c>
      <c r="H7334">
        <v>3378.5160269688336</v>
      </c>
      <c r="I7334">
        <v>674.82432648354381</v>
      </c>
      <c r="J7334">
        <v>0</v>
      </c>
      <c r="K7334">
        <v>0</v>
      </c>
      <c r="L7334">
        <v>3255.7204238862346</v>
      </c>
      <c r="M7334">
        <v>0</v>
      </c>
      <c r="N7334">
        <v>1411.7140105078222</v>
      </c>
      <c r="O7334">
        <v>2.411813103752608E-2</v>
      </c>
      <c r="P7334">
        <v>1.2486109229175457E-2</v>
      </c>
      <c r="Q7334">
        <v>20906350.779840078</v>
      </c>
    </row>
    <row r="7335" spans="1:17" x14ac:dyDescent="0.3">
      <c r="A7335">
        <v>7226.511314978351</v>
      </c>
      <c r="B7335">
        <v>833.43922591674516</v>
      </c>
      <c r="C7335">
        <v>602.84446018964434</v>
      </c>
      <c r="D7335">
        <v>591930.12960165902</v>
      </c>
      <c r="E7335">
        <v>0.32438122344254716</v>
      </c>
      <c r="F7335">
        <v>269472.87196143781</v>
      </c>
      <c r="G7335">
        <v>0</v>
      </c>
      <c r="H7335">
        <v>1864.8816881515386</v>
      </c>
      <c r="I7335">
        <v>1008.0703627816247</v>
      </c>
      <c r="J7335">
        <v>0</v>
      </c>
      <c r="K7335">
        <v>0</v>
      </c>
      <c r="L7335">
        <v>2666.1910579272985</v>
      </c>
      <c r="M7335">
        <v>0</v>
      </c>
      <c r="N7335">
        <v>833.43922591674516</v>
      </c>
      <c r="O7335">
        <v>4.5254563279881598E-3</v>
      </c>
      <c r="P7335">
        <v>2.4033034962714424E-2</v>
      </c>
      <c r="Q7335">
        <v>4755579.1415547896</v>
      </c>
    </row>
    <row r="7336" spans="1:17" x14ac:dyDescent="0.3">
      <c r="A7336">
        <v>6442.549943330916</v>
      </c>
      <c r="B7336">
        <v>541.07343349822338</v>
      </c>
      <c r="C7336">
        <v>1292.9542936118894</v>
      </c>
      <c r="D7336">
        <v>596845.54384871083</v>
      </c>
      <c r="E7336">
        <v>9.1195445695179955E-2</v>
      </c>
      <c r="F7336">
        <v>235435.72030752443</v>
      </c>
      <c r="G7336">
        <v>0</v>
      </c>
      <c r="H7336">
        <v>1581.6032845716754</v>
      </c>
      <c r="I7336">
        <v>968.0288990533968</v>
      </c>
      <c r="J7336">
        <v>0</v>
      </c>
      <c r="K7336">
        <v>0</v>
      </c>
      <c r="L7336">
        <v>2063.6511922001114</v>
      </c>
      <c r="M7336">
        <v>0</v>
      </c>
      <c r="N7336">
        <v>541.07343349822338</v>
      </c>
      <c r="O7336">
        <v>3.2752572153223647E-4</v>
      </c>
      <c r="P7336">
        <v>2.4364454180517518E-2</v>
      </c>
      <c r="Q7336">
        <v>6010484.0221265918</v>
      </c>
    </row>
    <row r="7337" spans="1:17" x14ac:dyDescent="0.3">
      <c r="A7337">
        <v>11395.498136124292</v>
      </c>
      <c r="B7337">
        <v>641.4475702671059</v>
      </c>
      <c r="C7337">
        <v>1350.843530352902</v>
      </c>
      <c r="D7337">
        <v>625875.50216295454</v>
      </c>
      <c r="E7337">
        <v>0.18076895877983379</v>
      </c>
      <c r="F7337">
        <v>270968.1351961281</v>
      </c>
      <c r="G7337">
        <v>0</v>
      </c>
      <c r="H7337">
        <v>1732.4585050977269</v>
      </c>
      <c r="I7337">
        <v>612.82528122769827</v>
      </c>
      <c r="J7337">
        <v>0</v>
      </c>
      <c r="K7337">
        <v>0</v>
      </c>
      <c r="L7337">
        <v>2818.2804671322883</v>
      </c>
      <c r="M7337">
        <v>0</v>
      </c>
      <c r="N7337">
        <v>641.4475702671059</v>
      </c>
      <c r="O7337">
        <v>1.5698170790396086E-2</v>
      </c>
      <c r="P7337">
        <v>2.2247545699505305E-2</v>
      </c>
      <c r="Q7337">
        <v>731751.5652199107</v>
      </c>
    </row>
    <row r="7338" spans="1:17" x14ac:dyDescent="0.3">
      <c r="A7338">
        <v>2330.6748472042473</v>
      </c>
      <c r="B7338">
        <v>1005.6542142682442</v>
      </c>
      <c r="C7338">
        <v>523.15912969471606</v>
      </c>
      <c r="D7338">
        <v>915484.67469201435</v>
      </c>
      <c r="E7338">
        <v>8.1588907966892318E-2</v>
      </c>
      <c r="F7338">
        <v>414775.21522851998</v>
      </c>
      <c r="G7338">
        <v>0</v>
      </c>
      <c r="H7338">
        <v>2601.3872100731173</v>
      </c>
      <c r="I7338">
        <v>730.24351146621041</v>
      </c>
      <c r="J7338">
        <v>0</v>
      </c>
      <c r="K7338">
        <v>0</v>
      </c>
      <c r="L7338">
        <v>3444.0771893576061</v>
      </c>
      <c r="M7338">
        <v>0</v>
      </c>
      <c r="N7338">
        <v>1005.6542142682442</v>
      </c>
      <c r="O7338">
        <v>1.0738784489867401E-2</v>
      </c>
      <c r="P7338">
        <v>1.4193067983853747E-2</v>
      </c>
      <c r="Q7338">
        <v>893234.93033458397</v>
      </c>
    </row>
    <row r="7339" spans="1:17" x14ac:dyDescent="0.3">
      <c r="A7339">
        <v>17915.671654820013</v>
      </c>
      <c r="B7339">
        <v>1000.2080538784516</v>
      </c>
      <c r="C7339">
        <v>488.10327371896244</v>
      </c>
      <c r="D7339">
        <v>920404.43828881544</v>
      </c>
      <c r="E7339">
        <v>5.5912772118066008E-2</v>
      </c>
      <c r="F7339">
        <v>418240.74371894571</v>
      </c>
      <c r="G7339">
        <v>0</v>
      </c>
      <c r="H7339">
        <v>2604.5353635438037</v>
      </c>
      <c r="I7339">
        <v>172.79696781215108</v>
      </c>
      <c r="J7339">
        <v>0</v>
      </c>
      <c r="K7339">
        <v>0</v>
      </c>
      <c r="L7339">
        <v>3531.3223230193198</v>
      </c>
      <c r="M7339">
        <v>0</v>
      </c>
      <c r="N7339">
        <v>1000.2080538784516</v>
      </c>
      <c r="O7339">
        <v>6.472994862336017E-3</v>
      </c>
      <c r="P7339">
        <v>1.4562383941102215E-2</v>
      </c>
      <c r="Q7339">
        <v>391030.43506991828</v>
      </c>
    </row>
    <row r="7340" spans="1:17" x14ac:dyDescent="0.3">
      <c r="A7340">
        <v>5693.7022958115313</v>
      </c>
      <c r="B7340">
        <v>1018.5994809652321</v>
      </c>
      <c r="C7340">
        <v>2197.9578335822557</v>
      </c>
      <c r="D7340">
        <v>813927.46661517431</v>
      </c>
      <c r="E7340">
        <v>1.31787083271891E-2</v>
      </c>
      <c r="F7340">
        <v>379813.17938928341</v>
      </c>
      <c r="G7340">
        <v>0</v>
      </c>
      <c r="H7340">
        <v>2437.0962127882717</v>
      </c>
      <c r="I7340">
        <v>200.83027518288705</v>
      </c>
      <c r="J7340">
        <v>0</v>
      </c>
      <c r="K7340">
        <v>0</v>
      </c>
      <c r="L7340">
        <v>3419.4218683971335</v>
      </c>
      <c r="M7340">
        <v>0</v>
      </c>
      <c r="N7340">
        <v>1018.5994809652321</v>
      </c>
      <c r="O7340">
        <v>1.8360919967433893E-2</v>
      </c>
      <c r="P7340">
        <v>1.6045923633855506E-2</v>
      </c>
      <c r="Q7340">
        <v>243894.65310849517</v>
      </c>
    </row>
    <row r="7341" spans="1:17" x14ac:dyDescent="0.3">
      <c r="A7341">
        <v>28742.690913342856</v>
      </c>
      <c r="B7341">
        <v>3903.9971508493072</v>
      </c>
      <c r="C7341">
        <v>293.92571762630234</v>
      </c>
      <c r="D7341">
        <v>2989306.5201292397</v>
      </c>
      <c r="E7341">
        <v>4.7258448793423197E-2</v>
      </c>
      <c r="F7341">
        <v>1360752.4828825351</v>
      </c>
      <c r="G7341">
        <v>0</v>
      </c>
      <c r="H7341">
        <v>9113.4171648666343</v>
      </c>
      <c r="I7341">
        <v>25.456459102211628</v>
      </c>
      <c r="J7341">
        <v>0</v>
      </c>
      <c r="K7341">
        <v>0</v>
      </c>
      <c r="L7341">
        <v>9036.9386351830126</v>
      </c>
      <c r="M7341">
        <v>0</v>
      </c>
      <c r="N7341">
        <v>3903.9971508493072</v>
      </c>
      <c r="O7341">
        <v>1.0853679719472638E-3</v>
      </c>
      <c r="P7341">
        <v>4.669200451766678E-3</v>
      </c>
      <c r="Q7341">
        <v>24735545.330390543</v>
      </c>
    </row>
    <row r="7342" spans="1:17" x14ac:dyDescent="0.3">
      <c r="A7342">
        <v>16593.940123948832</v>
      </c>
      <c r="B7342">
        <v>1316.3141133445449</v>
      </c>
      <c r="C7342">
        <v>659.7340310472365</v>
      </c>
      <c r="D7342">
        <v>1286998.145709147</v>
      </c>
      <c r="E7342">
        <v>6.9168540680747514E-2</v>
      </c>
      <c r="F7342">
        <v>506267.76514126675</v>
      </c>
      <c r="G7342">
        <v>0</v>
      </c>
      <c r="H7342">
        <v>3559.7826619313205</v>
      </c>
      <c r="I7342">
        <v>156.88682161481665</v>
      </c>
      <c r="J7342">
        <v>0</v>
      </c>
      <c r="K7342">
        <v>0</v>
      </c>
      <c r="L7342">
        <v>3438.0214042152279</v>
      </c>
      <c r="M7342">
        <v>0</v>
      </c>
      <c r="N7342">
        <v>1316.3141133445449</v>
      </c>
      <c r="O7342">
        <v>6.9835641471380095E-3</v>
      </c>
      <c r="P7342">
        <v>1.1259169670881277E-2</v>
      </c>
      <c r="Q7342">
        <v>566210.66927643376</v>
      </c>
    </row>
    <row r="7343" spans="1:17" x14ac:dyDescent="0.3">
      <c r="A7343">
        <v>42514.196464754757</v>
      </c>
      <c r="B7343">
        <v>3011.1193469953391</v>
      </c>
      <c r="C7343">
        <v>362.72620587496436</v>
      </c>
      <c r="D7343">
        <v>1897204.8038660483</v>
      </c>
      <c r="E7343">
        <v>5.7787574591985177E-2</v>
      </c>
      <c r="F7343">
        <v>938306.76901319111</v>
      </c>
      <c r="G7343">
        <v>0</v>
      </c>
      <c r="H7343">
        <v>6316.4191900176156</v>
      </c>
      <c r="I7343">
        <v>52.803018453272834</v>
      </c>
      <c r="J7343">
        <v>0</v>
      </c>
      <c r="K7343">
        <v>0</v>
      </c>
      <c r="L7343">
        <v>9572.102411114658</v>
      </c>
      <c r="M7343">
        <v>0</v>
      </c>
      <c r="N7343">
        <v>3011.1193469953391</v>
      </c>
      <c r="O7343">
        <v>1.4806323082112573E-2</v>
      </c>
      <c r="P7343">
        <v>6.8434536374997433E-3</v>
      </c>
      <c r="Q7343">
        <v>12057712.703490254</v>
      </c>
    </row>
    <row r="7344" spans="1:17" x14ac:dyDescent="0.3">
      <c r="A7344">
        <v>5688.5337160332356</v>
      </c>
      <c r="B7344">
        <v>1497.4593178500243</v>
      </c>
      <c r="C7344">
        <v>964.6861333873411</v>
      </c>
      <c r="D7344">
        <v>1187586.9566633068</v>
      </c>
      <c r="E7344">
        <v>1.7803175060834838E-2</v>
      </c>
      <c r="F7344">
        <v>500149.70941609598</v>
      </c>
      <c r="G7344">
        <v>0</v>
      </c>
      <c r="H7344">
        <v>3567.1428256280137</v>
      </c>
      <c r="I7344">
        <v>843.44210025650557</v>
      </c>
      <c r="J7344">
        <v>0</v>
      </c>
      <c r="K7344">
        <v>0</v>
      </c>
      <c r="L7344">
        <v>3208.003513093377</v>
      </c>
      <c r="M7344">
        <v>0</v>
      </c>
      <c r="N7344">
        <v>1497.4593178500243</v>
      </c>
      <c r="O7344">
        <v>7.0412451439709626E-3</v>
      </c>
      <c r="P7344">
        <v>1.2620175593286577E-2</v>
      </c>
      <c r="Q7344">
        <v>64982025.031930417</v>
      </c>
    </row>
    <row r="7345" spans="1:17" x14ac:dyDescent="0.3">
      <c r="A7345">
        <v>31480.357086152049</v>
      </c>
      <c r="B7345">
        <v>1944.4408400411162</v>
      </c>
      <c r="C7345">
        <v>740.62698830342867</v>
      </c>
      <c r="D7345">
        <v>1433677.5173359385</v>
      </c>
      <c r="E7345">
        <v>1.9367622059691929E-2</v>
      </c>
      <c r="F7345">
        <v>638295.76710203639</v>
      </c>
      <c r="G7345">
        <v>0</v>
      </c>
      <c r="H7345">
        <v>4442.7635573366542</v>
      </c>
      <c r="I7345">
        <v>35.585355398511162</v>
      </c>
      <c r="J7345">
        <v>0</v>
      </c>
      <c r="K7345">
        <v>0</v>
      </c>
      <c r="L7345">
        <v>3925.5856590833</v>
      </c>
      <c r="M7345">
        <v>0</v>
      </c>
      <c r="N7345">
        <v>1944.4408400411162</v>
      </c>
      <c r="O7345">
        <v>0.10419670298483687</v>
      </c>
      <c r="P7345">
        <v>9.0135763711618605E-3</v>
      </c>
      <c r="Q7345">
        <v>588222.72248853266</v>
      </c>
    </row>
    <row r="7346" spans="1:17" x14ac:dyDescent="0.3">
      <c r="A7346">
        <v>9052.6932497445487</v>
      </c>
      <c r="B7346">
        <v>532.53377793081665</v>
      </c>
      <c r="C7346">
        <v>1531.4333197361259</v>
      </c>
      <c r="D7346">
        <v>532542.21022927144</v>
      </c>
      <c r="E7346">
        <v>2.7159609451800844E-2</v>
      </c>
      <c r="F7346">
        <v>230055.85204638774</v>
      </c>
      <c r="G7346">
        <v>0</v>
      </c>
      <c r="H7346">
        <v>1460.8715262996848</v>
      </c>
      <c r="I7346">
        <v>138.05700560493082</v>
      </c>
      <c r="J7346">
        <v>0</v>
      </c>
      <c r="K7346">
        <v>0</v>
      </c>
      <c r="L7346">
        <v>1528.6096924410451</v>
      </c>
      <c r="M7346">
        <v>0</v>
      </c>
      <c r="N7346">
        <v>532.53377793081665</v>
      </c>
      <c r="O7346">
        <v>8.6592931574923843E-2</v>
      </c>
      <c r="P7346">
        <v>2.4132750067332981E-2</v>
      </c>
      <c r="Q7346">
        <v>759331.44682045642</v>
      </c>
    </row>
    <row r="7347" spans="1:17" x14ac:dyDescent="0.3">
      <c r="A7347">
        <v>11572.428110050185</v>
      </c>
      <c r="B7347">
        <v>1106.8243391695605</v>
      </c>
      <c r="C7347">
        <v>1640.3367649546337</v>
      </c>
      <c r="D7347">
        <v>1092705.4025168153</v>
      </c>
      <c r="E7347">
        <v>4.437915237296311E-2</v>
      </c>
      <c r="F7347">
        <v>449811.95436578337</v>
      </c>
      <c r="G7347">
        <v>0</v>
      </c>
      <c r="H7347">
        <v>3011.6245919536464</v>
      </c>
      <c r="I7347">
        <v>216.79320134954199</v>
      </c>
      <c r="J7347">
        <v>0</v>
      </c>
      <c r="K7347">
        <v>0</v>
      </c>
      <c r="L7347">
        <v>3096.5965812404656</v>
      </c>
      <c r="M7347">
        <v>0</v>
      </c>
      <c r="N7347">
        <v>1106.8243391695605</v>
      </c>
      <c r="O7347">
        <v>6.3692483963298491E-2</v>
      </c>
      <c r="P7347">
        <v>1.2896468320624407E-2</v>
      </c>
      <c r="Q7347">
        <v>1205552.5014988775</v>
      </c>
    </row>
    <row r="7348" spans="1:17" x14ac:dyDescent="0.3">
      <c r="A7348">
        <v>12497.530963695001</v>
      </c>
      <c r="B7348">
        <v>895.97759559803239</v>
      </c>
      <c r="C7348">
        <v>2774.1643709733025</v>
      </c>
      <c r="D7348">
        <v>722495.0448247476</v>
      </c>
      <c r="E7348">
        <v>0.10097417043809463</v>
      </c>
      <c r="F7348">
        <v>284579.20501809887</v>
      </c>
      <c r="G7348">
        <v>0</v>
      </c>
      <c r="H7348">
        <v>2155.1420111119187</v>
      </c>
      <c r="I7348">
        <v>510.83345011834552</v>
      </c>
      <c r="J7348">
        <v>0</v>
      </c>
      <c r="K7348">
        <v>0</v>
      </c>
      <c r="L7348">
        <v>2798.2953971095662</v>
      </c>
      <c r="M7348">
        <v>0</v>
      </c>
      <c r="N7348">
        <v>895.97759559803239</v>
      </c>
      <c r="O7348">
        <v>6.6780211769214472E-3</v>
      </c>
      <c r="P7348">
        <v>2.2770639678208665E-2</v>
      </c>
      <c r="Q7348">
        <v>41874514.485872366</v>
      </c>
    </row>
    <row r="7349" spans="1:17" x14ac:dyDescent="0.3">
      <c r="A7349">
        <v>15817.185992785697</v>
      </c>
      <c r="B7349">
        <v>1116.5462787389708</v>
      </c>
      <c r="C7349">
        <v>205.68215804367603</v>
      </c>
      <c r="D7349">
        <v>844604.77734850731</v>
      </c>
      <c r="E7349">
        <v>5.8921465226348377E-2</v>
      </c>
      <c r="F7349">
        <v>415612.86883775069</v>
      </c>
      <c r="G7349">
        <v>0</v>
      </c>
      <c r="H7349">
        <v>2588.4029006524406</v>
      </c>
      <c r="I7349">
        <v>735.64057438217685</v>
      </c>
      <c r="J7349">
        <v>0</v>
      </c>
      <c r="K7349">
        <v>0</v>
      </c>
      <c r="L7349">
        <v>2503.3234294504596</v>
      </c>
      <c r="M7349">
        <v>0</v>
      </c>
      <c r="N7349">
        <v>1116.5462787389708</v>
      </c>
      <c r="O7349">
        <v>2.8726648913380271E-2</v>
      </c>
      <c r="P7349">
        <v>1.3807691301231525E-2</v>
      </c>
      <c r="Q7349">
        <v>10812787.284632429</v>
      </c>
    </row>
    <row r="7350" spans="1:17" x14ac:dyDescent="0.3">
      <c r="A7350">
        <v>6992.4012135306748</v>
      </c>
      <c r="B7350">
        <v>623.21519093198265</v>
      </c>
      <c r="C7350">
        <v>840.36370917883926</v>
      </c>
      <c r="D7350">
        <v>532262.40946467314</v>
      </c>
      <c r="E7350">
        <v>2.0515860105006636E-2</v>
      </c>
      <c r="F7350">
        <v>242427.95512180854</v>
      </c>
      <c r="G7350">
        <v>0</v>
      </c>
      <c r="H7350">
        <v>1550.9064612276366</v>
      </c>
      <c r="I7350">
        <v>148.39362328485575</v>
      </c>
      <c r="J7350">
        <v>0</v>
      </c>
      <c r="K7350">
        <v>0</v>
      </c>
      <c r="L7350">
        <v>1427.4340389405718</v>
      </c>
      <c r="M7350">
        <v>0</v>
      </c>
      <c r="N7350">
        <v>623.21519093198265</v>
      </c>
      <c r="O7350">
        <v>8.9996575482333002E-3</v>
      </c>
      <c r="P7350">
        <v>2.3169140129634114E-2</v>
      </c>
      <c r="Q7350">
        <v>4549664.5444826931</v>
      </c>
    </row>
    <row r="7351" spans="1:17" x14ac:dyDescent="0.3">
      <c r="A7351">
        <v>8274.8069019699979</v>
      </c>
      <c r="B7351">
        <v>1461.6895968179356</v>
      </c>
      <c r="C7351">
        <v>372.83479321711957</v>
      </c>
      <c r="D7351">
        <v>956439.22688601026</v>
      </c>
      <c r="E7351">
        <v>5.9799681706817473E-2</v>
      </c>
      <c r="F7351">
        <v>447726.4004778323</v>
      </c>
      <c r="G7351">
        <v>0</v>
      </c>
      <c r="H7351">
        <v>3128.0910476776012</v>
      </c>
      <c r="I7351">
        <v>213.6737862868514</v>
      </c>
      <c r="J7351">
        <v>0</v>
      </c>
      <c r="K7351">
        <v>0</v>
      </c>
      <c r="L7351">
        <v>4250.0051338145113</v>
      </c>
      <c r="M7351">
        <v>0</v>
      </c>
      <c r="N7351">
        <v>1461.6895968179356</v>
      </c>
      <c r="O7351">
        <v>4.1756650368029535E-4</v>
      </c>
      <c r="P7351">
        <v>1.2498868530687046E-2</v>
      </c>
      <c r="Q7351">
        <v>1498063.273206692</v>
      </c>
    </row>
    <row r="7352" spans="1:17" x14ac:dyDescent="0.3">
      <c r="A7352">
        <v>2969.4608808524013</v>
      </c>
      <c r="B7352">
        <v>1060.4652891967762</v>
      </c>
      <c r="C7352">
        <v>1976.1672230288887</v>
      </c>
      <c r="D7352">
        <v>832764.17404719</v>
      </c>
      <c r="E7352">
        <v>3.3715406297079677E-2</v>
      </c>
      <c r="F7352">
        <v>356826.84599971847</v>
      </c>
      <c r="G7352">
        <v>0</v>
      </c>
      <c r="H7352">
        <v>2511.7583435798792</v>
      </c>
      <c r="I7352">
        <v>431.48868695673872</v>
      </c>
      <c r="J7352">
        <v>0</v>
      </c>
      <c r="K7352">
        <v>0</v>
      </c>
      <c r="L7352">
        <v>3594.1111110442371</v>
      </c>
      <c r="M7352">
        <v>0</v>
      </c>
      <c r="N7352">
        <v>1060.4652891967762</v>
      </c>
      <c r="O7352">
        <v>4.3693721242942081E-2</v>
      </c>
      <c r="P7352">
        <v>1.5992225880007808E-2</v>
      </c>
      <c r="Q7352">
        <v>6341928.9268648149</v>
      </c>
    </row>
    <row r="7353" spans="1:17" x14ac:dyDescent="0.3">
      <c r="A7353">
        <v>9206.6014201253693</v>
      </c>
      <c r="B7353">
        <v>1323.5726548355742</v>
      </c>
      <c r="C7353">
        <v>868.30023524446597</v>
      </c>
      <c r="D7353">
        <v>1060561.2744521925</v>
      </c>
      <c r="E7353">
        <v>2.612234053151543E-2</v>
      </c>
      <c r="F7353">
        <v>454641.50747779984</v>
      </c>
      <c r="G7353">
        <v>0</v>
      </c>
      <c r="H7353">
        <v>3171.9043423963572</v>
      </c>
      <c r="I7353">
        <v>708.65817407625627</v>
      </c>
      <c r="J7353">
        <v>0</v>
      </c>
      <c r="K7353">
        <v>0</v>
      </c>
      <c r="L7353">
        <v>4631.1270450028142</v>
      </c>
      <c r="M7353">
        <v>0</v>
      </c>
      <c r="N7353">
        <v>1323.5726548355742</v>
      </c>
      <c r="O7353">
        <v>2.064526000936933E-2</v>
      </c>
      <c r="P7353">
        <v>1.2572860884819719E-2</v>
      </c>
      <c r="Q7353">
        <v>454062.17632968404</v>
      </c>
    </row>
    <row r="7354" spans="1:17" x14ac:dyDescent="0.3">
      <c r="A7354">
        <v>3836.4417964425093</v>
      </c>
      <c r="B7354">
        <v>2254.5179373047426</v>
      </c>
      <c r="C7354">
        <v>285.64960536127671</v>
      </c>
      <c r="D7354">
        <v>1939791.5134282426</v>
      </c>
      <c r="E7354">
        <v>7.4859951607440262E-3</v>
      </c>
      <c r="F7354">
        <v>909745.72855488572</v>
      </c>
      <c r="G7354">
        <v>0</v>
      </c>
      <c r="H7354">
        <v>5635.450298861052</v>
      </c>
      <c r="I7354">
        <v>216.78115689654558</v>
      </c>
      <c r="J7354">
        <v>0</v>
      </c>
      <c r="K7354">
        <v>0</v>
      </c>
      <c r="L7354">
        <v>5301.207545805154</v>
      </c>
      <c r="M7354">
        <v>0</v>
      </c>
      <c r="N7354">
        <v>2254.5179373047426</v>
      </c>
      <c r="O7354">
        <v>2.1767770561335414E-2</v>
      </c>
      <c r="P7354">
        <v>7.1283237668038103E-3</v>
      </c>
      <c r="Q7354">
        <v>11328866.423448151</v>
      </c>
    </row>
    <row r="7355" spans="1:17" x14ac:dyDescent="0.3">
      <c r="A7355">
        <v>4788.5268434496948</v>
      </c>
      <c r="B7355">
        <v>1389.021757719855</v>
      </c>
      <c r="C7355">
        <v>765.30284113496191</v>
      </c>
      <c r="D7355">
        <v>1206951.9850480682</v>
      </c>
      <c r="E7355">
        <v>0.18152103285859464</v>
      </c>
      <c r="F7355">
        <v>550021.54698789713</v>
      </c>
      <c r="G7355">
        <v>0</v>
      </c>
      <c r="H7355">
        <v>3492.6857630872937</v>
      </c>
      <c r="I7355">
        <v>22.50461783823566</v>
      </c>
      <c r="J7355">
        <v>0</v>
      </c>
      <c r="K7355">
        <v>0</v>
      </c>
      <c r="L7355">
        <v>3327.3416438806335</v>
      </c>
      <c r="M7355">
        <v>0</v>
      </c>
      <c r="N7355">
        <v>1389.021757719855</v>
      </c>
      <c r="O7355">
        <v>1.1695262606856314E-3</v>
      </c>
      <c r="P7355">
        <v>1.0493265775482428E-2</v>
      </c>
      <c r="Q7355">
        <v>25737620.394358311</v>
      </c>
    </row>
    <row r="7356" spans="1:17" x14ac:dyDescent="0.3">
      <c r="A7356">
        <v>9881.5633362957287</v>
      </c>
      <c r="B7356">
        <v>1256.4912435567603</v>
      </c>
      <c r="C7356">
        <v>217.17908133505432</v>
      </c>
      <c r="D7356">
        <v>1183784.898380782</v>
      </c>
      <c r="E7356">
        <v>4.5895897366058744E-2</v>
      </c>
      <c r="F7356">
        <v>597817.36649365071</v>
      </c>
      <c r="G7356">
        <v>0</v>
      </c>
      <c r="H7356">
        <v>3319.9607770181551</v>
      </c>
      <c r="I7356">
        <v>757.98824964570645</v>
      </c>
      <c r="J7356">
        <v>0</v>
      </c>
      <c r="K7356">
        <v>0</v>
      </c>
      <c r="L7356">
        <v>4155.5203447069907</v>
      </c>
      <c r="M7356">
        <v>0</v>
      </c>
      <c r="N7356">
        <v>1256.4912435567603</v>
      </c>
      <c r="O7356">
        <v>3.5281955390982604E-3</v>
      </c>
      <c r="P7356">
        <v>1.0042693999439321E-2</v>
      </c>
      <c r="Q7356">
        <v>578013.25383607682</v>
      </c>
    </row>
    <row r="7357" spans="1:17" x14ac:dyDescent="0.3">
      <c r="A7357">
        <v>1240.6870830094745</v>
      </c>
      <c r="B7357">
        <v>743.25622035977631</v>
      </c>
      <c r="C7357">
        <v>1960.8654659981187</v>
      </c>
      <c r="D7357">
        <v>697712.01671152958</v>
      </c>
      <c r="E7357">
        <v>0.18840637740438937</v>
      </c>
      <c r="F7357">
        <v>283568.24411379895</v>
      </c>
      <c r="G7357">
        <v>0</v>
      </c>
      <c r="H7357">
        <v>1959.4416365981451</v>
      </c>
      <c r="I7357">
        <v>980.97003552754552</v>
      </c>
      <c r="J7357">
        <v>0</v>
      </c>
      <c r="K7357">
        <v>0</v>
      </c>
      <c r="L7357">
        <v>2246.8681642984375</v>
      </c>
      <c r="M7357">
        <v>0</v>
      </c>
      <c r="N7357">
        <v>743.25622035977631</v>
      </c>
      <c r="O7357">
        <v>5.988583875792289E-3</v>
      </c>
      <c r="P7357">
        <v>2.0400411771723186E-2</v>
      </c>
      <c r="Q7357">
        <v>407809.54305041116</v>
      </c>
    </row>
    <row r="7358" spans="1:17" x14ac:dyDescent="0.3">
      <c r="A7358">
        <v>2825.7674661836763</v>
      </c>
      <c r="B7358">
        <v>909.49130321392704</v>
      </c>
      <c r="C7358">
        <v>783.5657706899832</v>
      </c>
      <c r="D7358">
        <v>978426.72768157301</v>
      </c>
      <c r="E7358">
        <v>0.17353020143296749</v>
      </c>
      <c r="F7358">
        <v>407507.39883654634</v>
      </c>
      <c r="G7358">
        <v>0</v>
      </c>
      <c r="H7358">
        <v>2615.2237182036465</v>
      </c>
      <c r="I7358">
        <v>1008.3884957338056</v>
      </c>
      <c r="J7358">
        <v>0</v>
      </c>
      <c r="K7358">
        <v>0</v>
      </c>
      <c r="L7358">
        <v>2469.0364903968789</v>
      </c>
      <c r="M7358">
        <v>0</v>
      </c>
      <c r="N7358">
        <v>909.49130321392704</v>
      </c>
      <c r="O7358">
        <v>1.900141142413956E-2</v>
      </c>
      <c r="P7358">
        <v>1.3834787393255013E-2</v>
      </c>
      <c r="Q7358">
        <v>57821973.311955288</v>
      </c>
    </row>
    <row r="7359" spans="1:17" x14ac:dyDescent="0.3">
      <c r="A7359">
        <v>2722.1618015000054</v>
      </c>
      <c r="B7359">
        <v>677.18919531025006</v>
      </c>
      <c r="C7359">
        <v>932.8959525522996</v>
      </c>
      <c r="D7359">
        <v>502437.49131654896</v>
      </c>
      <c r="E7359">
        <v>3.1674328634500724E-2</v>
      </c>
      <c r="F7359">
        <v>242289.87609897568</v>
      </c>
      <c r="G7359">
        <v>0</v>
      </c>
      <c r="H7359">
        <v>1552.7428735800806</v>
      </c>
      <c r="I7359">
        <v>15.284385456007842</v>
      </c>
      <c r="J7359">
        <v>0</v>
      </c>
      <c r="K7359">
        <v>0</v>
      </c>
      <c r="L7359">
        <v>1931.4921281043974</v>
      </c>
      <c r="M7359">
        <v>0</v>
      </c>
      <c r="N7359">
        <v>677.18919531025006</v>
      </c>
      <c r="O7359">
        <v>0.2080124736516907</v>
      </c>
      <c r="P7359">
        <v>2.4305808887387481E-2</v>
      </c>
      <c r="Q7359">
        <v>2077505.5267554985</v>
      </c>
    </row>
    <row r="7360" spans="1:17" x14ac:dyDescent="0.3">
      <c r="A7360">
        <v>14807.275337624684</v>
      </c>
      <c r="B7360">
        <v>1044.9529396233013</v>
      </c>
      <c r="C7360">
        <v>1485.4683039763006</v>
      </c>
      <c r="D7360">
        <v>972296.41154001013</v>
      </c>
      <c r="E7360">
        <v>7.0465740881207981E-2</v>
      </c>
      <c r="F7360">
        <v>455323.40764466563</v>
      </c>
      <c r="G7360">
        <v>0</v>
      </c>
      <c r="H7360">
        <v>2739.7517977781486</v>
      </c>
      <c r="I7360">
        <v>1356.484212995796</v>
      </c>
      <c r="J7360">
        <v>0</v>
      </c>
      <c r="K7360">
        <v>0</v>
      </c>
      <c r="L7360">
        <v>4027.1389053158218</v>
      </c>
      <c r="M7360">
        <v>0</v>
      </c>
      <c r="N7360">
        <v>1044.9529396233013</v>
      </c>
      <c r="O7360">
        <v>5.5332677694574939E-3</v>
      </c>
      <c r="P7360">
        <v>1.3983652641902641E-2</v>
      </c>
      <c r="Q7360">
        <v>209804.07717232991</v>
      </c>
    </row>
    <row r="7361" spans="1:17" x14ac:dyDescent="0.3">
      <c r="A7361">
        <v>13801.540158401218</v>
      </c>
      <c r="B7361">
        <v>1685.7062499356143</v>
      </c>
      <c r="C7361">
        <v>1286.8856843248545</v>
      </c>
      <c r="D7361">
        <v>1087970.5625699</v>
      </c>
      <c r="E7361">
        <v>0.12442890553711299</v>
      </c>
      <c r="F7361">
        <v>462728.57036411262</v>
      </c>
      <c r="G7361">
        <v>0</v>
      </c>
      <c r="H7361">
        <v>3581.2342492191201</v>
      </c>
      <c r="I7361">
        <v>683.97693722497536</v>
      </c>
      <c r="J7361">
        <v>0</v>
      </c>
      <c r="K7361">
        <v>0</v>
      </c>
      <c r="L7361">
        <v>4482.6411814750772</v>
      </c>
      <c r="M7361">
        <v>0</v>
      </c>
      <c r="N7361">
        <v>1685.7062499356143</v>
      </c>
      <c r="O7361">
        <v>2.9775407311516395E-3</v>
      </c>
      <c r="P7361">
        <v>1.2547735231695008E-2</v>
      </c>
      <c r="Q7361">
        <v>370124.7202072317</v>
      </c>
    </row>
    <row r="7362" spans="1:17" x14ac:dyDescent="0.3">
      <c r="A7362">
        <v>22340.567506123061</v>
      </c>
      <c r="B7362">
        <v>2134.6283943561648</v>
      </c>
      <c r="C7362">
        <v>312.72769015008845</v>
      </c>
      <c r="D7362">
        <v>1833978.7859366925</v>
      </c>
      <c r="E7362">
        <v>1.270840408139967E-2</v>
      </c>
      <c r="F7362">
        <v>800691.92175456777</v>
      </c>
      <c r="G7362">
        <v>0</v>
      </c>
      <c r="H7362">
        <v>5331.1305555928102</v>
      </c>
      <c r="I7362">
        <v>314.0870781504205</v>
      </c>
      <c r="J7362">
        <v>0</v>
      </c>
      <c r="K7362">
        <v>0</v>
      </c>
      <c r="L7362">
        <v>6326.2686722581966</v>
      </c>
      <c r="M7362">
        <v>0</v>
      </c>
      <c r="N7362">
        <v>2134.6283943561648</v>
      </c>
      <c r="O7362">
        <v>2.46410455721063E-2</v>
      </c>
      <c r="P7362">
        <v>7.7953694196611842E-3</v>
      </c>
      <c r="Q7362">
        <v>1616693.3243422066</v>
      </c>
    </row>
    <row r="7363" spans="1:17" x14ac:dyDescent="0.3">
      <c r="A7363">
        <v>27897.389823430276</v>
      </c>
      <c r="B7363">
        <v>1243.3755107700865</v>
      </c>
      <c r="C7363">
        <v>1665.9445663329855</v>
      </c>
      <c r="D7363">
        <v>1481918.6897286905</v>
      </c>
      <c r="E7363">
        <v>7.6741805167791166E-2</v>
      </c>
      <c r="F7363">
        <v>573785.98315026157</v>
      </c>
      <c r="G7363">
        <v>0</v>
      </c>
      <c r="H7363">
        <v>3827.1006723784071</v>
      </c>
      <c r="I7363">
        <v>208.742553516995</v>
      </c>
      <c r="J7363">
        <v>0</v>
      </c>
      <c r="K7363">
        <v>0</v>
      </c>
      <c r="L7363">
        <v>4639.3189406003903</v>
      </c>
      <c r="M7363">
        <v>0</v>
      </c>
      <c r="N7363">
        <v>1243.3755107700865</v>
      </c>
      <c r="O7363">
        <v>3.0230715174669799E-3</v>
      </c>
      <c r="P7363">
        <v>1.0856445219438137E-2</v>
      </c>
      <c r="Q7363">
        <v>1122257.3150213275</v>
      </c>
    </row>
    <row r="7364" spans="1:17" x14ac:dyDescent="0.3">
      <c r="A7364">
        <v>7681.9101127669001</v>
      </c>
      <c r="B7364">
        <v>1438.734716247395</v>
      </c>
      <c r="C7364">
        <v>980.58667076207678</v>
      </c>
      <c r="D7364">
        <v>1418466.5237011968</v>
      </c>
      <c r="E7364">
        <v>3.1707881710100305E-2</v>
      </c>
      <c r="F7364">
        <v>709146.31720165932</v>
      </c>
      <c r="G7364">
        <v>0</v>
      </c>
      <c r="H7364">
        <v>3911.3972358035062</v>
      </c>
      <c r="I7364">
        <v>816.93155430259617</v>
      </c>
      <c r="J7364">
        <v>0</v>
      </c>
      <c r="K7364">
        <v>0</v>
      </c>
      <c r="L7364">
        <v>5541.9441964193702</v>
      </c>
      <c r="M7364">
        <v>0</v>
      </c>
      <c r="N7364">
        <v>1438.734716247395</v>
      </c>
      <c r="O7364">
        <v>7.6935800506906819E-3</v>
      </c>
      <c r="P7364">
        <v>8.6418208221797892E-3</v>
      </c>
      <c r="Q7364">
        <v>413768.32073918503</v>
      </c>
    </row>
    <row r="7365" spans="1:17" x14ac:dyDescent="0.3">
      <c r="A7365">
        <v>14131.170993724278</v>
      </c>
      <c r="B7365">
        <v>1039.3012025438099</v>
      </c>
      <c r="C7365">
        <v>371.06000311352597</v>
      </c>
      <c r="D7365">
        <v>734997.6573301215</v>
      </c>
      <c r="E7365">
        <v>8.6944323827927786E-2</v>
      </c>
      <c r="F7365">
        <v>358555.86651516426</v>
      </c>
      <c r="G7365">
        <v>0</v>
      </c>
      <c r="H7365">
        <v>2320.032132606716</v>
      </c>
      <c r="I7365">
        <v>244.71576979449637</v>
      </c>
      <c r="J7365">
        <v>0</v>
      </c>
      <c r="K7365">
        <v>0</v>
      </c>
      <c r="L7365">
        <v>2892.1114344715575</v>
      </c>
      <c r="M7365">
        <v>0</v>
      </c>
      <c r="N7365">
        <v>1039.3012025438099</v>
      </c>
      <c r="O7365">
        <v>5.9656602510760992E-2</v>
      </c>
      <c r="P7365">
        <v>1.5777219090622397E-2</v>
      </c>
      <c r="Q7365">
        <v>4890963.2263348987</v>
      </c>
    </row>
    <row r="7366" spans="1:17" x14ac:dyDescent="0.3">
      <c r="A7366">
        <v>13755.695498499446</v>
      </c>
      <c r="B7366">
        <v>1972.8508829088037</v>
      </c>
      <c r="C7366">
        <v>439.10345430159333</v>
      </c>
      <c r="D7366">
        <v>1522236.8438109998</v>
      </c>
      <c r="E7366">
        <v>7.6686626343167363E-2</v>
      </c>
      <c r="F7366">
        <v>750196.78114147985</v>
      </c>
      <c r="G7366">
        <v>0</v>
      </c>
      <c r="H7366">
        <v>4625.6568648131815</v>
      </c>
      <c r="I7366">
        <v>252.60917557286174</v>
      </c>
      <c r="J7366">
        <v>0</v>
      </c>
      <c r="K7366">
        <v>0</v>
      </c>
      <c r="L7366">
        <v>5474.8414849805749</v>
      </c>
      <c r="M7366">
        <v>0</v>
      </c>
      <c r="N7366">
        <v>1972.8508829088037</v>
      </c>
      <c r="O7366">
        <v>4.129985858444549E-3</v>
      </c>
      <c r="P7366">
        <v>8.0510013694032895E-3</v>
      </c>
      <c r="Q7366">
        <v>451093.08173054218</v>
      </c>
    </row>
    <row r="7367" spans="1:17" x14ac:dyDescent="0.3">
      <c r="A7367">
        <v>9314.1803056862009</v>
      </c>
      <c r="B7367">
        <v>1323.2557070038763</v>
      </c>
      <c r="C7367">
        <v>279.221697168476</v>
      </c>
      <c r="D7367">
        <v>885414.22983234155</v>
      </c>
      <c r="E7367">
        <v>6.7663668438677577E-2</v>
      </c>
      <c r="F7367">
        <v>403911.44857876602</v>
      </c>
      <c r="G7367">
        <v>0</v>
      </c>
      <c r="H7367">
        <v>2865.9626550189887</v>
      </c>
      <c r="I7367">
        <v>1620.7061767625701</v>
      </c>
      <c r="J7367">
        <v>0</v>
      </c>
      <c r="K7367">
        <v>0</v>
      </c>
      <c r="L7367">
        <v>3391.6655963694648</v>
      </c>
      <c r="M7367">
        <v>0</v>
      </c>
      <c r="N7367">
        <v>1323.2557070038763</v>
      </c>
      <c r="O7367">
        <v>3.1934997966616236E-3</v>
      </c>
      <c r="P7367">
        <v>1.5487034745999722E-2</v>
      </c>
      <c r="Q7367">
        <v>529087.89730323642</v>
      </c>
    </row>
    <row r="7368" spans="1:17" x14ac:dyDescent="0.3">
      <c r="A7368">
        <v>7875.8381203769177</v>
      </c>
      <c r="B7368">
        <v>1631.2238293582914</v>
      </c>
      <c r="C7368">
        <v>240.71700530941087</v>
      </c>
      <c r="D7368">
        <v>1239589.5507734888</v>
      </c>
      <c r="E7368">
        <v>2.1876746062915564E-2</v>
      </c>
      <c r="F7368">
        <v>624858.3727059667</v>
      </c>
      <c r="G7368">
        <v>0</v>
      </c>
      <c r="H7368">
        <v>3791.4165790007287</v>
      </c>
      <c r="I7368">
        <v>618.71736229129954</v>
      </c>
      <c r="J7368">
        <v>0</v>
      </c>
      <c r="K7368">
        <v>0</v>
      </c>
      <c r="L7368">
        <v>4469.6053742973691</v>
      </c>
      <c r="M7368">
        <v>0</v>
      </c>
      <c r="N7368">
        <v>1631.2238293582914</v>
      </c>
      <c r="O7368">
        <v>1.9054817375683625E-2</v>
      </c>
      <c r="P7368">
        <v>8.9690560531881444E-3</v>
      </c>
      <c r="Q7368">
        <v>6822443.5904033789</v>
      </c>
    </row>
    <row r="7369" spans="1:17" x14ac:dyDescent="0.3">
      <c r="A7369">
        <v>2343.6648613971729</v>
      </c>
      <c r="B7369">
        <v>731.01497933946052</v>
      </c>
      <c r="C7369">
        <v>1357.9201406769359</v>
      </c>
      <c r="D7369">
        <v>718054.74612740695</v>
      </c>
      <c r="E7369">
        <v>3.8263222466434231E-2</v>
      </c>
      <c r="F7369">
        <v>313556.35247945704</v>
      </c>
      <c r="G7369">
        <v>0</v>
      </c>
      <c r="H7369">
        <v>1982.7190871809264</v>
      </c>
      <c r="I7369">
        <v>441.33762529533345</v>
      </c>
      <c r="J7369">
        <v>0</v>
      </c>
      <c r="K7369">
        <v>0</v>
      </c>
      <c r="L7369">
        <v>2931.6270855981275</v>
      </c>
      <c r="M7369">
        <v>0</v>
      </c>
      <c r="N7369">
        <v>731.01497933946052</v>
      </c>
      <c r="O7369">
        <v>4.0217350923630331E-2</v>
      </c>
      <c r="P7369">
        <v>1.8621154128655341E-2</v>
      </c>
      <c r="Q7369">
        <v>44698783.291719675</v>
      </c>
    </row>
    <row r="7370" spans="1:17" x14ac:dyDescent="0.3">
      <c r="A7370">
        <v>2121.5148896035707</v>
      </c>
      <c r="B7370">
        <v>638.78409670759686</v>
      </c>
      <c r="C7370">
        <v>1921.9029191387745</v>
      </c>
      <c r="D7370">
        <v>537921.07516639051</v>
      </c>
      <c r="E7370">
        <v>0.2117659997032772</v>
      </c>
      <c r="F7370">
        <v>233621.03226978061</v>
      </c>
      <c r="G7370">
        <v>0</v>
      </c>
      <c r="H7370">
        <v>1576.3223679230762</v>
      </c>
      <c r="I7370">
        <v>927.63715239216913</v>
      </c>
      <c r="J7370">
        <v>0</v>
      </c>
      <c r="K7370">
        <v>0</v>
      </c>
      <c r="L7370">
        <v>1670.9465155482528</v>
      </c>
      <c r="M7370">
        <v>0</v>
      </c>
      <c r="N7370">
        <v>638.78409670759686</v>
      </c>
      <c r="O7370">
        <v>2.0997848321423775E-3</v>
      </c>
      <c r="P7370">
        <v>2.4253515465683648E-2</v>
      </c>
      <c r="Q7370">
        <v>6681173.046019529</v>
      </c>
    </row>
    <row r="7371" spans="1:17" x14ac:dyDescent="0.3">
      <c r="A7371">
        <v>16605.920791885928</v>
      </c>
      <c r="B7371">
        <v>1375.3698187110087</v>
      </c>
      <c r="C7371">
        <v>206.95983006388309</v>
      </c>
      <c r="D7371">
        <v>1080168.3717609833</v>
      </c>
      <c r="E7371">
        <v>3.341480609767019E-2</v>
      </c>
      <c r="F7371">
        <v>479579.11940022634</v>
      </c>
      <c r="G7371">
        <v>0</v>
      </c>
      <c r="H7371">
        <v>3257.8248015966074</v>
      </c>
      <c r="I7371">
        <v>59.802675688561628</v>
      </c>
      <c r="J7371">
        <v>0</v>
      </c>
      <c r="K7371">
        <v>0</v>
      </c>
      <c r="L7371">
        <v>4222.810086647597</v>
      </c>
      <c r="M7371">
        <v>0</v>
      </c>
      <c r="N7371">
        <v>1375.3698187110087</v>
      </c>
      <c r="O7371">
        <v>1.2680204395099858E-2</v>
      </c>
      <c r="P7371">
        <v>1.2996770701670969E-2</v>
      </c>
      <c r="Q7371">
        <v>1081906.2964716898</v>
      </c>
    </row>
    <row r="7372" spans="1:17" x14ac:dyDescent="0.3">
      <c r="A7372">
        <v>27955.746967129209</v>
      </c>
      <c r="B7372">
        <v>1360.1068952197661</v>
      </c>
      <c r="C7372">
        <v>784.99457116344752</v>
      </c>
      <c r="D7372">
        <v>1151768.9280504438</v>
      </c>
      <c r="E7372">
        <v>2.1831051954456369E-2</v>
      </c>
      <c r="F7372">
        <v>573898.2671015457</v>
      </c>
      <c r="G7372">
        <v>0</v>
      </c>
      <c r="H7372">
        <v>3367.5289065233601</v>
      </c>
      <c r="I7372">
        <v>546.75017661020001</v>
      </c>
      <c r="J7372">
        <v>0</v>
      </c>
      <c r="K7372">
        <v>0</v>
      </c>
      <c r="L7372">
        <v>4398.4045640153226</v>
      </c>
      <c r="M7372">
        <v>0</v>
      </c>
      <c r="N7372">
        <v>1360.1068952197661</v>
      </c>
      <c r="O7372">
        <v>3.8372345004981626E-3</v>
      </c>
      <c r="P7372">
        <v>1.0318163619319075E-2</v>
      </c>
      <c r="Q7372">
        <v>1171985.1550810032</v>
      </c>
    </row>
    <row r="7373" spans="1:17" x14ac:dyDescent="0.3">
      <c r="A7373">
        <v>5714.3761553203676</v>
      </c>
      <c r="B7373">
        <v>830.31504870938238</v>
      </c>
      <c r="C7373">
        <v>911.17419002925863</v>
      </c>
      <c r="D7373">
        <v>768255.1900705318</v>
      </c>
      <c r="E7373">
        <v>0.10052070435613641</v>
      </c>
      <c r="F7373">
        <v>314119.54983304278</v>
      </c>
      <c r="G7373">
        <v>0</v>
      </c>
      <c r="H7373">
        <v>2169.4438504111308</v>
      </c>
      <c r="I7373">
        <v>750.01104377136346</v>
      </c>
      <c r="J7373">
        <v>0</v>
      </c>
      <c r="K7373">
        <v>0</v>
      </c>
      <c r="L7373">
        <v>2704.0701372009089</v>
      </c>
      <c r="M7373">
        <v>0</v>
      </c>
      <c r="N7373">
        <v>830.31504870938238</v>
      </c>
      <c r="O7373">
        <v>1.2244856918390563E-2</v>
      </c>
      <c r="P7373">
        <v>1.9829403676423572E-2</v>
      </c>
      <c r="Q7373">
        <v>1174219.4688631345</v>
      </c>
    </row>
    <row r="7374" spans="1:17" x14ac:dyDescent="0.3">
      <c r="A7374">
        <v>4408.3093872850131</v>
      </c>
      <c r="B7374">
        <v>1604.7163566775807</v>
      </c>
      <c r="C7374">
        <v>871.6101704062703</v>
      </c>
      <c r="D7374">
        <v>1233779.6488507583</v>
      </c>
      <c r="E7374">
        <v>2.9993848319038962E-2</v>
      </c>
      <c r="F7374">
        <v>531259.59986780887</v>
      </c>
      <c r="G7374">
        <v>0</v>
      </c>
      <c r="H7374">
        <v>3754.8172910404533</v>
      </c>
      <c r="I7374">
        <v>25.630770530871793</v>
      </c>
      <c r="J7374">
        <v>0</v>
      </c>
      <c r="K7374">
        <v>0</v>
      </c>
      <c r="L7374">
        <v>5318.8499014355575</v>
      </c>
      <c r="M7374">
        <v>0</v>
      </c>
      <c r="N7374">
        <v>1604.7163566775807</v>
      </c>
      <c r="O7374">
        <v>4.9960236634565933E-2</v>
      </c>
      <c r="P7374">
        <v>1.1479404991329177E-2</v>
      </c>
      <c r="Q7374">
        <v>7692563.257708001</v>
      </c>
    </row>
    <row r="7375" spans="1:17" x14ac:dyDescent="0.3">
      <c r="A7375">
        <v>1832.4747541706299</v>
      </c>
      <c r="B7375">
        <v>858.99423980006918</v>
      </c>
      <c r="C7375">
        <v>2484.4494988025031</v>
      </c>
      <c r="D7375">
        <v>831763.73599614028</v>
      </c>
      <c r="E7375">
        <v>5.0354802477899883E-2</v>
      </c>
      <c r="F7375">
        <v>368496.7533119744</v>
      </c>
      <c r="G7375">
        <v>0</v>
      </c>
      <c r="H7375">
        <v>2308.893125505107</v>
      </c>
      <c r="I7375">
        <v>196.53558007922314</v>
      </c>
      <c r="J7375">
        <v>0</v>
      </c>
      <c r="K7375">
        <v>0</v>
      </c>
      <c r="L7375">
        <v>3136.2395165024609</v>
      </c>
      <c r="M7375">
        <v>0</v>
      </c>
      <c r="N7375">
        <v>858.99423980006918</v>
      </c>
      <c r="O7375">
        <v>9.4508894894038582E-3</v>
      </c>
      <c r="P7375">
        <v>1.6851726024208376E-2</v>
      </c>
      <c r="Q7375">
        <v>345134.25900269719</v>
      </c>
    </row>
    <row r="7376" spans="1:17" x14ac:dyDescent="0.3">
      <c r="A7376">
        <v>15350.358313220173</v>
      </c>
      <c r="B7376">
        <v>1333.8689306878155</v>
      </c>
      <c r="C7376">
        <v>2105.3787799167449</v>
      </c>
      <c r="D7376">
        <v>902834.77678157436</v>
      </c>
      <c r="E7376">
        <v>0.15254531584302977</v>
      </c>
      <c r="F7376">
        <v>411169.29311642004</v>
      </c>
      <c r="G7376">
        <v>0</v>
      </c>
      <c r="H7376">
        <v>2906.9555867974018</v>
      </c>
      <c r="I7376">
        <v>360.23183567102836</v>
      </c>
      <c r="J7376">
        <v>0</v>
      </c>
      <c r="K7376">
        <v>0</v>
      </c>
      <c r="L7376">
        <v>4382.5288208709853</v>
      </c>
      <c r="M7376">
        <v>0</v>
      </c>
      <c r="N7376">
        <v>1333.8689306878155</v>
      </c>
      <c r="O7376">
        <v>3.1363706712105159E-3</v>
      </c>
      <c r="P7376">
        <v>1.4942618925410978E-2</v>
      </c>
      <c r="Q7376">
        <v>46375684.3220957</v>
      </c>
    </row>
    <row r="7377" spans="1:17" x14ac:dyDescent="0.3">
      <c r="A7377">
        <v>18949.561225484133</v>
      </c>
      <c r="B7377">
        <v>1345.5370470311273</v>
      </c>
      <c r="C7377">
        <v>811.53350269818486</v>
      </c>
      <c r="D7377">
        <v>892083.79042222607</v>
      </c>
      <c r="E7377">
        <v>6.6943008706043916E-2</v>
      </c>
      <c r="F7377">
        <v>437213.08509122638</v>
      </c>
      <c r="G7377">
        <v>0</v>
      </c>
      <c r="H7377">
        <v>2899.8432582264763</v>
      </c>
      <c r="I7377">
        <v>137.08010662850921</v>
      </c>
      <c r="J7377">
        <v>0</v>
      </c>
      <c r="K7377">
        <v>0</v>
      </c>
      <c r="L7377">
        <v>2648.5088313352694</v>
      </c>
      <c r="M7377">
        <v>0</v>
      </c>
      <c r="N7377">
        <v>1345.5370470311273</v>
      </c>
      <c r="O7377">
        <v>3.7038826216025049E-2</v>
      </c>
      <c r="P7377">
        <v>1.4012950677149368E-2</v>
      </c>
      <c r="Q7377">
        <v>4295112.4566114545</v>
      </c>
    </row>
    <row r="7378" spans="1:17" x14ac:dyDescent="0.3">
      <c r="A7378">
        <v>19044.469479084844</v>
      </c>
      <c r="B7378">
        <v>1052.9885801378985</v>
      </c>
      <c r="C7378">
        <v>786.06054855573313</v>
      </c>
      <c r="D7378">
        <v>808257.41541833151</v>
      </c>
      <c r="E7378">
        <v>0.11588504402278822</v>
      </c>
      <c r="F7378">
        <v>390978.57178121968</v>
      </c>
      <c r="G7378">
        <v>0</v>
      </c>
      <c r="H7378">
        <v>2461.5312688400841</v>
      </c>
      <c r="I7378">
        <v>759.05564203020538</v>
      </c>
      <c r="J7378">
        <v>0</v>
      </c>
      <c r="K7378">
        <v>0</v>
      </c>
      <c r="L7378">
        <v>3620.6616343992391</v>
      </c>
      <c r="M7378">
        <v>0</v>
      </c>
      <c r="N7378">
        <v>1052.9885801378985</v>
      </c>
      <c r="O7378">
        <v>1.4314982445104618E-3</v>
      </c>
      <c r="P7378">
        <v>1.630533873433377E-2</v>
      </c>
      <c r="Q7378">
        <v>4251878.4781504944</v>
      </c>
    </row>
    <row r="7379" spans="1:17" x14ac:dyDescent="0.3">
      <c r="A7379">
        <v>7586.4538955168937</v>
      </c>
      <c r="B7379">
        <v>1033.8810566629459</v>
      </c>
      <c r="C7379">
        <v>1299.6026044630512</v>
      </c>
      <c r="D7379">
        <v>711005.79319282563</v>
      </c>
      <c r="E7379">
        <v>2.728070640695078E-2</v>
      </c>
      <c r="F7379">
        <v>314536.17048575607</v>
      </c>
      <c r="G7379">
        <v>0</v>
      </c>
      <c r="H7379">
        <v>2272.7565047825592</v>
      </c>
      <c r="I7379">
        <v>955.43554697063223</v>
      </c>
      <c r="J7379">
        <v>0</v>
      </c>
      <c r="K7379">
        <v>0</v>
      </c>
      <c r="L7379">
        <v>3279.3754106778633</v>
      </c>
      <c r="M7379">
        <v>0</v>
      </c>
      <c r="N7379">
        <v>1033.8810566629459</v>
      </c>
      <c r="O7379">
        <v>0.18997802245631282</v>
      </c>
      <c r="P7379">
        <v>1.9588169808965973E-2</v>
      </c>
      <c r="Q7379">
        <v>378701.97177087434</v>
      </c>
    </row>
    <row r="7380" spans="1:17" x14ac:dyDescent="0.3">
      <c r="A7380">
        <v>10568.383619915885</v>
      </c>
      <c r="B7380">
        <v>1119.5665055760855</v>
      </c>
      <c r="C7380">
        <v>296.40257350902124</v>
      </c>
      <c r="D7380">
        <v>678092.36833472468</v>
      </c>
      <c r="E7380">
        <v>0.16321428765133408</v>
      </c>
      <c r="F7380">
        <v>335901.61361425387</v>
      </c>
      <c r="G7380">
        <v>0</v>
      </c>
      <c r="H7380">
        <v>2300.8596932283149</v>
      </c>
      <c r="I7380">
        <v>700.20404209334004</v>
      </c>
      <c r="J7380">
        <v>0</v>
      </c>
      <c r="K7380">
        <v>0</v>
      </c>
      <c r="L7380">
        <v>2283.9043379026857</v>
      </c>
      <c r="M7380">
        <v>0</v>
      </c>
      <c r="N7380">
        <v>1119.5665055760855</v>
      </c>
      <c r="O7380">
        <v>8.9638352529267301E-2</v>
      </c>
      <c r="P7380">
        <v>1.6683403435981674E-2</v>
      </c>
      <c r="Q7380">
        <v>853139.15979980212</v>
      </c>
    </row>
    <row r="7381" spans="1:17" x14ac:dyDescent="0.3">
      <c r="A7381">
        <v>1756.129735263929</v>
      </c>
      <c r="B7381">
        <v>908.70242517138297</v>
      </c>
      <c r="C7381">
        <v>1402.0227491253108</v>
      </c>
      <c r="D7381">
        <v>643209.53591279371</v>
      </c>
      <c r="E7381">
        <v>7.3361111343194146E-2</v>
      </c>
      <c r="F7381">
        <v>321451.04930276994</v>
      </c>
      <c r="G7381">
        <v>0</v>
      </c>
      <c r="H7381">
        <v>2029.4942752607558</v>
      </c>
      <c r="I7381">
        <v>124.56530070742886</v>
      </c>
      <c r="J7381">
        <v>0</v>
      </c>
      <c r="K7381">
        <v>0</v>
      </c>
      <c r="L7381">
        <v>2898.2872526923557</v>
      </c>
      <c r="M7381">
        <v>0</v>
      </c>
      <c r="N7381">
        <v>908.70242517138297</v>
      </c>
      <c r="O7381">
        <v>4.7782235918959325E-2</v>
      </c>
      <c r="P7381">
        <v>1.7320417880039213E-2</v>
      </c>
      <c r="Q7381">
        <v>4096556.4399353983</v>
      </c>
    </row>
    <row r="7382" spans="1:17" x14ac:dyDescent="0.3">
      <c r="A7382">
        <v>8335.2284225127059</v>
      </c>
      <c r="B7382">
        <v>1043.5199057240541</v>
      </c>
      <c r="C7382">
        <v>666.36779189620063</v>
      </c>
      <c r="D7382">
        <v>891866.83063456393</v>
      </c>
      <c r="E7382">
        <v>9.0987852822524376E-2</v>
      </c>
      <c r="F7382">
        <v>375804.27362934832</v>
      </c>
      <c r="G7382">
        <v>0</v>
      </c>
      <c r="H7382">
        <v>2597.9745389418963</v>
      </c>
      <c r="I7382">
        <v>1977.5493381470271</v>
      </c>
      <c r="J7382">
        <v>0</v>
      </c>
      <c r="K7382">
        <v>0</v>
      </c>
      <c r="L7382">
        <v>3838.9412960975096</v>
      </c>
      <c r="M7382">
        <v>0</v>
      </c>
      <c r="N7382">
        <v>1043.5199057240541</v>
      </c>
      <c r="O7382">
        <v>3.3234160090611586E-3</v>
      </c>
      <c r="P7382">
        <v>1.4924460822607824E-2</v>
      </c>
      <c r="Q7382">
        <v>19992600.411153216</v>
      </c>
    </row>
    <row r="7383" spans="1:17" x14ac:dyDescent="0.3">
      <c r="A7383">
        <v>11835.349495889895</v>
      </c>
      <c r="B7383">
        <v>849.2135213365616</v>
      </c>
      <c r="C7383">
        <v>1416.8658232059104</v>
      </c>
      <c r="D7383">
        <v>1023364.389664607</v>
      </c>
      <c r="E7383">
        <v>1.7318929682018442E-2</v>
      </c>
      <c r="F7383">
        <v>448042.30066857935</v>
      </c>
      <c r="G7383">
        <v>0</v>
      </c>
      <c r="H7383">
        <v>2633.4657225851247</v>
      </c>
      <c r="I7383">
        <v>40.478036398307417</v>
      </c>
      <c r="J7383">
        <v>0</v>
      </c>
      <c r="K7383">
        <v>0</v>
      </c>
      <c r="L7383">
        <v>4028.5125170976107</v>
      </c>
      <c r="M7383">
        <v>0</v>
      </c>
      <c r="N7383">
        <v>849.2135213365616</v>
      </c>
      <c r="O7383">
        <v>2.9170947834433875E-2</v>
      </c>
      <c r="P7383">
        <v>1.423877823814523E-2</v>
      </c>
      <c r="Q7383">
        <v>2070346.7362813379</v>
      </c>
    </row>
    <row r="7384" spans="1:17" x14ac:dyDescent="0.3">
      <c r="A7384">
        <v>4829.2366787206956</v>
      </c>
      <c r="B7384">
        <v>977.18982988563857</v>
      </c>
      <c r="C7384">
        <v>843.87638965165354</v>
      </c>
      <c r="D7384">
        <v>670638.38152499835</v>
      </c>
      <c r="E7384">
        <v>2.3171946932917561E-2</v>
      </c>
      <c r="F7384">
        <v>275711.02386227425</v>
      </c>
      <c r="G7384">
        <v>0</v>
      </c>
      <c r="H7384">
        <v>2145.724520861535</v>
      </c>
      <c r="I7384">
        <v>962.17668488734273</v>
      </c>
      <c r="J7384">
        <v>0</v>
      </c>
      <c r="K7384">
        <v>0</v>
      </c>
      <c r="L7384">
        <v>3299.5078711293395</v>
      </c>
      <c r="M7384">
        <v>0</v>
      </c>
      <c r="N7384">
        <v>977.18982988563857</v>
      </c>
      <c r="O7384">
        <v>1.640237864476963E-3</v>
      </c>
      <c r="P7384">
        <v>2.0185019300815881E-2</v>
      </c>
      <c r="Q7384">
        <v>625899.46083513007</v>
      </c>
    </row>
    <row r="7385" spans="1:17" x14ac:dyDescent="0.3">
      <c r="A7385">
        <v>17743.731251620939</v>
      </c>
      <c r="B7385">
        <v>1440.9192007142549</v>
      </c>
      <c r="C7385">
        <v>1428.3027484077463</v>
      </c>
      <c r="D7385">
        <v>1181351.635811944</v>
      </c>
      <c r="E7385">
        <v>4.6284154084394305E-2</v>
      </c>
      <c r="F7385">
        <v>521589.21320254728</v>
      </c>
      <c r="G7385">
        <v>0</v>
      </c>
      <c r="H7385">
        <v>3499.8209583693179</v>
      </c>
      <c r="I7385">
        <v>46.7074967679483</v>
      </c>
      <c r="J7385">
        <v>0</v>
      </c>
      <c r="K7385">
        <v>0</v>
      </c>
      <c r="L7385">
        <v>3741.0673184160751</v>
      </c>
      <c r="M7385">
        <v>0</v>
      </c>
      <c r="N7385">
        <v>1440.9192007142549</v>
      </c>
      <c r="O7385">
        <v>6.494004627257929E-3</v>
      </c>
      <c r="P7385">
        <v>1.1283764080843781E-2</v>
      </c>
      <c r="Q7385">
        <v>235168.20966336917</v>
      </c>
    </row>
    <row r="7386" spans="1:17" x14ac:dyDescent="0.3">
      <c r="A7386">
        <v>5695.8304527167074</v>
      </c>
      <c r="B7386">
        <v>781.3614854941477</v>
      </c>
      <c r="C7386">
        <v>158.89859191179883</v>
      </c>
      <c r="D7386">
        <v>656273.35431162699</v>
      </c>
      <c r="E7386">
        <v>4.4206991142957501E-2</v>
      </c>
      <c r="F7386">
        <v>304587.09858183138</v>
      </c>
      <c r="G7386">
        <v>0</v>
      </c>
      <c r="H7386">
        <v>1925.1714341270867</v>
      </c>
      <c r="I7386">
        <v>431.64067613873533</v>
      </c>
      <c r="J7386">
        <v>0</v>
      </c>
      <c r="K7386">
        <v>0</v>
      </c>
      <c r="L7386">
        <v>2035.5501955083926</v>
      </c>
      <c r="M7386">
        <v>0</v>
      </c>
      <c r="N7386">
        <v>781.3614854941477</v>
      </c>
      <c r="O7386">
        <v>8.2118681355422066E-2</v>
      </c>
      <c r="P7386">
        <v>2.0433302082154936E-2</v>
      </c>
      <c r="Q7386">
        <v>4050548.4259916754</v>
      </c>
    </row>
    <row r="7387" spans="1:17" x14ac:dyDescent="0.3">
      <c r="A7387">
        <v>22488.461277451577</v>
      </c>
      <c r="B7387">
        <v>1121.6303793251309</v>
      </c>
      <c r="C7387">
        <v>919.21609884900454</v>
      </c>
      <c r="D7387">
        <v>1364565.7567508544</v>
      </c>
      <c r="E7387">
        <v>0.1289513604599154</v>
      </c>
      <c r="F7387">
        <v>547491.73158469843</v>
      </c>
      <c r="G7387">
        <v>0</v>
      </c>
      <c r="H7387">
        <v>3500.7913350907024</v>
      </c>
      <c r="I7387">
        <v>1648.1599989750457</v>
      </c>
      <c r="J7387">
        <v>0</v>
      </c>
      <c r="K7387">
        <v>0</v>
      </c>
      <c r="L7387">
        <v>5150.1521503694848</v>
      </c>
      <c r="M7387">
        <v>0</v>
      </c>
      <c r="N7387">
        <v>1121.6303793251309</v>
      </c>
      <c r="O7387">
        <v>1.3028865301944401E-2</v>
      </c>
      <c r="P7387">
        <v>1.1359756376142506E-2</v>
      </c>
      <c r="Q7387">
        <v>4493496.3347467659</v>
      </c>
    </row>
    <row r="7388" spans="1:17" x14ac:dyDescent="0.3">
      <c r="A7388">
        <v>13645.761398008355</v>
      </c>
      <c r="B7388">
        <v>1447.3336943719301</v>
      </c>
      <c r="C7388">
        <v>191.09502331319851</v>
      </c>
      <c r="D7388">
        <v>990547.91686290293</v>
      </c>
      <c r="E7388">
        <v>1.6356079200024045E-2</v>
      </c>
      <c r="F7388">
        <v>418921.36978319782</v>
      </c>
      <c r="G7388">
        <v>0</v>
      </c>
      <c r="H7388">
        <v>3173.278632843349</v>
      </c>
      <c r="I7388">
        <v>300.14419987204946</v>
      </c>
      <c r="J7388">
        <v>0</v>
      </c>
      <c r="K7388">
        <v>0</v>
      </c>
      <c r="L7388">
        <v>4004.2555568337957</v>
      </c>
      <c r="M7388">
        <v>0</v>
      </c>
      <c r="N7388">
        <v>1447.3336943719301</v>
      </c>
      <c r="O7388">
        <v>1.5764179965177524E-2</v>
      </c>
      <c r="P7388">
        <v>1.4400708319487306E-2</v>
      </c>
      <c r="Q7388">
        <v>2413028.6817243616</v>
      </c>
    </row>
    <row r="7389" spans="1:17" x14ac:dyDescent="0.3">
      <c r="A7389">
        <v>58409.129518633577</v>
      </c>
      <c r="B7389">
        <v>2483.9660287180091</v>
      </c>
      <c r="C7389">
        <v>445.29112963676636</v>
      </c>
      <c r="D7389">
        <v>2628091.0819087168</v>
      </c>
      <c r="E7389">
        <v>0.11911875961772463</v>
      </c>
      <c r="F7389">
        <v>1234322.0104717796</v>
      </c>
      <c r="G7389">
        <v>0</v>
      </c>
      <c r="H7389">
        <v>7065.5559996294733</v>
      </c>
      <c r="I7389">
        <v>46.465022306545436</v>
      </c>
      <c r="J7389">
        <v>0</v>
      </c>
      <c r="K7389">
        <v>0</v>
      </c>
      <c r="L7389">
        <v>7387.1284635272541</v>
      </c>
      <c r="M7389">
        <v>0</v>
      </c>
      <c r="N7389">
        <v>2483.9660287180091</v>
      </c>
      <c r="O7389">
        <v>1.3971968489618547E-2</v>
      </c>
      <c r="P7389">
        <v>5.2366521996335055E-3</v>
      </c>
      <c r="Q7389">
        <v>920976.41635359544</v>
      </c>
    </row>
    <row r="7390" spans="1:17" x14ac:dyDescent="0.3">
      <c r="A7390">
        <v>19809.487836570603</v>
      </c>
      <c r="B7390">
        <v>1151.6845525079536</v>
      </c>
      <c r="C7390">
        <v>1597.3967883715777</v>
      </c>
      <c r="D7390">
        <v>982425.84302996867</v>
      </c>
      <c r="E7390">
        <v>0.103791330006672</v>
      </c>
      <c r="F7390">
        <v>412761.90545565553</v>
      </c>
      <c r="G7390">
        <v>0</v>
      </c>
      <c r="H7390">
        <v>2863.9726614195224</v>
      </c>
      <c r="I7390">
        <v>265.70324828984536</v>
      </c>
      <c r="J7390">
        <v>0</v>
      </c>
      <c r="K7390">
        <v>0</v>
      </c>
      <c r="L7390">
        <v>4271.5450277450354</v>
      </c>
      <c r="M7390">
        <v>0</v>
      </c>
      <c r="N7390">
        <v>1151.6845525079536</v>
      </c>
      <c r="O7390">
        <v>1.8906912588875578E-2</v>
      </c>
      <c r="P7390">
        <v>1.5517074446467834E-2</v>
      </c>
      <c r="Q7390">
        <v>435517.88822379307</v>
      </c>
    </row>
    <row r="7391" spans="1:17" x14ac:dyDescent="0.3">
      <c r="A7391">
        <v>5947.2303771180077</v>
      </c>
      <c r="B7391">
        <v>752.56646967037318</v>
      </c>
      <c r="C7391">
        <v>1232.9494025911229</v>
      </c>
      <c r="D7391">
        <v>673856.06420246791</v>
      </c>
      <c r="E7391">
        <v>0.14026619604086707</v>
      </c>
      <c r="F7391">
        <v>297592.79975276155</v>
      </c>
      <c r="G7391">
        <v>0</v>
      </c>
      <c r="H7391">
        <v>1927.1078608580713</v>
      </c>
      <c r="I7391">
        <v>798.84126251402711</v>
      </c>
      <c r="J7391">
        <v>0</v>
      </c>
      <c r="K7391">
        <v>0</v>
      </c>
      <c r="L7391">
        <v>2783.6153631507541</v>
      </c>
      <c r="M7391">
        <v>0</v>
      </c>
      <c r="N7391">
        <v>752.56646967037318</v>
      </c>
      <c r="O7391">
        <v>0.15357628381902413</v>
      </c>
      <c r="P7391">
        <v>1.9999534704171002E-2</v>
      </c>
      <c r="Q7391">
        <v>2917035.3678038721</v>
      </c>
    </row>
    <row r="7392" spans="1:17" x14ac:dyDescent="0.3">
      <c r="A7392">
        <v>26133.259129253238</v>
      </c>
      <c r="B7392">
        <v>2192.2964988541239</v>
      </c>
      <c r="C7392">
        <v>246.52323108609104</v>
      </c>
      <c r="D7392">
        <v>2486715.5654862951</v>
      </c>
      <c r="E7392">
        <v>3.0326286954113092E-2</v>
      </c>
      <c r="F7392">
        <v>1021023.0238098481</v>
      </c>
      <c r="G7392">
        <v>0</v>
      </c>
      <c r="H7392">
        <v>6527.7002318965961</v>
      </c>
      <c r="I7392">
        <v>575.05387946151063</v>
      </c>
      <c r="J7392">
        <v>0</v>
      </c>
      <c r="K7392">
        <v>0</v>
      </c>
      <c r="L7392">
        <v>6097.7855260495535</v>
      </c>
      <c r="M7392">
        <v>0</v>
      </c>
      <c r="N7392">
        <v>2192.2964988541239</v>
      </c>
      <c r="O7392">
        <v>4.3309473812085508E-3</v>
      </c>
      <c r="P7392">
        <v>5.7466940241232625E-3</v>
      </c>
      <c r="Q7392">
        <v>1956989.6650566319</v>
      </c>
    </row>
    <row r="7393" spans="1:17" x14ac:dyDescent="0.3">
      <c r="A7393">
        <v>17248.045650875665</v>
      </c>
      <c r="B7393">
        <v>1556.8003054710862</v>
      </c>
      <c r="C7393">
        <v>704.24133828072149</v>
      </c>
      <c r="D7393">
        <v>1173957.3712689879</v>
      </c>
      <c r="E7393">
        <v>3.1494400423671708E-2</v>
      </c>
      <c r="F7393">
        <v>496860.08200451219</v>
      </c>
      <c r="G7393">
        <v>0</v>
      </c>
      <c r="H7393">
        <v>3602.5971291200144</v>
      </c>
      <c r="I7393">
        <v>24.163912849386762</v>
      </c>
      <c r="J7393">
        <v>0</v>
      </c>
      <c r="K7393">
        <v>0</v>
      </c>
      <c r="L7393">
        <v>4195.8483023172612</v>
      </c>
      <c r="M7393">
        <v>0</v>
      </c>
      <c r="N7393">
        <v>1556.8003054710862</v>
      </c>
      <c r="O7393">
        <v>1.0606032527935962E-3</v>
      </c>
      <c r="P7393">
        <v>1.1721063290441126E-2</v>
      </c>
      <c r="Q7393">
        <v>34707682.777371921</v>
      </c>
    </row>
    <row r="7394" spans="1:17" x14ac:dyDescent="0.3">
      <c r="A7394">
        <v>18287.089380290494</v>
      </c>
      <c r="B7394">
        <v>1510.6624507812414</v>
      </c>
      <c r="C7394">
        <v>1811.4217765713506</v>
      </c>
      <c r="D7394">
        <v>1090567.5886442082</v>
      </c>
      <c r="E7394">
        <v>0.11137161805576126</v>
      </c>
      <c r="F7394">
        <v>465298.76087978965</v>
      </c>
      <c r="G7394">
        <v>0</v>
      </c>
      <c r="H7394">
        <v>3411.0276122791965</v>
      </c>
      <c r="I7394">
        <v>316.62016216577047</v>
      </c>
      <c r="J7394">
        <v>0</v>
      </c>
      <c r="K7394">
        <v>0</v>
      </c>
      <c r="L7394">
        <v>4796.1360209342702</v>
      </c>
      <c r="M7394">
        <v>0</v>
      </c>
      <c r="N7394">
        <v>1510.6624507812414</v>
      </c>
      <c r="O7394">
        <v>2.180970052524913E-2</v>
      </c>
      <c r="P7394">
        <v>1.259064568433557E-2</v>
      </c>
      <c r="Q7394">
        <v>1139932.8962850005</v>
      </c>
    </row>
    <row r="7395" spans="1:17" x14ac:dyDescent="0.3">
      <c r="A7395">
        <v>3171.2794164354236</v>
      </c>
      <c r="B7395">
        <v>767.44457304985576</v>
      </c>
      <c r="C7395">
        <v>1511.4674400186514</v>
      </c>
      <c r="D7395">
        <v>478881.43528883212</v>
      </c>
      <c r="E7395">
        <v>2.1482902451973741E-2</v>
      </c>
      <c r="F7395">
        <v>236817.51025695607</v>
      </c>
      <c r="G7395">
        <v>0</v>
      </c>
      <c r="H7395">
        <v>1601.7362885039058</v>
      </c>
      <c r="I7395">
        <v>594.08985476401426</v>
      </c>
      <c r="J7395">
        <v>0</v>
      </c>
      <c r="K7395">
        <v>0</v>
      </c>
      <c r="L7395">
        <v>2136.6674352163527</v>
      </c>
      <c r="M7395">
        <v>0</v>
      </c>
      <c r="N7395">
        <v>767.44457304985576</v>
      </c>
      <c r="O7395">
        <v>3.5639576034423475E-4</v>
      </c>
      <c r="P7395">
        <v>2.5209261673704977E-2</v>
      </c>
      <c r="Q7395">
        <v>1742357.3232211038</v>
      </c>
    </row>
    <row r="7396" spans="1:17" x14ac:dyDescent="0.3">
      <c r="A7396">
        <v>2310.8013246476066</v>
      </c>
      <c r="B7396">
        <v>958.07529529059275</v>
      </c>
      <c r="C7396">
        <v>1391.38456537042</v>
      </c>
      <c r="D7396">
        <v>1011613.0356994295</v>
      </c>
      <c r="E7396">
        <v>0.13486949611199561</v>
      </c>
      <c r="F7396">
        <v>462304.4192457241</v>
      </c>
      <c r="G7396">
        <v>0</v>
      </c>
      <c r="H7396">
        <v>2721.6318467008364</v>
      </c>
      <c r="I7396">
        <v>111.31207670038809</v>
      </c>
      <c r="J7396">
        <v>0</v>
      </c>
      <c r="K7396">
        <v>0</v>
      </c>
      <c r="L7396">
        <v>3668.8209147153293</v>
      </c>
      <c r="M7396">
        <v>0</v>
      </c>
      <c r="N7396">
        <v>958.07529529059275</v>
      </c>
      <c r="O7396">
        <v>6.0402301424208275E-3</v>
      </c>
      <c r="P7396">
        <v>1.3400781639020485E-2</v>
      </c>
      <c r="Q7396">
        <v>1854071.7340271175</v>
      </c>
    </row>
    <row r="7397" spans="1:17" x14ac:dyDescent="0.3">
      <c r="A7397">
        <v>8206.9382979901875</v>
      </c>
      <c r="B7397">
        <v>1410.2525058131387</v>
      </c>
      <c r="C7397">
        <v>2542.1427165676168</v>
      </c>
      <c r="D7397">
        <v>949839.12253611919</v>
      </c>
      <c r="E7397">
        <v>9.5713263580468444E-2</v>
      </c>
      <c r="F7397">
        <v>430346.61301675375</v>
      </c>
      <c r="G7397">
        <v>0</v>
      </c>
      <c r="H7397">
        <v>3065.2267678696185</v>
      </c>
      <c r="I7397">
        <v>545.56345822458161</v>
      </c>
      <c r="J7397">
        <v>0</v>
      </c>
      <c r="K7397">
        <v>0</v>
      </c>
      <c r="L7397">
        <v>3177.280961751429</v>
      </c>
      <c r="M7397">
        <v>0</v>
      </c>
      <c r="N7397">
        <v>1410.2525058131387</v>
      </c>
      <c r="O7397">
        <v>2.7286789775685792E-2</v>
      </c>
      <c r="P7397">
        <v>1.3701377896452068E-2</v>
      </c>
      <c r="Q7397">
        <v>2306686.9049546262</v>
      </c>
    </row>
    <row r="7398" spans="1:17" x14ac:dyDescent="0.3">
      <c r="A7398">
        <v>25051.589729398704</v>
      </c>
      <c r="B7398">
        <v>2188.582978568958</v>
      </c>
      <c r="C7398">
        <v>712.06923613934737</v>
      </c>
      <c r="D7398">
        <v>1485106.5205471094</v>
      </c>
      <c r="E7398">
        <v>0.16376135991445787</v>
      </c>
      <c r="F7398">
        <v>679915.98015110043</v>
      </c>
      <c r="G7398">
        <v>0</v>
      </c>
      <c r="H7398">
        <v>4776.2214372542057</v>
      </c>
      <c r="I7398">
        <v>123.08244298841002</v>
      </c>
      <c r="J7398">
        <v>0</v>
      </c>
      <c r="K7398">
        <v>0</v>
      </c>
      <c r="L7398">
        <v>4492.9635221746012</v>
      </c>
      <c r="M7398">
        <v>0</v>
      </c>
      <c r="N7398">
        <v>2188.582978568958</v>
      </c>
      <c r="O7398">
        <v>2.0863662924422616E-2</v>
      </c>
      <c r="P7398">
        <v>8.530421122376116E-3</v>
      </c>
      <c r="Q7398">
        <v>20003167.337670054</v>
      </c>
    </row>
    <row r="7399" spans="1:17" x14ac:dyDescent="0.3">
      <c r="A7399">
        <v>15396.812437462582</v>
      </c>
      <c r="B7399">
        <v>1438.2439770694252</v>
      </c>
      <c r="C7399">
        <v>847.08277861104864</v>
      </c>
      <c r="D7399">
        <v>1248544.946098882</v>
      </c>
      <c r="E7399">
        <v>6.9235922572070813E-2</v>
      </c>
      <c r="F7399">
        <v>503164.36557781027</v>
      </c>
      <c r="G7399">
        <v>0</v>
      </c>
      <c r="H7399">
        <v>3614.400312318674</v>
      </c>
      <c r="I7399">
        <v>36.676960125434739</v>
      </c>
      <c r="J7399">
        <v>0</v>
      </c>
      <c r="K7399">
        <v>0</v>
      </c>
      <c r="L7399">
        <v>5508.9164479442406</v>
      </c>
      <c r="M7399">
        <v>0</v>
      </c>
      <c r="N7399">
        <v>1438.2439770694252</v>
      </c>
      <c r="O7399">
        <v>9.7036285075332209E-3</v>
      </c>
      <c r="P7399">
        <v>1.2308861948546254E-2</v>
      </c>
      <c r="Q7399">
        <v>28842311.206333764</v>
      </c>
    </row>
    <row r="7400" spans="1:17" x14ac:dyDescent="0.3">
      <c r="A7400">
        <v>4409.3183258164436</v>
      </c>
      <c r="B7400">
        <v>2128.5299892564694</v>
      </c>
      <c r="C7400">
        <v>1067.145732453055</v>
      </c>
      <c r="D7400">
        <v>1517341.988796772</v>
      </c>
      <c r="E7400">
        <v>6.4918195712229496E-2</v>
      </c>
      <c r="F7400">
        <v>621627.28431438713</v>
      </c>
      <c r="G7400">
        <v>0</v>
      </c>
      <c r="H7400">
        <v>4772.5229707943317</v>
      </c>
      <c r="I7400">
        <v>1090.1627317490927</v>
      </c>
      <c r="J7400">
        <v>0</v>
      </c>
      <c r="K7400">
        <v>0</v>
      </c>
      <c r="L7400">
        <v>4838.0114690804885</v>
      </c>
      <c r="M7400">
        <v>0</v>
      </c>
      <c r="N7400">
        <v>2128.5299892564694</v>
      </c>
      <c r="O7400">
        <v>1.6314450329068487E-3</v>
      </c>
      <c r="P7400">
        <v>9.5714590874254844E-3</v>
      </c>
      <c r="Q7400">
        <v>3968391.6796322544</v>
      </c>
    </row>
    <row r="7401" spans="1:17" x14ac:dyDescent="0.3">
      <c r="A7401">
        <v>18716.262138276361</v>
      </c>
      <c r="B7401">
        <v>1364.5380962390238</v>
      </c>
      <c r="C7401">
        <v>226.66313383182001</v>
      </c>
      <c r="D7401">
        <v>979221.21433644881</v>
      </c>
      <c r="E7401">
        <v>2.2826745623889012E-2</v>
      </c>
      <c r="F7401">
        <v>390605.5088222117</v>
      </c>
      <c r="G7401">
        <v>0</v>
      </c>
      <c r="H7401">
        <v>3070.8628215776057</v>
      </c>
      <c r="I7401">
        <v>751.45676917599781</v>
      </c>
      <c r="J7401">
        <v>0</v>
      </c>
      <c r="K7401">
        <v>0</v>
      </c>
      <c r="L7401">
        <v>4468.9590581146558</v>
      </c>
      <c r="M7401">
        <v>0</v>
      </c>
      <c r="N7401">
        <v>1364.5380962390238</v>
      </c>
      <c r="O7401">
        <v>1.2493634014059214E-3</v>
      </c>
      <c r="P7401">
        <v>1.4286634719245961E-2</v>
      </c>
      <c r="Q7401">
        <v>1828415.0443948866</v>
      </c>
    </row>
    <row r="7402" spans="1:17" x14ac:dyDescent="0.3">
      <c r="A7402">
        <v>15349.819783157189</v>
      </c>
      <c r="B7402">
        <v>793.60312242292639</v>
      </c>
      <c r="C7402">
        <v>535.98189528402338</v>
      </c>
      <c r="D7402">
        <v>871816.82763607299</v>
      </c>
      <c r="E7402">
        <v>0.35418503436110116</v>
      </c>
      <c r="F7402">
        <v>350132.37058962544</v>
      </c>
      <c r="G7402">
        <v>0</v>
      </c>
      <c r="H7402">
        <v>2313.5073174285803</v>
      </c>
      <c r="I7402">
        <v>326.89010339989613</v>
      </c>
      <c r="J7402">
        <v>0</v>
      </c>
      <c r="K7402">
        <v>0</v>
      </c>
      <c r="L7402">
        <v>2886.822870665294</v>
      </c>
      <c r="M7402">
        <v>0</v>
      </c>
      <c r="N7402">
        <v>793.60312242292639</v>
      </c>
      <c r="O7402">
        <v>0.19042823734654357</v>
      </c>
      <c r="P7402">
        <v>1.7629585688187042E-2</v>
      </c>
      <c r="Q7402">
        <v>2327631.7502556196</v>
      </c>
    </row>
    <row r="7403" spans="1:17" x14ac:dyDescent="0.3">
      <c r="A7403">
        <v>3953.9631271739581</v>
      </c>
      <c r="B7403">
        <v>1265.5631547291655</v>
      </c>
      <c r="C7403">
        <v>2134.2685383214439</v>
      </c>
      <c r="D7403">
        <v>1058499.9272658774</v>
      </c>
      <c r="E7403">
        <v>0.23280234336380465</v>
      </c>
      <c r="F7403">
        <v>417489.62585770804</v>
      </c>
      <c r="G7403">
        <v>0</v>
      </c>
      <c r="H7403">
        <v>3110.3990900900217</v>
      </c>
      <c r="I7403">
        <v>176.81799899976147</v>
      </c>
      <c r="J7403">
        <v>0</v>
      </c>
      <c r="K7403">
        <v>0</v>
      </c>
      <c r="L7403">
        <v>3710.9332120386102</v>
      </c>
      <c r="M7403">
        <v>0</v>
      </c>
      <c r="N7403">
        <v>1265.5631547291655</v>
      </c>
      <c r="O7403">
        <v>2.1224976815440418E-3</v>
      </c>
      <c r="P7403">
        <v>1.3798574426867858E-2</v>
      </c>
      <c r="Q7403">
        <v>3449633.7547872234</v>
      </c>
    </row>
    <row r="7404" spans="1:17" x14ac:dyDescent="0.3">
      <c r="A7404">
        <v>23553.918023018912</v>
      </c>
      <c r="B7404">
        <v>2037.3918349785645</v>
      </c>
      <c r="C7404">
        <v>512.24423708988309</v>
      </c>
      <c r="D7404">
        <v>1463442.3584770209</v>
      </c>
      <c r="E7404">
        <v>6.7169924923042051E-2</v>
      </c>
      <c r="F7404">
        <v>683911.70504968881</v>
      </c>
      <c r="G7404">
        <v>0</v>
      </c>
      <c r="H7404">
        <v>4587.4909332449479</v>
      </c>
      <c r="I7404">
        <v>477.15328799009092</v>
      </c>
      <c r="J7404">
        <v>0</v>
      </c>
      <c r="K7404">
        <v>0</v>
      </c>
      <c r="L7404">
        <v>4781.1006764408439</v>
      </c>
      <c r="M7404">
        <v>0</v>
      </c>
      <c r="N7404">
        <v>2037.3918349785645</v>
      </c>
      <c r="O7404">
        <v>7.1087115648378746E-3</v>
      </c>
      <c r="P7404">
        <v>8.4110211161068909E-3</v>
      </c>
      <c r="Q7404">
        <v>1304589.5132927839</v>
      </c>
    </row>
    <row r="7405" spans="1:17" x14ac:dyDescent="0.3">
      <c r="A7405">
        <v>16016.961709097472</v>
      </c>
      <c r="B7405">
        <v>1044.8333148929728</v>
      </c>
      <c r="C7405">
        <v>1364.2836842228505</v>
      </c>
      <c r="D7405">
        <v>789794.23949136003</v>
      </c>
      <c r="E7405">
        <v>7.8477709268630388E-2</v>
      </c>
      <c r="F7405">
        <v>352011.72107398947</v>
      </c>
      <c r="G7405">
        <v>0</v>
      </c>
      <c r="H7405">
        <v>2421.1726563901107</v>
      </c>
      <c r="I7405">
        <v>534.02209062766565</v>
      </c>
      <c r="J7405">
        <v>0</v>
      </c>
      <c r="K7405">
        <v>0</v>
      </c>
      <c r="L7405">
        <v>2924.4575552390024</v>
      </c>
      <c r="M7405">
        <v>0</v>
      </c>
      <c r="N7405">
        <v>1044.8333148929728</v>
      </c>
      <c r="O7405">
        <v>2.2384533996733413E-2</v>
      </c>
      <c r="P7405">
        <v>1.5737982293098213E-2</v>
      </c>
      <c r="Q7405">
        <v>47462246.008377559</v>
      </c>
    </row>
    <row r="7406" spans="1:17" x14ac:dyDescent="0.3">
      <c r="A7406">
        <v>9095.2933445195376</v>
      </c>
      <c r="B7406">
        <v>1616.5766655090035</v>
      </c>
      <c r="C7406">
        <v>583.58958057762436</v>
      </c>
      <c r="D7406">
        <v>1256067.2259192064</v>
      </c>
      <c r="E7406">
        <v>2.2429156986086777E-2</v>
      </c>
      <c r="F7406">
        <v>576632.56666706491</v>
      </c>
      <c r="G7406">
        <v>0</v>
      </c>
      <c r="H7406">
        <v>3805.5479243326317</v>
      </c>
      <c r="I7406">
        <v>340.23040154562443</v>
      </c>
      <c r="J7406">
        <v>0</v>
      </c>
      <c r="K7406">
        <v>0</v>
      </c>
      <c r="L7406">
        <v>4145.7023091461169</v>
      </c>
      <c r="M7406">
        <v>0</v>
      </c>
      <c r="N7406">
        <v>1616.5766655090035</v>
      </c>
      <c r="O7406">
        <v>7.143879445411658E-4</v>
      </c>
      <c r="P7406">
        <v>1.0667151399513079E-2</v>
      </c>
      <c r="Q7406">
        <v>1192399.4463690564</v>
      </c>
    </row>
    <row r="7407" spans="1:17" x14ac:dyDescent="0.3">
      <c r="A7407">
        <v>8173.5647162408686</v>
      </c>
      <c r="B7407">
        <v>1905.3605475839809</v>
      </c>
      <c r="C7407">
        <v>988.34316047416633</v>
      </c>
      <c r="D7407">
        <v>1383377.9248990281</v>
      </c>
      <c r="E7407">
        <v>8.2921648020112704E-2</v>
      </c>
      <c r="F7407">
        <v>542238.64692355378</v>
      </c>
      <c r="G7407">
        <v>0</v>
      </c>
      <c r="H7407">
        <v>4315.9804791195411</v>
      </c>
      <c r="I7407">
        <v>82.088748919888801</v>
      </c>
      <c r="J7407">
        <v>0</v>
      </c>
      <c r="K7407">
        <v>0</v>
      </c>
      <c r="L7407">
        <v>5623.9108984213308</v>
      </c>
      <c r="M7407">
        <v>0</v>
      </c>
      <c r="N7407">
        <v>1905.3605475839809</v>
      </c>
      <c r="O7407">
        <v>1.2067327592492544E-2</v>
      </c>
      <c r="P7407">
        <v>1.096458459934258E-2</v>
      </c>
      <c r="Q7407">
        <v>77289178.354231477</v>
      </c>
    </row>
    <row r="7408" spans="1:17" x14ac:dyDescent="0.3">
      <c r="A7408">
        <v>7215.5713644927864</v>
      </c>
      <c r="B7408">
        <v>1400.4265811001546</v>
      </c>
      <c r="C7408">
        <v>705.55677633865139</v>
      </c>
      <c r="D7408">
        <v>1006754.7171713696</v>
      </c>
      <c r="E7408">
        <v>0.19889910482395118</v>
      </c>
      <c r="F7408">
        <v>450659.29682767886</v>
      </c>
      <c r="G7408">
        <v>0</v>
      </c>
      <c r="H7408">
        <v>3154.7336543567726</v>
      </c>
      <c r="I7408">
        <v>1302.6031259032859</v>
      </c>
      <c r="J7408">
        <v>0</v>
      </c>
      <c r="K7408">
        <v>0</v>
      </c>
      <c r="L7408">
        <v>3021.0412250917948</v>
      </c>
      <c r="M7408">
        <v>0</v>
      </c>
      <c r="N7408">
        <v>1400.4265811001546</v>
      </c>
      <c r="O7408">
        <v>3.9293279211472329E-4</v>
      </c>
      <c r="P7408">
        <v>1.3452114791302292E-2</v>
      </c>
      <c r="Q7408">
        <v>1395399.7906116967</v>
      </c>
    </row>
    <row r="7409" spans="1:17" x14ac:dyDescent="0.3">
      <c r="A7409">
        <v>40063.410644954376</v>
      </c>
      <c r="B7409">
        <v>2639.2202739644872</v>
      </c>
      <c r="C7409">
        <v>247.25940519942813</v>
      </c>
      <c r="D7409">
        <v>1759694.0287750894</v>
      </c>
      <c r="E7409">
        <v>1.673927764805621E-2</v>
      </c>
      <c r="F7409">
        <v>825441.42777303013</v>
      </c>
      <c r="G7409">
        <v>0</v>
      </c>
      <c r="H7409">
        <v>5705.2177113885728</v>
      </c>
      <c r="I7409">
        <v>590.4016785313338</v>
      </c>
      <c r="J7409">
        <v>0</v>
      </c>
      <c r="K7409">
        <v>0</v>
      </c>
      <c r="L7409">
        <v>8448.2684661279563</v>
      </c>
      <c r="M7409">
        <v>0</v>
      </c>
      <c r="N7409">
        <v>2639.2202739644872</v>
      </c>
      <c r="O7409">
        <v>0.12228352418965839</v>
      </c>
      <c r="P7409">
        <v>7.5834622192673508E-3</v>
      </c>
      <c r="Q7409">
        <v>3014563.7306597112</v>
      </c>
    </row>
    <row r="7410" spans="1:17" x14ac:dyDescent="0.3">
      <c r="A7410">
        <v>16949.561483812977</v>
      </c>
      <c r="B7410">
        <v>1529.9489470425985</v>
      </c>
      <c r="C7410">
        <v>1909.4670257099226</v>
      </c>
      <c r="D7410">
        <v>984917.55042654416</v>
      </c>
      <c r="E7410">
        <v>0.20748682393585174</v>
      </c>
      <c r="F7410">
        <v>450704.34451479377</v>
      </c>
      <c r="G7410">
        <v>0</v>
      </c>
      <c r="H7410">
        <v>3245.9249379695993</v>
      </c>
      <c r="I7410">
        <v>1520.9702378975601</v>
      </c>
      <c r="J7410">
        <v>0</v>
      </c>
      <c r="K7410">
        <v>0</v>
      </c>
      <c r="L7410">
        <v>4396.4975806685716</v>
      </c>
      <c r="M7410">
        <v>0</v>
      </c>
      <c r="N7410">
        <v>1529.9489470425985</v>
      </c>
      <c r="O7410">
        <v>1.4641404126258359E-3</v>
      </c>
      <c r="P7410">
        <v>1.2973027180278502E-2</v>
      </c>
      <c r="Q7410">
        <v>50060215.335248902</v>
      </c>
    </row>
    <row r="7411" spans="1:17" x14ac:dyDescent="0.3">
      <c r="A7411">
        <v>14596.334189533423</v>
      </c>
      <c r="B7411">
        <v>814.50429799538017</v>
      </c>
      <c r="C7411">
        <v>577.72916016613044</v>
      </c>
      <c r="D7411">
        <v>768254.01407222706</v>
      </c>
      <c r="E7411">
        <v>5.6641151302034821E-2</v>
      </c>
      <c r="F7411">
        <v>313416.21010158566</v>
      </c>
      <c r="G7411">
        <v>0</v>
      </c>
      <c r="H7411">
        <v>2153.6586368136532</v>
      </c>
      <c r="I7411">
        <v>115.66449244283073</v>
      </c>
      <c r="J7411">
        <v>0</v>
      </c>
      <c r="K7411">
        <v>0</v>
      </c>
      <c r="L7411">
        <v>2719.7128544065213</v>
      </c>
      <c r="M7411">
        <v>0</v>
      </c>
      <c r="N7411">
        <v>814.50429799538017</v>
      </c>
      <c r="O7411">
        <v>1.184689450861927E-2</v>
      </c>
      <c r="P7411">
        <v>2.010385485416586E-2</v>
      </c>
      <c r="Q7411">
        <v>1044310.1323932584</v>
      </c>
    </row>
    <row r="7412" spans="1:17" x14ac:dyDescent="0.3">
      <c r="A7412">
        <v>12080.706529568817</v>
      </c>
      <c r="B7412">
        <v>974.18717353711713</v>
      </c>
      <c r="C7412">
        <v>117.4389331300291</v>
      </c>
      <c r="D7412">
        <v>839142.90908897272</v>
      </c>
      <c r="E7412">
        <v>6.7944687863249528E-3</v>
      </c>
      <c r="F7412">
        <v>368939.33715093893</v>
      </c>
      <c r="G7412">
        <v>0</v>
      </c>
      <c r="H7412">
        <v>2436.7614433255262</v>
      </c>
      <c r="I7412">
        <v>243.15075005123811</v>
      </c>
      <c r="J7412">
        <v>0</v>
      </c>
      <c r="K7412">
        <v>0</v>
      </c>
      <c r="L7412">
        <v>2144.9862852033939</v>
      </c>
      <c r="M7412">
        <v>0</v>
      </c>
      <c r="N7412">
        <v>974.18717353711713</v>
      </c>
      <c r="O7412">
        <v>1.6817147833816035E-2</v>
      </c>
      <c r="P7412">
        <v>1.7554045165913117E-2</v>
      </c>
      <c r="Q7412">
        <v>1123035.0509044246</v>
      </c>
    </row>
    <row r="7413" spans="1:17" x14ac:dyDescent="0.3">
      <c r="A7413">
        <v>11051.123338497571</v>
      </c>
      <c r="B7413">
        <v>822.5882457952232</v>
      </c>
      <c r="C7413">
        <v>190.80469211246756</v>
      </c>
      <c r="D7413">
        <v>615264.14507647452</v>
      </c>
      <c r="E7413">
        <v>2.2581887908511157E-2</v>
      </c>
      <c r="F7413">
        <v>307222.77160273271</v>
      </c>
      <c r="G7413">
        <v>0</v>
      </c>
      <c r="H7413">
        <v>1894.7666602504844</v>
      </c>
      <c r="I7413">
        <v>193.55827644777852</v>
      </c>
      <c r="J7413">
        <v>0</v>
      </c>
      <c r="K7413">
        <v>0</v>
      </c>
      <c r="L7413">
        <v>2110.2221043468257</v>
      </c>
      <c r="M7413">
        <v>0</v>
      </c>
      <c r="N7413">
        <v>822.5882457952232</v>
      </c>
      <c r="O7413">
        <v>8.3408383941086517E-2</v>
      </c>
      <c r="P7413">
        <v>2.0503792568824571E-2</v>
      </c>
      <c r="Q7413">
        <v>259841.77903123607</v>
      </c>
    </row>
    <row r="7414" spans="1:17" x14ac:dyDescent="0.3">
      <c r="A7414">
        <v>27308.174281563566</v>
      </c>
      <c r="B7414">
        <v>2673.1684586383712</v>
      </c>
      <c r="C7414">
        <v>536.30720786427264</v>
      </c>
      <c r="D7414">
        <v>2829868.1572039127</v>
      </c>
      <c r="E7414">
        <v>2.7307914150249014E-3</v>
      </c>
      <c r="F7414">
        <v>1191761.9967823804</v>
      </c>
      <c r="G7414">
        <v>0</v>
      </c>
      <c r="H7414">
        <v>7606.5220163374088</v>
      </c>
      <c r="I7414">
        <v>26.967481793501339</v>
      </c>
      <c r="J7414">
        <v>0</v>
      </c>
      <c r="K7414">
        <v>0</v>
      </c>
      <c r="L7414">
        <v>8289.7061373372744</v>
      </c>
      <c r="M7414">
        <v>0</v>
      </c>
      <c r="N7414">
        <v>2673.1684586383712</v>
      </c>
      <c r="O7414">
        <v>1.3249013637379298E-3</v>
      </c>
      <c r="P7414">
        <v>5.2999447269252032E-3</v>
      </c>
      <c r="Q7414">
        <v>6781902.5196171012</v>
      </c>
    </row>
    <row r="7415" spans="1:17" x14ac:dyDescent="0.3">
      <c r="A7415">
        <v>15184.191805103985</v>
      </c>
      <c r="B7415">
        <v>1061.9959773957846</v>
      </c>
      <c r="C7415">
        <v>1844.0112191238654</v>
      </c>
      <c r="D7415">
        <v>850349.37032623508</v>
      </c>
      <c r="E7415">
        <v>3.3465659832540615E-2</v>
      </c>
      <c r="F7415">
        <v>359597.51286347787</v>
      </c>
      <c r="G7415">
        <v>0</v>
      </c>
      <c r="H7415">
        <v>2543.971895728957</v>
      </c>
      <c r="I7415">
        <v>62.643498151249524</v>
      </c>
      <c r="J7415">
        <v>0</v>
      </c>
      <c r="K7415">
        <v>0</v>
      </c>
      <c r="L7415">
        <v>2225.33178613878</v>
      </c>
      <c r="M7415">
        <v>0</v>
      </c>
      <c r="N7415">
        <v>1061.9959773957846</v>
      </c>
      <c r="O7415">
        <v>3.0288594125007409E-2</v>
      </c>
      <c r="P7415">
        <v>1.704356235411373E-2</v>
      </c>
      <c r="Q7415">
        <v>1463012.8853207843</v>
      </c>
    </row>
    <row r="7416" spans="1:17" x14ac:dyDescent="0.3">
      <c r="A7416">
        <v>26081.963621369745</v>
      </c>
      <c r="B7416">
        <v>2691.9483863132309</v>
      </c>
      <c r="C7416">
        <v>1418.1746080813582</v>
      </c>
      <c r="D7416">
        <v>2206528.3540352564</v>
      </c>
      <c r="E7416">
        <v>0.16944331168207707</v>
      </c>
      <c r="F7416">
        <v>1056371.3154427703</v>
      </c>
      <c r="G7416">
        <v>0</v>
      </c>
      <c r="H7416">
        <v>6537.5636394797857</v>
      </c>
      <c r="I7416">
        <v>177.67121123494516</v>
      </c>
      <c r="J7416">
        <v>0</v>
      </c>
      <c r="K7416">
        <v>0</v>
      </c>
      <c r="L7416">
        <v>5975.5777819426348</v>
      </c>
      <c r="M7416">
        <v>0</v>
      </c>
      <c r="N7416">
        <v>2691.9483863132309</v>
      </c>
      <c r="O7416">
        <v>3.1800256752188331E-2</v>
      </c>
      <c r="P7416">
        <v>6.0370776271783146E-3</v>
      </c>
      <c r="Q7416">
        <v>15678601.755543534</v>
      </c>
    </row>
    <row r="7417" spans="1:17" x14ac:dyDescent="0.3">
      <c r="A7417">
        <v>5769.9474716227751</v>
      </c>
      <c r="B7417">
        <v>2410.226058219087</v>
      </c>
      <c r="C7417">
        <v>454.42954214812181</v>
      </c>
      <c r="D7417">
        <v>1488550.923448507</v>
      </c>
      <c r="E7417">
        <v>2.7478943426986608E-2</v>
      </c>
      <c r="F7417">
        <v>692940.59699890716</v>
      </c>
      <c r="G7417">
        <v>0</v>
      </c>
      <c r="H7417">
        <v>5003.4881168666725</v>
      </c>
      <c r="I7417">
        <v>183.8190533854856</v>
      </c>
      <c r="J7417">
        <v>0</v>
      </c>
      <c r="K7417">
        <v>0</v>
      </c>
      <c r="L7417">
        <v>5668.3640924372339</v>
      </c>
      <c r="M7417">
        <v>0</v>
      </c>
      <c r="N7417">
        <v>2410.226058219087</v>
      </c>
      <c r="O7417">
        <v>5.6932768950743826E-2</v>
      </c>
      <c r="P7417">
        <v>8.5227132269135048E-3</v>
      </c>
      <c r="Q7417">
        <v>19261193.47978602</v>
      </c>
    </row>
    <row r="7418" spans="1:17" x14ac:dyDescent="0.3">
      <c r="A7418">
        <v>5442.1745454264183</v>
      </c>
      <c r="B7418">
        <v>990.58846703525205</v>
      </c>
      <c r="C7418">
        <v>1988.4207733982387</v>
      </c>
      <c r="D7418">
        <v>783932.2919803987</v>
      </c>
      <c r="E7418">
        <v>0.1138286231149138</v>
      </c>
      <c r="F7418">
        <v>326194.19780514174</v>
      </c>
      <c r="G7418">
        <v>0</v>
      </c>
      <c r="H7418">
        <v>2356.7935762954417</v>
      </c>
      <c r="I7418">
        <v>740.17857180774979</v>
      </c>
      <c r="J7418">
        <v>0</v>
      </c>
      <c r="K7418">
        <v>0</v>
      </c>
      <c r="L7418">
        <v>3067.501318961677</v>
      </c>
      <c r="M7418">
        <v>0</v>
      </c>
      <c r="N7418">
        <v>990.58846703525205</v>
      </c>
      <c r="O7418">
        <v>4.1200420599030202E-2</v>
      </c>
      <c r="P7418">
        <v>1.7779819425003982E-2</v>
      </c>
      <c r="Q7418">
        <v>13607860.652074317</v>
      </c>
    </row>
    <row r="7419" spans="1:17" x14ac:dyDescent="0.3">
      <c r="A7419">
        <v>6125.4624624171993</v>
      </c>
      <c r="B7419">
        <v>908.91164898143791</v>
      </c>
      <c r="C7419">
        <v>1000.1419524717115</v>
      </c>
      <c r="D7419">
        <v>767853.91472721763</v>
      </c>
      <c r="E7419">
        <v>1.810037104739223E-2</v>
      </c>
      <c r="F7419">
        <v>353651.6871257457</v>
      </c>
      <c r="G7419">
        <v>0</v>
      </c>
      <c r="H7419">
        <v>2247.2030914032093</v>
      </c>
      <c r="I7419">
        <v>180.02125960305014</v>
      </c>
      <c r="J7419">
        <v>0</v>
      </c>
      <c r="K7419">
        <v>0</v>
      </c>
      <c r="L7419">
        <v>3307.0680021172907</v>
      </c>
      <c r="M7419">
        <v>0</v>
      </c>
      <c r="N7419">
        <v>908.91164898143791</v>
      </c>
      <c r="O7419">
        <v>2.6235219103408182E-2</v>
      </c>
      <c r="P7419">
        <v>1.727181602665076E-2</v>
      </c>
      <c r="Q7419">
        <v>612530.50665681844</v>
      </c>
    </row>
    <row r="7420" spans="1:17" x14ac:dyDescent="0.3">
      <c r="A7420">
        <v>20384.126203646487</v>
      </c>
      <c r="B7420">
        <v>1320.8854816306155</v>
      </c>
      <c r="C7420">
        <v>2072.4202724536253</v>
      </c>
      <c r="D7420">
        <v>1060553.8180891557</v>
      </c>
      <c r="E7420">
        <v>0.21386356383412039</v>
      </c>
      <c r="F7420">
        <v>448660.81577255816</v>
      </c>
      <c r="G7420">
        <v>0</v>
      </c>
      <c r="H7420">
        <v>3169.2088471266961</v>
      </c>
      <c r="I7420">
        <v>363.22197739516616</v>
      </c>
      <c r="J7420">
        <v>0</v>
      </c>
      <c r="K7420">
        <v>0</v>
      </c>
      <c r="L7420">
        <v>4249.409244077764</v>
      </c>
      <c r="M7420">
        <v>0</v>
      </c>
      <c r="N7420">
        <v>1320.8854816306155</v>
      </c>
      <c r="O7420">
        <v>1.2945253251231699E-3</v>
      </c>
      <c r="P7420">
        <v>1.2885563973433763E-2</v>
      </c>
      <c r="Q7420">
        <v>20573225.713400092</v>
      </c>
    </row>
    <row r="7421" spans="1:17" x14ac:dyDescent="0.3">
      <c r="A7421">
        <v>9351.8255073077762</v>
      </c>
      <c r="B7421">
        <v>1180.7001289968164</v>
      </c>
      <c r="C7421">
        <v>1315.796500883805</v>
      </c>
      <c r="D7421">
        <v>1286271.5153444649</v>
      </c>
      <c r="E7421">
        <v>0.10873642172123328</v>
      </c>
      <c r="F7421">
        <v>520833.39590463508</v>
      </c>
      <c r="G7421">
        <v>0</v>
      </c>
      <c r="H7421">
        <v>3423.1373752594905</v>
      </c>
      <c r="I7421">
        <v>863.62368122418172</v>
      </c>
      <c r="J7421">
        <v>0</v>
      </c>
      <c r="K7421">
        <v>0</v>
      </c>
      <c r="L7421">
        <v>4036.9485631187358</v>
      </c>
      <c r="M7421">
        <v>0</v>
      </c>
      <c r="N7421">
        <v>1180.7001289968164</v>
      </c>
      <c r="O7421">
        <v>4.8560634637513783E-3</v>
      </c>
      <c r="P7421">
        <v>1.1034378630220981E-2</v>
      </c>
      <c r="Q7421">
        <v>1276185.8058330992</v>
      </c>
    </row>
    <row r="7422" spans="1:17" x14ac:dyDescent="0.3">
      <c r="A7422">
        <v>14720.449510458227</v>
      </c>
      <c r="B7422">
        <v>1000.7341010226223</v>
      </c>
      <c r="C7422">
        <v>384.00162136444703</v>
      </c>
      <c r="D7422">
        <v>818046.2945793278</v>
      </c>
      <c r="E7422">
        <v>3.4433290132396883E-2</v>
      </c>
      <c r="F7422">
        <v>388274.83095550211</v>
      </c>
      <c r="G7422">
        <v>0</v>
      </c>
      <c r="H7422">
        <v>2426.4492139291897</v>
      </c>
      <c r="I7422">
        <v>46.661304260307773</v>
      </c>
      <c r="J7422">
        <v>0</v>
      </c>
      <c r="K7422">
        <v>0</v>
      </c>
      <c r="L7422">
        <v>2718.7606538112263</v>
      </c>
      <c r="M7422">
        <v>0</v>
      </c>
      <c r="N7422">
        <v>1000.7341010226223</v>
      </c>
      <c r="O7422">
        <v>3.1754327822425617E-3</v>
      </c>
      <c r="P7422">
        <v>1.5916731470517267E-2</v>
      </c>
      <c r="Q7422">
        <v>1662257.3342072091</v>
      </c>
    </row>
    <row r="7423" spans="1:17" x14ac:dyDescent="0.3">
      <c r="A7423">
        <v>35624.097034893639</v>
      </c>
      <c r="B7423">
        <v>2167.0616435970842</v>
      </c>
      <c r="C7423">
        <v>379.46520564050445</v>
      </c>
      <c r="D7423">
        <v>1792319.4522294914</v>
      </c>
      <c r="E7423">
        <v>1.6717764373174088E-2</v>
      </c>
      <c r="F7423">
        <v>730709.16286155209</v>
      </c>
      <c r="G7423">
        <v>0</v>
      </c>
      <c r="H7423">
        <v>5290.8131711985852</v>
      </c>
      <c r="I7423">
        <v>128.54882852220254</v>
      </c>
      <c r="J7423">
        <v>0</v>
      </c>
      <c r="K7423">
        <v>0</v>
      </c>
      <c r="L7423">
        <v>5131.1583492167074</v>
      </c>
      <c r="M7423">
        <v>0</v>
      </c>
      <c r="N7423">
        <v>2167.0616435970842</v>
      </c>
      <c r="O7423">
        <v>1.5173035651937613E-2</v>
      </c>
      <c r="P7423">
        <v>8.5560934050020812E-3</v>
      </c>
      <c r="Q7423">
        <v>1055889.9768766477</v>
      </c>
    </row>
    <row r="7424" spans="1:17" x14ac:dyDescent="0.3">
      <c r="A7424">
        <v>10123.944633895284</v>
      </c>
      <c r="B7424">
        <v>1035.2639458279771</v>
      </c>
      <c r="C7424">
        <v>315.59341459932017</v>
      </c>
      <c r="D7424">
        <v>762988.06666933221</v>
      </c>
      <c r="E7424">
        <v>6.5207141345649644E-2</v>
      </c>
      <c r="F7424">
        <v>318070.02230146574</v>
      </c>
      <c r="G7424">
        <v>0</v>
      </c>
      <c r="H7424">
        <v>2364.8441782062937</v>
      </c>
      <c r="I7424">
        <v>1638.756056165462</v>
      </c>
      <c r="J7424">
        <v>0</v>
      </c>
      <c r="K7424">
        <v>0</v>
      </c>
      <c r="L7424">
        <v>2282.2954342017556</v>
      </c>
      <c r="M7424">
        <v>0</v>
      </c>
      <c r="N7424">
        <v>1035.2639458279771</v>
      </c>
      <c r="O7424">
        <v>1.3358579581953522E-3</v>
      </c>
      <c r="P7424">
        <v>2.0296465591085232E-2</v>
      </c>
      <c r="Q7424">
        <v>578832.57679087704</v>
      </c>
    </row>
    <row r="7425" spans="1:17" x14ac:dyDescent="0.3">
      <c r="A7425">
        <v>3816.2929021865962</v>
      </c>
      <c r="B7425">
        <v>2291.5016126691144</v>
      </c>
      <c r="C7425">
        <v>1114.7704690753726</v>
      </c>
      <c r="D7425">
        <v>1626231.3624698608</v>
      </c>
      <c r="E7425">
        <v>0.12872338388832638</v>
      </c>
      <c r="F7425">
        <v>770959.93667795917</v>
      </c>
      <c r="G7425">
        <v>0</v>
      </c>
      <c r="H7425">
        <v>5125.2182547620041</v>
      </c>
      <c r="I7425">
        <v>198.6803380601722</v>
      </c>
      <c r="J7425">
        <v>0</v>
      </c>
      <c r="K7425">
        <v>0</v>
      </c>
      <c r="L7425">
        <v>4570.4499673992004</v>
      </c>
      <c r="M7425">
        <v>0</v>
      </c>
      <c r="N7425">
        <v>2291.5016126691144</v>
      </c>
      <c r="O7425">
        <v>5.6532477385841254E-3</v>
      </c>
      <c r="P7425">
        <v>7.8181997392918531E-3</v>
      </c>
      <c r="Q7425">
        <v>7358112.9363207761</v>
      </c>
    </row>
    <row r="7426" spans="1:17" x14ac:dyDescent="0.3">
      <c r="A7426">
        <v>42604.167266540302</v>
      </c>
      <c r="B7426">
        <v>2991.342115511984</v>
      </c>
      <c r="C7426">
        <v>342.19884503089378</v>
      </c>
      <c r="D7426">
        <v>1764693.2027281388</v>
      </c>
      <c r="E7426">
        <v>1.7546709917724484E-2</v>
      </c>
      <c r="F7426">
        <v>875348.32239838096</v>
      </c>
      <c r="G7426">
        <v>0</v>
      </c>
      <c r="H7426">
        <v>6065.448491710491</v>
      </c>
      <c r="I7426">
        <v>113.88823499100079</v>
      </c>
      <c r="J7426">
        <v>0</v>
      </c>
      <c r="K7426">
        <v>0</v>
      </c>
      <c r="L7426">
        <v>7224.5409567494235</v>
      </c>
      <c r="M7426">
        <v>0</v>
      </c>
      <c r="N7426">
        <v>2991.342115511984</v>
      </c>
      <c r="O7426">
        <v>9.540098216920305E-3</v>
      </c>
      <c r="P7426">
        <v>6.5578666313160679E-3</v>
      </c>
      <c r="Q7426">
        <v>40331244.25438562</v>
      </c>
    </row>
    <row r="7427" spans="1:17" x14ac:dyDescent="0.3">
      <c r="A7427">
        <v>8163.6755376937244</v>
      </c>
      <c r="B7427">
        <v>858.98470564084892</v>
      </c>
      <c r="C7427">
        <v>2424.4348842788668</v>
      </c>
      <c r="D7427">
        <v>683715.35332696955</v>
      </c>
      <c r="E7427">
        <v>0.20872968787388169</v>
      </c>
      <c r="F7427">
        <v>269871.64636946068</v>
      </c>
      <c r="G7427">
        <v>0</v>
      </c>
      <c r="H7427">
        <v>2050.5445057063403</v>
      </c>
      <c r="I7427">
        <v>468.24185730898256</v>
      </c>
      <c r="J7427">
        <v>0</v>
      </c>
      <c r="K7427">
        <v>0</v>
      </c>
      <c r="L7427">
        <v>1892.3816878890905</v>
      </c>
      <c r="M7427">
        <v>0</v>
      </c>
      <c r="N7427">
        <v>858.98470564084892</v>
      </c>
      <c r="O7427">
        <v>0.19887423402821008</v>
      </c>
      <c r="P7427">
        <v>2.2393723011145204E-2</v>
      </c>
      <c r="Q7427">
        <v>1934640.7307362698</v>
      </c>
    </row>
    <row r="7428" spans="1:17" x14ac:dyDescent="0.3">
      <c r="A7428">
        <v>10525.104600683826</v>
      </c>
      <c r="B7428">
        <v>811.84388482068493</v>
      </c>
      <c r="C7428">
        <v>473.60535191093635</v>
      </c>
      <c r="D7428">
        <v>579086.54713010194</v>
      </c>
      <c r="E7428">
        <v>2.6723156702875735E-2</v>
      </c>
      <c r="F7428">
        <v>266479.30147276173</v>
      </c>
      <c r="G7428">
        <v>0</v>
      </c>
      <c r="H7428">
        <v>1820.9124407353822</v>
      </c>
      <c r="I7428">
        <v>1006.8679310923702</v>
      </c>
      <c r="J7428">
        <v>0</v>
      </c>
      <c r="K7428">
        <v>0</v>
      </c>
      <c r="L7428">
        <v>2256.5032937023366</v>
      </c>
      <c r="M7428">
        <v>0</v>
      </c>
      <c r="N7428">
        <v>811.84388482068493</v>
      </c>
      <c r="O7428">
        <v>2.3393125718991912E-2</v>
      </c>
      <c r="P7428">
        <v>2.3426510052475785E-2</v>
      </c>
      <c r="Q7428">
        <v>518636.87014331442</v>
      </c>
    </row>
    <row r="7429" spans="1:17" x14ac:dyDescent="0.3">
      <c r="A7429">
        <v>21217.79237224811</v>
      </c>
      <c r="B7429">
        <v>2599.0436506421911</v>
      </c>
      <c r="C7429">
        <v>495.83556099396264</v>
      </c>
      <c r="D7429">
        <v>1567952.680112758</v>
      </c>
      <c r="E7429">
        <v>3.077222930992797E-2</v>
      </c>
      <c r="F7429">
        <v>785163.75206083979</v>
      </c>
      <c r="G7429">
        <v>0</v>
      </c>
      <c r="H7429">
        <v>5330.529438583817</v>
      </c>
      <c r="I7429">
        <v>100.34035033222544</v>
      </c>
      <c r="J7429">
        <v>0</v>
      </c>
      <c r="K7429">
        <v>0</v>
      </c>
      <c r="L7429">
        <v>7851.9372843354449</v>
      </c>
      <c r="M7429">
        <v>0</v>
      </c>
      <c r="N7429">
        <v>2599.0436506421911</v>
      </c>
      <c r="O7429">
        <v>0.12122178092745629</v>
      </c>
      <c r="P7429">
        <v>7.2595436451598633E-3</v>
      </c>
      <c r="Q7429">
        <v>8310981.7550894292</v>
      </c>
    </row>
    <row r="7430" spans="1:17" x14ac:dyDescent="0.3">
      <c r="A7430">
        <v>22203.529476765754</v>
      </c>
      <c r="B7430">
        <v>1581.8327062616761</v>
      </c>
      <c r="C7430">
        <v>175.79608916260449</v>
      </c>
      <c r="D7430">
        <v>997834.47180241719</v>
      </c>
      <c r="E7430">
        <v>1.0388633670279332E-2</v>
      </c>
      <c r="F7430">
        <v>460519.8594919251</v>
      </c>
      <c r="G7430">
        <v>0</v>
      </c>
      <c r="H7430">
        <v>3320.2577250586</v>
      </c>
      <c r="I7430">
        <v>140.57111112475724</v>
      </c>
      <c r="J7430">
        <v>0</v>
      </c>
      <c r="K7430">
        <v>0</v>
      </c>
      <c r="L7430">
        <v>4605.4122800801379</v>
      </c>
      <c r="M7430">
        <v>0</v>
      </c>
      <c r="N7430">
        <v>1581.8327062616761</v>
      </c>
      <c r="O7430">
        <v>7.2398236541339226E-3</v>
      </c>
      <c r="P7430">
        <v>1.3325761201891108E-2</v>
      </c>
      <c r="Q7430">
        <v>17638168.898068439</v>
      </c>
    </row>
    <row r="7431" spans="1:17" x14ac:dyDescent="0.3">
      <c r="A7431">
        <v>24620.737111027076</v>
      </c>
      <c r="B7431">
        <v>1661.5870079866681</v>
      </c>
      <c r="C7431">
        <v>385.6720057722452</v>
      </c>
      <c r="D7431">
        <v>1535105.4967337216</v>
      </c>
      <c r="E7431">
        <v>2.3072829358365732E-2</v>
      </c>
      <c r="F7431">
        <v>659223.07848063798</v>
      </c>
      <c r="G7431">
        <v>0</v>
      </c>
      <c r="H7431">
        <v>4337.3914706052083</v>
      </c>
      <c r="I7431">
        <v>35.204801295157381</v>
      </c>
      <c r="J7431">
        <v>0</v>
      </c>
      <c r="K7431">
        <v>0</v>
      </c>
      <c r="L7431">
        <v>6092.6564377396171</v>
      </c>
      <c r="M7431">
        <v>0</v>
      </c>
      <c r="N7431">
        <v>1661.5870079866681</v>
      </c>
      <c r="O7431">
        <v>0.35335288209312499</v>
      </c>
      <c r="P7431">
        <v>8.9276545855249499E-3</v>
      </c>
      <c r="Q7431">
        <v>515185.61270491476</v>
      </c>
    </row>
    <row r="7432" spans="1:17" x14ac:dyDescent="0.3">
      <c r="A7432">
        <v>19291.148486816393</v>
      </c>
      <c r="B7432">
        <v>1726.1547504416776</v>
      </c>
      <c r="C7432">
        <v>1754.5744305798939</v>
      </c>
      <c r="D7432">
        <v>1183751.7766213408</v>
      </c>
      <c r="E7432">
        <v>0.27412588034315344</v>
      </c>
      <c r="F7432">
        <v>531915.7578978379</v>
      </c>
      <c r="G7432">
        <v>0</v>
      </c>
      <c r="H7432">
        <v>3788.7469416991348</v>
      </c>
      <c r="I7432">
        <v>173.85789021652701</v>
      </c>
      <c r="J7432">
        <v>0</v>
      </c>
      <c r="K7432">
        <v>0</v>
      </c>
      <c r="L7432">
        <v>5385.1304915083338</v>
      </c>
      <c r="M7432">
        <v>0</v>
      </c>
      <c r="N7432">
        <v>1726.1547504416776</v>
      </c>
      <c r="O7432">
        <v>4.9566701276710133E-3</v>
      </c>
      <c r="P7432">
        <v>1.0762995727554611E-2</v>
      </c>
      <c r="Q7432">
        <v>1373302.8685547602</v>
      </c>
    </row>
    <row r="7433" spans="1:17" x14ac:dyDescent="0.3">
      <c r="A7433">
        <v>14823.271476574382</v>
      </c>
      <c r="B7433">
        <v>1990.8165211043668</v>
      </c>
      <c r="C7433">
        <v>808.76184235145377</v>
      </c>
      <c r="D7433">
        <v>1520214.3511175541</v>
      </c>
      <c r="E7433">
        <v>9.7513850213111444E-2</v>
      </c>
      <c r="F7433">
        <v>640213.17067209515</v>
      </c>
      <c r="G7433">
        <v>0</v>
      </c>
      <c r="H7433">
        <v>4640.0619766178124</v>
      </c>
      <c r="I7433">
        <v>337.26657310234469</v>
      </c>
      <c r="J7433">
        <v>0</v>
      </c>
      <c r="K7433">
        <v>0</v>
      </c>
      <c r="L7433">
        <v>7260.1937586697486</v>
      </c>
      <c r="M7433">
        <v>0</v>
      </c>
      <c r="N7433">
        <v>1990.8165211043668</v>
      </c>
      <c r="O7433">
        <v>3.4131979420568601E-2</v>
      </c>
      <c r="P7433">
        <v>9.5091933269919066E-3</v>
      </c>
      <c r="Q7433">
        <v>33676573.208628856</v>
      </c>
    </row>
    <row r="7434" spans="1:17" x14ac:dyDescent="0.3">
      <c r="A7434">
        <v>7087.3936637711877</v>
      </c>
      <c r="B7434">
        <v>1651.1191485595989</v>
      </c>
      <c r="C7434">
        <v>216.49195562408005</v>
      </c>
      <c r="D7434">
        <v>1198257.1398176765</v>
      </c>
      <c r="E7434">
        <v>7.2936912969697662E-2</v>
      </c>
      <c r="F7434">
        <v>496401.67007996398</v>
      </c>
      <c r="G7434">
        <v>0</v>
      </c>
      <c r="H7434">
        <v>3739.153611245169</v>
      </c>
      <c r="I7434">
        <v>455.26574766955247</v>
      </c>
      <c r="J7434">
        <v>0</v>
      </c>
      <c r="K7434">
        <v>0</v>
      </c>
      <c r="L7434">
        <v>4588.4181423348628</v>
      </c>
      <c r="M7434">
        <v>0</v>
      </c>
      <c r="N7434">
        <v>1651.1191485595989</v>
      </c>
      <c r="O7434">
        <v>0.3398908610631603</v>
      </c>
      <c r="P7434">
        <v>1.1334124648799043E-2</v>
      </c>
      <c r="Q7434">
        <v>2524814.4952135826</v>
      </c>
    </row>
    <row r="7435" spans="1:17" x14ac:dyDescent="0.3">
      <c r="A7435">
        <v>20292.643529049164</v>
      </c>
      <c r="B7435">
        <v>3166.7326732626102</v>
      </c>
      <c r="C7435">
        <v>228.01825609042797</v>
      </c>
      <c r="D7435">
        <v>1736648.5555141929</v>
      </c>
      <c r="E7435">
        <v>0.10472832644487828</v>
      </c>
      <c r="F7435">
        <v>866707.23131053208</v>
      </c>
      <c r="G7435">
        <v>0</v>
      </c>
      <c r="H7435">
        <v>6191.5960986587806</v>
      </c>
      <c r="I7435">
        <v>226.95367681843123</v>
      </c>
      <c r="J7435">
        <v>0</v>
      </c>
      <c r="K7435">
        <v>0</v>
      </c>
      <c r="L7435">
        <v>6586.054967835461</v>
      </c>
      <c r="M7435">
        <v>0</v>
      </c>
      <c r="N7435">
        <v>3166.7326732626102</v>
      </c>
      <c r="O7435">
        <v>2.8354573063589465E-2</v>
      </c>
      <c r="P7435">
        <v>6.6693753605003136E-3</v>
      </c>
      <c r="Q7435">
        <v>6530569.5011389153</v>
      </c>
    </row>
    <row r="7436" spans="1:17" x14ac:dyDescent="0.3">
      <c r="A7436">
        <v>22849.688023715862</v>
      </c>
      <c r="B7436">
        <v>3410.1195063912601</v>
      </c>
      <c r="C7436">
        <v>172.43703813897318</v>
      </c>
      <c r="D7436">
        <v>2695581.3340246375</v>
      </c>
      <c r="E7436">
        <v>3.2795335244830894E-2</v>
      </c>
      <c r="F7436">
        <v>1119063.1876677393</v>
      </c>
      <c r="G7436">
        <v>0</v>
      </c>
      <c r="H7436">
        <v>8107.8614350344296</v>
      </c>
      <c r="I7436">
        <v>50.045550362109324</v>
      </c>
      <c r="J7436">
        <v>0</v>
      </c>
      <c r="K7436">
        <v>0</v>
      </c>
      <c r="L7436">
        <v>7872.0214149653148</v>
      </c>
      <c r="M7436">
        <v>0</v>
      </c>
      <c r="N7436">
        <v>3410.1195063912601</v>
      </c>
      <c r="O7436">
        <v>6.1206988874521603E-3</v>
      </c>
      <c r="P7436">
        <v>5.4068068163666732E-3</v>
      </c>
      <c r="Q7436">
        <v>3458790.7568391217</v>
      </c>
    </row>
    <row r="7437" spans="1:17" x14ac:dyDescent="0.3">
      <c r="A7437">
        <v>8895.4844931974767</v>
      </c>
      <c r="B7437">
        <v>906.97971851287741</v>
      </c>
      <c r="C7437">
        <v>2639.1848644368333</v>
      </c>
      <c r="D7437">
        <v>535361.5038158989</v>
      </c>
      <c r="E7437">
        <v>0.13167118037544118</v>
      </c>
      <c r="F7437">
        <v>268682.96416833566</v>
      </c>
      <c r="G7437">
        <v>0</v>
      </c>
      <c r="H7437">
        <v>1839.5836380799344</v>
      </c>
      <c r="I7437">
        <v>40.25544314224495</v>
      </c>
      <c r="J7437">
        <v>0</v>
      </c>
      <c r="K7437">
        <v>0</v>
      </c>
      <c r="L7437">
        <v>2121.8898046868862</v>
      </c>
      <c r="M7437">
        <v>0</v>
      </c>
      <c r="N7437">
        <v>906.97971851287741</v>
      </c>
      <c r="O7437">
        <v>2.8091289875449956E-3</v>
      </c>
      <c r="P7437">
        <v>2.0982895875028194E-2</v>
      </c>
      <c r="Q7437">
        <v>617110.92887318612</v>
      </c>
    </row>
    <row r="7438" spans="1:17" x14ac:dyDescent="0.3">
      <c r="A7438">
        <v>17732.493433616026</v>
      </c>
      <c r="B7438">
        <v>1890.0608278385257</v>
      </c>
      <c r="C7438">
        <v>166.03636621053559</v>
      </c>
      <c r="D7438">
        <v>1403700.699953093</v>
      </c>
      <c r="E7438">
        <v>8.904664040428957E-2</v>
      </c>
      <c r="F7438">
        <v>675180.83318340755</v>
      </c>
      <c r="G7438">
        <v>0</v>
      </c>
      <c r="H7438">
        <v>4336.1699682689605</v>
      </c>
      <c r="I7438">
        <v>31.990100312372821</v>
      </c>
      <c r="J7438">
        <v>0</v>
      </c>
      <c r="K7438">
        <v>0</v>
      </c>
      <c r="L7438">
        <v>5119.0743517221472</v>
      </c>
      <c r="M7438">
        <v>0</v>
      </c>
      <c r="N7438">
        <v>1890.0608278385257</v>
      </c>
      <c r="O7438">
        <v>2.1288132881187461E-2</v>
      </c>
      <c r="P7438">
        <v>8.2635863854116816E-3</v>
      </c>
      <c r="Q7438">
        <v>1600259.0071731121</v>
      </c>
    </row>
    <row r="7439" spans="1:17" x14ac:dyDescent="0.3">
      <c r="A7439">
        <v>4624.1668426081951</v>
      </c>
      <c r="B7439">
        <v>863.73759432314421</v>
      </c>
      <c r="C7439">
        <v>720.57585117516169</v>
      </c>
      <c r="D7439">
        <v>747800.57776379015</v>
      </c>
      <c r="E7439">
        <v>1.0173380021402507E-2</v>
      </c>
      <c r="F7439">
        <v>349458.08567354287</v>
      </c>
      <c r="G7439">
        <v>0</v>
      </c>
      <c r="H7439">
        <v>2167.1155121872034</v>
      </c>
      <c r="I7439">
        <v>578.64968631173861</v>
      </c>
      <c r="J7439">
        <v>0</v>
      </c>
      <c r="K7439">
        <v>0</v>
      </c>
      <c r="L7439">
        <v>2697.2378078136881</v>
      </c>
      <c r="M7439">
        <v>0</v>
      </c>
      <c r="N7439">
        <v>863.73759432314421</v>
      </c>
      <c r="O7439">
        <v>3.0917197413874043E-2</v>
      </c>
      <c r="P7439">
        <v>1.7741751615638356E-2</v>
      </c>
      <c r="Q7439">
        <v>1227463.9277223584</v>
      </c>
    </row>
    <row r="7440" spans="1:17" x14ac:dyDescent="0.3">
      <c r="A7440">
        <v>10109.270898240227</v>
      </c>
      <c r="B7440">
        <v>1131.5146102543522</v>
      </c>
      <c r="C7440">
        <v>296.31860451057196</v>
      </c>
      <c r="D7440">
        <v>1061081.8133369214</v>
      </c>
      <c r="E7440">
        <v>9.1319475574915196E-2</v>
      </c>
      <c r="F7440">
        <v>524212.02778929065</v>
      </c>
      <c r="G7440">
        <v>0</v>
      </c>
      <c r="H7440">
        <v>2981.0897538237987</v>
      </c>
      <c r="I7440">
        <v>771.53608116154419</v>
      </c>
      <c r="J7440">
        <v>0</v>
      </c>
      <c r="K7440">
        <v>0</v>
      </c>
      <c r="L7440">
        <v>3710.8252765803936</v>
      </c>
      <c r="M7440">
        <v>0</v>
      </c>
      <c r="N7440">
        <v>1131.5146102543522</v>
      </c>
      <c r="O7440">
        <v>1.3929372734216405E-2</v>
      </c>
      <c r="P7440">
        <v>1.150891696452529E-2</v>
      </c>
      <c r="Q7440">
        <v>28958213.512444068</v>
      </c>
    </row>
    <row r="7441" spans="1:17" x14ac:dyDescent="0.3">
      <c r="A7441">
        <v>16449.934002147325</v>
      </c>
      <c r="B7441">
        <v>2690.1170862066888</v>
      </c>
      <c r="C7441">
        <v>398.85665991443096</v>
      </c>
      <c r="D7441">
        <v>1873093.7454899421</v>
      </c>
      <c r="E7441">
        <v>3.6597542532129453E-3</v>
      </c>
      <c r="F7441">
        <v>934242.9537437394</v>
      </c>
      <c r="G7441">
        <v>0</v>
      </c>
      <c r="H7441">
        <v>5953.9041370651485</v>
      </c>
      <c r="I7441">
        <v>93.335104942869918</v>
      </c>
      <c r="J7441">
        <v>0</v>
      </c>
      <c r="K7441">
        <v>0</v>
      </c>
      <c r="L7441">
        <v>7062.2033782106073</v>
      </c>
      <c r="M7441">
        <v>0</v>
      </c>
      <c r="N7441">
        <v>2690.1170862066888</v>
      </c>
      <c r="O7441">
        <v>1.7048551762188904E-2</v>
      </c>
      <c r="P7441">
        <v>6.4135326630648656E-3</v>
      </c>
      <c r="Q7441">
        <v>6725491.4531717766</v>
      </c>
    </row>
    <row r="7442" spans="1:17" x14ac:dyDescent="0.3">
      <c r="A7442">
        <v>14676.110572246722</v>
      </c>
      <c r="B7442">
        <v>1127.490402945996</v>
      </c>
      <c r="C7442">
        <v>1754.8102146309327</v>
      </c>
      <c r="D7442">
        <v>803546.68179874623</v>
      </c>
      <c r="E7442">
        <v>7.4441509342682344E-2</v>
      </c>
      <c r="F7442">
        <v>339149.41877858638</v>
      </c>
      <c r="G7442">
        <v>0</v>
      </c>
      <c r="H7442">
        <v>2527.6830279319765</v>
      </c>
      <c r="I7442">
        <v>793.37704484373899</v>
      </c>
      <c r="J7442">
        <v>0</v>
      </c>
      <c r="K7442">
        <v>0</v>
      </c>
      <c r="L7442">
        <v>2362.1142841050769</v>
      </c>
      <c r="M7442">
        <v>0</v>
      </c>
      <c r="N7442">
        <v>1127.490402945996</v>
      </c>
      <c r="O7442">
        <v>0.43335636304943986</v>
      </c>
      <c r="P7442">
        <v>1.8269882006969679E-2</v>
      </c>
      <c r="Q7442">
        <v>1380907.6743350832</v>
      </c>
    </row>
    <row r="7443" spans="1:17" x14ac:dyDescent="0.3">
      <c r="A7443">
        <v>4807.8733871507638</v>
      </c>
      <c r="B7443">
        <v>1002.9661258430998</v>
      </c>
      <c r="C7443">
        <v>1520.7293853412975</v>
      </c>
      <c r="D7443">
        <v>835858.78349849873</v>
      </c>
      <c r="E7443">
        <v>0.2650558081596433</v>
      </c>
      <c r="F7443">
        <v>322837.44697693706</v>
      </c>
      <c r="G7443">
        <v>0</v>
      </c>
      <c r="H7443">
        <v>2459.7594963735864</v>
      </c>
      <c r="I7443">
        <v>672.55136464953387</v>
      </c>
      <c r="J7443">
        <v>0</v>
      </c>
      <c r="K7443">
        <v>0</v>
      </c>
      <c r="L7443">
        <v>2758.9604347203126</v>
      </c>
      <c r="M7443">
        <v>0</v>
      </c>
      <c r="N7443">
        <v>1002.9661258430998</v>
      </c>
      <c r="O7443">
        <v>4.1332360981211297E-4</v>
      </c>
      <c r="P7443">
        <v>1.9611240662312915E-2</v>
      </c>
      <c r="Q7443">
        <v>1657982.4191600364</v>
      </c>
    </row>
    <row r="7444" spans="1:17" x14ac:dyDescent="0.3">
      <c r="A7444">
        <v>2529.641352388202</v>
      </c>
      <c r="B7444">
        <v>926.12241038040395</v>
      </c>
      <c r="C7444">
        <v>512.80640940701119</v>
      </c>
      <c r="D7444">
        <v>745200.08428051462</v>
      </c>
      <c r="E7444">
        <v>6.8977555977529026E-2</v>
      </c>
      <c r="F7444">
        <v>290662.89081099391</v>
      </c>
      <c r="G7444">
        <v>0</v>
      </c>
      <c r="H7444">
        <v>2224.8537013991167</v>
      </c>
      <c r="I7444">
        <v>781.99810518804895</v>
      </c>
      <c r="J7444">
        <v>0</v>
      </c>
      <c r="K7444">
        <v>0</v>
      </c>
      <c r="L7444">
        <v>2907.297028461217</v>
      </c>
      <c r="M7444">
        <v>0</v>
      </c>
      <c r="N7444">
        <v>926.12241038040395</v>
      </c>
      <c r="O7444">
        <v>7.2046231872890817E-2</v>
      </c>
      <c r="P7444">
        <v>1.910152035137655E-2</v>
      </c>
      <c r="Q7444">
        <v>1530022.3492067757</v>
      </c>
    </row>
    <row r="7445" spans="1:17" x14ac:dyDescent="0.3">
      <c r="A7445">
        <v>6692.2243876547436</v>
      </c>
      <c r="B7445">
        <v>1346.1831200098216</v>
      </c>
      <c r="C7445">
        <v>912.41459219372791</v>
      </c>
      <c r="D7445">
        <v>1026683.2678322938</v>
      </c>
      <c r="E7445">
        <v>4.727397119106011E-2</v>
      </c>
      <c r="F7445">
        <v>429276.21811053756</v>
      </c>
      <c r="G7445">
        <v>0</v>
      </c>
      <c r="H7445">
        <v>3135.3594502038104</v>
      </c>
      <c r="I7445">
        <v>1166.4478367579177</v>
      </c>
      <c r="J7445">
        <v>0</v>
      </c>
      <c r="K7445">
        <v>0</v>
      </c>
      <c r="L7445">
        <v>2873.955801008357</v>
      </c>
      <c r="M7445">
        <v>0</v>
      </c>
      <c r="N7445">
        <v>1346.1831200098216</v>
      </c>
      <c r="O7445">
        <v>2.241015178915795E-2</v>
      </c>
      <c r="P7445">
        <v>1.460716085321578E-2</v>
      </c>
      <c r="Q7445">
        <v>5443417.959679354</v>
      </c>
    </row>
    <row r="7446" spans="1:17" x14ac:dyDescent="0.3">
      <c r="A7446">
        <v>34096.505438922366</v>
      </c>
      <c r="B7446">
        <v>1603.4228814659593</v>
      </c>
      <c r="C7446">
        <v>634.64644576455453</v>
      </c>
      <c r="D7446">
        <v>1550562.5493303537</v>
      </c>
      <c r="E7446">
        <v>5.9624983214374441E-2</v>
      </c>
      <c r="F7446">
        <v>711599.25358242693</v>
      </c>
      <c r="G7446">
        <v>0</v>
      </c>
      <c r="H7446">
        <v>4306.3008391650792</v>
      </c>
      <c r="I7446">
        <v>88.232469480950314</v>
      </c>
      <c r="J7446">
        <v>0</v>
      </c>
      <c r="K7446">
        <v>0</v>
      </c>
      <c r="L7446">
        <v>4246.251250370774</v>
      </c>
      <c r="M7446">
        <v>0</v>
      </c>
      <c r="N7446">
        <v>1603.4228814659593</v>
      </c>
      <c r="O7446">
        <v>1.8691743789170889E-2</v>
      </c>
      <c r="P7446">
        <v>9.0738502996818536E-3</v>
      </c>
      <c r="Q7446">
        <v>910206.08078020299</v>
      </c>
    </row>
    <row r="7447" spans="1:17" x14ac:dyDescent="0.3">
      <c r="A7447">
        <v>1621.0267094460692</v>
      </c>
      <c r="B7447">
        <v>1129.6334366643846</v>
      </c>
      <c r="C7447">
        <v>455.18119944717353</v>
      </c>
      <c r="D7447">
        <v>787315.08321598859</v>
      </c>
      <c r="E7447">
        <v>6.9512333610765711E-2</v>
      </c>
      <c r="F7447">
        <v>345861.16267849982</v>
      </c>
      <c r="G7447">
        <v>0</v>
      </c>
      <c r="H7447">
        <v>2501.4987664771552</v>
      </c>
      <c r="I7447">
        <v>95.12985848287569</v>
      </c>
      <c r="J7447">
        <v>0</v>
      </c>
      <c r="K7447">
        <v>0</v>
      </c>
      <c r="L7447">
        <v>3650.104799639143</v>
      </c>
      <c r="M7447">
        <v>0</v>
      </c>
      <c r="N7447">
        <v>1129.6334366643846</v>
      </c>
      <c r="O7447">
        <v>3.0843415572923372E-4</v>
      </c>
      <c r="P7447">
        <v>1.8589682885919286E-2</v>
      </c>
      <c r="Q7447">
        <v>699609.87265592534</v>
      </c>
    </row>
    <row r="7448" spans="1:17" x14ac:dyDescent="0.3">
      <c r="A7448">
        <v>7393.9122653074019</v>
      </c>
      <c r="B7448">
        <v>1177.6278617756295</v>
      </c>
      <c r="C7448">
        <v>401.36704162870382</v>
      </c>
      <c r="D7448">
        <v>1120948.1024312412</v>
      </c>
      <c r="E7448">
        <v>9.1894241172832999E-2</v>
      </c>
      <c r="F7448">
        <v>545957.9550906315</v>
      </c>
      <c r="G7448">
        <v>0</v>
      </c>
      <c r="H7448">
        <v>3131.5870603858734</v>
      </c>
      <c r="I7448">
        <v>247.96572643184174</v>
      </c>
      <c r="J7448">
        <v>0</v>
      </c>
      <c r="K7448">
        <v>0</v>
      </c>
      <c r="L7448">
        <v>4999.5148699423962</v>
      </c>
      <c r="M7448">
        <v>0</v>
      </c>
      <c r="N7448">
        <v>1177.6278617756295</v>
      </c>
      <c r="O7448">
        <v>9.5841797546522434E-3</v>
      </c>
      <c r="P7448">
        <v>1.1189844021380636E-2</v>
      </c>
      <c r="Q7448">
        <v>62966953.975186042</v>
      </c>
    </row>
    <row r="7449" spans="1:17" x14ac:dyDescent="0.3">
      <c r="A7449">
        <v>6603.5805498070758</v>
      </c>
      <c r="B7449">
        <v>639.0626550772007</v>
      </c>
      <c r="C7449">
        <v>823.95853720999639</v>
      </c>
      <c r="D7449">
        <v>443770.78138255666</v>
      </c>
      <c r="E7449">
        <v>3.0073810570832624E-2</v>
      </c>
      <c r="F7449">
        <v>217128.52781875699</v>
      </c>
      <c r="G7449">
        <v>0</v>
      </c>
      <c r="H7449">
        <v>1412.3115642667697</v>
      </c>
      <c r="I7449">
        <v>910.82908839334448</v>
      </c>
      <c r="J7449">
        <v>0</v>
      </c>
      <c r="K7449">
        <v>0</v>
      </c>
      <c r="L7449">
        <v>1258.3109892048901</v>
      </c>
      <c r="M7449">
        <v>0</v>
      </c>
      <c r="N7449">
        <v>639.0626550772007</v>
      </c>
      <c r="O7449">
        <v>3.4504216504834991E-3</v>
      </c>
      <c r="P7449">
        <v>2.5823125648887654E-2</v>
      </c>
      <c r="Q7449">
        <v>3530148.0077156378</v>
      </c>
    </row>
    <row r="7450" spans="1:17" x14ac:dyDescent="0.3">
      <c r="A7450">
        <v>25983.015958192904</v>
      </c>
      <c r="B7450">
        <v>2337.1456229603918</v>
      </c>
      <c r="C7450">
        <v>905.17363982747588</v>
      </c>
      <c r="D7450">
        <v>1860863.7230097856</v>
      </c>
      <c r="E7450">
        <v>7.0163890604863763E-2</v>
      </c>
      <c r="F7450">
        <v>725961.76222156442</v>
      </c>
      <c r="G7450">
        <v>0</v>
      </c>
      <c r="H7450">
        <v>5580.2076470263946</v>
      </c>
      <c r="I7450">
        <v>709.10753160240949</v>
      </c>
      <c r="J7450">
        <v>0</v>
      </c>
      <c r="K7450">
        <v>0</v>
      </c>
      <c r="L7450">
        <v>6300.3702285907848</v>
      </c>
      <c r="M7450">
        <v>0</v>
      </c>
      <c r="N7450">
        <v>2337.1456229603918</v>
      </c>
      <c r="O7450">
        <v>9.202101271552153E-3</v>
      </c>
      <c r="P7450">
        <v>8.8665467295970697E-3</v>
      </c>
      <c r="Q7450">
        <v>2217338.061765491</v>
      </c>
    </row>
    <row r="7451" spans="1:17" x14ac:dyDescent="0.3">
      <c r="A7451">
        <v>12935.130190275757</v>
      </c>
      <c r="B7451">
        <v>701.0629238014493</v>
      </c>
      <c r="C7451">
        <v>92.549153936631228</v>
      </c>
      <c r="D7451">
        <v>748900.61560868809</v>
      </c>
      <c r="E7451">
        <v>6.2387153979894926E-3</v>
      </c>
      <c r="F7451">
        <v>358304.65233275923</v>
      </c>
      <c r="G7451">
        <v>0</v>
      </c>
      <c r="H7451">
        <v>2006.6442295836023</v>
      </c>
      <c r="I7451">
        <v>10.099474087217981</v>
      </c>
      <c r="J7451">
        <v>0</v>
      </c>
      <c r="K7451">
        <v>0</v>
      </c>
      <c r="L7451">
        <v>2439.479032700513</v>
      </c>
      <c r="M7451">
        <v>0</v>
      </c>
      <c r="N7451">
        <v>701.0629238014493</v>
      </c>
      <c r="O7451">
        <v>5.3095260548968672E-4</v>
      </c>
      <c r="P7451">
        <v>1.8213615608610352E-2</v>
      </c>
      <c r="Q7451">
        <v>547396.07841317391</v>
      </c>
    </row>
    <row r="7452" spans="1:17" x14ac:dyDescent="0.3">
      <c r="A7452">
        <v>5407.4699091670236</v>
      </c>
      <c r="B7452">
        <v>753.38229366755388</v>
      </c>
      <c r="C7452">
        <v>644.13043112599632</v>
      </c>
      <c r="D7452">
        <v>835766.39122540469</v>
      </c>
      <c r="E7452">
        <v>7.7363416928891149E-2</v>
      </c>
      <c r="F7452">
        <v>348023.84959359671</v>
      </c>
      <c r="G7452">
        <v>0</v>
      </c>
      <c r="H7452">
        <v>2210.449957814265</v>
      </c>
      <c r="I7452">
        <v>499.77246062702153</v>
      </c>
      <c r="J7452">
        <v>0</v>
      </c>
      <c r="K7452">
        <v>0</v>
      </c>
      <c r="L7452">
        <v>2309.0628758962766</v>
      </c>
      <c r="M7452">
        <v>0</v>
      </c>
      <c r="N7452">
        <v>753.38229366755388</v>
      </c>
      <c r="O7452">
        <v>1.4334411150017442E-3</v>
      </c>
      <c r="P7452">
        <v>1.6468016926485557E-2</v>
      </c>
      <c r="Q7452">
        <v>2849788.761612406</v>
      </c>
    </row>
    <row r="7453" spans="1:17" x14ac:dyDescent="0.3">
      <c r="A7453">
        <v>12984.492747233515</v>
      </c>
      <c r="B7453">
        <v>1259.2420805877364</v>
      </c>
      <c r="C7453">
        <v>1572.6635777662073</v>
      </c>
      <c r="D7453">
        <v>938349.67161291791</v>
      </c>
      <c r="E7453">
        <v>0.10185580602687087</v>
      </c>
      <c r="F7453">
        <v>468792.82468325639</v>
      </c>
      <c r="G7453">
        <v>0</v>
      </c>
      <c r="H7453">
        <v>2894.4311718328204</v>
      </c>
      <c r="I7453">
        <v>268.28228332927762</v>
      </c>
      <c r="J7453">
        <v>0</v>
      </c>
      <c r="K7453">
        <v>0</v>
      </c>
      <c r="L7453">
        <v>2974.2046465280678</v>
      </c>
      <c r="M7453">
        <v>0</v>
      </c>
      <c r="N7453">
        <v>1259.2420805877364</v>
      </c>
      <c r="O7453">
        <v>5.1215622086975155E-3</v>
      </c>
      <c r="P7453">
        <v>1.2777828387795963E-2</v>
      </c>
      <c r="Q7453">
        <v>2942086.6719809491</v>
      </c>
    </row>
    <row r="7454" spans="1:17" x14ac:dyDescent="0.3">
      <c r="A7454">
        <v>15524.552051069726</v>
      </c>
      <c r="B7454">
        <v>1398.0197859125683</v>
      </c>
      <c r="C7454">
        <v>1941.9876287041041</v>
      </c>
      <c r="D7454">
        <v>847962.87703947467</v>
      </c>
      <c r="E7454">
        <v>0.10510138337394531</v>
      </c>
      <c r="F7454">
        <v>392103.91545893688</v>
      </c>
      <c r="G7454">
        <v>0</v>
      </c>
      <c r="H7454">
        <v>2875.2450098467521</v>
      </c>
      <c r="I7454">
        <v>88.281357251066424</v>
      </c>
      <c r="J7454">
        <v>0</v>
      </c>
      <c r="K7454">
        <v>0</v>
      </c>
      <c r="L7454">
        <v>3102.2568574276347</v>
      </c>
      <c r="M7454">
        <v>0</v>
      </c>
      <c r="N7454">
        <v>1398.0197859125683</v>
      </c>
      <c r="O7454">
        <v>5.5763600977664111E-4</v>
      </c>
      <c r="P7454">
        <v>1.4534300506123195E-2</v>
      </c>
      <c r="Q7454">
        <v>2888843.9645626834</v>
      </c>
    </row>
    <row r="7455" spans="1:17" x14ac:dyDescent="0.3">
      <c r="A7455">
        <v>14546.918434324993</v>
      </c>
      <c r="B7455">
        <v>1234.1337678797502</v>
      </c>
      <c r="C7455">
        <v>2621.894584693222</v>
      </c>
      <c r="D7455">
        <v>953008.76299138844</v>
      </c>
      <c r="E7455">
        <v>0.15043333549249083</v>
      </c>
      <c r="F7455">
        <v>377009.91590064159</v>
      </c>
      <c r="G7455">
        <v>0</v>
      </c>
      <c r="H7455">
        <v>2894.9462593773187</v>
      </c>
      <c r="I7455">
        <v>1122.4743000428668</v>
      </c>
      <c r="J7455">
        <v>0</v>
      </c>
      <c r="K7455">
        <v>0</v>
      </c>
      <c r="L7455">
        <v>2944.7044340635684</v>
      </c>
      <c r="M7455">
        <v>0</v>
      </c>
      <c r="N7455">
        <v>1234.1337678797502</v>
      </c>
      <c r="O7455">
        <v>6.269521877943865E-2</v>
      </c>
      <c r="P7455">
        <v>1.6911508231535231E-2</v>
      </c>
      <c r="Q7455">
        <v>508872.18722417328</v>
      </c>
    </row>
    <row r="7456" spans="1:17" x14ac:dyDescent="0.3">
      <c r="A7456">
        <v>16854.010960034037</v>
      </c>
      <c r="B7456">
        <v>1720.0270541292789</v>
      </c>
      <c r="C7456">
        <v>157.48507286847359</v>
      </c>
      <c r="D7456">
        <v>1204971.4197964745</v>
      </c>
      <c r="E7456">
        <v>1.9372844136694413E-2</v>
      </c>
      <c r="F7456">
        <v>555766.66263569682</v>
      </c>
      <c r="G7456">
        <v>0</v>
      </c>
      <c r="H7456">
        <v>3819.657452040472</v>
      </c>
      <c r="I7456">
        <v>133.57614368115946</v>
      </c>
      <c r="J7456">
        <v>0</v>
      </c>
      <c r="K7456">
        <v>0</v>
      </c>
      <c r="L7456">
        <v>5568.3033279108677</v>
      </c>
      <c r="M7456">
        <v>0</v>
      </c>
      <c r="N7456">
        <v>1720.0270541292789</v>
      </c>
      <c r="O7456">
        <v>1.7756946338782786E-2</v>
      </c>
      <c r="P7456">
        <v>1.0922191302211495E-2</v>
      </c>
      <c r="Q7456">
        <v>15756579.061128469</v>
      </c>
    </row>
    <row r="7457" spans="1:17" x14ac:dyDescent="0.3">
      <c r="A7457">
        <v>10219.843431282616</v>
      </c>
      <c r="B7457">
        <v>913.40853159049368</v>
      </c>
      <c r="C7457">
        <v>366.7086286676128</v>
      </c>
      <c r="D7457">
        <v>783989.54089709872</v>
      </c>
      <c r="E7457">
        <v>2.7243309443014122E-2</v>
      </c>
      <c r="F7457">
        <v>348388.08860279614</v>
      </c>
      <c r="G7457">
        <v>0</v>
      </c>
      <c r="H7457">
        <v>2279.8482143621054</v>
      </c>
      <c r="I7457">
        <v>113.55225593452694</v>
      </c>
      <c r="J7457">
        <v>0</v>
      </c>
      <c r="K7457">
        <v>0</v>
      </c>
      <c r="L7457">
        <v>2340.6158545705198</v>
      </c>
      <c r="M7457">
        <v>0</v>
      </c>
      <c r="N7457">
        <v>913.40853159049368</v>
      </c>
      <c r="O7457">
        <v>3.4906323126071364E-3</v>
      </c>
      <c r="P7457">
        <v>1.7959457612473029E-2</v>
      </c>
      <c r="Q7457">
        <v>1101723.021110438</v>
      </c>
    </row>
    <row r="7458" spans="1:17" x14ac:dyDescent="0.3">
      <c r="A7458">
        <v>22556.750583058991</v>
      </c>
      <c r="B7458">
        <v>1374.8721541726848</v>
      </c>
      <c r="C7458">
        <v>2059.6980067037684</v>
      </c>
      <c r="D7458">
        <v>1004145.0301562808</v>
      </c>
      <c r="E7458">
        <v>5.442078599957053E-2</v>
      </c>
      <c r="F7458">
        <v>462838.16642463295</v>
      </c>
      <c r="G7458">
        <v>0</v>
      </c>
      <c r="H7458">
        <v>3124.6700090173708</v>
      </c>
      <c r="I7458">
        <v>159.10150244789318</v>
      </c>
      <c r="J7458">
        <v>0</v>
      </c>
      <c r="K7458">
        <v>0</v>
      </c>
      <c r="L7458">
        <v>4416.3288394516276</v>
      </c>
      <c r="M7458">
        <v>0</v>
      </c>
      <c r="N7458">
        <v>1374.8721541726848</v>
      </c>
      <c r="O7458">
        <v>2.5815623408335323E-3</v>
      </c>
      <c r="P7458">
        <v>1.3195007597489582E-2</v>
      </c>
      <c r="Q7458">
        <v>749575.12498168962</v>
      </c>
    </row>
    <row r="7459" spans="1:17" x14ac:dyDescent="0.3">
      <c r="A7459">
        <v>7896.0723489813518</v>
      </c>
      <c r="B7459">
        <v>1482.7615055102337</v>
      </c>
      <c r="C7459">
        <v>2301.1847355266486</v>
      </c>
      <c r="D7459">
        <v>969935.65207427531</v>
      </c>
      <c r="E7459">
        <v>2.1576436271778927E-2</v>
      </c>
      <c r="F7459">
        <v>392448.70774801291</v>
      </c>
      <c r="G7459">
        <v>0</v>
      </c>
      <c r="H7459">
        <v>3172.6769631178158</v>
      </c>
      <c r="I7459">
        <v>1070.0596008702769</v>
      </c>
      <c r="J7459">
        <v>0</v>
      </c>
      <c r="K7459">
        <v>0</v>
      </c>
      <c r="L7459">
        <v>4083.7486386377391</v>
      </c>
      <c r="M7459">
        <v>0</v>
      </c>
      <c r="N7459">
        <v>1482.7615055102337</v>
      </c>
      <c r="O7459">
        <v>1.5104735448835303E-2</v>
      </c>
      <c r="P7459">
        <v>1.4134446483395713E-2</v>
      </c>
      <c r="Q7459">
        <v>4597943.4127210574</v>
      </c>
    </row>
    <row r="7460" spans="1:17" x14ac:dyDescent="0.3">
      <c r="A7460">
        <v>13177.905032306751</v>
      </c>
      <c r="B7460">
        <v>1314.9461717282354</v>
      </c>
      <c r="C7460">
        <v>332.92287930755657</v>
      </c>
      <c r="D7460">
        <v>1234461.1092284701</v>
      </c>
      <c r="E7460">
        <v>4.5153167709164117E-2</v>
      </c>
      <c r="F7460">
        <v>517957.18509233266</v>
      </c>
      <c r="G7460">
        <v>0</v>
      </c>
      <c r="H7460">
        <v>3466.7418684866011</v>
      </c>
      <c r="I7460">
        <v>78.200742182672826</v>
      </c>
      <c r="J7460">
        <v>0</v>
      </c>
      <c r="K7460">
        <v>0</v>
      </c>
      <c r="L7460">
        <v>5431.9806563670472</v>
      </c>
      <c r="M7460">
        <v>0</v>
      </c>
      <c r="N7460">
        <v>1314.9461717282354</v>
      </c>
      <c r="O7460">
        <v>2.8128414228709729E-2</v>
      </c>
      <c r="P7460">
        <v>1.1044429262878946E-2</v>
      </c>
      <c r="Q7460">
        <v>12165710.871380594</v>
      </c>
    </row>
    <row r="7461" spans="1:17" x14ac:dyDescent="0.3">
      <c r="A7461">
        <v>50624.639357250577</v>
      </c>
      <c r="B7461">
        <v>3242.9605291823359</v>
      </c>
      <c r="C7461">
        <v>283.35034311381793</v>
      </c>
      <c r="D7461">
        <v>3061040.8738082242</v>
      </c>
      <c r="E7461">
        <v>1.046783927334005E-2</v>
      </c>
      <c r="F7461">
        <v>1309150.3289128959</v>
      </c>
      <c r="G7461">
        <v>0</v>
      </c>
      <c r="H7461">
        <v>8578.7078951235708</v>
      </c>
      <c r="I7461">
        <v>57.850949139820052</v>
      </c>
      <c r="J7461">
        <v>0</v>
      </c>
      <c r="K7461">
        <v>0</v>
      </c>
      <c r="L7461">
        <v>13906.055638517699</v>
      </c>
      <c r="M7461">
        <v>0</v>
      </c>
      <c r="N7461">
        <v>3242.9605291823359</v>
      </c>
      <c r="O7461">
        <v>2.7808481289193759E-3</v>
      </c>
      <c r="P7461">
        <v>4.902759529034512E-3</v>
      </c>
      <c r="Q7461">
        <v>62546896.803697146</v>
      </c>
    </row>
    <row r="7462" spans="1:17" x14ac:dyDescent="0.3">
      <c r="A7462">
        <v>20733.137911749403</v>
      </c>
      <c r="B7462">
        <v>2903.157053513492</v>
      </c>
      <c r="C7462">
        <v>737.17507737247945</v>
      </c>
      <c r="D7462">
        <v>2364473.4067086717</v>
      </c>
      <c r="E7462">
        <v>0.15003577795580378</v>
      </c>
      <c r="F7462">
        <v>918223.70583704754</v>
      </c>
      <c r="G7462">
        <v>0</v>
      </c>
      <c r="H7462">
        <v>7024.0121905916103</v>
      </c>
      <c r="I7462">
        <v>87.3428699940402</v>
      </c>
      <c r="J7462">
        <v>0</v>
      </c>
      <c r="K7462">
        <v>0</v>
      </c>
      <c r="L7462">
        <v>7402.0588652871265</v>
      </c>
      <c r="M7462">
        <v>0</v>
      </c>
      <c r="N7462">
        <v>2903.157053513492</v>
      </c>
      <c r="O7462">
        <v>1.4746315921921828E-3</v>
      </c>
      <c r="P7462">
        <v>6.2711654167347019E-3</v>
      </c>
      <c r="Q7462">
        <v>15492504.967069879</v>
      </c>
    </row>
    <row r="7463" spans="1:17" x14ac:dyDescent="0.3">
      <c r="A7463">
        <v>9896.7352377042334</v>
      </c>
      <c r="B7463">
        <v>815.94028578921427</v>
      </c>
      <c r="C7463">
        <v>845.62185216195974</v>
      </c>
      <c r="D7463">
        <v>731459.27287915209</v>
      </c>
      <c r="E7463">
        <v>3.8673974498520287E-2</v>
      </c>
      <c r="F7463">
        <v>321314.07545668294</v>
      </c>
      <c r="G7463">
        <v>0</v>
      </c>
      <c r="H7463">
        <v>2090.8866190303665</v>
      </c>
      <c r="I7463">
        <v>249.43185011672801</v>
      </c>
      <c r="J7463">
        <v>0</v>
      </c>
      <c r="K7463">
        <v>0</v>
      </c>
      <c r="L7463">
        <v>2625.2216466121167</v>
      </c>
      <c r="M7463">
        <v>0</v>
      </c>
      <c r="N7463">
        <v>815.94028578921427</v>
      </c>
      <c r="O7463">
        <v>3.3700497472969097E-2</v>
      </c>
      <c r="P7463">
        <v>1.8457937139938062E-2</v>
      </c>
      <c r="Q7463">
        <v>2070354.653738498</v>
      </c>
    </row>
    <row r="7464" spans="1:17" x14ac:dyDescent="0.3">
      <c r="A7464">
        <v>13754.304920594972</v>
      </c>
      <c r="B7464">
        <v>1000.1772382083246</v>
      </c>
      <c r="C7464">
        <v>429.24040346497281</v>
      </c>
      <c r="D7464">
        <v>777881.03199772933</v>
      </c>
      <c r="E7464">
        <v>1.6834559879612156E-2</v>
      </c>
      <c r="F7464">
        <v>372097.36848597019</v>
      </c>
      <c r="G7464">
        <v>0</v>
      </c>
      <c r="H7464">
        <v>2355.8063844092007</v>
      </c>
      <c r="I7464">
        <v>302.25885515400881</v>
      </c>
      <c r="J7464">
        <v>0</v>
      </c>
      <c r="K7464">
        <v>0</v>
      </c>
      <c r="L7464">
        <v>2479.2429169936509</v>
      </c>
      <c r="M7464">
        <v>0</v>
      </c>
      <c r="N7464">
        <v>1000.1772382083246</v>
      </c>
      <c r="O7464">
        <v>8.1484307248662368E-4</v>
      </c>
      <c r="P7464">
        <v>1.5881652858414322E-2</v>
      </c>
      <c r="Q7464">
        <v>7231932.7034585336</v>
      </c>
    </row>
    <row r="7465" spans="1:17" x14ac:dyDescent="0.3">
      <c r="A7465">
        <v>6382.6674016823017</v>
      </c>
      <c r="B7465">
        <v>743.52552261287804</v>
      </c>
      <c r="C7465">
        <v>460.4167202213672</v>
      </c>
      <c r="D7465">
        <v>528629.72104664764</v>
      </c>
      <c r="E7465">
        <v>5.0242958575593334E-2</v>
      </c>
      <c r="F7465">
        <v>265085.3391845898</v>
      </c>
      <c r="G7465">
        <v>0</v>
      </c>
      <c r="H7465">
        <v>1664.6679450902493</v>
      </c>
      <c r="I7465">
        <v>965.5488697067226</v>
      </c>
      <c r="J7465">
        <v>0</v>
      </c>
      <c r="K7465">
        <v>0</v>
      </c>
      <c r="L7465">
        <v>1536.4070565622212</v>
      </c>
      <c r="M7465">
        <v>0</v>
      </c>
      <c r="N7465">
        <v>743.52552261287804</v>
      </c>
      <c r="O7465">
        <v>0.22694694183506711</v>
      </c>
      <c r="P7465">
        <v>2.3408403029179074E-2</v>
      </c>
      <c r="Q7465">
        <v>2033495.477256878</v>
      </c>
    </row>
    <row r="7466" spans="1:17" x14ac:dyDescent="0.3">
      <c r="A7466">
        <v>31245.909937866072</v>
      </c>
      <c r="B7466">
        <v>2151.7183996848235</v>
      </c>
      <c r="C7466">
        <v>1158.6823783342622</v>
      </c>
      <c r="D7466">
        <v>1592124.1288081596</v>
      </c>
      <c r="E7466">
        <v>5.8066804008477968E-2</v>
      </c>
      <c r="F7466">
        <v>667369.70736286021</v>
      </c>
      <c r="G7466">
        <v>0</v>
      </c>
      <c r="H7466">
        <v>4926.1630625954394</v>
      </c>
      <c r="I7466">
        <v>969.87033233646991</v>
      </c>
      <c r="J7466">
        <v>0</v>
      </c>
      <c r="K7466">
        <v>0</v>
      </c>
      <c r="L7466">
        <v>6190.0725235987802</v>
      </c>
      <c r="M7466">
        <v>0</v>
      </c>
      <c r="N7466">
        <v>2151.7183996848235</v>
      </c>
      <c r="O7466">
        <v>5.3973444655170209E-3</v>
      </c>
      <c r="P7466">
        <v>9.3593104684595464E-3</v>
      </c>
      <c r="Q7466">
        <v>10172652.712260814</v>
      </c>
    </row>
    <row r="7467" spans="1:17" x14ac:dyDescent="0.3">
      <c r="A7467">
        <v>19212.525874921117</v>
      </c>
      <c r="B7467">
        <v>1398.1122746039489</v>
      </c>
      <c r="C7467">
        <v>2025.2453211500301</v>
      </c>
      <c r="D7467">
        <v>1029838.9561059979</v>
      </c>
      <c r="E7467">
        <v>0.11824667324487191</v>
      </c>
      <c r="F7467">
        <v>490586.71620521828</v>
      </c>
      <c r="G7467">
        <v>0</v>
      </c>
      <c r="H7467">
        <v>3192.7045528147737</v>
      </c>
      <c r="I7467">
        <v>141.02444472323944</v>
      </c>
      <c r="J7467">
        <v>0</v>
      </c>
      <c r="K7467">
        <v>0</v>
      </c>
      <c r="L7467">
        <v>3266.8122049016752</v>
      </c>
      <c r="M7467">
        <v>0</v>
      </c>
      <c r="N7467">
        <v>1398.1122746039489</v>
      </c>
      <c r="O7467">
        <v>2.1983830077958542E-2</v>
      </c>
      <c r="P7467">
        <v>1.2995412658936114E-2</v>
      </c>
      <c r="Q7467">
        <v>5456284.2596468767</v>
      </c>
    </row>
    <row r="7468" spans="1:17" x14ac:dyDescent="0.3">
      <c r="A7468">
        <v>4981.406021316875</v>
      </c>
      <c r="B7468">
        <v>1378.500005397962</v>
      </c>
      <c r="C7468">
        <v>1081.8531669890517</v>
      </c>
      <c r="D7468">
        <v>878111.45258191496</v>
      </c>
      <c r="E7468">
        <v>0.14004415033461248</v>
      </c>
      <c r="F7468">
        <v>434069.60623373056</v>
      </c>
      <c r="G7468">
        <v>0</v>
      </c>
      <c r="H7468">
        <v>2908.367470487417</v>
      </c>
      <c r="I7468">
        <v>1102.8702194235373</v>
      </c>
      <c r="J7468">
        <v>0</v>
      </c>
      <c r="K7468">
        <v>0</v>
      </c>
      <c r="L7468">
        <v>3987.3381059798235</v>
      </c>
      <c r="M7468">
        <v>0</v>
      </c>
      <c r="N7468">
        <v>1378.500005397962</v>
      </c>
      <c r="O7468">
        <v>1.1130542521337947E-2</v>
      </c>
      <c r="P7468">
        <v>1.4477958324227665E-2</v>
      </c>
      <c r="Q7468">
        <v>32817031.470688995</v>
      </c>
    </row>
    <row r="7469" spans="1:17" x14ac:dyDescent="0.3">
      <c r="A7469">
        <v>27024.486867444586</v>
      </c>
      <c r="B7469">
        <v>1572.9058415233903</v>
      </c>
      <c r="C7469">
        <v>1506.900767040247</v>
      </c>
      <c r="D7469">
        <v>1168871.8887114169</v>
      </c>
      <c r="E7469">
        <v>0.19012182485127768</v>
      </c>
      <c r="F7469">
        <v>580698.71459521586</v>
      </c>
      <c r="G7469">
        <v>0</v>
      </c>
      <c r="H7469">
        <v>3609.8005774593094</v>
      </c>
      <c r="I7469">
        <v>411.64384956493836</v>
      </c>
      <c r="J7469">
        <v>0</v>
      </c>
      <c r="K7469">
        <v>0</v>
      </c>
      <c r="L7469">
        <v>4889.8526658520359</v>
      </c>
      <c r="M7469">
        <v>0</v>
      </c>
      <c r="N7469">
        <v>1572.9058415233903</v>
      </c>
      <c r="O7469">
        <v>7.4598163701373704E-2</v>
      </c>
      <c r="P7469">
        <v>1.0082002418531695E-2</v>
      </c>
      <c r="Q7469">
        <v>35046356.523073949</v>
      </c>
    </row>
    <row r="7470" spans="1:17" x14ac:dyDescent="0.3">
      <c r="A7470">
        <v>3043.8108272197073</v>
      </c>
      <c r="B7470">
        <v>898.46714307024911</v>
      </c>
      <c r="C7470">
        <v>366.44649409287069</v>
      </c>
      <c r="D7470">
        <v>615407.6573889883</v>
      </c>
      <c r="E7470">
        <v>5.9371939318653526E-2</v>
      </c>
      <c r="F7470">
        <v>307369.83548866521</v>
      </c>
      <c r="G7470">
        <v>0</v>
      </c>
      <c r="H7470">
        <v>1970.7635754022449</v>
      </c>
      <c r="I7470">
        <v>50.868000499577207</v>
      </c>
      <c r="J7470">
        <v>0</v>
      </c>
      <c r="K7470">
        <v>0</v>
      </c>
      <c r="L7470">
        <v>2913.6913420966421</v>
      </c>
      <c r="M7470">
        <v>0</v>
      </c>
      <c r="N7470">
        <v>898.46714307024911</v>
      </c>
      <c r="O7470">
        <v>3.8798333003732168E-3</v>
      </c>
      <c r="P7470">
        <v>1.9893067289392871E-2</v>
      </c>
      <c r="Q7470">
        <v>1208963.8186930581</v>
      </c>
    </row>
    <row r="7471" spans="1:17" x14ac:dyDescent="0.3">
      <c r="A7471">
        <v>10153.930801308359</v>
      </c>
      <c r="B7471">
        <v>973.47671314204661</v>
      </c>
      <c r="C7471">
        <v>354.94349785024309</v>
      </c>
      <c r="D7471">
        <v>612684.37312946725</v>
      </c>
      <c r="E7471">
        <v>2.3096077293950672E-2</v>
      </c>
      <c r="F7471">
        <v>279871.74596872821</v>
      </c>
      <c r="G7471">
        <v>0</v>
      </c>
      <c r="H7471">
        <v>2040.8902233994538</v>
      </c>
      <c r="I7471">
        <v>42.841006119523925</v>
      </c>
      <c r="J7471">
        <v>0</v>
      </c>
      <c r="K7471">
        <v>0</v>
      </c>
      <c r="L7471">
        <v>2985.8143873148856</v>
      </c>
      <c r="M7471">
        <v>0</v>
      </c>
      <c r="N7471">
        <v>973.47671314204661</v>
      </c>
      <c r="O7471">
        <v>8.1278193535480798E-4</v>
      </c>
      <c r="P7471">
        <v>1.9946986695710916E-2</v>
      </c>
      <c r="Q7471">
        <v>516928.23060308263</v>
      </c>
    </row>
    <row r="7472" spans="1:17" x14ac:dyDescent="0.3">
      <c r="A7472">
        <v>15253.281215526493</v>
      </c>
      <c r="B7472">
        <v>1479.6638596850287</v>
      </c>
      <c r="C7472">
        <v>647.39683869674911</v>
      </c>
      <c r="D7472">
        <v>1104882.817475637</v>
      </c>
      <c r="E7472">
        <v>1.1675551502953617E-2</v>
      </c>
      <c r="F7472">
        <v>486962.52760954277</v>
      </c>
      <c r="G7472">
        <v>0</v>
      </c>
      <c r="H7472">
        <v>3405.0626719839433</v>
      </c>
      <c r="I7472">
        <v>322.84507627109912</v>
      </c>
      <c r="J7472">
        <v>0</v>
      </c>
      <c r="K7472">
        <v>0</v>
      </c>
      <c r="L7472">
        <v>3173.5656113908385</v>
      </c>
      <c r="M7472">
        <v>0</v>
      </c>
      <c r="N7472">
        <v>1479.6638596850287</v>
      </c>
      <c r="O7472">
        <v>3.4031023572486468E-2</v>
      </c>
      <c r="P7472">
        <v>1.240506959724659E-2</v>
      </c>
      <c r="Q7472">
        <v>3321172.7284631813</v>
      </c>
    </row>
    <row r="7473" spans="1:17" x14ac:dyDescent="0.3">
      <c r="A7473">
        <v>19663.121665464685</v>
      </c>
      <c r="B7473">
        <v>1266.9640708949862</v>
      </c>
      <c r="C7473">
        <v>1480.4477697432987</v>
      </c>
      <c r="D7473">
        <v>1112118.7581832299</v>
      </c>
      <c r="E7473">
        <v>8.4986509608542107E-2</v>
      </c>
      <c r="F7473">
        <v>487390.26364694966</v>
      </c>
      <c r="G7473">
        <v>0</v>
      </c>
      <c r="H7473">
        <v>3205.3604929233802</v>
      </c>
      <c r="I7473">
        <v>821.11123811802941</v>
      </c>
      <c r="J7473">
        <v>0</v>
      </c>
      <c r="K7473">
        <v>0</v>
      </c>
      <c r="L7473">
        <v>4010.7000902179152</v>
      </c>
      <c r="M7473">
        <v>0</v>
      </c>
      <c r="N7473">
        <v>1266.9640708949862</v>
      </c>
      <c r="O7473">
        <v>6.9475406702416683E-4</v>
      </c>
      <c r="P7473">
        <v>1.267148873531122E-2</v>
      </c>
      <c r="Q7473">
        <v>1731746.2814267545</v>
      </c>
    </row>
    <row r="7474" spans="1:17" x14ac:dyDescent="0.3">
      <c r="A7474">
        <v>9645.6924300589144</v>
      </c>
      <c r="B7474">
        <v>2316.6378741530802</v>
      </c>
      <c r="C7474">
        <v>596.2015555765463</v>
      </c>
      <c r="D7474">
        <v>1555452.3388385396</v>
      </c>
      <c r="E7474">
        <v>4.5073865541157859E-2</v>
      </c>
      <c r="F7474">
        <v>682032.79214202124</v>
      </c>
      <c r="G7474">
        <v>0</v>
      </c>
      <c r="H7474">
        <v>5026.8038041452528</v>
      </c>
      <c r="I7474">
        <v>540.41343284977313</v>
      </c>
      <c r="J7474">
        <v>0</v>
      </c>
      <c r="K7474">
        <v>0</v>
      </c>
      <c r="L7474">
        <v>4861.3919290858294</v>
      </c>
      <c r="M7474">
        <v>0</v>
      </c>
      <c r="N7474">
        <v>2316.6378741530802</v>
      </c>
      <c r="O7474">
        <v>5.9543624746184513E-2</v>
      </c>
      <c r="P7474">
        <v>8.2593349763980285E-3</v>
      </c>
      <c r="Q7474">
        <v>564335.66158567509</v>
      </c>
    </row>
    <row r="7475" spans="1:17" x14ac:dyDescent="0.3">
      <c r="A7475">
        <v>21982.444076481988</v>
      </c>
      <c r="B7475">
        <v>2405.0784911370006</v>
      </c>
      <c r="C7475">
        <v>489.19308368045324</v>
      </c>
      <c r="D7475">
        <v>1748184.2850774713</v>
      </c>
      <c r="E7475">
        <v>2.7428086991734834E-2</v>
      </c>
      <c r="F7475">
        <v>783116.76319243119</v>
      </c>
      <c r="G7475">
        <v>0</v>
      </c>
      <c r="H7475">
        <v>5451.4004088169668</v>
      </c>
      <c r="I7475">
        <v>86.388724941020286</v>
      </c>
      <c r="J7475">
        <v>0</v>
      </c>
      <c r="K7475">
        <v>0</v>
      </c>
      <c r="L7475">
        <v>6287.9602303596648</v>
      </c>
      <c r="M7475">
        <v>0</v>
      </c>
      <c r="N7475">
        <v>2405.0784911370006</v>
      </c>
      <c r="O7475">
        <v>7.8159334831614677E-2</v>
      </c>
      <c r="P7475">
        <v>8.0904780320261629E-3</v>
      </c>
      <c r="Q7475">
        <v>58907337.755349271</v>
      </c>
    </row>
    <row r="7476" spans="1:17" x14ac:dyDescent="0.3">
      <c r="A7476">
        <v>2399.0472069390953</v>
      </c>
      <c r="B7476">
        <v>819.67063778803015</v>
      </c>
      <c r="C7476">
        <v>1146.9946425166249</v>
      </c>
      <c r="D7476">
        <v>799857.36426270392</v>
      </c>
      <c r="E7476">
        <v>0.15685577202522158</v>
      </c>
      <c r="F7476">
        <v>390784.14550343162</v>
      </c>
      <c r="G7476">
        <v>0</v>
      </c>
      <c r="H7476">
        <v>2213.962670800428</v>
      </c>
      <c r="I7476">
        <v>249.66774041377056</v>
      </c>
      <c r="J7476">
        <v>0</v>
      </c>
      <c r="K7476">
        <v>0</v>
      </c>
      <c r="L7476">
        <v>2629.6896348251171</v>
      </c>
      <c r="M7476">
        <v>0</v>
      </c>
      <c r="N7476">
        <v>819.67063778803015</v>
      </c>
      <c r="O7476">
        <v>5.1204480101326528E-4</v>
      </c>
      <c r="P7476">
        <v>1.6142713274691807E-2</v>
      </c>
      <c r="Q7476">
        <v>351852.64123582258</v>
      </c>
    </row>
    <row r="7477" spans="1:17" x14ac:dyDescent="0.3">
      <c r="A7477">
        <v>4854.5016003958362</v>
      </c>
      <c r="B7477">
        <v>1383.9132091362835</v>
      </c>
      <c r="C7477">
        <v>104.50248782528075</v>
      </c>
      <c r="D7477">
        <v>1190572.3690448778</v>
      </c>
      <c r="E7477">
        <v>2.4541161439306552E-2</v>
      </c>
      <c r="F7477">
        <v>510821.30329899502</v>
      </c>
      <c r="G7477">
        <v>0</v>
      </c>
      <c r="H7477">
        <v>3459.004288006493</v>
      </c>
      <c r="I7477">
        <v>35.150782740037286</v>
      </c>
      <c r="J7477">
        <v>0</v>
      </c>
      <c r="K7477">
        <v>0</v>
      </c>
      <c r="L7477">
        <v>3774.5886499227977</v>
      </c>
      <c r="M7477">
        <v>0</v>
      </c>
      <c r="N7477">
        <v>1383.9132091362835</v>
      </c>
      <c r="O7477">
        <v>8.0055467947891187E-2</v>
      </c>
      <c r="P7477">
        <v>1.1390323701738182E-2</v>
      </c>
      <c r="Q7477">
        <v>1135983.0060376816</v>
      </c>
    </row>
    <row r="7478" spans="1:17" x14ac:dyDescent="0.3">
      <c r="A7478">
        <v>16596.250224473923</v>
      </c>
      <c r="B7478">
        <v>2661.3806871666702</v>
      </c>
      <c r="C7478">
        <v>435.49493043220519</v>
      </c>
      <c r="D7478">
        <v>1733340.6513263015</v>
      </c>
      <c r="E7478">
        <v>4.0578757572826439E-2</v>
      </c>
      <c r="F7478">
        <v>727382.45037334051</v>
      </c>
      <c r="G7478">
        <v>0</v>
      </c>
      <c r="H7478">
        <v>5681.3537597819377</v>
      </c>
      <c r="I7478">
        <v>243.65022386689935</v>
      </c>
      <c r="J7478">
        <v>0</v>
      </c>
      <c r="K7478">
        <v>0</v>
      </c>
      <c r="L7478">
        <v>5603.3233412631062</v>
      </c>
      <c r="M7478">
        <v>0</v>
      </c>
      <c r="N7478">
        <v>2661.3806871666702</v>
      </c>
      <c r="O7478">
        <v>7.9758120864137274E-3</v>
      </c>
      <c r="P7478">
        <v>7.9085018272658774E-3</v>
      </c>
      <c r="Q7478">
        <v>2723851.3176849782</v>
      </c>
    </row>
    <row r="7479" spans="1:17" x14ac:dyDescent="0.3">
      <c r="A7479">
        <v>13511.971482128733</v>
      </c>
      <c r="B7479">
        <v>921.78357834289091</v>
      </c>
      <c r="C7479">
        <v>1094.654678787995</v>
      </c>
      <c r="D7479">
        <v>939687.26360925939</v>
      </c>
      <c r="E7479">
        <v>5.8422684590103413E-2</v>
      </c>
      <c r="F7479">
        <v>366902.13211409427</v>
      </c>
      <c r="G7479">
        <v>0</v>
      </c>
      <c r="H7479">
        <v>2559.895572454393</v>
      </c>
      <c r="I7479">
        <v>169.01824492828518</v>
      </c>
      <c r="J7479">
        <v>0</v>
      </c>
      <c r="K7479">
        <v>0</v>
      </c>
      <c r="L7479">
        <v>2225.4614385674363</v>
      </c>
      <c r="M7479">
        <v>0</v>
      </c>
      <c r="N7479">
        <v>921.78357834289091</v>
      </c>
      <c r="O7479">
        <v>1.0481860777539971E-2</v>
      </c>
      <c r="P7479">
        <v>1.5979223160238885E-2</v>
      </c>
      <c r="Q7479">
        <v>12457544.409643903</v>
      </c>
    </row>
    <row r="7480" spans="1:17" x14ac:dyDescent="0.3">
      <c r="A7480">
        <v>12487.682924593053</v>
      </c>
      <c r="B7480">
        <v>3203.9599418648254</v>
      </c>
      <c r="C7480">
        <v>474.83317499425732</v>
      </c>
      <c r="D7480">
        <v>2629402.066798151</v>
      </c>
      <c r="E7480">
        <v>0.16664326354250339</v>
      </c>
      <c r="F7480">
        <v>1073032.821547722</v>
      </c>
      <c r="G7480">
        <v>0</v>
      </c>
      <c r="H7480">
        <v>7786.5811707712437</v>
      </c>
      <c r="I7480">
        <v>1330.3842492277165</v>
      </c>
      <c r="J7480">
        <v>0</v>
      </c>
      <c r="K7480">
        <v>0</v>
      </c>
      <c r="L7480">
        <v>10568.044014960573</v>
      </c>
      <c r="M7480">
        <v>0</v>
      </c>
      <c r="N7480">
        <v>3203.9599418648254</v>
      </c>
      <c r="O7480">
        <v>2.1221950577926542E-3</v>
      </c>
      <c r="P7480">
        <v>5.3496492684969527E-3</v>
      </c>
      <c r="Q7480">
        <v>45366632.638629392</v>
      </c>
    </row>
    <row r="7481" spans="1:17" x14ac:dyDescent="0.3">
      <c r="A7481">
        <v>2821.4507469852906</v>
      </c>
      <c r="B7481">
        <v>894.80900124076402</v>
      </c>
      <c r="C7481">
        <v>378.48762180094229</v>
      </c>
      <c r="D7481">
        <v>554839.63667254173</v>
      </c>
      <c r="E7481">
        <v>1.0332666992071221E-2</v>
      </c>
      <c r="F7481">
        <v>277619.39680493192</v>
      </c>
      <c r="G7481">
        <v>0</v>
      </c>
      <c r="H7481">
        <v>1861.4227994542464</v>
      </c>
      <c r="I7481">
        <v>151.31809838079357</v>
      </c>
      <c r="J7481">
        <v>0</v>
      </c>
      <c r="K7481">
        <v>0</v>
      </c>
      <c r="L7481">
        <v>2821.2540997502629</v>
      </c>
      <c r="M7481">
        <v>0</v>
      </c>
      <c r="N7481">
        <v>894.80900124076402</v>
      </c>
      <c r="O7481">
        <v>5.5237958561119613E-2</v>
      </c>
      <c r="P7481">
        <v>2.1076941070959233E-2</v>
      </c>
      <c r="Q7481">
        <v>26000155.519341134</v>
      </c>
    </row>
    <row r="7482" spans="1:17" x14ac:dyDescent="0.3">
      <c r="A7482">
        <v>9354.1094777180897</v>
      </c>
      <c r="B7482">
        <v>1014.0587801301124</v>
      </c>
      <c r="C7482">
        <v>690.77832517547756</v>
      </c>
      <c r="D7482">
        <v>922686.1094217035</v>
      </c>
      <c r="E7482">
        <v>3.6095080997293381E-2</v>
      </c>
      <c r="F7482">
        <v>407383.4198822183</v>
      </c>
      <c r="G7482">
        <v>0</v>
      </c>
      <c r="H7482">
        <v>2622.3433548287712</v>
      </c>
      <c r="I7482">
        <v>339.64783093684844</v>
      </c>
      <c r="J7482">
        <v>0</v>
      </c>
      <c r="K7482">
        <v>0</v>
      </c>
      <c r="L7482">
        <v>3723.0031600566576</v>
      </c>
      <c r="M7482">
        <v>0</v>
      </c>
      <c r="N7482">
        <v>1014.0587801301124</v>
      </c>
      <c r="O7482">
        <v>3.8273234213531589E-4</v>
      </c>
      <c r="P7482">
        <v>1.5553465553149775E-2</v>
      </c>
      <c r="Q7482">
        <v>566707.68754103221</v>
      </c>
    </row>
    <row r="7483" spans="1:17" x14ac:dyDescent="0.3">
      <c r="A7483">
        <v>5662.0518549079325</v>
      </c>
      <c r="B7483">
        <v>1064.4691062839299</v>
      </c>
      <c r="C7483">
        <v>1943.8640289987416</v>
      </c>
      <c r="D7483">
        <v>688941.86649625108</v>
      </c>
      <c r="E7483">
        <v>0.10448711178295679</v>
      </c>
      <c r="F7483">
        <v>282871.69591706083</v>
      </c>
      <c r="G7483">
        <v>0</v>
      </c>
      <c r="H7483">
        <v>2264.7904209381495</v>
      </c>
      <c r="I7483">
        <v>525.15707743507232</v>
      </c>
      <c r="J7483">
        <v>0</v>
      </c>
      <c r="K7483">
        <v>0</v>
      </c>
      <c r="L7483">
        <v>3035.6828506958386</v>
      </c>
      <c r="M7483">
        <v>0</v>
      </c>
      <c r="N7483">
        <v>1064.4691062839299</v>
      </c>
      <c r="O7483">
        <v>0.20730674491569309</v>
      </c>
      <c r="P7483">
        <v>1.9708627329858605E-2</v>
      </c>
      <c r="Q7483">
        <v>35075354.947539605</v>
      </c>
    </row>
    <row r="7484" spans="1:17" x14ac:dyDescent="0.3">
      <c r="A7484">
        <v>10656.903548089338</v>
      </c>
      <c r="B7484">
        <v>771.41047966059318</v>
      </c>
      <c r="C7484">
        <v>233.00641851338921</v>
      </c>
      <c r="D7484">
        <v>617245.86349981301</v>
      </c>
      <c r="E7484">
        <v>4.2963197148338052E-2</v>
      </c>
      <c r="F7484">
        <v>268940.9194445152</v>
      </c>
      <c r="G7484">
        <v>0</v>
      </c>
      <c r="H7484">
        <v>1847.1362248407224</v>
      </c>
      <c r="I7484">
        <v>38.011168176152843</v>
      </c>
      <c r="J7484">
        <v>0</v>
      </c>
      <c r="K7484">
        <v>0</v>
      </c>
      <c r="L7484">
        <v>2619.0687199765152</v>
      </c>
      <c r="M7484">
        <v>0</v>
      </c>
      <c r="N7484">
        <v>771.41047966059318</v>
      </c>
      <c r="O7484">
        <v>0.2347237853354549</v>
      </c>
      <c r="P7484">
        <v>2.3666631592329266E-2</v>
      </c>
      <c r="Q7484">
        <v>20104512.150746971</v>
      </c>
    </row>
    <row r="7485" spans="1:17" x14ac:dyDescent="0.3">
      <c r="A7485">
        <v>1704.1586783157782</v>
      </c>
      <c r="B7485">
        <v>612.8660570465546</v>
      </c>
      <c r="C7485">
        <v>1437.0887835369911</v>
      </c>
      <c r="D7485">
        <v>662450.19998869032</v>
      </c>
      <c r="E7485">
        <v>3.4335507280067526E-2</v>
      </c>
      <c r="F7485">
        <v>289275.50100276904</v>
      </c>
      <c r="G7485">
        <v>0</v>
      </c>
      <c r="H7485">
        <v>1767.7483976589301</v>
      </c>
      <c r="I7485">
        <v>113.20267823225136</v>
      </c>
      <c r="J7485">
        <v>0</v>
      </c>
      <c r="K7485">
        <v>0</v>
      </c>
      <c r="L7485">
        <v>1552.3088084609897</v>
      </c>
      <c r="M7485">
        <v>0</v>
      </c>
      <c r="N7485">
        <v>612.8660570465546</v>
      </c>
      <c r="O7485">
        <v>4.9257033257635065E-3</v>
      </c>
      <c r="P7485">
        <v>2.2557680702299694E-2</v>
      </c>
      <c r="Q7485">
        <v>1874777.876555867</v>
      </c>
    </row>
    <row r="7486" spans="1:17" x14ac:dyDescent="0.3">
      <c r="A7486">
        <v>10647.340112453741</v>
      </c>
      <c r="B7486">
        <v>1542.1875929209107</v>
      </c>
      <c r="C7486">
        <v>1573.5107192825567</v>
      </c>
      <c r="D7486">
        <v>1322227.9378488618</v>
      </c>
      <c r="E7486">
        <v>0.1416233212855898</v>
      </c>
      <c r="F7486">
        <v>517278.77872679982</v>
      </c>
      <c r="G7486">
        <v>0</v>
      </c>
      <c r="H7486">
        <v>3846.7367204358638</v>
      </c>
      <c r="I7486">
        <v>37.933369893193614</v>
      </c>
      <c r="J7486">
        <v>0</v>
      </c>
      <c r="K7486">
        <v>0</v>
      </c>
      <c r="L7486">
        <v>4597.8187786747367</v>
      </c>
      <c r="M7486">
        <v>0</v>
      </c>
      <c r="N7486">
        <v>1542.1875929209107</v>
      </c>
      <c r="O7486">
        <v>1.6177459541022728E-2</v>
      </c>
      <c r="P7486">
        <v>1.0959995883199718E-2</v>
      </c>
      <c r="Q7486">
        <v>569768.76404017722</v>
      </c>
    </row>
    <row r="7487" spans="1:17" x14ac:dyDescent="0.3">
      <c r="A7487">
        <v>11216.351685764619</v>
      </c>
      <c r="B7487">
        <v>1419.0373577619805</v>
      </c>
      <c r="C7487">
        <v>232.98957441059073</v>
      </c>
      <c r="D7487">
        <v>1247212.8043647057</v>
      </c>
      <c r="E7487">
        <v>0.12118295904000741</v>
      </c>
      <c r="F7487">
        <v>524750.84454407659</v>
      </c>
      <c r="G7487">
        <v>0</v>
      </c>
      <c r="H7487">
        <v>3592.9026684636651</v>
      </c>
      <c r="I7487">
        <v>196.95508627273864</v>
      </c>
      <c r="J7487">
        <v>0</v>
      </c>
      <c r="K7487">
        <v>0</v>
      </c>
      <c r="L7487">
        <v>4632.7457655835315</v>
      </c>
      <c r="M7487">
        <v>0</v>
      </c>
      <c r="N7487">
        <v>1419.0373577619805</v>
      </c>
      <c r="O7487">
        <v>2.7225417011989675E-2</v>
      </c>
      <c r="P7487">
        <v>1.1260484535820061E-2</v>
      </c>
      <c r="Q7487">
        <v>3788192.1030951217</v>
      </c>
    </row>
    <row r="7488" spans="1:17" x14ac:dyDescent="0.3">
      <c r="A7488">
        <v>19072.63171574839</v>
      </c>
      <c r="B7488">
        <v>866.6842360607219</v>
      </c>
      <c r="C7488">
        <v>1054.0106903004989</v>
      </c>
      <c r="D7488">
        <v>982047.76128581469</v>
      </c>
      <c r="E7488">
        <v>3.2901017883034567E-2</v>
      </c>
      <c r="F7488">
        <v>392718.05199624301</v>
      </c>
      <c r="G7488">
        <v>0</v>
      </c>
      <c r="H7488">
        <v>2578.8099212291959</v>
      </c>
      <c r="I7488">
        <v>796.07817258150226</v>
      </c>
      <c r="J7488">
        <v>0</v>
      </c>
      <c r="K7488">
        <v>0</v>
      </c>
      <c r="L7488">
        <v>2775.8837300317514</v>
      </c>
      <c r="M7488">
        <v>0</v>
      </c>
      <c r="N7488">
        <v>866.6842360607219</v>
      </c>
      <c r="O7488">
        <v>2.4441222376531714E-2</v>
      </c>
      <c r="P7488">
        <v>1.4490638390633671E-2</v>
      </c>
      <c r="Q7488">
        <v>25647828.63754734</v>
      </c>
    </row>
    <row r="7489" spans="1:17" x14ac:dyDescent="0.3">
      <c r="A7489">
        <v>8509.5950255495045</v>
      </c>
      <c r="B7489">
        <v>1545.5790575348021</v>
      </c>
      <c r="C7489">
        <v>1526.0585169304632</v>
      </c>
      <c r="D7489">
        <v>1148774.4752381151</v>
      </c>
      <c r="E7489">
        <v>5.0467458472471291E-2</v>
      </c>
      <c r="F7489">
        <v>512068.9321292867</v>
      </c>
      <c r="G7489">
        <v>0</v>
      </c>
      <c r="H7489">
        <v>3547.4522141434331</v>
      </c>
      <c r="I7489">
        <v>56.912079054523907</v>
      </c>
      <c r="J7489">
        <v>0</v>
      </c>
      <c r="K7489">
        <v>0</v>
      </c>
      <c r="L7489">
        <v>5190.3575729149115</v>
      </c>
      <c r="M7489">
        <v>0</v>
      </c>
      <c r="N7489">
        <v>1545.5790575348021</v>
      </c>
      <c r="O7489">
        <v>3.8581376193716743E-4</v>
      </c>
      <c r="P7489">
        <v>1.2420759254831132E-2</v>
      </c>
      <c r="Q7489">
        <v>1451149.8382611903</v>
      </c>
    </row>
    <row r="7490" spans="1:17" x14ac:dyDescent="0.3">
      <c r="A7490">
        <v>25016.857804459221</v>
      </c>
      <c r="B7490">
        <v>1768.1061950256812</v>
      </c>
      <c r="C7490">
        <v>674.83076547887117</v>
      </c>
      <c r="D7490">
        <v>1930103.2720599454</v>
      </c>
      <c r="E7490">
        <v>3.827597004323418E-2</v>
      </c>
      <c r="F7490">
        <v>763028.825470843</v>
      </c>
      <c r="G7490">
        <v>0</v>
      </c>
      <c r="H7490">
        <v>5132.9816948856542</v>
      </c>
      <c r="I7490">
        <v>47.153555533922528</v>
      </c>
      <c r="J7490">
        <v>0</v>
      </c>
      <c r="K7490">
        <v>0</v>
      </c>
      <c r="L7490">
        <v>8033.6763438063999</v>
      </c>
      <c r="M7490">
        <v>0</v>
      </c>
      <c r="N7490">
        <v>1768.1061950256812</v>
      </c>
      <c r="O7490">
        <v>0.14237554300117472</v>
      </c>
      <c r="P7490">
        <v>8.0908624293900729E-3</v>
      </c>
      <c r="Q7490">
        <v>1508276.219000875</v>
      </c>
    </row>
    <row r="7491" spans="1:17" x14ac:dyDescent="0.3">
      <c r="A7491">
        <v>27131.01627278209</v>
      </c>
      <c r="B7491">
        <v>1882.948093667341</v>
      </c>
      <c r="C7491">
        <v>743.98578960866246</v>
      </c>
      <c r="D7491">
        <v>1563909.8091568183</v>
      </c>
      <c r="E7491">
        <v>6.6007366644606838E-3</v>
      </c>
      <c r="F7491">
        <v>757901.30655324867</v>
      </c>
      <c r="G7491">
        <v>0</v>
      </c>
      <c r="H7491">
        <v>4608.6287782059553</v>
      </c>
      <c r="I7491">
        <v>565.21636617045499</v>
      </c>
      <c r="J7491">
        <v>0</v>
      </c>
      <c r="K7491">
        <v>0</v>
      </c>
      <c r="L7491">
        <v>5530.7005587895073</v>
      </c>
      <c r="M7491">
        <v>0</v>
      </c>
      <c r="N7491">
        <v>1882.948093667341</v>
      </c>
      <c r="O7491">
        <v>5.1160271814278827E-3</v>
      </c>
      <c r="P7491">
        <v>7.3477060711880657E-3</v>
      </c>
      <c r="Q7491">
        <v>2558085.4219245384</v>
      </c>
    </row>
    <row r="7492" spans="1:17" x14ac:dyDescent="0.3">
      <c r="A7492">
        <v>8721.59332056315</v>
      </c>
      <c r="B7492">
        <v>1870.2911395769615</v>
      </c>
      <c r="C7492">
        <v>391.14966435291268</v>
      </c>
      <c r="D7492">
        <v>1176215.3839969335</v>
      </c>
      <c r="E7492">
        <v>0.18004852743707531</v>
      </c>
      <c r="F7492">
        <v>577328.34045108338</v>
      </c>
      <c r="G7492">
        <v>0</v>
      </c>
      <c r="H7492">
        <v>3919.4810839838087</v>
      </c>
      <c r="I7492">
        <v>1179.7983008311139</v>
      </c>
      <c r="J7492">
        <v>0</v>
      </c>
      <c r="K7492">
        <v>0</v>
      </c>
      <c r="L7492">
        <v>4164.5504340963016</v>
      </c>
      <c r="M7492">
        <v>0</v>
      </c>
      <c r="N7492">
        <v>1870.2911395769615</v>
      </c>
      <c r="O7492">
        <v>4.9560057063946325E-2</v>
      </c>
      <c r="P7492">
        <v>1.0608659755689035E-2</v>
      </c>
      <c r="Q7492">
        <v>3164025.7810661425</v>
      </c>
    </row>
    <row r="7493" spans="1:17" x14ac:dyDescent="0.3">
      <c r="A7493">
        <v>10999.288768403178</v>
      </c>
      <c r="B7493">
        <v>1093.5494059960508</v>
      </c>
      <c r="C7493">
        <v>1259.9100745717078</v>
      </c>
      <c r="D7493">
        <v>824475.19734874694</v>
      </c>
      <c r="E7493">
        <v>0.15965269972011373</v>
      </c>
      <c r="F7493">
        <v>341013.6878602361</v>
      </c>
      <c r="G7493">
        <v>0</v>
      </c>
      <c r="H7493">
        <v>2530.3207636112611</v>
      </c>
      <c r="I7493">
        <v>233.08427731221033</v>
      </c>
      <c r="J7493">
        <v>0</v>
      </c>
      <c r="K7493">
        <v>0</v>
      </c>
      <c r="L7493">
        <v>3553.0118473267135</v>
      </c>
      <c r="M7493">
        <v>0</v>
      </c>
      <c r="N7493">
        <v>1093.5494059960508</v>
      </c>
      <c r="O7493">
        <v>4.0393476398632739E-3</v>
      </c>
      <c r="P7493">
        <v>1.8762556939921456E-2</v>
      </c>
      <c r="Q7493">
        <v>29252199.263257071</v>
      </c>
    </row>
    <row r="7494" spans="1:17" x14ac:dyDescent="0.3">
      <c r="A7494">
        <v>6974.9860942105943</v>
      </c>
      <c r="B7494">
        <v>756.5027799179353</v>
      </c>
      <c r="C7494">
        <v>590.52670056200247</v>
      </c>
      <c r="D7494">
        <v>711737.52049399226</v>
      </c>
      <c r="E7494">
        <v>4.2236846751708343E-2</v>
      </c>
      <c r="F7494">
        <v>336462.87934126088</v>
      </c>
      <c r="G7494">
        <v>0</v>
      </c>
      <c r="H7494">
        <v>1997.1390809722423</v>
      </c>
      <c r="I7494">
        <v>942.97299153210736</v>
      </c>
      <c r="J7494">
        <v>0</v>
      </c>
      <c r="K7494">
        <v>0</v>
      </c>
      <c r="L7494">
        <v>2044.7573158566775</v>
      </c>
      <c r="M7494">
        <v>0</v>
      </c>
      <c r="N7494">
        <v>756.5027799179353</v>
      </c>
      <c r="O7494">
        <v>6.7859165359058556E-3</v>
      </c>
      <c r="P7494">
        <v>1.9007906119157512E-2</v>
      </c>
      <c r="Q7494">
        <v>208342.05551161317</v>
      </c>
    </row>
    <row r="7495" spans="1:17" x14ac:dyDescent="0.3">
      <c r="A7495">
        <v>35304.24625064314</v>
      </c>
      <c r="B7495">
        <v>1718.9436638774603</v>
      </c>
      <c r="C7495">
        <v>306.01805199531202</v>
      </c>
      <c r="D7495">
        <v>1834674.4904932298</v>
      </c>
      <c r="E7495">
        <v>0.18759608033426689</v>
      </c>
      <c r="F7495">
        <v>825230.8244075618</v>
      </c>
      <c r="G7495">
        <v>0</v>
      </c>
      <c r="H7495">
        <v>4917.3851594419166</v>
      </c>
      <c r="I7495">
        <v>20.07826928851879</v>
      </c>
      <c r="J7495">
        <v>0</v>
      </c>
      <c r="K7495">
        <v>0</v>
      </c>
      <c r="L7495">
        <v>7738.7500826528058</v>
      </c>
      <c r="M7495">
        <v>0</v>
      </c>
      <c r="N7495">
        <v>1718.9436638774603</v>
      </c>
      <c r="O7495">
        <v>2.9219089635479929E-2</v>
      </c>
      <c r="P7495">
        <v>7.1685129108073134E-3</v>
      </c>
      <c r="Q7495">
        <v>2282838.3406084538</v>
      </c>
    </row>
    <row r="7496" spans="1:17" x14ac:dyDescent="0.3">
      <c r="A7496">
        <v>18554.786692599289</v>
      </c>
      <c r="B7496">
        <v>1455.699941387657</v>
      </c>
      <c r="C7496">
        <v>1276.4202401182442</v>
      </c>
      <c r="D7496">
        <v>1068990.0244985174</v>
      </c>
      <c r="E7496">
        <v>4.5911644552300353E-2</v>
      </c>
      <c r="F7496">
        <v>498248.42562201369</v>
      </c>
      <c r="G7496">
        <v>0</v>
      </c>
      <c r="H7496">
        <v>3318.5089372245766</v>
      </c>
      <c r="I7496">
        <v>582.70547852382981</v>
      </c>
      <c r="J7496">
        <v>0</v>
      </c>
      <c r="K7496">
        <v>0</v>
      </c>
      <c r="L7496">
        <v>4008.6890559435947</v>
      </c>
      <c r="M7496">
        <v>0</v>
      </c>
      <c r="N7496">
        <v>1455.699941387657</v>
      </c>
      <c r="O7496">
        <v>2.1791044086720444E-3</v>
      </c>
      <c r="P7496">
        <v>1.3002890147188716E-2</v>
      </c>
      <c r="Q7496">
        <v>12564625.022368629</v>
      </c>
    </row>
    <row r="7497" spans="1:17" x14ac:dyDescent="0.3">
      <c r="A7497">
        <v>1459.8507064323999</v>
      </c>
      <c r="B7497">
        <v>1061.8518567499816</v>
      </c>
      <c r="C7497">
        <v>606.48063301717673</v>
      </c>
      <c r="D7497">
        <v>600586.24485936703</v>
      </c>
      <c r="E7497">
        <v>0.12008601379051768</v>
      </c>
      <c r="F7497">
        <v>300921.36915630131</v>
      </c>
      <c r="G7497">
        <v>0</v>
      </c>
      <c r="H7497">
        <v>2108.0003569139008</v>
      </c>
      <c r="I7497">
        <v>273.42605828581537</v>
      </c>
      <c r="J7497">
        <v>0</v>
      </c>
      <c r="K7497">
        <v>0</v>
      </c>
      <c r="L7497">
        <v>3042.5250317982945</v>
      </c>
      <c r="M7497">
        <v>0</v>
      </c>
      <c r="N7497">
        <v>1061.8518567499816</v>
      </c>
      <c r="O7497">
        <v>0.23561403346941273</v>
      </c>
      <c r="P7497">
        <v>1.9210694930981972E-2</v>
      </c>
      <c r="Q7497">
        <v>3587428.4850151315</v>
      </c>
    </row>
    <row r="7498" spans="1:17" x14ac:dyDescent="0.3">
      <c r="A7498">
        <v>14479.995765137886</v>
      </c>
      <c r="B7498">
        <v>936.00966239351862</v>
      </c>
      <c r="C7498">
        <v>757.11427974609569</v>
      </c>
      <c r="D7498">
        <v>676250.07621410268</v>
      </c>
      <c r="E7498">
        <v>0.2193862231563731</v>
      </c>
      <c r="F7498">
        <v>325052.26051743195</v>
      </c>
      <c r="G7498">
        <v>0</v>
      </c>
      <c r="H7498">
        <v>2114.408416653353</v>
      </c>
      <c r="I7498">
        <v>499.56397848936916</v>
      </c>
      <c r="J7498">
        <v>0</v>
      </c>
      <c r="K7498">
        <v>0</v>
      </c>
      <c r="L7498">
        <v>3045.0288422539429</v>
      </c>
      <c r="M7498">
        <v>0</v>
      </c>
      <c r="N7498">
        <v>936.00966239351862</v>
      </c>
      <c r="O7498">
        <v>1.3017985871625931E-3</v>
      </c>
      <c r="P7498">
        <v>1.9205075083084961E-2</v>
      </c>
      <c r="Q7498">
        <v>1147453.6812824591</v>
      </c>
    </row>
    <row r="7499" spans="1:17" x14ac:dyDescent="0.3">
      <c r="A7499">
        <v>21489.129912054461</v>
      </c>
      <c r="B7499">
        <v>2659.0826000925449</v>
      </c>
      <c r="C7499">
        <v>583.08340512094946</v>
      </c>
      <c r="D7499">
        <v>2228626.8784858147</v>
      </c>
      <c r="E7499">
        <v>0.15215822130253531</v>
      </c>
      <c r="F7499">
        <v>914157.00097819883</v>
      </c>
      <c r="G7499">
        <v>0</v>
      </c>
      <c r="H7499">
        <v>6543.3163331291053</v>
      </c>
      <c r="I7499">
        <v>581.55965385127433</v>
      </c>
      <c r="J7499">
        <v>0</v>
      </c>
      <c r="K7499">
        <v>0</v>
      </c>
      <c r="L7499">
        <v>7212.2317834113828</v>
      </c>
      <c r="M7499">
        <v>0</v>
      </c>
      <c r="N7499">
        <v>2659.0826000925449</v>
      </c>
      <c r="O7499">
        <v>9.9947417677686574E-3</v>
      </c>
      <c r="P7499">
        <v>6.1681536901749788E-3</v>
      </c>
      <c r="Q7499">
        <v>2666209.3989794804</v>
      </c>
    </row>
    <row r="7500" spans="1:17" x14ac:dyDescent="0.3">
      <c r="A7500">
        <v>4704.3507561993765</v>
      </c>
      <c r="B7500">
        <v>1051.543959979163</v>
      </c>
      <c r="C7500">
        <v>1473.6042569126166</v>
      </c>
      <c r="D7500">
        <v>867164.58339230309</v>
      </c>
      <c r="E7500">
        <v>4.0920193269696668E-2</v>
      </c>
      <c r="F7500">
        <v>429363.81729307486</v>
      </c>
      <c r="G7500">
        <v>0</v>
      </c>
      <c r="H7500">
        <v>2562.8800586432649</v>
      </c>
      <c r="I7500">
        <v>307.25077694837512</v>
      </c>
      <c r="J7500">
        <v>0</v>
      </c>
      <c r="K7500">
        <v>0</v>
      </c>
      <c r="L7500">
        <v>3288.2748678542321</v>
      </c>
      <c r="M7500">
        <v>0</v>
      </c>
      <c r="N7500">
        <v>1051.543959979163</v>
      </c>
      <c r="O7500">
        <v>2.2756602308378619E-3</v>
      </c>
      <c r="P7500">
        <v>1.3771975427748532E-2</v>
      </c>
      <c r="Q7500">
        <v>1543480.469505639</v>
      </c>
    </row>
    <row r="7501" spans="1:17" x14ac:dyDescent="0.3">
      <c r="A7501">
        <v>9442.4785932155883</v>
      </c>
      <c r="B7501">
        <v>1581.1343302679775</v>
      </c>
      <c r="C7501">
        <v>2278.3010823836926</v>
      </c>
      <c r="D7501">
        <v>1065250.1388939584</v>
      </c>
      <c r="E7501">
        <v>9.2890315510540708E-2</v>
      </c>
      <c r="F7501">
        <v>514635.63535412686</v>
      </c>
      <c r="G7501">
        <v>0</v>
      </c>
      <c r="H7501">
        <v>3437.1984817566336</v>
      </c>
      <c r="I7501">
        <v>350.17067110588135</v>
      </c>
      <c r="J7501">
        <v>0</v>
      </c>
      <c r="K7501">
        <v>0</v>
      </c>
      <c r="L7501">
        <v>4448.1705557838477</v>
      </c>
      <c r="M7501">
        <v>0</v>
      </c>
      <c r="N7501">
        <v>1581.1343302679775</v>
      </c>
      <c r="O7501">
        <v>6.4074164267218011E-3</v>
      </c>
      <c r="P7501">
        <v>1.0767670034504023E-2</v>
      </c>
      <c r="Q7501">
        <v>7132018.5365138138</v>
      </c>
    </row>
    <row r="7502" spans="1:17" x14ac:dyDescent="0.3">
      <c r="A7502">
        <v>14247.213007903765</v>
      </c>
      <c r="B7502">
        <v>1533.6756502169019</v>
      </c>
      <c r="C7502">
        <v>2460.140309033618</v>
      </c>
      <c r="D7502">
        <v>1312855.9030212364</v>
      </c>
      <c r="E7502">
        <v>4.2492654033184578E-2</v>
      </c>
      <c r="F7502">
        <v>519021.64766643749</v>
      </c>
      <c r="G7502">
        <v>0</v>
      </c>
      <c r="H7502">
        <v>3821.8857671150367</v>
      </c>
      <c r="I7502">
        <v>1743.7844537311744</v>
      </c>
      <c r="J7502">
        <v>0</v>
      </c>
      <c r="K7502">
        <v>0</v>
      </c>
      <c r="L7502">
        <v>4451.0509232476215</v>
      </c>
      <c r="M7502">
        <v>0</v>
      </c>
      <c r="N7502">
        <v>1533.6756502169019</v>
      </c>
      <c r="O7502">
        <v>9.2662990740557984E-3</v>
      </c>
      <c r="P7502">
        <v>1.2455051308061548E-2</v>
      </c>
      <c r="Q7502">
        <v>1139115.252254206</v>
      </c>
    </row>
    <row r="7503" spans="1:17" x14ac:dyDescent="0.3">
      <c r="A7503">
        <v>9619.1654873905263</v>
      </c>
      <c r="B7503">
        <v>1329.9847769279413</v>
      </c>
      <c r="C7503">
        <v>571.5609161556215</v>
      </c>
      <c r="D7503">
        <v>845373.78871479677</v>
      </c>
      <c r="E7503">
        <v>4.0644748862038373E-2</v>
      </c>
      <c r="F7503">
        <v>422477.30682114663</v>
      </c>
      <c r="G7503">
        <v>0</v>
      </c>
      <c r="H7503">
        <v>2802.8108535116112</v>
      </c>
      <c r="I7503">
        <v>495.78502868561952</v>
      </c>
      <c r="J7503">
        <v>0</v>
      </c>
      <c r="K7503">
        <v>0</v>
      </c>
      <c r="L7503">
        <v>3197.2013739315485</v>
      </c>
      <c r="M7503">
        <v>0</v>
      </c>
      <c r="N7503">
        <v>1329.9847769279413</v>
      </c>
      <c r="O7503">
        <v>8.7509047584804593E-3</v>
      </c>
      <c r="P7503">
        <v>1.3441793534715342E-2</v>
      </c>
      <c r="Q7503">
        <v>1989843.7817393125</v>
      </c>
    </row>
    <row r="7504" spans="1:17" x14ac:dyDescent="0.3">
      <c r="A7504">
        <v>8981.8127552394981</v>
      </c>
      <c r="B7504">
        <v>676.64410226094105</v>
      </c>
      <c r="C7504">
        <v>567.19612619319571</v>
      </c>
      <c r="D7504">
        <v>756308.48447481694</v>
      </c>
      <c r="E7504">
        <v>0.13553551905684733</v>
      </c>
      <c r="F7504">
        <v>296449.16802142153</v>
      </c>
      <c r="G7504">
        <v>0</v>
      </c>
      <c r="H7504">
        <v>1995.1944827095986</v>
      </c>
      <c r="I7504">
        <v>120.2552397206529</v>
      </c>
      <c r="J7504">
        <v>0</v>
      </c>
      <c r="K7504">
        <v>0</v>
      </c>
      <c r="L7504">
        <v>3015.6809746863119</v>
      </c>
      <c r="M7504">
        <v>0</v>
      </c>
      <c r="N7504">
        <v>676.64410226094105</v>
      </c>
      <c r="O7504">
        <v>7.5224849641715181E-3</v>
      </c>
      <c r="P7504">
        <v>2.0350662155799372E-2</v>
      </c>
      <c r="Q7504">
        <v>277028.91558504972</v>
      </c>
    </row>
    <row r="7505" spans="1:17" x14ac:dyDescent="0.3">
      <c r="A7505">
        <v>11951.106210753689</v>
      </c>
      <c r="B7505">
        <v>1096.1642671608743</v>
      </c>
      <c r="C7505">
        <v>270.98637083725595</v>
      </c>
      <c r="D7505">
        <v>1201654.9147243374</v>
      </c>
      <c r="E7505">
        <v>4.1891293486604871E-2</v>
      </c>
      <c r="F7505">
        <v>488701.1912667852</v>
      </c>
      <c r="G7505">
        <v>0</v>
      </c>
      <c r="H7505">
        <v>3191.0961011420836</v>
      </c>
      <c r="I7505">
        <v>63.023122685906017</v>
      </c>
      <c r="J7505">
        <v>0</v>
      </c>
      <c r="K7505">
        <v>0</v>
      </c>
      <c r="L7505">
        <v>5144.2159067452467</v>
      </c>
      <c r="M7505">
        <v>0</v>
      </c>
      <c r="N7505">
        <v>1096.1642671608743</v>
      </c>
      <c r="O7505">
        <v>7.9916358089149302E-3</v>
      </c>
      <c r="P7505">
        <v>1.1555081639773914E-2</v>
      </c>
      <c r="Q7505">
        <v>356910.09474682988</v>
      </c>
    </row>
    <row r="7506" spans="1:17" x14ac:dyDescent="0.3">
      <c r="A7506">
        <v>42818.127589489406</v>
      </c>
      <c r="B7506">
        <v>3115.1581313430902</v>
      </c>
      <c r="C7506">
        <v>548.4703601814789</v>
      </c>
      <c r="D7506">
        <v>2904923.0746137449</v>
      </c>
      <c r="E7506">
        <v>1.9690791261628957E-2</v>
      </c>
      <c r="F7506">
        <v>1311943.5776955693</v>
      </c>
      <c r="G7506">
        <v>0</v>
      </c>
      <c r="H7506">
        <v>8178.7085640251507</v>
      </c>
      <c r="I7506">
        <v>177.33257674774845</v>
      </c>
      <c r="J7506">
        <v>0</v>
      </c>
      <c r="K7506">
        <v>0</v>
      </c>
      <c r="L7506">
        <v>7631.6191206852145</v>
      </c>
      <c r="M7506">
        <v>0</v>
      </c>
      <c r="N7506">
        <v>3115.1581313430902</v>
      </c>
      <c r="O7506">
        <v>3.4600332966619421E-2</v>
      </c>
      <c r="P7506">
        <v>4.8677447845308572E-3</v>
      </c>
      <c r="Q7506">
        <v>694133.62071799394</v>
      </c>
    </row>
    <row r="7507" spans="1:17" x14ac:dyDescent="0.3">
      <c r="A7507">
        <v>4673.8138619848214</v>
      </c>
      <c r="B7507">
        <v>2080.2835439135933</v>
      </c>
      <c r="C7507">
        <v>93.620395473499329</v>
      </c>
      <c r="D7507">
        <v>2107768.7939175051</v>
      </c>
      <c r="E7507">
        <v>3.8739584504677797E-3</v>
      </c>
      <c r="F7507">
        <v>932206.57166810345</v>
      </c>
      <c r="G7507">
        <v>0</v>
      </c>
      <c r="H7507">
        <v>5754.6342503244896</v>
      </c>
      <c r="I7507">
        <v>8.0860427674626756</v>
      </c>
      <c r="J7507">
        <v>0</v>
      </c>
      <c r="K7507">
        <v>0</v>
      </c>
      <c r="L7507">
        <v>8489.8490884349485</v>
      </c>
      <c r="M7507">
        <v>0</v>
      </c>
      <c r="N7507">
        <v>2080.2835439135933</v>
      </c>
      <c r="O7507">
        <v>1.6746541340979644E-2</v>
      </c>
      <c r="P7507">
        <v>6.873199345753438E-3</v>
      </c>
      <c r="Q7507">
        <v>1922594.7606786427</v>
      </c>
    </row>
    <row r="7508" spans="1:17" x14ac:dyDescent="0.3">
      <c r="A7508">
        <v>8721.3668871720529</v>
      </c>
      <c r="B7508">
        <v>650.23866120562434</v>
      </c>
      <c r="C7508">
        <v>1178.2617117589234</v>
      </c>
      <c r="D7508">
        <v>650752.80229651672</v>
      </c>
      <c r="E7508">
        <v>0.11017282881152149</v>
      </c>
      <c r="F7508">
        <v>269715.53066978551</v>
      </c>
      <c r="G7508">
        <v>0</v>
      </c>
      <c r="H7508">
        <v>1784.6442497649386</v>
      </c>
      <c r="I7508">
        <v>258.8428530268796</v>
      </c>
      <c r="J7508">
        <v>0</v>
      </c>
      <c r="K7508">
        <v>0</v>
      </c>
      <c r="L7508">
        <v>2811.2211734343332</v>
      </c>
      <c r="M7508">
        <v>0</v>
      </c>
      <c r="N7508">
        <v>650.23866120562434</v>
      </c>
      <c r="O7508">
        <v>7.1950846796745753E-3</v>
      </c>
      <c r="P7508">
        <v>2.3037687349236446E-2</v>
      </c>
      <c r="Q7508">
        <v>1306593.7575580894</v>
      </c>
    </row>
    <row r="7509" spans="1:17" x14ac:dyDescent="0.3">
      <c r="A7509">
        <v>12985.323401883632</v>
      </c>
      <c r="B7509">
        <v>786.12719216381618</v>
      </c>
      <c r="C7509">
        <v>803.21633260801957</v>
      </c>
      <c r="D7509">
        <v>706126.97392954968</v>
      </c>
      <c r="E7509">
        <v>0.38300990765239967</v>
      </c>
      <c r="F7509">
        <v>324595.54028905701</v>
      </c>
      <c r="G7509">
        <v>0</v>
      </c>
      <c r="H7509">
        <v>2016.9215977476504</v>
      </c>
      <c r="I7509">
        <v>762.60648430353172</v>
      </c>
      <c r="J7509">
        <v>0</v>
      </c>
      <c r="K7509">
        <v>0</v>
      </c>
      <c r="L7509">
        <v>2382.8931719786719</v>
      </c>
      <c r="M7509">
        <v>0</v>
      </c>
      <c r="N7509">
        <v>786.12719216381618</v>
      </c>
      <c r="O7509">
        <v>3.2535327825430156E-3</v>
      </c>
      <c r="P7509">
        <v>1.9417624917207433E-2</v>
      </c>
      <c r="Q7509">
        <v>1701090.8725426248</v>
      </c>
    </row>
    <row r="7510" spans="1:17" x14ac:dyDescent="0.3">
      <c r="A7510">
        <v>1847.9798065511186</v>
      </c>
      <c r="B7510">
        <v>1099.0008503282982</v>
      </c>
      <c r="C7510">
        <v>320.8528556936414</v>
      </c>
      <c r="D7510">
        <v>783640.68185726192</v>
      </c>
      <c r="E7510">
        <v>2.364851095730058E-2</v>
      </c>
      <c r="F7510">
        <v>333009.91826966539</v>
      </c>
      <c r="G7510">
        <v>0</v>
      </c>
      <c r="H7510">
        <v>2464.5079347040664</v>
      </c>
      <c r="I7510">
        <v>126.71632491000233</v>
      </c>
      <c r="J7510">
        <v>0</v>
      </c>
      <c r="K7510">
        <v>0</v>
      </c>
      <c r="L7510">
        <v>2171.6755196110357</v>
      </c>
      <c r="M7510">
        <v>0</v>
      </c>
      <c r="N7510">
        <v>1099.0008503282982</v>
      </c>
      <c r="O7510">
        <v>1.0472947126933237E-3</v>
      </c>
      <c r="P7510">
        <v>1.776314652928496E-2</v>
      </c>
      <c r="Q7510">
        <v>13338539.121153802</v>
      </c>
    </row>
    <row r="7511" spans="1:17" x14ac:dyDescent="0.3">
      <c r="A7511">
        <v>31661.373653804036</v>
      </c>
      <c r="B7511">
        <v>2894.3269118830653</v>
      </c>
      <c r="C7511">
        <v>246.23506868018455</v>
      </c>
      <c r="D7511">
        <v>2056802.5442091641</v>
      </c>
      <c r="E7511">
        <v>2.8448450531443455E-2</v>
      </c>
      <c r="F7511">
        <v>836676.63724975369</v>
      </c>
      <c r="G7511">
        <v>0</v>
      </c>
      <c r="H7511">
        <v>6478.3228694762702</v>
      </c>
      <c r="I7511">
        <v>1056.717793827014</v>
      </c>
      <c r="J7511">
        <v>0</v>
      </c>
      <c r="K7511">
        <v>0</v>
      </c>
      <c r="L7511">
        <v>5816.6173099432181</v>
      </c>
      <c r="M7511">
        <v>0</v>
      </c>
      <c r="N7511">
        <v>2894.3269118830653</v>
      </c>
      <c r="O7511">
        <v>2.4294342991368297E-3</v>
      </c>
      <c r="P7511">
        <v>7.2327585461546065E-3</v>
      </c>
      <c r="Q7511">
        <v>1965962.2520934469</v>
      </c>
    </row>
    <row r="7512" spans="1:17" x14ac:dyDescent="0.3">
      <c r="A7512">
        <v>26816.79958731827</v>
      </c>
      <c r="B7512">
        <v>1611.99442809577</v>
      </c>
      <c r="C7512">
        <v>2108.0274090435605</v>
      </c>
      <c r="D7512">
        <v>1352176.7723649365</v>
      </c>
      <c r="E7512">
        <v>6.7073154795499079E-2</v>
      </c>
      <c r="F7512">
        <v>616064.15952160314</v>
      </c>
      <c r="G7512">
        <v>0</v>
      </c>
      <c r="H7512">
        <v>3968.6813841287253</v>
      </c>
      <c r="I7512">
        <v>185.17340571024585</v>
      </c>
      <c r="J7512">
        <v>0</v>
      </c>
      <c r="K7512">
        <v>0</v>
      </c>
      <c r="L7512">
        <v>3933.4824372186172</v>
      </c>
      <c r="M7512">
        <v>0</v>
      </c>
      <c r="N7512">
        <v>1611.99442809577</v>
      </c>
      <c r="O7512">
        <v>2.2184114773631611E-2</v>
      </c>
      <c r="P7512">
        <v>1.0116107591236392E-2</v>
      </c>
      <c r="Q7512">
        <v>1517459.1438691928</v>
      </c>
    </row>
    <row r="7513" spans="1:17" x14ac:dyDescent="0.3">
      <c r="A7513">
        <v>40773.921896162348</v>
      </c>
      <c r="B7513">
        <v>2643.159362823244</v>
      </c>
      <c r="C7513">
        <v>2856.1941074316646</v>
      </c>
      <c r="D7513">
        <v>2410978.4871962927</v>
      </c>
      <c r="E7513">
        <v>6.005359824370482E-2</v>
      </c>
      <c r="F7513">
        <v>1169000.7538637083</v>
      </c>
      <c r="G7513">
        <v>0</v>
      </c>
      <c r="H7513">
        <v>6845.6178791254606</v>
      </c>
      <c r="I7513">
        <v>110.65857739726208</v>
      </c>
      <c r="J7513">
        <v>0</v>
      </c>
      <c r="K7513">
        <v>0</v>
      </c>
      <c r="L7513">
        <v>6820.5988300186391</v>
      </c>
      <c r="M7513">
        <v>0</v>
      </c>
      <c r="N7513">
        <v>2643.159362823244</v>
      </c>
      <c r="O7513">
        <v>4.6828227823466774E-2</v>
      </c>
      <c r="P7513">
        <v>5.5338586775809419E-3</v>
      </c>
      <c r="Q7513">
        <v>18878252.182844497</v>
      </c>
    </row>
    <row r="7514" spans="1:17" x14ac:dyDescent="0.3">
      <c r="A7514">
        <v>7702.9701596445548</v>
      </c>
      <c r="B7514">
        <v>1463.3971537178331</v>
      </c>
      <c r="C7514">
        <v>749.94351393478223</v>
      </c>
      <c r="D7514">
        <v>987467.31595842214</v>
      </c>
      <c r="E7514">
        <v>9.3469569665442301E-2</v>
      </c>
      <c r="F7514">
        <v>400804.75823192444</v>
      </c>
      <c r="G7514">
        <v>0</v>
      </c>
      <c r="H7514">
        <v>3183.9385242651792</v>
      </c>
      <c r="I7514">
        <v>1625.9554220226028</v>
      </c>
      <c r="J7514">
        <v>0</v>
      </c>
      <c r="K7514">
        <v>0</v>
      </c>
      <c r="L7514">
        <v>4830.3828652173424</v>
      </c>
      <c r="M7514">
        <v>0</v>
      </c>
      <c r="N7514">
        <v>1463.3971537178331</v>
      </c>
      <c r="O7514">
        <v>1.1173131943879883E-2</v>
      </c>
      <c r="P7514">
        <v>1.4311059128276207E-2</v>
      </c>
      <c r="Q7514">
        <v>1635633.2450171812</v>
      </c>
    </row>
    <row r="7515" spans="1:17" x14ac:dyDescent="0.3">
      <c r="A7515">
        <v>11981.51067810673</v>
      </c>
      <c r="B7515">
        <v>1955.0517020414316</v>
      </c>
      <c r="C7515">
        <v>240.60072531369676</v>
      </c>
      <c r="D7515">
        <v>1335953.5015700497</v>
      </c>
      <c r="E7515">
        <v>0.21126278770547957</v>
      </c>
      <c r="F7515">
        <v>607378.8203059599</v>
      </c>
      <c r="G7515">
        <v>0</v>
      </c>
      <c r="H7515">
        <v>4282.8310115053546</v>
      </c>
      <c r="I7515">
        <v>315.86697482774633</v>
      </c>
      <c r="J7515">
        <v>0</v>
      </c>
      <c r="K7515">
        <v>0</v>
      </c>
      <c r="L7515">
        <v>5730.4029738416139</v>
      </c>
      <c r="M7515">
        <v>0</v>
      </c>
      <c r="N7515">
        <v>1955.0517020414316</v>
      </c>
      <c r="O7515">
        <v>4.9444170719753868E-4</v>
      </c>
      <c r="P7515">
        <v>1.0443148357473515E-2</v>
      </c>
      <c r="Q7515">
        <v>673975.39295803418</v>
      </c>
    </row>
    <row r="7516" spans="1:17" x14ac:dyDescent="0.3">
      <c r="A7516">
        <v>31415.630444526771</v>
      </c>
      <c r="B7516">
        <v>3189.4292355794278</v>
      </c>
      <c r="C7516">
        <v>1423.0840607802306</v>
      </c>
      <c r="D7516">
        <v>2707024.1647360381</v>
      </c>
      <c r="E7516">
        <v>2.5766095898861998E-2</v>
      </c>
      <c r="F7516">
        <v>1078528.2718131761</v>
      </c>
      <c r="G7516">
        <v>0</v>
      </c>
      <c r="H7516">
        <v>7907.5235887854433</v>
      </c>
      <c r="I7516">
        <v>142.37205930591651</v>
      </c>
      <c r="J7516">
        <v>0</v>
      </c>
      <c r="K7516">
        <v>0</v>
      </c>
      <c r="L7516">
        <v>11077.081836267</v>
      </c>
      <c r="M7516">
        <v>0</v>
      </c>
      <c r="N7516">
        <v>3189.4292355794278</v>
      </c>
      <c r="O7516">
        <v>6.4476362127205661E-4</v>
      </c>
      <c r="P7516">
        <v>5.681483384912746E-3</v>
      </c>
      <c r="Q7516">
        <v>2883955.0931402012</v>
      </c>
    </row>
    <row r="7517" spans="1:17" x14ac:dyDescent="0.3">
      <c r="A7517">
        <v>9716.7416805797438</v>
      </c>
      <c r="B7517">
        <v>1296.3281573538814</v>
      </c>
      <c r="C7517">
        <v>1833.6669311695628</v>
      </c>
      <c r="D7517">
        <v>1141620.4464773585</v>
      </c>
      <c r="E7517">
        <v>2.9625540786734926E-2</v>
      </c>
      <c r="F7517">
        <v>452353.81005944667</v>
      </c>
      <c r="G7517">
        <v>0</v>
      </c>
      <c r="H7517">
        <v>3286.1527249691121</v>
      </c>
      <c r="I7517">
        <v>693.44096119975518</v>
      </c>
      <c r="J7517">
        <v>0</v>
      </c>
      <c r="K7517">
        <v>0</v>
      </c>
      <c r="L7517">
        <v>3257.9213788629236</v>
      </c>
      <c r="M7517">
        <v>0</v>
      </c>
      <c r="N7517">
        <v>1296.3281573538814</v>
      </c>
      <c r="O7517">
        <v>4.2730886025411398E-4</v>
      </c>
      <c r="P7517">
        <v>1.2598886383764172E-2</v>
      </c>
      <c r="Q7517">
        <v>199304.1839679665</v>
      </c>
    </row>
    <row r="7518" spans="1:17" x14ac:dyDescent="0.3">
      <c r="A7518">
        <v>12190.131526242014</v>
      </c>
      <c r="B7518">
        <v>910.59291468769368</v>
      </c>
      <c r="C7518">
        <v>957.55598445872329</v>
      </c>
      <c r="D7518">
        <v>552299.95728166553</v>
      </c>
      <c r="E7518">
        <v>3.813653727713566E-2</v>
      </c>
      <c r="F7518">
        <v>275540.00232714537</v>
      </c>
      <c r="G7518">
        <v>0</v>
      </c>
      <c r="H7518">
        <v>1872.7475213582725</v>
      </c>
      <c r="I7518">
        <v>181.84773384053128</v>
      </c>
      <c r="J7518">
        <v>0</v>
      </c>
      <c r="K7518">
        <v>0</v>
      </c>
      <c r="L7518">
        <v>2238.0528007666908</v>
      </c>
      <c r="M7518">
        <v>0</v>
      </c>
      <c r="N7518">
        <v>910.59291468769368</v>
      </c>
      <c r="O7518">
        <v>1.3477293732781184E-2</v>
      </c>
      <c r="P7518">
        <v>2.1130741761714415E-2</v>
      </c>
      <c r="Q7518">
        <v>2894558.8084176495</v>
      </c>
    </row>
    <row r="7519" spans="1:17" x14ac:dyDescent="0.3">
      <c r="A7519">
        <v>9509.6893402335463</v>
      </c>
      <c r="B7519">
        <v>773.31059892216661</v>
      </c>
      <c r="C7519">
        <v>401.11485266662692</v>
      </c>
      <c r="D7519">
        <v>786518.77706442541</v>
      </c>
      <c r="E7519">
        <v>0.19409216971067039</v>
      </c>
      <c r="F7519">
        <v>307177.95861319726</v>
      </c>
      <c r="G7519">
        <v>0</v>
      </c>
      <c r="H7519">
        <v>2144.4081736790577</v>
      </c>
      <c r="I7519">
        <v>466.14389955973894</v>
      </c>
      <c r="J7519">
        <v>0</v>
      </c>
      <c r="K7519">
        <v>0</v>
      </c>
      <c r="L7519">
        <v>3241.1840127354953</v>
      </c>
      <c r="M7519">
        <v>0</v>
      </c>
      <c r="N7519">
        <v>773.31059892216661</v>
      </c>
      <c r="O7519">
        <v>1.72157464667921E-3</v>
      </c>
      <c r="P7519">
        <v>2.1045718179978704E-2</v>
      </c>
      <c r="Q7519">
        <v>1106513.7169099187</v>
      </c>
    </row>
    <row r="7520" spans="1:17" x14ac:dyDescent="0.3">
      <c r="A7520">
        <v>8478.9299620733673</v>
      </c>
      <c r="B7520">
        <v>981.51785462559963</v>
      </c>
      <c r="C7520">
        <v>65.13641597809584</v>
      </c>
      <c r="D7520">
        <v>771569.91710944043</v>
      </c>
      <c r="E7520">
        <v>2.2217917706978469E-2</v>
      </c>
      <c r="F7520">
        <v>340066.30683162832</v>
      </c>
      <c r="G7520">
        <v>0</v>
      </c>
      <c r="H7520">
        <v>2326.1668923180837</v>
      </c>
      <c r="I7520">
        <v>241.35240529334777</v>
      </c>
      <c r="J7520">
        <v>0</v>
      </c>
      <c r="K7520">
        <v>0</v>
      </c>
      <c r="L7520">
        <v>2567.1322895468056</v>
      </c>
      <c r="M7520">
        <v>0</v>
      </c>
      <c r="N7520">
        <v>981.51785462559963</v>
      </c>
      <c r="O7520">
        <v>1.9145278326170982E-3</v>
      </c>
      <c r="P7520">
        <v>1.8544381334985011E-2</v>
      </c>
      <c r="Q7520">
        <v>1133255.3700667338</v>
      </c>
    </row>
    <row r="7521" spans="1:17" x14ac:dyDescent="0.3">
      <c r="A7521">
        <v>6555.1045558435362</v>
      </c>
      <c r="B7521">
        <v>1609.742576742173</v>
      </c>
      <c r="C7521">
        <v>503.88542055468679</v>
      </c>
      <c r="D7521">
        <v>1601094.3901429162</v>
      </c>
      <c r="E7521">
        <v>3.0963032726120414E-3</v>
      </c>
      <c r="F7521">
        <v>746081.52961812704</v>
      </c>
      <c r="G7521">
        <v>0</v>
      </c>
      <c r="H7521">
        <v>4400.7857513261688</v>
      </c>
      <c r="I7521">
        <v>110.80565299846501</v>
      </c>
      <c r="J7521">
        <v>0</v>
      </c>
      <c r="K7521">
        <v>0</v>
      </c>
      <c r="L7521">
        <v>6428.7055235055668</v>
      </c>
      <c r="M7521">
        <v>0</v>
      </c>
      <c r="N7521">
        <v>1609.742576742173</v>
      </c>
      <c r="O7521">
        <v>5.4665932784626864E-2</v>
      </c>
      <c r="P7521">
        <v>8.2669919127941489E-3</v>
      </c>
      <c r="Q7521">
        <v>13360374.815231614</v>
      </c>
    </row>
    <row r="7522" spans="1:17" x14ac:dyDescent="0.3">
      <c r="A7522">
        <v>17572.992697722559</v>
      </c>
      <c r="B7522">
        <v>1203.2479892622846</v>
      </c>
      <c r="C7522">
        <v>749.42281962720824</v>
      </c>
      <c r="D7522">
        <v>917706.56913514121</v>
      </c>
      <c r="E7522">
        <v>0.20272770767850637</v>
      </c>
      <c r="F7522">
        <v>435175.05779507139</v>
      </c>
      <c r="G7522">
        <v>0</v>
      </c>
      <c r="H7522">
        <v>2802.5133169164783</v>
      </c>
      <c r="I7522">
        <v>269.74398947535121</v>
      </c>
      <c r="J7522">
        <v>0</v>
      </c>
      <c r="K7522">
        <v>0</v>
      </c>
      <c r="L7522">
        <v>2480.2369921106006</v>
      </c>
      <c r="M7522">
        <v>0</v>
      </c>
      <c r="N7522">
        <v>1203.2479892622846</v>
      </c>
      <c r="O7522">
        <v>4.3935431796291703E-2</v>
      </c>
      <c r="P7522">
        <v>1.4174349722874171E-2</v>
      </c>
      <c r="Q7522">
        <v>510211.60394282086</v>
      </c>
    </row>
    <row r="7523" spans="1:17" x14ac:dyDescent="0.3">
      <c r="A7523">
        <v>11190.335851355285</v>
      </c>
      <c r="B7523">
        <v>597.20108145563665</v>
      </c>
      <c r="C7523">
        <v>1035.1410943613384</v>
      </c>
      <c r="D7523">
        <v>528174.87601883279</v>
      </c>
      <c r="E7523">
        <v>2.3696142406410735E-2</v>
      </c>
      <c r="F7523">
        <v>249391.14195644422</v>
      </c>
      <c r="G7523">
        <v>0</v>
      </c>
      <c r="H7523">
        <v>1517.8051466071533</v>
      </c>
      <c r="I7523">
        <v>1619.8743996151707</v>
      </c>
      <c r="J7523">
        <v>0</v>
      </c>
      <c r="K7523">
        <v>0</v>
      </c>
      <c r="L7523">
        <v>2065.5963176383934</v>
      </c>
      <c r="M7523">
        <v>0</v>
      </c>
      <c r="N7523">
        <v>597.20108145563665</v>
      </c>
      <c r="O7523">
        <v>2.1157456540426823E-2</v>
      </c>
      <c r="P7523">
        <v>2.4940750439636318E-2</v>
      </c>
      <c r="Q7523">
        <v>277516.23522940517</v>
      </c>
    </row>
    <row r="7524" spans="1:17" x14ac:dyDescent="0.3">
      <c r="A7524">
        <v>4209.2232131258843</v>
      </c>
      <c r="B7524">
        <v>1226.311042406991</v>
      </c>
      <c r="C7524">
        <v>203.1222782948993</v>
      </c>
      <c r="D7524">
        <v>845429.87163621187</v>
      </c>
      <c r="E7524">
        <v>5.3427938017699642E-2</v>
      </c>
      <c r="F7524">
        <v>390610.95258176839</v>
      </c>
      <c r="G7524">
        <v>0</v>
      </c>
      <c r="H7524">
        <v>2699.4158886086266</v>
      </c>
      <c r="I7524">
        <v>137.96081894318661</v>
      </c>
      <c r="J7524">
        <v>0</v>
      </c>
      <c r="K7524">
        <v>0</v>
      </c>
      <c r="L7524">
        <v>2459.1660905831527</v>
      </c>
      <c r="M7524">
        <v>0</v>
      </c>
      <c r="N7524">
        <v>1226.311042406991</v>
      </c>
      <c r="O7524">
        <v>4.9628671092746936E-3</v>
      </c>
      <c r="P7524">
        <v>1.5105820975604107E-2</v>
      </c>
      <c r="Q7524">
        <v>4181110.5155191864</v>
      </c>
    </row>
    <row r="7525" spans="1:17" x14ac:dyDescent="0.3">
      <c r="A7525">
        <v>19290.240122971354</v>
      </c>
      <c r="B7525">
        <v>1867.3539220532352</v>
      </c>
      <c r="C7525">
        <v>1020.0870470023441</v>
      </c>
      <c r="D7525">
        <v>1460032.778722143</v>
      </c>
      <c r="E7525">
        <v>7.924894255626945E-2</v>
      </c>
      <c r="F7525">
        <v>737008.97052459349</v>
      </c>
      <c r="G7525">
        <v>0</v>
      </c>
      <c r="H7525">
        <v>4411.8001363356943</v>
      </c>
      <c r="I7525">
        <v>456.85092298600512</v>
      </c>
      <c r="J7525">
        <v>0</v>
      </c>
      <c r="K7525">
        <v>0</v>
      </c>
      <c r="L7525">
        <v>5636.4191989891879</v>
      </c>
      <c r="M7525">
        <v>0</v>
      </c>
      <c r="N7525">
        <v>1867.3539220532352</v>
      </c>
      <c r="O7525">
        <v>6.2737423901223513E-2</v>
      </c>
      <c r="P7525">
        <v>8.0964323363889867E-3</v>
      </c>
      <c r="Q7525">
        <v>4914180.6563040847</v>
      </c>
    </row>
    <row r="7526" spans="1:17" x14ac:dyDescent="0.3">
      <c r="A7526">
        <v>4543.0109071555344</v>
      </c>
      <c r="B7526">
        <v>752.82995053090804</v>
      </c>
      <c r="C7526">
        <v>1017.3377956781777</v>
      </c>
      <c r="D7526">
        <v>636841.81293195474</v>
      </c>
      <c r="E7526">
        <v>1.3743034625320475E-2</v>
      </c>
      <c r="F7526">
        <v>311387.45158172783</v>
      </c>
      <c r="G7526">
        <v>0</v>
      </c>
      <c r="H7526">
        <v>1862.7823449348243</v>
      </c>
      <c r="I7526">
        <v>217.35448301113229</v>
      </c>
      <c r="J7526">
        <v>0</v>
      </c>
      <c r="K7526">
        <v>0</v>
      </c>
      <c r="L7526">
        <v>2125.9762751264348</v>
      </c>
      <c r="M7526">
        <v>0</v>
      </c>
      <c r="N7526">
        <v>752.82995053090804</v>
      </c>
      <c r="O7526">
        <v>4.9073811663833719E-2</v>
      </c>
      <c r="P7526">
        <v>1.8500900156595876E-2</v>
      </c>
      <c r="Q7526">
        <v>1025927.3364775003</v>
      </c>
    </row>
    <row r="7527" spans="1:17" x14ac:dyDescent="0.3">
      <c r="A7527">
        <v>5282.3463601999547</v>
      </c>
      <c r="B7527">
        <v>924.06661051737706</v>
      </c>
      <c r="C7527">
        <v>2027.2121355760571</v>
      </c>
      <c r="D7527">
        <v>650503.13681953435</v>
      </c>
      <c r="E7527">
        <v>3.3829189360702956E-2</v>
      </c>
      <c r="F7527">
        <v>313168.05774562393</v>
      </c>
      <c r="G7527">
        <v>0</v>
      </c>
      <c r="H7527">
        <v>2057.5587218785067</v>
      </c>
      <c r="I7527">
        <v>389.17353166420935</v>
      </c>
      <c r="J7527">
        <v>0</v>
      </c>
      <c r="K7527">
        <v>0</v>
      </c>
      <c r="L7527">
        <v>2436.8704827434372</v>
      </c>
      <c r="M7527">
        <v>0</v>
      </c>
      <c r="N7527">
        <v>924.06661051737706</v>
      </c>
      <c r="O7527">
        <v>7.8592137121408889E-2</v>
      </c>
      <c r="P7527">
        <v>2.059213181140581E-2</v>
      </c>
      <c r="Q7527">
        <v>997597.58943788428</v>
      </c>
    </row>
    <row r="7528" spans="1:17" x14ac:dyDescent="0.3">
      <c r="A7528">
        <v>4661.5961222438082</v>
      </c>
      <c r="B7528">
        <v>672.31553112371171</v>
      </c>
      <c r="C7528">
        <v>1584.6775309266109</v>
      </c>
      <c r="D7528">
        <v>690617.91530172981</v>
      </c>
      <c r="E7528">
        <v>7.2472631401392443E-2</v>
      </c>
      <c r="F7528">
        <v>270346.59566138848</v>
      </c>
      <c r="G7528">
        <v>0</v>
      </c>
      <c r="H7528">
        <v>1876.2457845363772</v>
      </c>
      <c r="I7528">
        <v>833.59454417000541</v>
      </c>
      <c r="J7528">
        <v>0</v>
      </c>
      <c r="K7528">
        <v>0</v>
      </c>
      <c r="L7528">
        <v>2307.3353841845865</v>
      </c>
      <c r="M7528">
        <v>0</v>
      </c>
      <c r="N7528">
        <v>672.31553112371171</v>
      </c>
      <c r="O7528">
        <v>1.154271916834076E-2</v>
      </c>
      <c r="P7528">
        <v>2.3616813451887521E-2</v>
      </c>
      <c r="Q7528">
        <v>631994.14086548262</v>
      </c>
    </row>
    <row r="7529" spans="1:17" x14ac:dyDescent="0.3">
      <c r="A7529">
        <v>1690.9706583945679</v>
      </c>
      <c r="B7529">
        <v>656.38574825683418</v>
      </c>
      <c r="C7529">
        <v>1380.7549701582213</v>
      </c>
      <c r="D7529">
        <v>607387.08296372392</v>
      </c>
      <c r="E7529">
        <v>0.23601749042492304</v>
      </c>
      <c r="F7529">
        <v>248426.26214275428</v>
      </c>
      <c r="G7529">
        <v>0</v>
      </c>
      <c r="H7529">
        <v>1715.1089900526008</v>
      </c>
      <c r="I7529">
        <v>166.55274388247199</v>
      </c>
      <c r="J7529">
        <v>0</v>
      </c>
      <c r="K7529">
        <v>0</v>
      </c>
      <c r="L7529">
        <v>1977.5285440930904</v>
      </c>
      <c r="M7529">
        <v>0</v>
      </c>
      <c r="N7529">
        <v>656.38574825683418</v>
      </c>
      <c r="O7529">
        <v>0.24635455722337996</v>
      </c>
      <c r="P7529">
        <v>2.2741263041835953E-2</v>
      </c>
      <c r="Q7529">
        <v>1023454.3892207764</v>
      </c>
    </row>
    <row r="7530" spans="1:17" x14ac:dyDescent="0.3">
      <c r="A7530">
        <v>16811.736184539332</v>
      </c>
      <c r="B7530">
        <v>1295.7259638878641</v>
      </c>
      <c r="C7530">
        <v>60.358251897092998</v>
      </c>
      <c r="D7530">
        <v>851596.05094941799</v>
      </c>
      <c r="E7530">
        <v>6.3733687610443485E-2</v>
      </c>
      <c r="F7530">
        <v>357672.23299867846</v>
      </c>
      <c r="G7530">
        <v>0</v>
      </c>
      <c r="H7530">
        <v>2779.4694446449889</v>
      </c>
      <c r="I7530">
        <v>33.070796128980533</v>
      </c>
      <c r="J7530">
        <v>0</v>
      </c>
      <c r="K7530">
        <v>0</v>
      </c>
      <c r="L7530">
        <v>3460.619715459914</v>
      </c>
      <c r="M7530">
        <v>0</v>
      </c>
      <c r="N7530">
        <v>1295.7259638878641</v>
      </c>
      <c r="O7530">
        <v>6.333103634994619E-3</v>
      </c>
      <c r="P7530">
        <v>1.634054229154052E-2</v>
      </c>
      <c r="Q7530">
        <v>2274053.5443382533</v>
      </c>
    </row>
    <row r="7531" spans="1:17" x14ac:dyDescent="0.3">
      <c r="A7531">
        <v>20883.475857138794</v>
      </c>
      <c r="B7531">
        <v>1736.1932198298286</v>
      </c>
      <c r="C7531">
        <v>337.76802047801135</v>
      </c>
      <c r="D7531">
        <v>1373887.9876346162</v>
      </c>
      <c r="E7531">
        <v>8.0781814484955E-2</v>
      </c>
      <c r="F7531">
        <v>685057.86525110342</v>
      </c>
      <c r="G7531">
        <v>0</v>
      </c>
      <c r="H7531">
        <v>4130.5487431054153</v>
      </c>
      <c r="I7531">
        <v>1890.7949770370267</v>
      </c>
      <c r="J7531">
        <v>0</v>
      </c>
      <c r="K7531">
        <v>0</v>
      </c>
      <c r="L7531">
        <v>5656.1899027419095</v>
      </c>
      <c r="M7531">
        <v>0</v>
      </c>
      <c r="N7531">
        <v>1736.1932198298286</v>
      </c>
      <c r="O7531">
        <v>1.8509551255190666E-2</v>
      </c>
      <c r="P7531">
        <v>8.2795709173036601E-3</v>
      </c>
      <c r="Q7531">
        <v>379661.16129431274</v>
      </c>
    </row>
    <row r="7532" spans="1:17" x14ac:dyDescent="0.3">
      <c r="A7532">
        <v>10381.9100019336</v>
      </c>
      <c r="B7532">
        <v>881.743996302867</v>
      </c>
      <c r="C7532">
        <v>1019.1195382903836</v>
      </c>
      <c r="D7532">
        <v>947858.14998137555</v>
      </c>
      <c r="E7532">
        <v>0.13156826940173336</v>
      </c>
      <c r="F7532">
        <v>426981.80931366072</v>
      </c>
      <c r="G7532">
        <v>0</v>
      </c>
      <c r="H7532">
        <v>2534.1837608473224</v>
      </c>
      <c r="I7532">
        <v>28.781659629796824</v>
      </c>
      <c r="J7532">
        <v>0</v>
      </c>
      <c r="K7532">
        <v>0</v>
      </c>
      <c r="L7532">
        <v>2276.4151317731112</v>
      </c>
      <c r="M7532">
        <v>0</v>
      </c>
      <c r="N7532">
        <v>881.743996302867</v>
      </c>
      <c r="O7532">
        <v>2.7290822765100871E-2</v>
      </c>
      <c r="P7532">
        <v>1.5043773005389997E-2</v>
      </c>
      <c r="Q7532">
        <v>57993544.411667146</v>
      </c>
    </row>
    <row r="7533" spans="1:17" x14ac:dyDescent="0.3">
      <c r="A7533">
        <v>5046.2784506493217</v>
      </c>
      <c r="B7533">
        <v>902.31787072807776</v>
      </c>
      <c r="C7533">
        <v>184.97286823977225</v>
      </c>
      <c r="D7533">
        <v>980277.19757571816</v>
      </c>
      <c r="E7533">
        <v>4.5145310832597804E-2</v>
      </c>
      <c r="F7533">
        <v>384775.96008441731</v>
      </c>
      <c r="G7533">
        <v>0</v>
      </c>
      <c r="H7533">
        <v>2611.2918065010658</v>
      </c>
      <c r="I7533">
        <v>218.46498635712004</v>
      </c>
      <c r="J7533">
        <v>0</v>
      </c>
      <c r="K7533">
        <v>0</v>
      </c>
      <c r="L7533">
        <v>3413.7403551834991</v>
      </c>
      <c r="M7533">
        <v>0</v>
      </c>
      <c r="N7533">
        <v>902.31787072807776</v>
      </c>
      <c r="O7533">
        <v>8.2967532467341856E-3</v>
      </c>
      <c r="P7533">
        <v>1.5696516790114544E-2</v>
      </c>
      <c r="Q7533">
        <v>1096951.3964914572</v>
      </c>
    </row>
    <row r="7534" spans="1:17" x14ac:dyDescent="0.3">
      <c r="A7534">
        <v>17002.59027408353</v>
      </c>
      <c r="B7534">
        <v>795.41393664708551</v>
      </c>
      <c r="C7534">
        <v>229.96495303585345</v>
      </c>
      <c r="D7534">
        <v>847600.09118043154</v>
      </c>
      <c r="E7534">
        <v>7.1541412645487315E-2</v>
      </c>
      <c r="F7534">
        <v>350325.69314143632</v>
      </c>
      <c r="G7534">
        <v>0</v>
      </c>
      <c r="H7534">
        <v>2273.0576378375886</v>
      </c>
      <c r="I7534">
        <v>759.42648199647181</v>
      </c>
      <c r="J7534">
        <v>0</v>
      </c>
      <c r="K7534">
        <v>0</v>
      </c>
      <c r="L7534">
        <v>3155.6516412616206</v>
      </c>
      <c r="M7534">
        <v>0</v>
      </c>
      <c r="N7534">
        <v>795.41393664708551</v>
      </c>
      <c r="O7534">
        <v>5.5424520860322908E-2</v>
      </c>
      <c r="P7534">
        <v>1.8102382472667152E-2</v>
      </c>
      <c r="Q7534">
        <v>1262337.8707116644</v>
      </c>
    </row>
    <row r="7535" spans="1:17" x14ac:dyDescent="0.3">
      <c r="A7535">
        <v>2833.3544650566801</v>
      </c>
      <c r="B7535">
        <v>1065.6101334485468</v>
      </c>
      <c r="C7535">
        <v>1992.8599270649984</v>
      </c>
      <c r="D7535">
        <v>958928.66884875845</v>
      </c>
      <c r="E7535">
        <v>0.15816384844255313</v>
      </c>
      <c r="F7535">
        <v>467175.28987709369</v>
      </c>
      <c r="G7535">
        <v>0</v>
      </c>
      <c r="H7535">
        <v>2737.046715401053</v>
      </c>
      <c r="I7535">
        <v>88.843375570869583</v>
      </c>
      <c r="J7535">
        <v>0</v>
      </c>
      <c r="K7535">
        <v>0</v>
      </c>
      <c r="L7535">
        <v>3560.5852102283861</v>
      </c>
      <c r="M7535">
        <v>0</v>
      </c>
      <c r="N7535">
        <v>1065.6101334485468</v>
      </c>
      <c r="O7535">
        <v>8.8914756625603983E-2</v>
      </c>
      <c r="P7535">
        <v>1.3022644098613772E-2</v>
      </c>
      <c r="Q7535">
        <v>450475.63145455235</v>
      </c>
    </row>
    <row r="7536" spans="1:17" x14ac:dyDescent="0.3">
      <c r="A7536">
        <v>11290.752298469908</v>
      </c>
      <c r="B7536">
        <v>623.67114665447332</v>
      </c>
      <c r="C7536">
        <v>668.45932265629438</v>
      </c>
      <c r="D7536">
        <v>574156.69153183617</v>
      </c>
      <c r="E7536">
        <v>0.1079741184085245</v>
      </c>
      <c r="F7536">
        <v>246924.15525425598</v>
      </c>
      <c r="G7536">
        <v>0</v>
      </c>
      <c r="H7536">
        <v>1624.4656365424287</v>
      </c>
      <c r="I7536">
        <v>1213.8248916333123</v>
      </c>
      <c r="J7536">
        <v>0</v>
      </c>
      <c r="K7536">
        <v>0</v>
      </c>
      <c r="L7536">
        <v>2231.5312559554068</v>
      </c>
      <c r="M7536">
        <v>0</v>
      </c>
      <c r="N7536">
        <v>623.67114665447332</v>
      </c>
      <c r="O7536">
        <v>6.7601940684663703E-3</v>
      </c>
      <c r="P7536">
        <v>2.4274631267219793E-2</v>
      </c>
      <c r="Q7536">
        <v>837835.91252354346</v>
      </c>
    </row>
    <row r="7537" spans="1:17" x14ac:dyDescent="0.3">
      <c r="A7537">
        <v>4093.2803949229474</v>
      </c>
      <c r="B7537">
        <v>582.92434036578948</v>
      </c>
      <c r="C7537">
        <v>141.54163829437269</v>
      </c>
      <c r="D7537">
        <v>747124.28294205328</v>
      </c>
      <c r="E7537">
        <v>1.1635935867081228E-2</v>
      </c>
      <c r="F7537">
        <v>290363.54391448951</v>
      </c>
      <c r="G7537">
        <v>0</v>
      </c>
      <c r="H7537">
        <v>1885.6121571200292</v>
      </c>
      <c r="I7537">
        <v>357.27309836213345</v>
      </c>
      <c r="J7537">
        <v>0</v>
      </c>
      <c r="K7537">
        <v>0</v>
      </c>
      <c r="L7537">
        <v>2515.8693458668909</v>
      </c>
      <c r="M7537">
        <v>0</v>
      </c>
      <c r="N7537">
        <v>582.92434036578948</v>
      </c>
      <c r="O7537">
        <v>0.45287217270736269</v>
      </c>
      <c r="P7537">
        <v>2.1567448554367544E-2</v>
      </c>
      <c r="Q7537">
        <v>7276176.9616460651</v>
      </c>
    </row>
    <row r="7538" spans="1:17" x14ac:dyDescent="0.3">
      <c r="A7538">
        <v>15008.244019009335</v>
      </c>
      <c r="B7538">
        <v>950.84999666055398</v>
      </c>
      <c r="C7538">
        <v>843.92385699633246</v>
      </c>
      <c r="D7538">
        <v>751499.65695327695</v>
      </c>
      <c r="E7538">
        <v>6.1378972849332629E-2</v>
      </c>
      <c r="F7538">
        <v>305747.39174345374</v>
      </c>
      <c r="G7538">
        <v>0</v>
      </c>
      <c r="H7538">
        <v>2260.5306666413258</v>
      </c>
      <c r="I7538">
        <v>26.373738100454926</v>
      </c>
      <c r="J7538">
        <v>0</v>
      </c>
      <c r="K7538">
        <v>0</v>
      </c>
      <c r="L7538">
        <v>2269.4023671971486</v>
      </c>
      <c r="M7538">
        <v>0</v>
      </c>
      <c r="N7538">
        <v>950.84999666055398</v>
      </c>
      <c r="O7538">
        <v>5.3010612850517787E-2</v>
      </c>
      <c r="P7538">
        <v>1.8546674060527811E-2</v>
      </c>
      <c r="Q7538">
        <v>1111020.2169143041</v>
      </c>
    </row>
    <row r="7539" spans="1:17" x14ac:dyDescent="0.3">
      <c r="A7539">
        <v>60316.742110510473</v>
      </c>
      <c r="B7539">
        <v>4572.8492499484146</v>
      </c>
      <c r="C7539">
        <v>540.17267966585416</v>
      </c>
      <c r="D7539">
        <v>2739040.6576895993</v>
      </c>
      <c r="E7539">
        <v>1.6658238106472767E-2</v>
      </c>
      <c r="F7539">
        <v>1218278.2789361312</v>
      </c>
      <c r="G7539">
        <v>0</v>
      </c>
      <c r="H7539">
        <v>9344.3972135242238</v>
      </c>
      <c r="I7539">
        <v>651.76832203351091</v>
      </c>
      <c r="J7539">
        <v>0</v>
      </c>
      <c r="K7539">
        <v>0</v>
      </c>
      <c r="L7539">
        <v>11790.034225358773</v>
      </c>
      <c r="M7539">
        <v>0</v>
      </c>
      <c r="N7539">
        <v>4572.8492499484146</v>
      </c>
      <c r="O7539">
        <v>2.1567893121757803E-2</v>
      </c>
      <c r="P7539">
        <v>4.6395769650257185E-3</v>
      </c>
      <c r="Q7539">
        <v>29939434.674250927</v>
      </c>
    </row>
    <row r="7540" spans="1:17" x14ac:dyDescent="0.3">
      <c r="A7540">
        <v>20308.786548595381</v>
      </c>
      <c r="B7540">
        <v>1244.4279752227387</v>
      </c>
      <c r="C7540">
        <v>169.17152771988486</v>
      </c>
      <c r="D7540">
        <v>1027905.4071827595</v>
      </c>
      <c r="E7540">
        <v>3.1081968138223861E-2</v>
      </c>
      <c r="F7540">
        <v>453716.999077652</v>
      </c>
      <c r="G7540">
        <v>0</v>
      </c>
      <c r="H7540">
        <v>3035.9144536888402</v>
      </c>
      <c r="I7540">
        <v>134.02425547955224</v>
      </c>
      <c r="J7540">
        <v>0</v>
      </c>
      <c r="K7540">
        <v>0</v>
      </c>
      <c r="L7540">
        <v>3902.0014669047541</v>
      </c>
      <c r="M7540">
        <v>0</v>
      </c>
      <c r="N7540">
        <v>1244.4279752227387</v>
      </c>
      <c r="O7540">
        <v>6.0523694619844109E-3</v>
      </c>
      <c r="P7540">
        <v>1.2632690832474277E-2</v>
      </c>
      <c r="Q7540">
        <v>51940783.756856471</v>
      </c>
    </row>
    <row r="7541" spans="1:17" x14ac:dyDescent="0.3">
      <c r="A7541">
        <v>14657.13858506227</v>
      </c>
      <c r="B7541">
        <v>1197.9766759913205</v>
      </c>
      <c r="C7541">
        <v>986.37450244071294</v>
      </c>
      <c r="D7541">
        <v>870873.30369079579</v>
      </c>
      <c r="E7541">
        <v>2.547623658611781E-2</v>
      </c>
      <c r="F7541">
        <v>381469.73268554051</v>
      </c>
      <c r="G7541">
        <v>0</v>
      </c>
      <c r="H7541">
        <v>2715.5288383470097</v>
      </c>
      <c r="I7541">
        <v>193.76886379925338</v>
      </c>
      <c r="J7541">
        <v>0</v>
      </c>
      <c r="K7541">
        <v>0</v>
      </c>
      <c r="L7541">
        <v>3789.6098547583902</v>
      </c>
      <c r="M7541">
        <v>0</v>
      </c>
      <c r="N7541">
        <v>1197.9766759913205</v>
      </c>
      <c r="O7541">
        <v>9.0246046926256325E-3</v>
      </c>
      <c r="P7541">
        <v>1.5888616432172795E-2</v>
      </c>
      <c r="Q7541">
        <v>404296.45541767846</v>
      </c>
    </row>
    <row r="7542" spans="1:17" x14ac:dyDescent="0.3">
      <c r="A7542">
        <v>10717.192229120043</v>
      </c>
      <c r="B7542">
        <v>2083.0317758265551</v>
      </c>
      <c r="C7542">
        <v>211.17709973140595</v>
      </c>
      <c r="D7542">
        <v>1714809.7934522654</v>
      </c>
      <c r="E7542">
        <v>0.10246158335425407</v>
      </c>
      <c r="F7542">
        <v>824824.17937081051</v>
      </c>
      <c r="G7542">
        <v>0</v>
      </c>
      <c r="H7542">
        <v>5071.6783660756209</v>
      </c>
      <c r="I7542">
        <v>448.26851460378464</v>
      </c>
      <c r="J7542">
        <v>0</v>
      </c>
      <c r="K7542">
        <v>0</v>
      </c>
      <c r="L7542">
        <v>5926.8023159601371</v>
      </c>
      <c r="M7542">
        <v>0</v>
      </c>
      <c r="N7542">
        <v>2083.0317758265551</v>
      </c>
      <c r="O7542">
        <v>2.2638196344830102E-3</v>
      </c>
      <c r="P7542">
        <v>6.8652799364557499E-3</v>
      </c>
      <c r="Q7542">
        <v>1330257.0734811043</v>
      </c>
    </row>
    <row r="7543" spans="1:17" x14ac:dyDescent="0.3">
      <c r="A7543">
        <v>8575.4192087328411</v>
      </c>
      <c r="B7543">
        <v>627.97841404517692</v>
      </c>
      <c r="C7543">
        <v>181.22269771347607</v>
      </c>
      <c r="D7543">
        <v>586642.13782631059</v>
      </c>
      <c r="E7543">
        <v>8.4609882589872107E-2</v>
      </c>
      <c r="F7543">
        <v>231417.96072207845</v>
      </c>
      <c r="G7543">
        <v>0</v>
      </c>
      <c r="H7543">
        <v>1650.5520425735583</v>
      </c>
      <c r="I7543">
        <v>443.82991236171029</v>
      </c>
      <c r="J7543">
        <v>0</v>
      </c>
      <c r="K7543">
        <v>0</v>
      </c>
      <c r="L7543">
        <v>2061.3716747654862</v>
      </c>
      <c r="M7543">
        <v>0</v>
      </c>
      <c r="N7543">
        <v>627.97841404517692</v>
      </c>
      <c r="O7543">
        <v>7.7186740513598962E-4</v>
      </c>
      <c r="P7543">
        <v>2.4018631623735777E-2</v>
      </c>
      <c r="Q7543">
        <v>979118.82013083808</v>
      </c>
    </row>
    <row r="7544" spans="1:17" x14ac:dyDescent="0.3">
      <c r="A7544">
        <v>23772.202470038683</v>
      </c>
      <c r="B7544">
        <v>1563.7558041711009</v>
      </c>
      <c r="C7544">
        <v>1728.3431290596152</v>
      </c>
      <c r="D7544">
        <v>1027671.8295940721</v>
      </c>
      <c r="E7544">
        <v>0.13217482711325351</v>
      </c>
      <c r="F7544">
        <v>501279.25983092963</v>
      </c>
      <c r="G7544">
        <v>0</v>
      </c>
      <c r="H7544">
        <v>3354.2774825721117</v>
      </c>
      <c r="I7544">
        <v>81.054159636976621</v>
      </c>
      <c r="J7544">
        <v>0</v>
      </c>
      <c r="K7544">
        <v>0</v>
      </c>
      <c r="L7544">
        <v>3835.073889478253</v>
      </c>
      <c r="M7544">
        <v>0</v>
      </c>
      <c r="N7544">
        <v>1563.7558041711009</v>
      </c>
      <c r="O7544">
        <v>5.2402801900369445E-2</v>
      </c>
      <c r="P7544">
        <v>1.1073447416973432E-2</v>
      </c>
      <c r="Q7544">
        <v>90346275.425098345</v>
      </c>
    </row>
    <row r="7545" spans="1:17" x14ac:dyDescent="0.3">
      <c r="A7545">
        <v>7866.4772408349818</v>
      </c>
      <c r="B7545">
        <v>1518.201183219192</v>
      </c>
      <c r="C7545">
        <v>293.41894903549257</v>
      </c>
      <c r="D7545">
        <v>1190476.5019978774</v>
      </c>
      <c r="E7545">
        <v>1.1161237141508096E-2</v>
      </c>
      <c r="F7545">
        <v>517496.12641758291</v>
      </c>
      <c r="G7545">
        <v>0</v>
      </c>
      <c r="H7545">
        <v>3592.8906498565675</v>
      </c>
      <c r="I7545">
        <v>70.613878803057972</v>
      </c>
      <c r="J7545">
        <v>0</v>
      </c>
      <c r="K7545">
        <v>0</v>
      </c>
      <c r="L7545">
        <v>4137.9606494579648</v>
      </c>
      <c r="M7545">
        <v>0</v>
      </c>
      <c r="N7545">
        <v>1518.201183219192</v>
      </c>
      <c r="O7545">
        <v>6.8734326751261439E-3</v>
      </c>
      <c r="P7545">
        <v>1.2199800576238323E-2</v>
      </c>
      <c r="Q7545">
        <v>1195455.0132519151</v>
      </c>
    </row>
    <row r="7546" spans="1:17" x14ac:dyDescent="0.3">
      <c r="A7546">
        <v>6541.7217920091025</v>
      </c>
      <c r="B7546">
        <v>1415.1606771985321</v>
      </c>
      <c r="C7546">
        <v>1759.4372351035186</v>
      </c>
      <c r="D7546">
        <v>1033110.2703621334</v>
      </c>
      <c r="E7546">
        <v>0.15194296097208879</v>
      </c>
      <c r="F7546">
        <v>473021.35932581575</v>
      </c>
      <c r="G7546">
        <v>0</v>
      </c>
      <c r="H7546">
        <v>3215.4315322638627</v>
      </c>
      <c r="I7546">
        <v>882.07040435043268</v>
      </c>
      <c r="J7546">
        <v>0</v>
      </c>
      <c r="K7546">
        <v>0</v>
      </c>
      <c r="L7546">
        <v>3376.6765292511159</v>
      </c>
      <c r="M7546">
        <v>0</v>
      </c>
      <c r="N7546">
        <v>1415.1606771985321</v>
      </c>
      <c r="O7546">
        <v>1.0108892060691431E-3</v>
      </c>
      <c r="P7546">
        <v>1.2349134872195505E-2</v>
      </c>
      <c r="Q7546">
        <v>978790.54703867121</v>
      </c>
    </row>
    <row r="7547" spans="1:17" x14ac:dyDescent="0.3">
      <c r="A7547">
        <v>22820.912703362748</v>
      </c>
      <c r="B7547">
        <v>1517.7423289826725</v>
      </c>
      <c r="C7547">
        <v>1036.9038058357564</v>
      </c>
      <c r="D7547">
        <v>1052543.1478920472</v>
      </c>
      <c r="E7547">
        <v>5.6932420657748346E-2</v>
      </c>
      <c r="F7547">
        <v>475919.84053520899</v>
      </c>
      <c r="G7547">
        <v>0</v>
      </c>
      <c r="H7547">
        <v>3351.7438550209554</v>
      </c>
      <c r="I7547">
        <v>563.62560526596451</v>
      </c>
      <c r="J7547">
        <v>0</v>
      </c>
      <c r="K7547">
        <v>0</v>
      </c>
      <c r="L7547">
        <v>4056.8052990782435</v>
      </c>
      <c r="M7547">
        <v>0</v>
      </c>
      <c r="N7547">
        <v>1517.7423289826725</v>
      </c>
      <c r="O7547">
        <v>1.8710425376805846E-2</v>
      </c>
      <c r="P7547">
        <v>1.2435452257712783E-2</v>
      </c>
      <c r="Q7547">
        <v>205520.6702403258</v>
      </c>
    </row>
    <row r="7548" spans="1:17" x14ac:dyDescent="0.3">
      <c r="A7548">
        <v>14879.379779694536</v>
      </c>
      <c r="B7548">
        <v>960.60929700728025</v>
      </c>
      <c r="C7548">
        <v>296.0000214273324</v>
      </c>
      <c r="D7548">
        <v>988440.0066004761</v>
      </c>
      <c r="E7548">
        <v>6.2567825977492608E-2</v>
      </c>
      <c r="F7548">
        <v>445177.92189452145</v>
      </c>
      <c r="G7548">
        <v>0</v>
      </c>
      <c r="H7548">
        <v>2683.7253244602039</v>
      </c>
      <c r="I7548">
        <v>580.46762264444817</v>
      </c>
      <c r="J7548">
        <v>0</v>
      </c>
      <c r="K7548">
        <v>0</v>
      </c>
      <c r="L7548">
        <v>3545.9381115125793</v>
      </c>
      <c r="M7548">
        <v>0</v>
      </c>
      <c r="N7548">
        <v>960.60929700728025</v>
      </c>
      <c r="O7548">
        <v>1.8409021879395589E-2</v>
      </c>
      <c r="P7548">
        <v>1.4593698349075672E-2</v>
      </c>
      <c r="Q7548">
        <v>68406797.362381816</v>
      </c>
    </row>
    <row r="7549" spans="1:17" x14ac:dyDescent="0.3">
      <c r="A7549">
        <v>20826.530628701774</v>
      </c>
      <c r="B7549">
        <v>1127.9993012950426</v>
      </c>
      <c r="C7549">
        <v>1050.1034455590568</v>
      </c>
      <c r="D7549">
        <v>1041596.3099546747</v>
      </c>
      <c r="E7549">
        <v>2.2069168070722123E-2</v>
      </c>
      <c r="F7549">
        <v>433435.77038576768</v>
      </c>
      <c r="G7549">
        <v>0</v>
      </c>
      <c r="H7549">
        <v>2943.5790764675403</v>
      </c>
      <c r="I7549">
        <v>440.32312038719988</v>
      </c>
      <c r="J7549">
        <v>0</v>
      </c>
      <c r="K7549">
        <v>0</v>
      </c>
      <c r="L7549">
        <v>4730.0118289304901</v>
      </c>
      <c r="M7549">
        <v>0</v>
      </c>
      <c r="N7549">
        <v>1127.9993012950426</v>
      </c>
      <c r="O7549">
        <v>1.5107914055039807E-3</v>
      </c>
      <c r="P7549">
        <v>1.3513884341312003E-2</v>
      </c>
      <c r="Q7549">
        <v>5584262.3714701198</v>
      </c>
    </row>
    <row r="7550" spans="1:17" x14ac:dyDescent="0.3">
      <c r="A7550">
        <v>18668.045367206207</v>
      </c>
      <c r="B7550">
        <v>1265.2425359726963</v>
      </c>
      <c r="C7550">
        <v>750.77995280727703</v>
      </c>
      <c r="D7550">
        <v>1310997.0473726108</v>
      </c>
      <c r="E7550">
        <v>2.4768724363963754E-2</v>
      </c>
      <c r="F7550">
        <v>561993.27134542016</v>
      </c>
      <c r="G7550">
        <v>0</v>
      </c>
      <c r="H7550">
        <v>3550.6774227577794</v>
      </c>
      <c r="I7550">
        <v>237.6060317228372</v>
      </c>
      <c r="J7550">
        <v>0</v>
      </c>
      <c r="K7550">
        <v>0</v>
      </c>
      <c r="L7550">
        <v>3488.7194007574867</v>
      </c>
      <c r="M7550">
        <v>0</v>
      </c>
      <c r="N7550">
        <v>1265.2425359726963</v>
      </c>
      <c r="O7550">
        <v>1.0230854915996911E-2</v>
      </c>
      <c r="P7550">
        <v>1.0429435504072238E-2</v>
      </c>
      <c r="Q7550">
        <v>11585262.871712947</v>
      </c>
    </row>
    <row r="7551" spans="1:17" x14ac:dyDescent="0.3">
      <c r="A7551">
        <v>5305.4560894624274</v>
      </c>
      <c r="B7551">
        <v>1598.5336214322554</v>
      </c>
      <c r="C7551">
        <v>237.01555629933014</v>
      </c>
      <c r="D7551">
        <v>1322297.4141654915</v>
      </c>
      <c r="E7551">
        <v>5.0020805009372568E-3</v>
      </c>
      <c r="F7551">
        <v>572296.21969621349</v>
      </c>
      <c r="G7551">
        <v>0</v>
      </c>
      <c r="H7551">
        <v>3903.1056608276617</v>
      </c>
      <c r="I7551">
        <v>25.2116462937786</v>
      </c>
      <c r="J7551">
        <v>0</v>
      </c>
      <c r="K7551">
        <v>0</v>
      </c>
      <c r="L7551">
        <v>5056.8259090700367</v>
      </c>
      <c r="M7551">
        <v>0</v>
      </c>
      <c r="N7551">
        <v>1598.5336214322554</v>
      </c>
      <c r="O7551">
        <v>1.2444907365562377E-3</v>
      </c>
      <c r="P7551">
        <v>9.8203589029553957E-3</v>
      </c>
      <c r="Q7551">
        <v>4288783.6496346304</v>
      </c>
    </row>
    <row r="7552" spans="1:17" x14ac:dyDescent="0.3">
      <c r="A7552">
        <v>16304.385610529625</v>
      </c>
      <c r="B7552">
        <v>1395.5755779145311</v>
      </c>
      <c r="C7552">
        <v>874.26556097797584</v>
      </c>
      <c r="D7552">
        <v>1258699.908500182</v>
      </c>
      <c r="E7552">
        <v>0.17503624755657102</v>
      </c>
      <c r="F7552">
        <v>557877.53684722504</v>
      </c>
      <c r="G7552">
        <v>0</v>
      </c>
      <c r="H7552">
        <v>3589.5264120893221</v>
      </c>
      <c r="I7552">
        <v>377.05205628207517</v>
      </c>
      <c r="J7552">
        <v>0</v>
      </c>
      <c r="K7552">
        <v>0</v>
      </c>
      <c r="L7552">
        <v>5755.2252326567832</v>
      </c>
      <c r="M7552">
        <v>0</v>
      </c>
      <c r="N7552">
        <v>1395.5755779145311</v>
      </c>
      <c r="O7552">
        <v>6.2893463588260229E-2</v>
      </c>
      <c r="P7552">
        <v>1.0495988408620127E-2</v>
      </c>
      <c r="Q7552">
        <v>46706700.749910213</v>
      </c>
    </row>
    <row r="7553" spans="1:17" x14ac:dyDescent="0.3">
      <c r="A7553">
        <v>5619.3825766321033</v>
      </c>
      <c r="B7553">
        <v>2012.0994522783997</v>
      </c>
      <c r="C7553">
        <v>111.68414571819821</v>
      </c>
      <c r="D7553">
        <v>1671032.5854803822</v>
      </c>
      <c r="E7553">
        <v>1.2634190766634384E-2</v>
      </c>
      <c r="F7553">
        <v>828142.73495581897</v>
      </c>
      <c r="G7553">
        <v>0</v>
      </c>
      <c r="H7553">
        <v>4924.4801636893098</v>
      </c>
      <c r="I7553">
        <v>162.03795670420118</v>
      </c>
      <c r="J7553">
        <v>0</v>
      </c>
      <c r="K7553">
        <v>0</v>
      </c>
      <c r="L7553">
        <v>7220.5114444518549</v>
      </c>
      <c r="M7553">
        <v>0</v>
      </c>
      <c r="N7553">
        <v>2012.0994522783997</v>
      </c>
      <c r="O7553">
        <v>0.1484144311041895</v>
      </c>
      <c r="P7553">
        <v>6.6864325723102937E-3</v>
      </c>
      <c r="Q7553">
        <v>33432271.686839163</v>
      </c>
    </row>
    <row r="7554" spans="1:17" x14ac:dyDescent="0.3">
      <c r="A7554">
        <v>14113.524012377595</v>
      </c>
      <c r="B7554">
        <v>2163.223395206659</v>
      </c>
      <c r="C7554">
        <v>1640.593604691572</v>
      </c>
      <c r="D7554">
        <v>1984612.2245745645</v>
      </c>
      <c r="E7554">
        <v>8.5824397685608358E-2</v>
      </c>
      <c r="F7554">
        <v>808185.67515048559</v>
      </c>
      <c r="G7554">
        <v>0</v>
      </c>
      <c r="H7554">
        <v>5622.5255911494887</v>
      </c>
      <c r="I7554">
        <v>413.52874420576899</v>
      </c>
      <c r="J7554">
        <v>0</v>
      </c>
      <c r="K7554">
        <v>0</v>
      </c>
      <c r="L7554">
        <v>6473.578091370352</v>
      </c>
      <c r="M7554">
        <v>0</v>
      </c>
      <c r="N7554">
        <v>2163.223395206659</v>
      </c>
      <c r="O7554">
        <v>6.5216772994291239E-2</v>
      </c>
      <c r="P7554">
        <v>7.7972818784833517E-3</v>
      </c>
      <c r="Q7554">
        <v>73338083.040750876</v>
      </c>
    </row>
    <row r="7555" spans="1:17" x14ac:dyDescent="0.3">
      <c r="A7555">
        <v>4261.7225900936437</v>
      </c>
      <c r="B7555">
        <v>953.43634774538816</v>
      </c>
      <c r="C7555">
        <v>546.89854348152085</v>
      </c>
      <c r="D7555">
        <v>884107.93030752672</v>
      </c>
      <c r="E7555">
        <v>0.13949502940062031</v>
      </c>
      <c r="F7555">
        <v>394962.17349762801</v>
      </c>
      <c r="G7555">
        <v>0</v>
      </c>
      <c r="H7555">
        <v>2494.509171557942</v>
      </c>
      <c r="I7555">
        <v>156.92448153395935</v>
      </c>
      <c r="J7555">
        <v>0</v>
      </c>
      <c r="K7555">
        <v>0</v>
      </c>
      <c r="L7555">
        <v>2813.7170215234592</v>
      </c>
      <c r="M7555">
        <v>0</v>
      </c>
      <c r="N7555">
        <v>953.43634774538816</v>
      </c>
      <c r="O7555">
        <v>8.337626077852408E-4</v>
      </c>
      <c r="P7555">
        <v>1.4115352857531988E-2</v>
      </c>
      <c r="Q7555">
        <v>1404393.4132493632</v>
      </c>
    </row>
    <row r="7556" spans="1:17" x14ac:dyDescent="0.3">
      <c r="A7556">
        <v>4853.3014377429035</v>
      </c>
      <c r="B7556">
        <v>571.28650731013488</v>
      </c>
      <c r="C7556">
        <v>1509.5675557048039</v>
      </c>
      <c r="D7556">
        <v>598040.49908093223</v>
      </c>
      <c r="E7556">
        <v>0.17015194810196213</v>
      </c>
      <c r="F7556">
        <v>296040.4744407899</v>
      </c>
      <c r="G7556">
        <v>0</v>
      </c>
      <c r="H7556">
        <v>1613.8487915528112</v>
      </c>
      <c r="I7556">
        <v>277.2255506227271</v>
      </c>
      <c r="J7556">
        <v>0</v>
      </c>
      <c r="K7556">
        <v>0</v>
      </c>
      <c r="L7556">
        <v>2276.2553574153121</v>
      </c>
      <c r="M7556">
        <v>0</v>
      </c>
      <c r="N7556">
        <v>571.28650731013488</v>
      </c>
      <c r="O7556">
        <v>1.4382200489965699E-2</v>
      </c>
      <c r="P7556">
        <v>2.2042203328728464E-2</v>
      </c>
      <c r="Q7556">
        <v>2644844.8625859227</v>
      </c>
    </row>
    <row r="7557" spans="1:17" x14ac:dyDescent="0.3">
      <c r="A7557">
        <v>19616.929295336056</v>
      </c>
      <c r="B7557">
        <v>1304.038168133153</v>
      </c>
      <c r="C7557">
        <v>502.64672745682861</v>
      </c>
      <c r="D7557">
        <v>879760.96365924203</v>
      </c>
      <c r="E7557">
        <v>0.10221133241979452</v>
      </c>
      <c r="F7557">
        <v>444820.0702872799</v>
      </c>
      <c r="G7557">
        <v>0</v>
      </c>
      <c r="H7557">
        <v>2836.9139039451566</v>
      </c>
      <c r="I7557">
        <v>203.31155364035649</v>
      </c>
      <c r="J7557">
        <v>0</v>
      </c>
      <c r="K7557">
        <v>0</v>
      </c>
      <c r="L7557">
        <v>3948.2311294268361</v>
      </c>
      <c r="M7557">
        <v>0</v>
      </c>
      <c r="N7557">
        <v>1304.038168133153</v>
      </c>
      <c r="O7557">
        <v>1.9800931507426497E-2</v>
      </c>
      <c r="P7557">
        <v>1.4599499658591152E-2</v>
      </c>
      <c r="Q7557">
        <v>1566522.9664651267</v>
      </c>
    </row>
    <row r="7558" spans="1:17" x14ac:dyDescent="0.3">
      <c r="A7558">
        <v>5005.9010556013363</v>
      </c>
      <c r="B7558">
        <v>954.50603203228252</v>
      </c>
      <c r="C7558">
        <v>894.3640491339097</v>
      </c>
      <c r="D7558">
        <v>580811.76568663889</v>
      </c>
      <c r="E7558">
        <v>0.15922107242414799</v>
      </c>
      <c r="F7558">
        <v>251718.19263314712</v>
      </c>
      <c r="G7558">
        <v>0</v>
      </c>
      <c r="H7558">
        <v>1966.3360919547631</v>
      </c>
      <c r="I7558">
        <v>51.966743957720674</v>
      </c>
      <c r="J7558">
        <v>0</v>
      </c>
      <c r="K7558">
        <v>0</v>
      </c>
      <c r="L7558">
        <v>2316.3183455554085</v>
      </c>
      <c r="M7558">
        <v>0</v>
      </c>
      <c r="N7558">
        <v>954.50603203228252</v>
      </c>
      <c r="O7558">
        <v>0.31467234538742889</v>
      </c>
      <c r="P7558">
        <v>2.2190023864585608E-2</v>
      </c>
      <c r="Q7558">
        <v>651186.71828868741</v>
      </c>
    </row>
    <row r="7559" spans="1:17" x14ac:dyDescent="0.3">
      <c r="A7559">
        <v>26979.241444172774</v>
      </c>
      <c r="B7559">
        <v>3005.7281638331388</v>
      </c>
      <c r="C7559">
        <v>1716.3230590110695</v>
      </c>
      <c r="D7559">
        <v>2154435.932851688</v>
      </c>
      <c r="E7559">
        <v>9.1860380691475285E-2</v>
      </c>
      <c r="F7559">
        <v>922437.70440837136</v>
      </c>
      <c r="G7559">
        <v>0</v>
      </c>
      <c r="H7559">
        <v>6759.8964814377368</v>
      </c>
      <c r="I7559">
        <v>443.93414814944043</v>
      </c>
      <c r="J7559">
        <v>0</v>
      </c>
      <c r="K7559">
        <v>0</v>
      </c>
      <c r="L7559">
        <v>9444.4810940657662</v>
      </c>
      <c r="M7559">
        <v>0</v>
      </c>
      <c r="N7559">
        <v>3005.7281638331388</v>
      </c>
      <c r="O7559">
        <v>2.4038782234391213E-3</v>
      </c>
      <c r="P7559">
        <v>6.6153805397900891E-3</v>
      </c>
      <c r="Q7559">
        <v>8701661.3963217139</v>
      </c>
    </row>
    <row r="7560" spans="1:17" x14ac:dyDescent="0.3">
      <c r="A7560">
        <v>2293.6334491374432</v>
      </c>
      <c r="B7560">
        <v>1119.0502411527266</v>
      </c>
      <c r="C7560">
        <v>392.44004624641087</v>
      </c>
      <c r="D7560">
        <v>1020831.4257434399</v>
      </c>
      <c r="E7560">
        <v>0.18799743023736615</v>
      </c>
      <c r="F7560">
        <v>468924.31507706456</v>
      </c>
      <c r="G7560">
        <v>0</v>
      </c>
      <c r="H7560">
        <v>2898.4116561029405</v>
      </c>
      <c r="I7560">
        <v>622.36696918602911</v>
      </c>
      <c r="J7560">
        <v>0</v>
      </c>
      <c r="K7560">
        <v>0</v>
      </c>
      <c r="L7560">
        <v>2926.4148894839118</v>
      </c>
      <c r="M7560">
        <v>0</v>
      </c>
      <c r="N7560">
        <v>1119.0502411527266</v>
      </c>
      <c r="O7560">
        <v>0.14074901994262951</v>
      </c>
      <c r="P7560">
        <v>1.1948484180283159E-2</v>
      </c>
      <c r="Q7560">
        <v>47022739.416032411</v>
      </c>
    </row>
    <row r="7561" spans="1:17" x14ac:dyDescent="0.3">
      <c r="A7561">
        <v>14723.820159229303</v>
      </c>
      <c r="B7561">
        <v>1309.7881716561621</v>
      </c>
      <c r="C7561">
        <v>153.93343408176835</v>
      </c>
      <c r="D7561">
        <v>1032791.7081681672</v>
      </c>
      <c r="E7561">
        <v>3.0299427222771631E-2</v>
      </c>
      <c r="F7561">
        <v>472712.56752836006</v>
      </c>
      <c r="G7561">
        <v>0</v>
      </c>
      <c r="H7561">
        <v>3109.6870183838869</v>
      </c>
      <c r="I7561">
        <v>183.87266478053309</v>
      </c>
      <c r="J7561">
        <v>0</v>
      </c>
      <c r="K7561">
        <v>0</v>
      </c>
      <c r="L7561">
        <v>3410.091531771925</v>
      </c>
      <c r="M7561">
        <v>0</v>
      </c>
      <c r="N7561">
        <v>1309.7881716561621</v>
      </c>
      <c r="O7561">
        <v>2.6038106084160608E-3</v>
      </c>
      <c r="P7561">
        <v>1.199215806990863E-2</v>
      </c>
      <c r="Q7561">
        <v>270934.80664669385</v>
      </c>
    </row>
    <row r="7562" spans="1:17" x14ac:dyDescent="0.3">
      <c r="A7562">
        <v>31247.812012077888</v>
      </c>
      <c r="B7562">
        <v>2240.5689433027833</v>
      </c>
      <c r="C7562">
        <v>1117.713066709352</v>
      </c>
      <c r="D7562">
        <v>1643580.103483119</v>
      </c>
      <c r="E7562">
        <v>2.597679406640899E-2</v>
      </c>
      <c r="F7562">
        <v>694897.51400107553</v>
      </c>
      <c r="G7562">
        <v>0</v>
      </c>
      <c r="H7562">
        <v>5104.6473900843112</v>
      </c>
      <c r="I7562">
        <v>626.3315301037062</v>
      </c>
      <c r="J7562">
        <v>0</v>
      </c>
      <c r="K7562">
        <v>0</v>
      </c>
      <c r="L7562">
        <v>7813.718682924512</v>
      </c>
      <c r="M7562">
        <v>0</v>
      </c>
      <c r="N7562">
        <v>2240.5689433027833</v>
      </c>
      <c r="O7562">
        <v>3.4337076130436027E-3</v>
      </c>
      <c r="P7562">
        <v>9.0179507333040271E-3</v>
      </c>
      <c r="Q7562">
        <v>1750832.8601858499</v>
      </c>
    </row>
    <row r="7563" spans="1:17" x14ac:dyDescent="0.3">
      <c r="A7563">
        <v>18288.50824801284</v>
      </c>
      <c r="B7563">
        <v>2467.930405115676</v>
      </c>
      <c r="C7563">
        <v>867.66709534903771</v>
      </c>
      <c r="D7563">
        <v>1523590.6593406233</v>
      </c>
      <c r="E7563">
        <v>2.1176578212190406E-2</v>
      </c>
      <c r="F7563">
        <v>691785.92026018747</v>
      </c>
      <c r="G7563">
        <v>0</v>
      </c>
      <c r="H7563">
        <v>5122.23485046321</v>
      </c>
      <c r="I7563">
        <v>341.97935909947029</v>
      </c>
      <c r="J7563">
        <v>0</v>
      </c>
      <c r="K7563">
        <v>0</v>
      </c>
      <c r="L7563">
        <v>6008.7247886601554</v>
      </c>
      <c r="M7563">
        <v>0</v>
      </c>
      <c r="N7563">
        <v>2467.930405115676</v>
      </c>
      <c r="O7563">
        <v>1.4967980251301928E-2</v>
      </c>
      <c r="P7563">
        <v>8.0556856992753858E-3</v>
      </c>
      <c r="Q7563">
        <v>1546168.3115846824</v>
      </c>
    </row>
    <row r="7564" spans="1:17" x14ac:dyDescent="0.3">
      <c r="A7564">
        <v>5066.0089236418153</v>
      </c>
      <c r="B7564">
        <v>1310.6720700832905</v>
      </c>
      <c r="C7564">
        <v>299.54138724149578</v>
      </c>
      <c r="D7564">
        <v>1117247.8593161879</v>
      </c>
      <c r="E7564">
        <v>2.6537663750104128E-2</v>
      </c>
      <c r="F7564">
        <v>449054.83288022247</v>
      </c>
      <c r="G7564">
        <v>0</v>
      </c>
      <c r="H7564">
        <v>3257.9423202023027</v>
      </c>
      <c r="I7564">
        <v>308.49522297765679</v>
      </c>
      <c r="J7564">
        <v>0</v>
      </c>
      <c r="K7564">
        <v>0</v>
      </c>
      <c r="L7564">
        <v>4394.6481252384729</v>
      </c>
      <c r="M7564">
        <v>0</v>
      </c>
      <c r="N7564">
        <v>1310.6720700832905</v>
      </c>
      <c r="O7564">
        <v>8.9987810048388333E-3</v>
      </c>
      <c r="P7564">
        <v>1.3982710172545446E-2</v>
      </c>
      <c r="Q7564">
        <v>496445.85853439936</v>
      </c>
    </row>
    <row r="7565" spans="1:17" x14ac:dyDescent="0.3">
      <c r="A7565">
        <v>2762.7066284433668</v>
      </c>
      <c r="B7565">
        <v>913.86204505239152</v>
      </c>
      <c r="C7565">
        <v>543.40744987759945</v>
      </c>
      <c r="D7565">
        <v>767187.00002372987</v>
      </c>
      <c r="E7565">
        <v>1.5916580505018207E-2</v>
      </c>
      <c r="F7565">
        <v>299604.51507788943</v>
      </c>
      <c r="G7565">
        <v>0</v>
      </c>
      <c r="H7565">
        <v>2250.9811070432424</v>
      </c>
      <c r="I7565">
        <v>1272.3630597995577</v>
      </c>
      <c r="J7565">
        <v>0</v>
      </c>
      <c r="K7565">
        <v>0</v>
      </c>
      <c r="L7565">
        <v>3348.9014132575053</v>
      </c>
      <c r="M7565">
        <v>0</v>
      </c>
      <c r="N7565">
        <v>913.86204505239152</v>
      </c>
      <c r="O7565">
        <v>3.8360933864415234E-2</v>
      </c>
      <c r="P7565">
        <v>1.90105401552348E-2</v>
      </c>
      <c r="Q7565">
        <v>1539739.5740708867</v>
      </c>
    </row>
    <row r="7566" spans="1:17" x14ac:dyDescent="0.3">
      <c r="A7566">
        <v>13599.589355198781</v>
      </c>
      <c r="B7566">
        <v>806.1368837845057</v>
      </c>
      <c r="C7566">
        <v>124.04994982936368</v>
      </c>
      <c r="D7566">
        <v>686136.01373532531</v>
      </c>
      <c r="E7566">
        <v>1.1808405007705908E-2</v>
      </c>
      <c r="F7566">
        <v>301561.37410385878</v>
      </c>
      <c r="G7566">
        <v>0</v>
      </c>
      <c r="H7566">
        <v>2002.0128667366005</v>
      </c>
      <c r="I7566">
        <v>135.38921544236507</v>
      </c>
      <c r="J7566">
        <v>0</v>
      </c>
      <c r="K7566">
        <v>0</v>
      </c>
      <c r="L7566">
        <v>2346.4934575719658</v>
      </c>
      <c r="M7566">
        <v>0</v>
      </c>
      <c r="N7566">
        <v>806.1368837845057</v>
      </c>
      <c r="O7566">
        <v>0.22375187387945439</v>
      </c>
      <c r="P7566">
        <v>2.1494612970659983E-2</v>
      </c>
      <c r="Q7566">
        <v>1178824.2354143774</v>
      </c>
    </row>
    <row r="7567" spans="1:17" x14ac:dyDescent="0.3">
      <c r="A7567">
        <v>8594.0479264664518</v>
      </c>
      <c r="B7567">
        <v>1267.550449261829</v>
      </c>
      <c r="C7567">
        <v>1135.620612225636</v>
      </c>
      <c r="D7567">
        <v>926054.07234698592</v>
      </c>
      <c r="E7567">
        <v>0.12266896982912329</v>
      </c>
      <c r="F7567">
        <v>409293.73908898007</v>
      </c>
      <c r="G7567">
        <v>0</v>
      </c>
      <c r="H7567">
        <v>2881.2696642711312</v>
      </c>
      <c r="I7567">
        <v>183.71337334031278</v>
      </c>
      <c r="J7567">
        <v>0</v>
      </c>
      <c r="K7567">
        <v>0</v>
      </c>
      <c r="L7567">
        <v>2638.740714777437</v>
      </c>
      <c r="M7567">
        <v>0</v>
      </c>
      <c r="N7567">
        <v>1267.550449261829</v>
      </c>
      <c r="O7567">
        <v>5.9496409944361055E-3</v>
      </c>
      <c r="P7567">
        <v>1.5641436461255501E-2</v>
      </c>
      <c r="Q7567">
        <v>358696.6349294926</v>
      </c>
    </row>
    <row r="7568" spans="1:17" x14ac:dyDescent="0.3">
      <c r="A7568">
        <v>3733.1842884286752</v>
      </c>
      <c r="B7568">
        <v>939.38925491627992</v>
      </c>
      <c r="C7568">
        <v>345.02703554421169</v>
      </c>
      <c r="D7568">
        <v>665738.98747254047</v>
      </c>
      <c r="E7568">
        <v>0.23997880069943381</v>
      </c>
      <c r="F7568">
        <v>278519.29893165</v>
      </c>
      <c r="G7568">
        <v>0</v>
      </c>
      <c r="H7568">
        <v>2099.440640151422</v>
      </c>
      <c r="I7568">
        <v>311.66796364921822</v>
      </c>
      <c r="J7568">
        <v>0</v>
      </c>
      <c r="K7568">
        <v>0</v>
      </c>
      <c r="L7568">
        <v>2744.3328226970925</v>
      </c>
      <c r="M7568">
        <v>0</v>
      </c>
      <c r="N7568">
        <v>939.38925491627992</v>
      </c>
      <c r="O7568">
        <v>1.1675702571403069E-2</v>
      </c>
      <c r="P7568">
        <v>2.1147489176594956E-2</v>
      </c>
      <c r="Q7568">
        <v>581082.08031821193</v>
      </c>
    </row>
    <row r="7569" spans="1:17" x14ac:dyDescent="0.3">
      <c r="A7569">
        <v>6087.7627704952074</v>
      </c>
      <c r="B7569">
        <v>2303.9872562007745</v>
      </c>
      <c r="C7569">
        <v>208.94682122147262</v>
      </c>
      <c r="D7569">
        <v>1298465.8555849632</v>
      </c>
      <c r="E7569">
        <v>7.8880154085759546E-2</v>
      </c>
      <c r="F7569">
        <v>635388.68438987934</v>
      </c>
      <c r="G7569">
        <v>0</v>
      </c>
      <c r="H7569">
        <v>4565.7430919068274</v>
      </c>
      <c r="I7569">
        <v>468.60670646196201</v>
      </c>
      <c r="J7569">
        <v>0</v>
      </c>
      <c r="K7569">
        <v>0</v>
      </c>
      <c r="L7569">
        <v>4783.3021252301987</v>
      </c>
      <c r="M7569">
        <v>0</v>
      </c>
      <c r="N7569">
        <v>2303.9872562007745</v>
      </c>
      <c r="O7569">
        <v>0.18262067218389941</v>
      </c>
      <c r="P7569">
        <v>9.2254361452430971E-3</v>
      </c>
      <c r="Q7569">
        <v>22526617.319601528</v>
      </c>
    </row>
    <row r="7570" spans="1:17" x14ac:dyDescent="0.3">
      <c r="A7570">
        <v>7757.4057441788018</v>
      </c>
      <c r="B7570">
        <v>2726.6004302564666</v>
      </c>
      <c r="C7570">
        <v>336.23113668734896</v>
      </c>
      <c r="D7570">
        <v>1885764.1871358806</v>
      </c>
      <c r="E7570">
        <v>0.10881173011349662</v>
      </c>
      <c r="F7570">
        <v>913789.85930799891</v>
      </c>
      <c r="G7570">
        <v>0</v>
      </c>
      <c r="H7570">
        <v>6012.4332838927912</v>
      </c>
      <c r="I7570">
        <v>370.62266361570818</v>
      </c>
      <c r="J7570">
        <v>0</v>
      </c>
      <c r="K7570">
        <v>0</v>
      </c>
      <c r="L7570">
        <v>7817.9171361368153</v>
      </c>
      <c r="M7570">
        <v>0</v>
      </c>
      <c r="N7570">
        <v>2726.6004302564666</v>
      </c>
      <c r="O7570">
        <v>1.8632286120144363E-3</v>
      </c>
      <c r="P7570">
        <v>6.2438087005760529E-3</v>
      </c>
      <c r="Q7570">
        <v>1913572.0983349762</v>
      </c>
    </row>
    <row r="7571" spans="1:17" x14ac:dyDescent="0.3">
      <c r="A7571">
        <v>19305.810551704322</v>
      </c>
      <c r="B7571">
        <v>2045.2067408321136</v>
      </c>
      <c r="C7571">
        <v>1112.8348598483558</v>
      </c>
      <c r="D7571">
        <v>1497235.9482040021</v>
      </c>
      <c r="E7571">
        <v>9.799337221191308E-2</v>
      </c>
      <c r="F7571">
        <v>620055.87857849803</v>
      </c>
      <c r="G7571">
        <v>0</v>
      </c>
      <c r="H7571">
        <v>4654.2608008457237</v>
      </c>
      <c r="I7571">
        <v>911.58601012801591</v>
      </c>
      <c r="J7571">
        <v>0</v>
      </c>
      <c r="K7571">
        <v>0</v>
      </c>
      <c r="L7571">
        <v>7026.6593500811205</v>
      </c>
      <c r="M7571">
        <v>0</v>
      </c>
      <c r="N7571">
        <v>2045.2067408321136</v>
      </c>
      <c r="O7571">
        <v>1.1330462919270789E-2</v>
      </c>
      <c r="P7571">
        <v>9.9252653570950523E-3</v>
      </c>
      <c r="Q7571">
        <v>803647.31419741432</v>
      </c>
    </row>
    <row r="7572" spans="1:17" x14ac:dyDescent="0.3">
      <c r="A7572">
        <v>16071.220241505907</v>
      </c>
      <c r="B7572">
        <v>935.26842855396649</v>
      </c>
      <c r="C7572">
        <v>353.18214461537679</v>
      </c>
      <c r="D7572">
        <v>698774.80452214216</v>
      </c>
      <c r="E7572">
        <v>3.3085123259731029E-2</v>
      </c>
      <c r="F7572">
        <v>339343.90724765341</v>
      </c>
      <c r="G7572">
        <v>0</v>
      </c>
      <c r="H7572">
        <v>2152.9733168956918</v>
      </c>
      <c r="I7572">
        <v>76.598481153003931</v>
      </c>
      <c r="J7572">
        <v>0</v>
      </c>
      <c r="K7572">
        <v>0</v>
      </c>
      <c r="L7572">
        <v>3151.5145334816302</v>
      </c>
      <c r="M7572">
        <v>0</v>
      </c>
      <c r="N7572">
        <v>935.26842855396649</v>
      </c>
      <c r="O7572">
        <v>3.3739836208393765E-3</v>
      </c>
      <c r="P7572">
        <v>1.868262569611142E-2</v>
      </c>
      <c r="Q7572">
        <v>34104150.458031155</v>
      </c>
    </row>
    <row r="7573" spans="1:17" x14ac:dyDescent="0.3">
      <c r="A7573">
        <v>13847.162787728015</v>
      </c>
      <c r="B7573">
        <v>1666.8045695949895</v>
      </c>
      <c r="C7573">
        <v>770.67774531172313</v>
      </c>
      <c r="D7573">
        <v>1385240.2222425372</v>
      </c>
      <c r="E7573">
        <v>8.1501624566049091E-2</v>
      </c>
      <c r="F7573">
        <v>573437.45978340157</v>
      </c>
      <c r="G7573">
        <v>0</v>
      </c>
      <c r="H7573">
        <v>4081.0904146062994</v>
      </c>
      <c r="I7573">
        <v>483.3323296075659</v>
      </c>
      <c r="J7573">
        <v>0</v>
      </c>
      <c r="K7573">
        <v>0</v>
      </c>
      <c r="L7573">
        <v>5493.9321986471859</v>
      </c>
      <c r="M7573">
        <v>0</v>
      </c>
      <c r="N7573">
        <v>1666.8045695949895</v>
      </c>
      <c r="O7573">
        <v>3.62569291966219E-3</v>
      </c>
      <c r="P7573">
        <v>1.1220593263261056E-2</v>
      </c>
      <c r="Q7573">
        <v>16219893.952494543</v>
      </c>
    </row>
    <row r="7574" spans="1:17" x14ac:dyDescent="0.3">
      <c r="A7574">
        <v>17225.973327160158</v>
      </c>
      <c r="B7574">
        <v>3285.5208534037538</v>
      </c>
      <c r="C7574">
        <v>900.10930598083416</v>
      </c>
      <c r="D7574">
        <v>2120228.935187771</v>
      </c>
      <c r="E7574">
        <v>0.10249746537040881</v>
      </c>
      <c r="F7574">
        <v>993585.16946485545</v>
      </c>
      <c r="G7574">
        <v>0</v>
      </c>
      <c r="H7574">
        <v>6979.5109623735425</v>
      </c>
      <c r="I7574">
        <v>528.29044525061761</v>
      </c>
      <c r="J7574">
        <v>0</v>
      </c>
      <c r="K7574">
        <v>0</v>
      </c>
      <c r="L7574">
        <v>6675.0165612582532</v>
      </c>
      <c r="M7574">
        <v>0</v>
      </c>
      <c r="N7574">
        <v>3285.5208534037538</v>
      </c>
      <c r="O7574">
        <v>4.9981388222726589E-3</v>
      </c>
      <c r="P7574">
        <v>5.7670859608977051E-3</v>
      </c>
      <c r="Q7574">
        <v>44360085.765597939</v>
      </c>
    </row>
    <row r="7575" spans="1:17" x14ac:dyDescent="0.3">
      <c r="A7575">
        <v>18304.791349550938</v>
      </c>
      <c r="B7575">
        <v>2344.130305808143</v>
      </c>
      <c r="C7575">
        <v>513.63438696573007</v>
      </c>
      <c r="D7575">
        <v>1533366.4425470568</v>
      </c>
      <c r="E7575">
        <v>1.6757576627756399E-2</v>
      </c>
      <c r="F7575">
        <v>748026.62853861775</v>
      </c>
      <c r="G7575">
        <v>0</v>
      </c>
      <c r="H7575">
        <v>5015.7091679240766</v>
      </c>
      <c r="I7575">
        <v>486.99785084824003</v>
      </c>
      <c r="J7575">
        <v>0</v>
      </c>
      <c r="K7575">
        <v>0</v>
      </c>
      <c r="L7575">
        <v>4600.6369141956102</v>
      </c>
      <c r="M7575">
        <v>0</v>
      </c>
      <c r="N7575">
        <v>2344.130305808143</v>
      </c>
      <c r="O7575">
        <v>7.2309128221459342E-4</v>
      </c>
      <c r="P7575">
        <v>8.0290876105529319E-3</v>
      </c>
      <c r="Q7575">
        <v>2087376.762877312</v>
      </c>
    </row>
    <row r="7576" spans="1:17" x14ac:dyDescent="0.3">
      <c r="A7576">
        <v>22409.770388713605</v>
      </c>
      <c r="B7576">
        <v>1419.1251565970394</v>
      </c>
      <c r="C7576">
        <v>343.43965625025618</v>
      </c>
      <c r="D7576">
        <v>971269.74823628843</v>
      </c>
      <c r="E7576">
        <v>0.19147650726124407</v>
      </c>
      <c r="F7576">
        <v>458089.48101549514</v>
      </c>
      <c r="G7576">
        <v>0</v>
      </c>
      <c r="H7576">
        <v>3111.4796071580408</v>
      </c>
      <c r="I7576">
        <v>28.412847416668296</v>
      </c>
      <c r="J7576">
        <v>0</v>
      </c>
      <c r="K7576">
        <v>0</v>
      </c>
      <c r="L7576">
        <v>3455.169390873441</v>
      </c>
      <c r="M7576">
        <v>0</v>
      </c>
      <c r="N7576">
        <v>1419.1251565970394</v>
      </c>
      <c r="O7576">
        <v>9.689656339120117E-3</v>
      </c>
      <c r="P7576">
        <v>1.2380820564101346E-2</v>
      </c>
      <c r="Q7576">
        <v>22044254.835095409</v>
      </c>
    </row>
    <row r="7577" spans="1:17" x14ac:dyDescent="0.3">
      <c r="A7577">
        <v>27587.309266027161</v>
      </c>
      <c r="B7577">
        <v>2043.688421498048</v>
      </c>
      <c r="C7577">
        <v>430.92317244423663</v>
      </c>
      <c r="D7577">
        <v>1572635.9595615219</v>
      </c>
      <c r="E7577">
        <v>7.9733606451635158E-2</v>
      </c>
      <c r="F7577">
        <v>723838.95813185058</v>
      </c>
      <c r="G7577">
        <v>0</v>
      </c>
      <c r="H7577">
        <v>4784.315438512529</v>
      </c>
      <c r="I7577">
        <v>569.10750508550541</v>
      </c>
      <c r="J7577">
        <v>0</v>
      </c>
      <c r="K7577">
        <v>0</v>
      </c>
      <c r="L7577">
        <v>5860.6481596048179</v>
      </c>
      <c r="M7577">
        <v>0</v>
      </c>
      <c r="N7577">
        <v>2043.688421498048</v>
      </c>
      <c r="O7577">
        <v>4.5964701850063468E-2</v>
      </c>
      <c r="P7577">
        <v>8.5913102541563223E-3</v>
      </c>
      <c r="Q7577">
        <v>13849889.150456762</v>
      </c>
    </row>
    <row r="7578" spans="1:17" x14ac:dyDescent="0.3">
      <c r="A7578">
        <v>16408.673264689733</v>
      </c>
      <c r="B7578">
        <v>850.86010401889325</v>
      </c>
      <c r="C7578">
        <v>718.62295128715516</v>
      </c>
      <c r="D7578">
        <v>819279.65252286755</v>
      </c>
      <c r="E7578">
        <v>5.8202019496830591E-2</v>
      </c>
      <c r="F7578">
        <v>349230.41054555424</v>
      </c>
      <c r="G7578">
        <v>0</v>
      </c>
      <c r="H7578">
        <v>2278.9889069051646</v>
      </c>
      <c r="I7578">
        <v>1189.8740306148568</v>
      </c>
      <c r="J7578">
        <v>0</v>
      </c>
      <c r="K7578">
        <v>0</v>
      </c>
      <c r="L7578">
        <v>3394.0860424612579</v>
      </c>
      <c r="M7578">
        <v>0</v>
      </c>
      <c r="N7578">
        <v>850.86010401889325</v>
      </c>
      <c r="O7578">
        <v>4.0693018979068116E-2</v>
      </c>
      <c r="P7578">
        <v>1.6827840000667969E-2</v>
      </c>
      <c r="Q7578">
        <v>4543026.409858861</v>
      </c>
    </row>
    <row r="7579" spans="1:17" x14ac:dyDescent="0.3">
      <c r="A7579">
        <v>9540.8022648512797</v>
      </c>
      <c r="B7579">
        <v>984.2767636276227</v>
      </c>
      <c r="C7579">
        <v>621.58759768086884</v>
      </c>
      <c r="D7579">
        <v>876917.501783296</v>
      </c>
      <c r="E7579">
        <v>4.1977795370651938E-2</v>
      </c>
      <c r="F7579">
        <v>422758.39032228576</v>
      </c>
      <c r="G7579">
        <v>0</v>
      </c>
      <c r="H7579">
        <v>2512.7487328975549</v>
      </c>
      <c r="I7579">
        <v>347.51140247374451</v>
      </c>
      <c r="J7579">
        <v>0</v>
      </c>
      <c r="K7579">
        <v>0</v>
      </c>
      <c r="L7579">
        <v>2579.9605223035278</v>
      </c>
      <c r="M7579">
        <v>0</v>
      </c>
      <c r="N7579">
        <v>984.2767636276227</v>
      </c>
      <c r="O7579">
        <v>4.2254769805170553E-3</v>
      </c>
      <c r="P7579">
        <v>1.5145161195806781E-2</v>
      </c>
      <c r="Q7579">
        <v>658484.66366079368</v>
      </c>
    </row>
    <row r="7580" spans="1:17" x14ac:dyDescent="0.3">
      <c r="A7580">
        <v>7570.1452380000947</v>
      </c>
      <c r="B7580">
        <v>1594.7043123452804</v>
      </c>
      <c r="C7580">
        <v>317.23439644757173</v>
      </c>
      <c r="D7580">
        <v>1392588.2955223522</v>
      </c>
      <c r="E7580">
        <v>2.8190103612175922E-2</v>
      </c>
      <c r="F7580">
        <v>551041.84924243332</v>
      </c>
      <c r="G7580">
        <v>0</v>
      </c>
      <c r="H7580">
        <v>4021.9380932660515</v>
      </c>
      <c r="I7580">
        <v>18.340570073498675</v>
      </c>
      <c r="J7580">
        <v>0</v>
      </c>
      <c r="K7580">
        <v>0</v>
      </c>
      <c r="L7580">
        <v>5899.3627944955315</v>
      </c>
      <c r="M7580">
        <v>0</v>
      </c>
      <c r="N7580">
        <v>1594.7043123452804</v>
      </c>
      <c r="O7580">
        <v>1.3832134058856013E-3</v>
      </c>
      <c r="P7580">
        <v>1.0789542669877914E-2</v>
      </c>
      <c r="Q7580">
        <v>1945662.2073657808</v>
      </c>
    </row>
    <row r="7581" spans="1:17" x14ac:dyDescent="0.3">
      <c r="A7581">
        <v>6694.3126669173762</v>
      </c>
      <c r="B7581">
        <v>1210.1051812566393</v>
      </c>
      <c r="C7581">
        <v>703.38493877320957</v>
      </c>
      <c r="D7581">
        <v>862857.74971926166</v>
      </c>
      <c r="E7581">
        <v>4.3994519701076241E-2</v>
      </c>
      <c r="F7581">
        <v>372002.42993008293</v>
      </c>
      <c r="G7581">
        <v>0</v>
      </c>
      <c r="H7581">
        <v>2713.6493264558708</v>
      </c>
      <c r="I7581">
        <v>949.18469137330578</v>
      </c>
      <c r="J7581">
        <v>0</v>
      </c>
      <c r="K7581">
        <v>0</v>
      </c>
      <c r="L7581">
        <v>3906.6379697874754</v>
      </c>
      <c r="M7581">
        <v>0</v>
      </c>
      <c r="N7581">
        <v>1210.1051812566393</v>
      </c>
      <c r="O7581">
        <v>6.1344557748958467E-3</v>
      </c>
      <c r="P7581">
        <v>1.7072520594197397E-2</v>
      </c>
      <c r="Q7581">
        <v>900698.60747654107</v>
      </c>
    </row>
    <row r="7582" spans="1:17" x14ac:dyDescent="0.3">
      <c r="A7582">
        <v>2642.9240426622873</v>
      </c>
      <c r="B7582">
        <v>984.49489007020497</v>
      </c>
      <c r="C7582">
        <v>184.56618926149974</v>
      </c>
      <c r="D7582">
        <v>1209226.4452989984</v>
      </c>
      <c r="E7582">
        <v>0.10609379397114303</v>
      </c>
      <c r="F7582">
        <v>520772.64350804978</v>
      </c>
      <c r="G7582">
        <v>0</v>
      </c>
      <c r="H7582">
        <v>3092.8336315931224</v>
      </c>
      <c r="I7582">
        <v>1338.9817279288447</v>
      </c>
      <c r="J7582">
        <v>0</v>
      </c>
      <c r="K7582">
        <v>0</v>
      </c>
      <c r="L7582">
        <v>3050.1098034648066</v>
      </c>
      <c r="M7582">
        <v>0</v>
      </c>
      <c r="N7582">
        <v>984.49489007020497</v>
      </c>
      <c r="O7582">
        <v>0.30547708813644042</v>
      </c>
      <c r="P7582">
        <v>1.2523023419395759E-2</v>
      </c>
      <c r="Q7582">
        <v>510647.18735344132</v>
      </c>
    </row>
    <row r="7583" spans="1:17" x14ac:dyDescent="0.3">
      <c r="A7583">
        <v>21877.18089887825</v>
      </c>
      <c r="B7583">
        <v>1889.8513404949435</v>
      </c>
      <c r="C7583">
        <v>1722.9049705420059</v>
      </c>
      <c r="D7583">
        <v>1425065.3787650091</v>
      </c>
      <c r="E7583">
        <v>0.16216842069863882</v>
      </c>
      <c r="F7583">
        <v>649026.24884228176</v>
      </c>
      <c r="G7583">
        <v>0</v>
      </c>
      <c r="H7583">
        <v>4373.2414424864246</v>
      </c>
      <c r="I7583">
        <v>424.62436302086053</v>
      </c>
      <c r="J7583">
        <v>0</v>
      </c>
      <c r="K7583">
        <v>0</v>
      </c>
      <c r="L7583">
        <v>5124.6505442969265</v>
      </c>
      <c r="M7583">
        <v>0</v>
      </c>
      <c r="N7583">
        <v>1889.8513404949435</v>
      </c>
      <c r="O7583">
        <v>1.3415075647552989E-2</v>
      </c>
      <c r="P7583">
        <v>9.219466720180227E-3</v>
      </c>
      <c r="Q7583">
        <v>669402.56345063576</v>
      </c>
    </row>
    <row r="7584" spans="1:17" x14ac:dyDescent="0.3">
      <c r="A7584">
        <v>29615.824030981123</v>
      </c>
      <c r="B7584">
        <v>1859.2988422942901</v>
      </c>
      <c r="C7584">
        <v>358.49828164223112</v>
      </c>
      <c r="D7584">
        <v>1317117.9588215302</v>
      </c>
      <c r="E7584">
        <v>0.12857557115459806</v>
      </c>
      <c r="F7584">
        <v>662488.86069014948</v>
      </c>
      <c r="G7584">
        <v>0</v>
      </c>
      <c r="H7584">
        <v>4154.3778924954677</v>
      </c>
      <c r="I7584">
        <v>670.88699903169015</v>
      </c>
      <c r="J7584">
        <v>0</v>
      </c>
      <c r="K7584">
        <v>0</v>
      </c>
      <c r="L7584">
        <v>4311.2872040996835</v>
      </c>
      <c r="M7584">
        <v>0</v>
      </c>
      <c r="N7584">
        <v>1859.2988422942901</v>
      </c>
      <c r="O7584">
        <v>1.8562157905188562E-2</v>
      </c>
      <c r="P7584">
        <v>9.5574368712403098E-3</v>
      </c>
      <c r="Q7584">
        <v>4753507.1433225498</v>
      </c>
    </row>
    <row r="7585" spans="1:17" x14ac:dyDescent="0.3">
      <c r="A7585">
        <v>5061.290883283431</v>
      </c>
      <c r="B7585">
        <v>1612.801521855509</v>
      </c>
      <c r="C7585">
        <v>401.85493241213334</v>
      </c>
      <c r="D7585">
        <v>1609753.7164245448</v>
      </c>
      <c r="E7585">
        <v>3.2472692031766053E-2</v>
      </c>
      <c r="F7585">
        <v>641415.61663433816</v>
      </c>
      <c r="G7585">
        <v>0</v>
      </c>
      <c r="H7585">
        <v>4418.9495715652019</v>
      </c>
      <c r="I7585">
        <v>213.64593295282202</v>
      </c>
      <c r="J7585">
        <v>0</v>
      </c>
      <c r="K7585">
        <v>0</v>
      </c>
      <c r="L7585">
        <v>6708.7934441685602</v>
      </c>
      <c r="M7585">
        <v>0</v>
      </c>
      <c r="N7585">
        <v>1612.801521855509</v>
      </c>
      <c r="O7585">
        <v>1.4087775007189664E-2</v>
      </c>
      <c r="P7585">
        <v>9.8485271934058271E-3</v>
      </c>
      <c r="Q7585">
        <v>33815393.813429557</v>
      </c>
    </row>
    <row r="7586" spans="1:17" x14ac:dyDescent="0.3">
      <c r="A7586">
        <v>23678.19135728219</v>
      </c>
      <c r="B7586">
        <v>1146.9700812069348</v>
      </c>
      <c r="C7586">
        <v>854.20095625987733</v>
      </c>
      <c r="D7586">
        <v>992904.88435583725</v>
      </c>
      <c r="E7586">
        <v>6.8137625297022327E-3</v>
      </c>
      <c r="F7586">
        <v>493515.03506709513</v>
      </c>
      <c r="G7586">
        <v>0</v>
      </c>
      <c r="H7586">
        <v>2877.5519668710472</v>
      </c>
      <c r="I7586">
        <v>189.5154264205454</v>
      </c>
      <c r="J7586">
        <v>0</v>
      </c>
      <c r="K7586">
        <v>0</v>
      </c>
      <c r="L7586">
        <v>2943.6908102329207</v>
      </c>
      <c r="M7586">
        <v>0</v>
      </c>
      <c r="N7586">
        <v>1146.9700812069348</v>
      </c>
      <c r="O7586">
        <v>2.827553335185235E-3</v>
      </c>
      <c r="P7586">
        <v>1.1729101932198964E-2</v>
      </c>
      <c r="Q7586">
        <v>15656365.563254552</v>
      </c>
    </row>
    <row r="7587" spans="1:17" x14ac:dyDescent="0.3">
      <c r="A7587">
        <v>27952.744969251995</v>
      </c>
      <c r="B7587">
        <v>2425.4837194493157</v>
      </c>
      <c r="C7587">
        <v>790.4048783481511</v>
      </c>
      <c r="D7587">
        <v>1640788.3695534286</v>
      </c>
      <c r="E7587">
        <v>1.0414387254756449E-2</v>
      </c>
      <c r="F7587">
        <v>804623.12957201479</v>
      </c>
      <c r="G7587">
        <v>0</v>
      </c>
      <c r="H7587">
        <v>5284.3680213128519</v>
      </c>
      <c r="I7587">
        <v>653.20899782610809</v>
      </c>
      <c r="J7587">
        <v>0</v>
      </c>
      <c r="K7587">
        <v>0</v>
      </c>
      <c r="L7587">
        <v>6727.688707053253</v>
      </c>
      <c r="M7587">
        <v>0</v>
      </c>
      <c r="N7587">
        <v>2425.4837194493157</v>
      </c>
      <c r="O7587">
        <v>0.24710990791174378</v>
      </c>
      <c r="P7587">
        <v>7.1398552502438331E-3</v>
      </c>
      <c r="Q7587">
        <v>8073205.5299150404</v>
      </c>
    </row>
    <row r="7588" spans="1:17" x14ac:dyDescent="0.3">
      <c r="A7588">
        <v>41147.637299531583</v>
      </c>
      <c r="B7588">
        <v>2187.8723688398977</v>
      </c>
      <c r="C7588">
        <v>303.81898909377196</v>
      </c>
      <c r="D7588">
        <v>2139981.7663879995</v>
      </c>
      <c r="E7588">
        <v>0.10974467754901503</v>
      </c>
      <c r="F7588">
        <v>1064711.8582377804</v>
      </c>
      <c r="G7588">
        <v>0</v>
      </c>
      <c r="H7588">
        <v>5918.2458148423948</v>
      </c>
      <c r="I7588">
        <v>175.3558554589471</v>
      </c>
      <c r="J7588">
        <v>0</v>
      </c>
      <c r="K7588">
        <v>0</v>
      </c>
      <c r="L7588">
        <v>8352.6274968555645</v>
      </c>
      <c r="M7588">
        <v>0</v>
      </c>
      <c r="N7588">
        <v>2187.8723688398977</v>
      </c>
      <c r="O7588">
        <v>0.11139450671661333</v>
      </c>
      <c r="P7588">
        <v>6.0790568404241047E-3</v>
      </c>
      <c r="Q7588">
        <v>16004813.530105034</v>
      </c>
    </row>
    <row r="7589" spans="1:17" x14ac:dyDescent="0.3">
      <c r="A7589">
        <v>5586.6830372691375</v>
      </c>
      <c r="B7589">
        <v>895.74806297643852</v>
      </c>
      <c r="C7589">
        <v>875.40217233219164</v>
      </c>
      <c r="D7589">
        <v>829591.92048219906</v>
      </c>
      <c r="E7589">
        <v>4.9042266995184117E-2</v>
      </c>
      <c r="F7589">
        <v>384501.42458019679</v>
      </c>
      <c r="G7589">
        <v>0</v>
      </c>
      <c r="H7589">
        <v>2341.7930746331472</v>
      </c>
      <c r="I7589">
        <v>282.7823651124661</v>
      </c>
      <c r="J7589">
        <v>0</v>
      </c>
      <c r="K7589">
        <v>0</v>
      </c>
      <c r="L7589">
        <v>3274.1020982580417</v>
      </c>
      <c r="M7589">
        <v>0</v>
      </c>
      <c r="N7589">
        <v>895.74806297643852</v>
      </c>
      <c r="O7589">
        <v>6.611036088102545E-3</v>
      </c>
      <c r="P7589">
        <v>1.6379644814472339E-2</v>
      </c>
      <c r="Q7589">
        <v>606823.02414081921</v>
      </c>
    </row>
    <row r="7590" spans="1:17" x14ac:dyDescent="0.3">
      <c r="A7590">
        <v>29657.136787700172</v>
      </c>
      <c r="B7590">
        <v>1410.7283351894896</v>
      </c>
      <c r="C7590">
        <v>534.09993167841992</v>
      </c>
      <c r="D7590">
        <v>1416337.5660265211</v>
      </c>
      <c r="E7590">
        <v>4.7772044533183469E-2</v>
      </c>
      <c r="F7590">
        <v>615046.13986237277</v>
      </c>
      <c r="G7590">
        <v>0</v>
      </c>
      <c r="H7590">
        <v>3879.7247703120247</v>
      </c>
      <c r="I7590">
        <v>1180.7894691122565</v>
      </c>
      <c r="J7590">
        <v>0</v>
      </c>
      <c r="K7590">
        <v>0</v>
      </c>
      <c r="L7590">
        <v>3935.5711382230484</v>
      </c>
      <c r="M7590">
        <v>0</v>
      </c>
      <c r="N7590">
        <v>1410.7283351894896</v>
      </c>
      <c r="O7590">
        <v>1.0789781177108429E-2</v>
      </c>
      <c r="P7590">
        <v>9.0458514376969296E-3</v>
      </c>
      <c r="Q7590">
        <v>2638652.3960253568</v>
      </c>
    </row>
    <row r="7591" spans="1:17" x14ac:dyDescent="0.3">
      <c r="A7591">
        <v>11063.877357377314</v>
      </c>
      <c r="B7591">
        <v>1430.405068662174</v>
      </c>
      <c r="C7591">
        <v>1869.8083021808598</v>
      </c>
      <c r="D7591">
        <v>1186022.6895084933</v>
      </c>
      <c r="E7591">
        <v>5.0386928702602113E-2</v>
      </c>
      <c r="F7591">
        <v>513156.82483888959</v>
      </c>
      <c r="G7591">
        <v>0</v>
      </c>
      <c r="H7591">
        <v>3497.4759937764261</v>
      </c>
      <c r="I7591">
        <v>92.710732219399645</v>
      </c>
      <c r="J7591">
        <v>0</v>
      </c>
      <c r="K7591">
        <v>0</v>
      </c>
      <c r="L7591">
        <v>4144.729905773499</v>
      </c>
      <c r="M7591">
        <v>0</v>
      </c>
      <c r="N7591">
        <v>1430.405068662174</v>
      </c>
      <c r="O7591">
        <v>1.6983202249531835E-2</v>
      </c>
      <c r="P7591">
        <v>1.262813952413314E-2</v>
      </c>
      <c r="Q7591">
        <v>554698.18834932055</v>
      </c>
    </row>
    <row r="7592" spans="1:17" x14ac:dyDescent="0.3">
      <c r="A7592">
        <v>7492.1259211891884</v>
      </c>
      <c r="B7592">
        <v>804.4972229493045</v>
      </c>
      <c r="C7592">
        <v>556.83402353300573</v>
      </c>
      <c r="D7592">
        <v>660379.71111253405</v>
      </c>
      <c r="E7592">
        <v>0.19511170404728634</v>
      </c>
      <c r="F7592">
        <v>272739.79196076741</v>
      </c>
      <c r="G7592">
        <v>0</v>
      </c>
      <c r="H7592">
        <v>1955.4322454595113</v>
      </c>
      <c r="I7592">
        <v>1482.5575364963911</v>
      </c>
      <c r="J7592">
        <v>0</v>
      </c>
      <c r="K7592">
        <v>0</v>
      </c>
      <c r="L7592">
        <v>2555.9315978654331</v>
      </c>
      <c r="M7592">
        <v>0</v>
      </c>
      <c r="N7592">
        <v>804.4972229493045</v>
      </c>
      <c r="O7592">
        <v>4.0760650586889619E-3</v>
      </c>
      <c r="P7592">
        <v>2.2429998549348972E-2</v>
      </c>
      <c r="Q7592">
        <v>5468301.6512618419</v>
      </c>
    </row>
    <row r="7593" spans="1:17" x14ac:dyDescent="0.3">
      <c r="A7593">
        <v>17443.923879336249</v>
      </c>
      <c r="B7593">
        <v>1913.1352196233377</v>
      </c>
      <c r="C7593">
        <v>253.528033026565</v>
      </c>
      <c r="D7593">
        <v>1436878.4372185706</v>
      </c>
      <c r="E7593">
        <v>8.3465701977875575E-2</v>
      </c>
      <c r="F7593">
        <v>572111.55592576379</v>
      </c>
      <c r="G7593">
        <v>0</v>
      </c>
      <c r="H7593">
        <v>4417.0980541545932</v>
      </c>
      <c r="I7593">
        <v>515.67970406162453</v>
      </c>
      <c r="J7593">
        <v>0</v>
      </c>
      <c r="K7593">
        <v>0</v>
      </c>
      <c r="L7593">
        <v>5569.8521822182029</v>
      </c>
      <c r="M7593">
        <v>0</v>
      </c>
      <c r="N7593">
        <v>1913.1352196233377</v>
      </c>
      <c r="O7593">
        <v>6.6314345747703535E-2</v>
      </c>
      <c r="P7593">
        <v>9.9249066636793171E-3</v>
      </c>
      <c r="Q7593">
        <v>9164470.515459815</v>
      </c>
    </row>
    <row r="7594" spans="1:17" x14ac:dyDescent="0.3">
      <c r="A7594">
        <v>9175.8253052139626</v>
      </c>
      <c r="B7594">
        <v>736.56964237526756</v>
      </c>
      <c r="C7594">
        <v>961.57487855353941</v>
      </c>
      <c r="D7594">
        <v>659380.3167210985</v>
      </c>
      <c r="E7594">
        <v>0.23137397417267111</v>
      </c>
      <c r="F7594">
        <v>284917.30611673067</v>
      </c>
      <c r="G7594">
        <v>0</v>
      </c>
      <c r="H7594">
        <v>1885.8792888065216</v>
      </c>
      <c r="I7594">
        <v>998.56144150796013</v>
      </c>
      <c r="J7594">
        <v>0</v>
      </c>
      <c r="K7594">
        <v>0</v>
      </c>
      <c r="L7594">
        <v>1982.0861807093956</v>
      </c>
      <c r="M7594">
        <v>0</v>
      </c>
      <c r="N7594">
        <v>736.56964237526756</v>
      </c>
      <c r="O7594">
        <v>5.0549203436888283E-2</v>
      </c>
      <c r="P7594">
        <v>2.0072742591413846E-2</v>
      </c>
      <c r="Q7594">
        <v>4326629.1812791945</v>
      </c>
    </row>
    <row r="7595" spans="1:17" x14ac:dyDescent="0.3">
      <c r="A7595">
        <v>9916.5093745690447</v>
      </c>
      <c r="B7595">
        <v>1154.7554093786957</v>
      </c>
      <c r="C7595">
        <v>60.655665834504944</v>
      </c>
      <c r="D7595">
        <v>1177659.4551800734</v>
      </c>
      <c r="E7595">
        <v>4.3508513986545927E-2</v>
      </c>
      <c r="F7595">
        <v>569965.35785018548</v>
      </c>
      <c r="G7595">
        <v>0</v>
      </c>
      <c r="H7595">
        <v>3207.7137901656165</v>
      </c>
      <c r="I7595">
        <v>25.676799859807822</v>
      </c>
      <c r="J7595">
        <v>0</v>
      </c>
      <c r="K7595">
        <v>0</v>
      </c>
      <c r="L7595">
        <v>4424.8693225596326</v>
      </c>
      <c r="M7595">
        <v>0</v>
      </c>
      <c r="N7595">
        <v>1154.7554093786957</v>
      </c>
      <c r="O7595">
        <v>4.6484970338935228E-2</v>
      </c>
      <c r="P7595">
        <v>1.126366471340997E-2</v>
      </c>
      <c r="Q7595">
        <v>2698010.1081036055</v>
      </c>
    </row>
    <row r="7596" spans="1:17" x14ac:dyDescent="0.3">
      <c r="A7596">
        <v>19635.867293331634</v>
      </c>
      <c r="B7596">
        <v>2330.4514259497109</v>
      </c>
      <c r="C7596">
        <v>207.40462529912992</v>
      </c>
      <c r="D7596">
        <v>2105881.4305299716</v>
      </c>
      <c r="E7596">
        <v>1.8861657805889658E-2</v>
      </c>
      <c r="F7596">
        <v>1046262.8928881653</v>
      </c>
      <c r="G7596">
        <v>0</v>
      </c>
      <c r="H7596">
        <v>6001.072217184822</v>
      </c>
      <c r="I7596">
        <v>150.89043822943302</v>
      </c>
      <c r="J7596">
        <v>0</v>
      </c>
      <c r="K7596">
        <v>0</v>
      </c>
      <c r="L7596">
        <v>9072.6601846304238</v>
      </c>
      <c r="M7596">
        <v>0</v>
      </c>
      <c r="N7596">
        <v>2330.4514259497109</v>
      </c>
      <c r="O7596">
        <v>3.4239459463574422E-2</v>
      </c>
      <c r="P7596">
        <v>5.671956920396546E-3</v>
      </c>
      <c r="Q7596">
        <v>1011532.2289301048</v>
      </c>
    </row>
    <row r="7597" spans="1:17" x14ac:dyDescent="0.3">
      <c r="A7597">
        <v>11215.412178903433</v>
      </c>
      <c r="B7597">
        <v>1353.7150239954021</v>
      </c>
      <c r="C7597">
        <v>484.14654416894757</v>
      </c>
      <c r="D7597">
        <v>1070536.5107748609</v>
      </c>
      <c r="E7597">
        <v>0.11546979908752605</v>
      </c>
      <c r="F7597">
        <v>433156.02753937012</v>
      </c>
      <c r="G7597">
        <v>0</v>
      </c>
      <c r="H7597">
        <v>3219.4005427678653</v>
      </c>
      <c r="I7597">
        <v>73.414415560134557</v>
      </c>
      <c r="J7597">
        <v>0</v>
      </c>
      <c r="K7597">
        <v>0</v>
      </c>
      <c r="L7597">
        <v>4714.1927090654153</v>
      </c>
      <c r="M7597">
        <v>0</v>
      </c>
      <c r="N7597">
        <v>1353.7150239954021</v>
      </c>
      <c r="O7597">
        <v>1.3893964422899091E-3</v>
      </c>
      <c r="P7597">
        <v>1.3507520249961647E-2</v>
      </c>
      <c r="Q7597">
        <v>22977259.212918468</v>
      </c>
    </row>
    <row r="7598" spans="1:17" x14ac:dyDescent="0.3">
      <c r="A7598">
        <v>9415.5850726098179</v>
      </c>
      <c r="B7598">
        <v>745.11219835347902</v>
      </c>
      <c r="C7598">
        <v>1155.5931860561498</v>
      </c>
      <c r="D7598">
        <v>631945.84884161106</v>
      </c>
      <c r="E7598">
        <v>4.6156506981575973E-2</v>
      </c>
      <c r="F7598">
        <v>302652.86955213425</v>
      </c>
      <c r="G7598">
        <v>0</v>
      </c>
      <c r="H7598">
        <v>1846.5347787334945</v>
      </c>
      <c r="I7598">
        <v>601.59855052859029</v>
      </c>
      <c r="J7598">
        <v>0</v>
      </c>
      <c r="K7598">
        <v>0</v>
      </c>
      <c r="L7598">
        <v>2090.4024517229673</v>
      </c>
      <c r="M7598">
        <v>0</v>
      </c>
      <c r="N7598">
        <v>745.11219835347902</v>
      </c>
      <c r="O7598">
        <v>9.8302030642766682E-3</v>
      </c>
      <c r="P7598">
        <v>1.8449934848117681E-2</v>
      </c>
      <c r="Q7598">
        <v>15890425.141726406</v>
      </c>
    </row>
    <row r="7599" spans="1:17" x14ac:dyDescent="0.3">
      <c r="A7599">
        <v>2296.4326979242146</v>
      </c>
      <c r="B7599">
        <v>1057.6733552917012</v>
      </c>
      <c r="C7599">
        <v>1778.6320263731991</v>
      </c>
      <c r="D7599">
        <v>826853.13454593893</v>
      </c>
      <c r="E7599">
        <v>0.14951740143668207</v>
      </c>
      <c r="F7599">
        <v>321483.21038373996</v>
      </c>
      <c r="G7599">
        <v>0</v>
      </c>
      <c r="H7599">
        <v>2498.6567301966752</v>
      </c>
      <c r="I7599">
        <v>988.50054494612914</v>
      </c>
      <c r="J7599">
        <v>0</v>
      </c>
      <c r="K7599">
        <v>0</v>
      </c>
      <c r="L7599">
        <v>2898.028709517906</v>
      </c>
      <c r="M7599">
        <v>0</v>
      </c>
      <c r="N7599">
        <v>1057.6733552917012</v>
      </c>
      <c r="O7599">
        <v>4.74787754950328E-2</v>
      </c>
      <c r="P7599">
        <v>1.9315880340844253E-2</v>
      </c>
      <c r="Q7599">
        <v>1170973.6652808273</v>
      </c>
    </row>
    <row r="7600" spans="1:17" x14ac:dyDescent="0.3">
      <c r="A7600">
        <v>13225.184067059783</v>
      </c>
      <c r="B7600">
        <v>764.7736559825272</v>
      </c>
      <c r="C7600">
        <v>3173.9654887114539</v>
      </c>
      <c r="D7600">
        <v>604944.92183750286</v>
      </c>
      <c r="E7600">
        <v>0.28349548781618733</v>
      </c>
      <c r="F7600">
        <v>269413.92774302687</v>
      </c>
      <c r="G7600">
        <v>0</v>
      </c>
      <c r="H7600">
        <v>1819.0462814604246</v>
      </c>
      <c r="I7600">
        <v>202.18963155959486</v>
      </c>
      <c r="J7600">
        <v>0</v>
      </c>
      <c r="K7600">
        <v>0</v>
      </c>
      <c r="L7600">
        <v>2434.6759114397764</v>
      </c>
      <c r="M7600">
        <v>0</v>
      </c>
      <c r="N7600">
        <v>764.7736559825272</v>
      </c>
      <c r="O7600">
        <v>2.1151677341508392E-2</v>
      </c>
      <c r="P7600">
        <v>2.1074215138912899E-2</v>
      </c>
      <c r="Q7600">
        <v>1756917.0963589447</v>
      </c>
    </row>
    <row r="7601" spans="1:17" x14ac:dyDescent="0.3">
      <c r="A7601">
        <v>2904.1538852696945</v>
      </c>
      <c r="B7601">
        <v>1511.5063907986928</v>
      </c>
      <c r="C7601">
        <v>1493.0007436807805</v>
      </c>
      <c r="D7601">
        <v>1251920.3878061913</v>
      </c>
      <c r="E7601">
        <v>9.8952657328604532E-2</v>
      </c>
      <c r="F7601">
        <v>575017.31643255113</v>
      </c>
      <c r="G7601">
        <v>0</v>
      </c>
      <c r="H7601">
        <v>3693.424910131811</v>
      </c>
      <c r="I7601">
        <v>323.89984654255346</v>
      </c>
      <c r="J7601">
        <v>0</v>
      </c>
      <c r="K7601">
        <v>0</v>
      </c>
      <c r="L7601">
        <v>5429.4580537665252</v>
      </c>
      <c r="M7601">
        <v>0</v>
      </c>
      <c r="N7601">
        <v>1511.5063907986928</v>
      </c>
      <c r="O7601">
        <v>1.2785409960430108E-2</v>
      </c>
      <c r="P7601">
        <v>1.0912411754657616E-2</v>
      </c>
      <c r="Q7601">
        <v>2445869.7342577782</v>
      </c>
    </row>
    <row r="7602" spans="1:17" x14ac:dyDescent="0.3">
      <c r="A7602">
        <v>26443.473729399979</v>
      </c>
      <c r="B7602">
        <v>1505.5073840711489</v>
      </c>
      <c r="C7602">
        <v>178.99260215642249</v>
      </c>
      <c r="D7602">
        <v>1684062.9385565827</v>
      </c>
      <c r="E7602">
        <v>2.7205702317682129E-2</v>
      </c>
      <c r="F7602">
        <v>658616.78463363182</v>
      </c>
      <c r="G7602">
        <v>0</v>
      </c>
      <c r="H7602">
        <v>4441.5095778185778</v>
      </c>
      <c r="I7602">
        <v>250.45019769832646</v>
      </c>
      <c r="J7602">
        <v>0</v>
      </c>
      <c r="K7602">
        <v>0</v>
      </c>
      <c r="L7602">
        <v>6114.6451311948331</v>
      </c>
      <c r="M7602">
        <v>0</v>
      </c>
      <c r="N7602">
        <v>1505.5073840711489</v>
      </c>
      <c r="O7602">
        <v>4.8968101810506523E-2</v>
      </c>
      <c r="P7602">
        <v>8.6635277465279947E-3</v>
      </c>
      <c r="Q7602">
        <v>7889850.6379952878</v>
      </c>
    </row>
    <row r="7603" spans="1:17" x14ac:dyDescent="0.3">
      <c r="A7603">
        <v>5004.2442070066982</v>
      </c>
      <c r="B7603">
        <v>2160.3523645487649</v>
      </c>
      <c r="C7603">
        <v>291.37194459624919</v>
      </c>
      <c r="D7603">
        <v>1571282.3507214726</v>
      </c>
      <c r="E7603">
        <v>1.8361546576834021E-2</v>
      </c>
      <c r="F7603">
        <v>670906.49377487728</v>
      </c>
      <c r="G7603">
        <v>0</v>
      </c>
      <c r="H7603">
        <v>4898.4138084442466</v>
      </c>
      <c r="I7603">
        <v>183.99471429318967</v>
      </c>
      <c r="J7603">
        <v>0</v>
      </c>
      <c r="K7603">
        <v>0</v>
      </c>
      <c r="L7603">
        <v>7177.6652346389728</v>
      </c>
      <c r="M7603">
        <v>0</v>
      </c>
      <c r="N7603">
        <v>2160.3523645487649</v>
      </c>
      <c r="O7603">
        <v>1.8348302569097332E-2</v>
      </c>
      <c r="P7603">
        <v>8.9520191345010929E-3</v>
      </c>
      <c r="Q7603">
        <v>8699980.4437352885</v>
      </c>
    </row>
    <row r="7604" spans="1:17" x14ac:dyDescent="0.3">
      <c r="A7604">
        <v>15254.436375877916</v>
      </c>
      <c r="B7604">
        <v>695.986141777336</v>
      </c>
      <c r="C7604">
        <v>1172.0823846647997</v>
      </c>
      <c r="D7604">
        <v>763877.67208499694</v>
      </c>
      <c r="E7604">
        <v>0.14425583896724178</v>
      </c>
      <c r="F7604">
        <v>346974.57444810681</v>
      </c>
      <c r="G7604">
        <v>0</v>
      </c>
      <c r="H7604">
        <v>2027.7107311696229</v>
      </c>
      <c r="I7604">
        <v>526.61972189002927</v>
      </c>
      <c r="J7604">
        <v>0</v>
      </c>
      <c r="K7604">
        <v>0</v>
      </c>
      <c r="L7604">
        <v>2097.3497544923039</v>
      </c>
      <c r="M7604">
        <v>0</v>
      </c>
      <c r="N7604">
        <v>695.986141777336</v>
      </c>
      <c r="O7604">
        <v>6.8631092550731692E-3</v>
      </c>
      <c r="P7604">
        <v>1.871251398002019E-2</v>
      </c>
      <c r="Q7604">
        <v>7293915.2231522985</v>
      </c>
    </row>
    <row r="7605" spans="1:17" x14ac:dyDescent="0.3">
      <c r="A7605">
        <v>7946.4494019882286</v>
      </c>
      <c r="B7605">
        <v>1080.9533739999606</v>
      </c>
      <c r="C7605">
        <v>845.87261558088164</v>
      </c>
      <c r="D7605">
        <v>949283.96776044404</v>
      </c>
      <c r="E7605">
        <v>5.6333308746899277E-2</v>
      </c>
      <c r="F7605">
        <v>411360.64847918984</v>
      </c>
      <c r="G7605">
        <v>0</v>
      </c>
      <c r="H7605">
        <v>2735.5335260822053</v>
      </c>
      <c r="I7605">
        <v>588.0330993364322</v>
      </c>
      <c r="J7605">
        <v>0</v>
      </c>
      <c r="K7605">
        <v>0</v>
      </c>
      <c r="L7605">
        <v>3310.8569744186821</v>
      </c>
      <c r="M7605">
        <v>0</v>
      </c>
      <c r="N7605">
        <v>1080.9533739999606</v>
      </c>
      <c r="O7605">
        <v>5.9767273772776928E-3</v>
      </c>
      <c r="P7605">
        <v>1.4002013351988477E-2</v>
      </c>
      <c r="Q7605">
        <v>1457745.8356305298</v>
      </c>
    </row>
    <row r="7606" spans="1:17" x14ac:dyDescent="0.3">
      <c r="A7606">
        <v>12402.652633645806</v>
      </c>
      <c r="B7606">
        <v>1291.7439824688352</v>
      </c>
      <c r="C7606">
        <v>607.72608353037663</v>
      </c>
      <c r="D7606">
        <v>983083.96048787143</v>
      </c>
      <c r="E7606">
        <v>5.9081013202114362E-2</v>
      </c>
      <c r="F7606">
        <v>389138.68572334101</v>
      </c>
      <c r="G7606">
        <v>0</v>
      </c>
      <c r="H7606">
        <v>3004.9360840039817</v>
      </c>
      <c r="I7606">
        <v>51.970991434689928</v>
      </c>
      <c r="J7606">
        <v>0</v>
      </c>
      <c r="K7606">
        <v>0</v>
      </c>
      <c r="L7606">
        <v>4324.6224674273972</v>
      </c>
      <c r="M7606">
        <v>0</v>
      </c>
      <c r="N7606">
        <v>1291.7439824688352</v>
      </c>
      <c r="O7606">
        <v>1.3374159060706059E-3</v>
      </c>
      <c r="P7606">
        <v>1.4958607707900914E-2</v>
      </c>
      <c r="Q7606">
        <v>3421482.3451300412</v>
      </c>
    </row>
    <row r="7607" spans="1:17" x14ac:dyDescent="0.3">
      <c r="A7607">
        <v>14642.16813780168</v>
      </c>
      <c r="B7607">
        <v>1340.164233870797</v>
      </c>
      <c r="C7607">
        <v>610.00457896367334</v>
      </c>
      <c r="D7607">
        <v>1017196.4756678174</v>
      </c>
      <c r="E7607">
        <v>6.278754434234983E-2</v>
      </c>
      <c r="F7607">
        <v>474463.53896956483</v>
      </c>
      <c r="G7607">
        <v>0</v>
      </c>
      <c r="H7607">
        <v>3112.7969557290971</v>
      </c>
      <c r="I7607">
        <v>24.174773200778862</v>
      </c>
      <c r="J7607">
        <v>0</v>
      </c>
      <c r="K7607">
        <v>0</v>
      </c>
      <c r="L7607">
        <v>3258.8821552504792</v>
      </c>
      <c r="M7607">
        <v>0</v>
      </c>
      <c r="N7607">
        <v>1340.164233870797</v>
      </c>
      <c r="O7607">
        <v>1.7735965695697463E-3</v>
      </c>
      <c r="P7607">
        <v>1.2575227562827796E-2</v>
      </c>
      <c r="Q7607">
        <v>19898572.520163838</v>
      </c>
    </row>
    <row r="7608" spans="1:17" x14ac:dyDescent="0.3">
      <c r="A7608">
        <v>9427.1984208177437</v>
      </c>
      <c r="B7608">
        <v>828.6429560824854</v>
      </c>
      <c r="C7608">
        <v>413.31501034561126</v>
      </c>
      <c r="D7608">
        <v>819567.15270579758</v>
      </c>
      <c r="E7608">
        <v>2.6107673441883208E-2</v>
      </c>
      <c r="F7608">
        <v>318123.18539907644</v>
      </c>
      <c r="G7608">
        <v>0</v>
      </c>
      <c r="H7608">
        <v>2257.3122045702075</v>
      </c>
      <c r="I7608">
        <v>325.27940866808325</v>
      </c>
      <c r="J7608">
        <v>0</v>
      </c>
      <c r="K7608">
        <v>0</v>
      </c>
      <c r="L7608">
        <v>3638.8108400515493</v>
      </c>
      <c r="M7608">
        <v>0</v>
      </c>
      <c r="N7608">
        <v>828.6429560824854</v>
      </c>
      <c r="O7608">
        <v>9.2792353024832123E-3</v>
      </c>
      <c r="P7608">
        <v>1.7463617934980542E-2</v>
      </c>
      <c r="Q7608">
        <v>8403372.2414824553</v>
      </c>
    </row>
    <row r="7609" spans="1:17" x14ac:dyDescent="0.3">
      <c r="A7609">
        <v>6090.6710146966061</v>
      </c>
      <c r="B7609">
        <v>1408.7097757405786</v>
      </c>
      <c r="C7609">
        <v>570.78376003503672</v>
      </c>
      <c r="D7609">
        <v>1152723.1833553868</v>
      </c>
      <c r="E7609">
        <v>0.16834827721819068</v>
      </c>
      <c r="F7609">
        <v>493637.25362514163</v>
      </c>
      <c r="G7609">
        <v>0</v>
      </c>
      <c r="H7609">
        <v>3417.7121179473643</v>
      </c>
      <c r="I7609">
        <v>396.84632281300264</v>
      </c>
      <c r="J7609">
        <v>0</v>
      </c>
      <c r="K7609">
        <v>0</v>
      </c>
      <c r="L7609">
        <v>3807.5275482700195</v>
      </c>
      <c r="M7609">
        <v>0</v>
      </c>
      <c r="N7609">
        <v>1408.7097757405786</v>
      </c>
      <c r="O7609">
        <v>3.7468913520477629E-3</v>
      </c>
      <c r="P7609">
        <v>1.2223026009412441E-2</v>
      </c>
      <c r="Q7609">
        <v>2395922.6913177026</v>
      </c>
    </row>
    <row r="7610" spans="1:17" x14ac:dyDescent="0.3">
      <c r="A7610">
        <v>6597.3958492214506</v>
      </c>
      <c r="B7610">
        <v>1001.1851862173443</v>
      </c>
      <c r="C7610">
        <v>1056.1681983264871</v>
      </c>
      <c r="D7610">
        <v>599994.02710529452</v>
      </c>
      <c r="E7610">
        <v>0.13929223962401346</v>
      </c>
      <c r="F7610">
        <v>297715.42169596371</v>
      </c>
      <c r="G7610">
        <v>0</v>
      </c>
      <c r="H7610">
        <v>2046.4061488610287</v>
      </c>
      <c r="I7610">
        <v>72.199112761481231</v>
      </c>
      <c r="J7610">
        <v>0</v>
      </c>
      <c r="K7610">
        <v>0</v>
      </c>
      <c r="L7610">
        <v>2949.7150161501309</v>
      </c>
      <c r="M7610">
        <v>0</v>
      </c>
      <c r="N7610">
        <v>1001.1851862173443</v>
      </c>
      <c r="O7610">
        <v>3.1505657528267936E-2</v>
      </c>
      <c r="P7610">
        <v>2.0391247411232358E-2</v>
      </c>
      <c r="Q7610">
        <v>12704725.445251228</v>
      </c>
    </row>
    <row r="7611" spans="1:17" x14ac:dyDescent="0.3">
      <c r="A7611">
        <v>32057.243043916904</v>
      </c>
      <c r="B7611">
        <v>1916.3144583770697</v>
      </c>
      <c r="C7611">
        <v>853.06810449999807</v>
      </c>
      <c r="D7611">
        <v>1376789.0277727589</v>
      </c>
      <c r="E7611">
        <v>0.17302297060283567</v>
      </c>
      <c r="F7611">
        <v>692018.15474100946</v>
      </c>
      <c r="G7611">
        <v>0</v>
      </c>
      <c r="H7611">
        <v>4315.4178872576695</v>
      </c>
      <c r="I7611">
        <v>1248.6429363309585</v>
      </c>
      <c r="J7611">
        <v>0</v>
      </c>
      <c r="K7611">
        <v>0</v>
      </c>
      <c r="L7611">
        <v>6548.3550487847933</v>
      </c>
      <c r="M7611">
        <v>0</v>
      </c>
      <c r="N7611">
        <v>1916.3144583770697</v>
      </c>
      <c r="O7611">
        <v>8.6871487490238642E-3</v>
      </c>
      <c r="P7611">
        <v>8.5103258137348217E-3</v>
      </c>
      <c r="Q7611">
        <v>447876.51054660097</v>
      </c>
    </row>
    <row r="7612" spans="1:17" x14ac:dyDescent="0.3">
      <c r="A7612">
        <v>4216.6125301908687</v>
      </c>
      <c r="B7612">
        <v>805.00519175784598</v>
      </c>
      <c r="C7612">
        <v>684.44844300279772</v>
      </c>
      <c r="D7612">
        <v>466763.21931882948</v>
      </c>
      <c r="E7612">
        <v>7.1596552749813122E-2</v>
      </c>
      <c r="F7612">
        <v>233695.93440911191</v>
      </c>
      <c r="G7612">
        <v>0</v>
      </c>
      <c r="H7612">
        <v>1618.085514322747</v>
      </c>
      <c r="I7612">
        <v>149.09332201867264</v>
      </c>
      <c r="J7612">
        <v>0</v>
      </c>
      <c r="K7612">
        <v>0</v>
      </c>
      <c r="L7612">
        <v>2305.1123226164868</v>
      </c>
      <c r="M7612">
        <v>0</v>
      </c>
      <c r="N7612">
        <v>805.00519175784598</v>
      </c>
      <c r="O7612">
        <v>4.8356207540113105E-2</v>
      </c>
      <c r="P7612">
        <v>2.5425699459192534E-2</v>
      </c>
      <c r="Q7612">
        <v>5197256.5649177078</v>
      </c>
    </row>
    <row r="7613" spans="1:17" x14ac:dyDescent="0.3">
      <c r="A7613">
        <v>15689.740821516558</v>
      </c>
      <c r="B7613">
        <v>883.35849399416475</v>
      </c>
      <c r="C7613">
        <v>1830.6139742170367</v>
      </c>
      <c r="D7613">
        <v>780914.76704988524</v>
      </c>
      <c r="E7613">
        <v>2.6817213280204071E-2</v>
      </c>
      <c r="F7613">
        <v>383590.23931571067</v>
      </c>
      <c r="G7613">
        <v>0</v>
      </c>
      <c r="H7613">
        <v>2244.4852432404341</v>
      </c>
      <c r="I7613">
        <v>588.35105467379867</v>
      </c>
      <c r="J7613">
        <v>0</v>
      </c>
      <c r="K7613">
        <v>0</v>
      </c>
      <c r="L7613">
        <v>2016.37487063461</v>
      </c>
      <c r="M7613">
        <v>0</v>
      </c>
      <c r="N7613">
        <v>883.35849399416475</v>
      </c>
      <c r="O7613">
        <v>9.4375635532935841E-3</v>
      </c>
      <c r="P7613">
        <v>1.6953506026509958E-2</v>
      </c>
      <c r="Q7613">
        <v>2016583.1318795129</v>
      </c>
    </row>
    <row r="7614" spans="1:17" x14ac:dyDescent="0.3">
      <c r="A7614">
        <v>13553.350827173441</v>
      </c>
      <c r="B7614">
        <v>1995.4735274512568</v>
      </c>
      <c r="C7614">
        <v>447.39889958860118</v>
      </c>
      <c r="D7614">
        <v>1593623.085379896</v>
      </c>
      <c r="E7614">
        <v>1.5785947022466582E-2</v>
      </c>
      <c r="F7614">
        <v>620521.08724008757</v>
      </c>
      <c r="G7614">
        <v>0</v>
      </c>
      <c r="H7614">
        <v>4772.8064573419797</v>
      </c>
      <c r="I7614">
        <v>332.43418050859884</v>
      </c>
      <c r="J7614">
        <v>0</v>
      </c>
      <c r="K7614">
        <v>0</v>
      </c>
      <c r="L7614">
        <v>4934.2882470423019</v>
      </c>
      <c r="M7614">
        <v>0</v>
      </c>
      <c r="N7614">
        <v>1995.4735274512568</v>
      </c>
      <c r="O7614">
        <v>1.9878053080857779E-2</v>
      </c>
      <c r="P7614">
        <v>1.05085858488884E-2</v>
      </c>
      <c r="Q7614">
        <v>1030584.8859140069</v>
      </c>
    </row>
    <row r="7615" spans="1:17" x14ac:dyDescent="0.3">
      <c r="A7615">
        <v>17863.627768118811</v>
      </c>
      <c r="B7615">
        <v>978.67874232815632</v>
      </c>
      <c r="C7615">
        <v>767.88841614997602</v>
      </c>
      <c r="D7615">
        <v>822124.80668313499</v>
      </c>
      <c r="E7615">
        <v>5.7824466930652921E-2</v>
      </c>
      <c r="F7615">
        <v>390238.08134235977</v>
      </c>
      <c r="G7615">
        <v>0</v>
      </c>
      <c r="H7615">
        <v>2411.5491979543631</v>
      </c>
      <c r="I7615">
        <v>31.379505173769491</v>
      </c>
      <c r="J7615">
        <v>0</v>
      </c>
      <c r="K7615">
        <v>0</v>
      </c>
      <c r="L7615">
        <v>3741.1457043199071</v>
      </c>
      <c r="M7615">
        <v>0</v>
      </c>
      <c r="N7615">
        <v>978.67874232815632</v>
      </c>
      <c r="O7615">
        <v>1.0233315369460072E-2</v>
      </c>
      <c r="P7615">
        <v>1.5725532419435865E-2</v>
      </c>
      <c r="Q7615">
        <v>25529516.392279655</v>
      </c>
    </row>
    <row r="7616" spans="1:17" x14ac:dyDescent="0.3">
      <c r="A7616">
        <v>1927.2734568745443</v>
      </c>
      <c r="B7616">
        <v>815.20937634747349</v>
      </c>
      <c r="C7616">
        <v>1929.643408765646</v>
      </c>
      <c r="D7616">
        <v>636078.34532639093</v>
      </c>
      <c r="E7616">
        <v>0.15348509271889382</v>
      </c>
      <c r="F7616">
        <v>294396.09419684281</v>
      </c>
      <c r="G7616">
        <v>0</v>
      </c>
      <c r="H7616">
        <v>1923.7206973883588</v>
      </c>
      <c r="I7616">
        <v>336.54270703050162</v>
      </c>
      <c r="J7616">
        <v>0</v>
      </c>
      <c r="K7616">
        <v>0</v>
      </c>
      <c r="L7616">
        <v>1721.3270950944056</v>
      </c>
      <c r="M7616">
        <v>0</v>
      </c>
      <c r="N7616">
        <v>815.20937634747349</v>
      </c>
      <c r="O7616">
        <v>5.3887143019848739E-3</v>
      </c>
      <c r="P7616">
        <v>1.9303063218594346E-2</v>
      </c>
      <c r="Q7616">
        <v>142852.17079836212</v>
      </c>
    </row>
    <row r="7617" spans="1:17" x14ac:dyDescent="0.3">
      <c r="A7617">
        <v>3738.4320273260155</v>
      </c>
      <c r="B7617">
        <v>909.4494489548199</v>
      </c>
      <c r="C7617">
        <v>530.93463010381458</v>
      </c>
      <c r="D7617">
        <v>842827.48262215022</v>
      </c>
      <c r="E7617">
        <v>4.6556417610320644E-2</v>
      </c>
      <c r="F7617">
        <v>342120.60748647182</v>
      </c>
      <c r="G7617">
        <v>0</v>
      </c>
      <c r="H7617">
        <v>2378.5661320207087</v>
      </c>
      <c r="I7617">
        <v>35.395226934202249</v>
      </c>
      <c r="J7617">
        <v>0</v>
      </c>
      <c r="K7617">
        <v>0</v>
      </c>
      <c r="L7617">
        <v>3288.6317120602735</v>
      </c>
      <c r="M7617">
        <v>0</v>
      </c>
      <c r="N7617">
        <v>909.4494489548199</v>
      </c>
      <c r="O7617">
        <v>0.1095996193166381</v>
      </c>
      <c r="P7617">
        <v>1.8523211789761913E-2</v>
      </c>
      <c r="Q7617">
        <v>280086.37145414704</v>
      </c>
    </row>
    <row r="7618" spans="1:17" x14ac:dyDescent="0.3">
      <c r="A7618">
        <v>11643.985567379854</v>
      </c>
      <c r="B7618">
        <v>894.33407908388767</v>
      </c>
      <c r="C7618">
        <v>417.15164365787859</v>
      </c>
      <c r="D7618">
        <v>752582.95679892169</v>
      </c>
      <c r="E7618">
        <v>0.1568522186710998</v>
      </c>
      <c r="F7618">
        <v>332683.60463960032</v>
      </c>
      <c r="G7618">
        <v>0</v>
      </c>
      <c r="H7618">
        <v>2206.0036865709139</v>
      </c>
      <c r="I7618">
        <v>146.33249757292015</v>
      </c>
      <c r="J7618">
        <v>0</v>
      </c>
      <c r="K7618">
        <v>0</v>
      </c>
      <c r="L7618">
        <v>3068.2686106670076</v>
      </c>
      <c r="M7618">
        <v>0</v>
      </c>
      <c r="N7618">
        <v>894.33407908388767</v>
      </c>
      <c r="O7618">
        <v>0.18619101992897807</v>
      </c>
      <c r="P7618">
        <v>1.7620401805242596E-2</v>
      </c>
      <c r="Q7618">
        <v>11924825.216444626</v>
      </c>
    </row>
    <row r="7619" spans="1:17" x14ac:dyDescent="0.3">
      <c r="A7619">
        <v>7580.3317344884344</v>
      </c>
      <c r="B7619">
        <v>598.77282447397397</v>
      </c>
      <c r="C7619">
        <v>1148.8433293142245</v>
      </c>
      <c r="D7619">
        <v>507706.1809977353</v>
      </c>
      <c r="E7619">
        <v>6.4944424302825252E-2</v>
      </c>
      <c r="F7619">
        <v>220192.27175277553</v>
      </c>
      <c r="G7619">
        <v>0</v>
      </c>
      <c r="H7619">
        <v>1483.6570104626396</v>
      </c>
      <c r="I7619">
        <v>68.402749312429464</v>
      </c>
      <c r="J7619">
        <v>0</v>
      </c>
      <c r="K7619">
        <v>0</v>
      </c>
      <c r="L7619">
        <v>1825.2013362358221</v>
      </c>
      <c r="M7619">
        <v>0</v>
      </c>
      <c r="N7619">
        <v>598.77282447397397</v>
      </c>
      <c r="O7619">
        <v>9.32958292398261E-2</v>
      </c>
      <c r="P7619">
        <v>2.6379579050557773E-2</v>
      </c>
      <c r="Q7619">
        <v>721202.51991263463</v>
      </c>
    </row>
    <row r="7620" spans="1:17" x14ac:dyDescent="0.3">
      <c r="A7620">
        <v>14080.68051080493</v>
      </c>
      <c r="B7620">
        <v>869.96188816057929</v>
      </c>
      <c r="C7620">
        <v>211.7218809755617</v>
      </c>
      <c r="D7620">
        <v>794408.58054719993</v>
      </c>
      <c r="E7620">
        <v>1.3191519805849599E-2</v>
      </c>
      <c r="F7620">
        <v>401873.75178317085</v>
      </c>
      <c r="G7620">
        <v>0</v>
      </c>
      <c r="H7620">
        <v>2254.6582331659752</v>
      </c>
      <c r="I7620">
        <v>133.65507932280838</v>
      </c>
      <c r="J7620">
        <v>0</v>
      </c>
      <c r="K7620">
        <v>0</v>
      </c>
      <c r="L7620">
        <v>2889.7953251971753</v>
      </c>
      <c r="M7620">
        <v>0</v>
      </c>
      <c r="N7620">
        <v>869.96188816057929</v>
      </c>
      <c r="O7620">
        <v>2.6033073846009662E-2</v>
      </c>
      <c r="P7620">
        <v>1.544097940743413E-2</v>
      </c>
      <c r="Q7620">
        <v>1159906.8356253081</v>
      </c>
    </row>
    <row r="7621" spans="1:17" x14ac:dyDescent="0.3">
      <c r="A7621">
        <v>4483.0032931443848</v>
      </c>
      <c r="B7621">
        <v>1735.2961050885096</v>
      </c>
      <c r="C7621">
        <v>111.61480047704111</v>
      </c>
      <c r="D7621">
        <v>1890088.1911114377</v>
      </c>
      <c r="E7621">
        <v>4.2481431238723312E-2</v>
      </c>
      <c r="F7621">
        <v>820935.31363800727</v>
      </c>
      <c r="G7621">
        <v>0</v>
      </c>
      <c r="H7621">
        <v>5030.4039805114589</v>
      </c>
      <c r="I7621">
        <v>21.320206890319309</v>
      </c>
      <c r="J7621">
        <v>0</v>
      </c>
      <c r="K7621">
        <v>0</v>
      </c>
      <c r="L7621">
        <v>7200.5632981677245</v>
      </c>
      <c r="M7621">
        <v>0</v>
      </c>
      <c r="N7621">
        <v>1735.2961050885096</v>
      </c>
      <c r="O7621">
        <v>3.9628264386724045E-2</v>
      </c>
      <c r="P7621">
        <v>6.984814662418239E-3</v>
      </c>
      <c r="Q7621">
        <v>8956202.388247665</v>
      </c>
    </row>
    <row r="7622" spans="1:17" x14ac:dyDescent="0.3">
      <c r="A7622">
        <v>13162.858210106155</v>
      </c>
      <c r="B7622">
        <v>1428.6014351603594</v>
      </c>
      <c r="C7622">
        <v>1414.2769903347285</v>
      </c>
      <c r="D7622">
        <v>894414.07643348956</v>
      </c>
      <c r="E7622">
        <v>0.20523995767262654</v>
      </c>
      <c r="F7622">
        <v>444991.31475926505</v>
      </c>
      <c r="G7622">
        <v>0</v>
      </c>
      <c r="H7622">
        <v>2986.8289672527676</v>
      </c>
      <c r="I7622">
        <v>508.27993728575387</v>
      </c>
      <c r="J7622">
        <v>0</v>
      </c>
      <c r="K7622">
        <v>0</v>
      </c>
      <c r="L7622">
        <v>3207.2922392142705</v>
      </c>
      <c r="M7622">
        <v>0</v>
      </c>
      <c r="N7622">
        <v>1428.6014351603594</v>
      </c>
      <c r="O7622">
        <v>0.15960969975946335</v>
      </c>
      <c r="P7622">
        <v>1.4492234951524617E-2</v>
      </c>
      <c r="Q7622">
        <v>1551931.1242447142</v>
      </c>
    </row>
    <row r="7623" spans="1:17" x14ac:dyDescent="0.3">
      <c r="A7623">
        <v>8667.3447307310071</v>
      </c>
      <c r="B7623">
        <v>852.72309591230749</v>
      </c>
      <c r="C7623">
        <v>1168.8334521161914</v>
      </c>
      <c r="D7623">
        <v>794866.3092668067</v>
      </c>
      <c r="E7623">
        <v>8.3020530312332128E-2</v>
      </c>
      <c r="F7623">
        <v>314440.88904662587</v>
      </c>
      <c r="G7623">
        <v>0</v>
      </c>
      <c r="H7623">
        <v>2238.2482421407276</v>
      </c>
      <c r="I7623">
        <v>277.68505642885663</v>
      </c>
      <c r="J7623">
        <v>0</v>
      </c>
      <c r="K7623">
        <v>0</v>
      </c>
      <c r="L7623">
        <v>2031.63896189719</v>
      </c>
      <c r="M7623">
        <v>0</v>
      </c>
      <c r="N7623">
        <v>852.72309591230749</v>
      </c>
      <c r="O7623">
        <v>1.5836594917883412E-3</v>
      </c>
      <c r="P7623">
        <v>1.963233027557772E-2</v>
      </c>
      <c r="Q7623">
        <v>5941560.3715015175</v>
      </c>
    </row>
    <row r="7624" spans="1:17" x14ac:dyDescent="0.3">
      <c r="A7624">
        <v>6050.0766276325712</v>
      </c>
      <c r="B7624">
        <v>927.03511881607074</v>
      </c>
      <c r="C7624">
        <v>687.69713793517678</v>
      </c>
      <c r="D7624">
        <v>654570.54059705825</v>
      </c>
      <c r="E7624">
        <v>0.11113591447039271</v>
      </c>
      <c r="F7624">
        <v>301512.10818455351</v>
      </c>
      <c r="G7624">
        <v>0</v>
      </c>
      <c r="H7624">
        <v>2067.6195235192913</v>
      </c>
      <c r="I7624">
        <v>132.49065385574775</v>
      </c>
      <c r="J7624">
        <v>0</v>
      </c>
      <c r="K7624">
        <v>0</v>
      </c>
      <c r="L7624">
        <v>2776.8929486844272</v>
      </c>
      <c r="M7624">
        <v>0</v>
      </c>
      <c r="N7624">
        <v>927.03511881607074</v>
      </c>
      <c r="O7624">
        <v>6.5450524177338831E-3</v>
      </c>
      <c r="P7624">
        <v>1.9489597012980222E-2</v>
      </c>
      <c r="Q7624">
        <v>1796095.4741263101</v>
      </c>
    </row>
    <row r="7625" spans="1:17" x14ac:dyDescent="0.3">
      <c r="A7625">
        <v>19764.524571096925</v>
      </c>
      <c r="B7625">
        <v>1335.7733022803302</v>
      </c>
      <c r="C7625">
        <v>2176.4091911351857</v>
      </c>
      <c r="D7625">
        <v>919242.60892495047</v>
      </c>
      <c r="E7625">
        <v>0.13090965684108707</v>
      </c>
      <c r="F7625">
        <v>414472.40473154065</v>
      </c>
      <c r="G7625">
        <v>0</v>
      </c>
      <c r="H7625">
        <v>2937.4877122103926</v>
      </c>
      <c r="I7625">
        <v>562.47743832365336</v>
      </c>
      <c r="J7625">
        <v>0</v>
      </c>
      <c r="K7625">
        <v>0</v>
      </c>
      <c r="L7625">
        <v>4440.2792856963133</v>
      </c>
      <c r="M7625">
        <v>0</v>
      </c>
      <c r="N7625">
        <v>1335.7733022803302</v>
      </c>
      <c r="O7625">
        <v>2.2179941703139973E-3</v>
      </c>
      <c r="P7625">
        <v>1.573387109754177E-2</v>
      </c>
      <c r="Q7625">
        <v>6791142.1526230136</v>
      </c>
    </row>
    <row r="7626" spans="1:17" x14ac:dyDescent="0.3">
      <c r="A7626">
        <v>35324.220483270903</v>
      </c>
      <c r="B7626">
        <v>1602.1702244699125</v>
      </c>
      <c r="C7626">
        <v>623.89035927122313</v>
      </c>
      <c r="D7626">
        <v>1884969.048056528</v>
      </c>
      <c r="E7626">
        <v>0.13792237960672293</v>
      </c>
      <c r="F7626">
        <v>744526.32269045711</v>
      </c>
      <c r="G7626">
        <v>0</v>
      </c>
      <c r="H7626">
        <v>4888.5776792768593</v>
      </c>
      <c r="I7626">
        <v>380.68237155525634</v>
      </c>
      <c r="J7626">
        <v>0</v>
      </c>
      <c r="K7626">
        <v>0</v>
      </c>
      <c r="L7626">
        <v>6765.4635975804595</v>
      </c>
      <c r="M7626">
        <v>0</v>
      </c>
      <c r="N7626">
        <v>1602.1702244699125</v>
      </c>
      <c r="O7626">
        <v>2.3204660874775653E-3</v>
      </c>
      <c r="P7626">
        <v>8.6495373131677284E-3</v>
      </c>
      <c r="Q7626">
        <v>54359856.038770862</v>
      </c>
    </row>
    <row r="7627" spans="1:17" x14ac:dyDescent="0.3">
      <c r="A7627">
        <v>15444.1287241349</v>
      </c>
      <c r="B7627">
        <v>2649.0089320921484</v>
      </c>
      <c r="C7627">
        <v>163.05231910635243</v>
      </c>
      <c r="D7627">
        <v>1989048.110647731</v>
      </c>
      <c r="E7627">
        <v>2.3190668942149294E-2</v>
      </c>
      <c r="F7627">
        <v>837108.61968422297</v>
      </c>
      <c r="G7627">
        <v>0</v>
      </c>
      <c r="H7627">
        <v>6115.2039113808405</v>
      </c>
      <c r="I7627">
        <v>152.50870859879444</v>
      </c>
      <c r="J7627">
        <v>0</v>
      </c>
      <c r="K7627">
        <v>0</v>
      </c>
      <c r="L7627">
        <v>7195.4491319388026</v>
      </c>
      <c r="M7627">
        <v>0</v>
      </c>
      <c r="N7627">
        <v>2649.0089320921484</v>
      </c>
      <c r="O7627">
        <v>3.739779416763462E-2</v>
      </c>
      <c r="P7627">
        <v>7.5553844218151714E-3</v>
      </c>
      <c r="Q7627">
        <v>944775.15139736526</v>
      </c>
    </row>
    <row r="7628" spans="1:17" x14ac:dyDescent="0.3">
      <c r="A7628">
        <v>2782.9946866620594</v>
      </c>
      <c r="B7628">
        <v>997.8246776129688</v>
      </c>
      <c r="C7628">
        <v>1772.4184585944422</v>
      </c>
      <c r="D7628">
        <v>780160.66334172734</v>
      </c>
      <c r="E7628">
        <v>0.18544590200465624</v>
      </c>
      <c r="F7628">
        <v>318413.06551504909</v>
      </c>
      <c r="G7628">
        <v>0</v>
      </c>
      <c r="H7628">
        <v>2357.4358036416088</v>
      </c>
      <c r="I7628">
        <v>1340.2196355662188</v>
      </c>
      <c r="J7628">
        <v>0</v>
      </c>
      <c r="K7628">
        <v>0</v>
      </c>
      <c r="L7628">
        <v>2299.0515613705747</v>
      </c>
      <c r="M7628">
        <v>0</v>
      </c>
      <c r="N7628">
        <v>997.8246776129688</v>
      </c>
      <c r="O7628">
        <v>0.15716102264866955</v>
      </c>
      <c r="P7628">
        <v>1.8469191562500972E-2</v>
      </c>
      <c r="Q7628">
        <v>769153.22974085354</v>
      </c>
    </row>
    <row r="7629" spans="1:17" x14ac:dyDescent="0.3">
      <c r="A7629">
        <v>24920.979450466395</v>
      </c>
      <c r="B7629">
        <v>1917.3863117594651</v>
      </c>
      <c r="C7629">
        <v>827.43144166134323</v>
      </c>
      <c r="D7629">
        <v>1294519.4047637722</v>
      </c>
      <c r="E7629">
        <v>0.16172493801552981</v>
      </c>
      <c r="F7629">
        <v>631031.07863779797</v>
      </c>
      <c r="G7629">
        <v>0</v>
      </c>
      <c r="H7629">
        <v>4172.9303374827432</v>
      </c>
      <c r="I7629">
        <v>47.708223375482454</v>
      </c>
      <c r="J7629">
        <v>0</v>
      </c>
      <c r="K7629">
        <v>0</v>
      </c>
      <c r="L7629">
        <v>6040.3294206685596</v>
      </c>
      <c r="M7629">
        <v>0</v>
      </c>
      <c r="N7629">
        <v>1917.3863117594651</v>
      </c>
      <c r="O7629">
        <v>2.0025463887321905E-3</v>
      </c>
      <c r="P7629">
        <v>9.2657287843322562E-3</v>
      </c>
      <c r="Q7629">
        <v>1904149.0883833673</v>
      </c>
    </row>
    <row r="7630" spans="1:17" x14ac:dyDescent="0.3">
      <c r="A7630">
        <v>12280.276621485509</v>
      </c>
      <c r="B7630">
        <v>1426.4386451958312</v>
      </c>
      <c r="C7630">
        <v>188.33144078766352</v>
      </c>
      <c r="D7630">
        <v>1286296.756402201</v>
      </c>
      <c r="E7630">
        <v>2.1961815305124307E-2</v>
      </c>
      <c r="F7630">
        <v>529458.66626063222</v>
      </c>
      <c r="G7630">
        <v>0</v>
      </c>
      <c r="H7630">
        <v>3668.4911313250518</v>
      </c>
      <c r="I7630">
        <v>57.824482383544051</v>
      </c>
      <c r="J7630">
        <v>0</v>
      </c>
      <c r="K7630">
        <v>0</v>
      </c>
      <c r="L7630">
        <v>3792.4606692083944</v>
      </c>
      <c r="M7630">
        <v>0</v>
      </c>
      <c r="N7630">
        <v>1426.4386451958312</v>
      </c>
      <c r="O7630">
        <v>0.14106998702610141</v>
      </c>
      <c r="P7630">
        <v>1.2073143670783659E-2</v>
      </c>
      <c r="Q7630">
        <v>2841993.3396545141</v>
      </c>
    </row>
    <row r="7631" spans="1:17" x14ac:dyDescent="0.3">
      <c r="A7631">
        <v>11656.50280483702</v>
      </c>
      <c r="B7631">
        <v>843.08372668244772</v>
      </c>
      <c r="C7631">
        <v>274.17242229410778</v>
      </c>
      <c r="D7631">
        <v>601711.06171984121</v>
      </c>
      <c r="E7631">
        <v>0.19121397196430842</v>
      </c>
      <c r="F7631">
        <v>272955.38803536928</v>
      </c>
      <c r="G7631">
        <v>0</v>
      </c>
      <c r="H7631">
        <v>1891.5767343244665</v>
      </c>
      <c r="I7631">
        <v>372.52929446515071</v>
      </c>
      <c r="J7631">
        <v>0</v>
      </c>
      <c r="K7631">
        <v>0</v>
      </c>
      <c r="L7631">
        <v>1959.4170069441079</v>
      </c>
      <c r="M7631">
        <v>0</v>
      </c>
      <c r="N7631">
        <v>843.08372668244772</v>
      </c>
      <c r="O7631">
        <v>2.8579241432274949E-3</v>
      </c>
      <c r="P7631">
        <v>2.2372974184427238E-2</v>
      </c>
      <c r="Q7631">
        <v>35916222.400233425</v>
      </c>
    </row>
    <row r="7632" spans="1:17" x14ac:dyDescent="0.3">
      <c r="A7632">
        <v>32754.293783876925</v>
      </c>
      <c r="B7632">
        <v>2230.4328005028246</v>
      </c>
      <c r="C7632">
        <v>836.37379547740784</v>
      </c>
      <c r="D7632">
        <v>1462784.1274660723</v>
      </c>
      <c r="E7632">
        <v>0.28384981334516085</v>
      </c>
      <c r="F7632">
        <v>716117.58449675294</v>
      </c>
      <c r="G7632">
        <v>0</v>
      </c>
      <c r="H7632">
        <v>4779.046459791557</v>
      </c>
      <c r="I7632">
        <v>132.69070560254514</v>
      </c>
      <c r="J7632">
        <v>0</v>
      </c>
      <c r="K7632">
        <v>0</v>
      </c>
      <c r="L7632">
        <v>6442.3703993329927</v>
      </c>
      <c r="M7632">
        <v>0</v>
      </c>
      <c r="N7632">
        <v>2230.4328005028246</v>
      </c>
      <c r="O7632">
        <v>1.9688454579378775E-2</v>
      </c>
      <c r="P7632">
        <v>8.8617961566670074E-3</v>
      </c>
      <c r="Q7632">
        <v>833013.73403849662</v>
      </c>
    </row>
    <row r="7633" spans="1:17" x14ac:dyDescent="0.3">
      <c r="A7633">
        <v>26746.615057099287</v>
      </c>
      <c r="B7633">
        <v>1152.3126598477629</v>
      </c>
      <c r="C7633">
        <v>138.83879231240732</v>
      </c>
      <c r="D7633">
        <v>1368349.5409310185</v>
      </c>
      <c r="E7633">
        <v>9.3998339918279147E-2</v>
      </c>
      <c r="F7633">
        <v>562997.10833015456</v>
      </c>
      <c r="G7633">
        <v>0</v>
      </c>
      <c r="H7633">
        <v>3538.0226434245428</v>
      </c>
      <c r="I7633">
        <v>293.53650792006454</v>
      </c>
      <c r="J7633">
        <v>0</v>
      </c>
      <c r="K7633">
        <v>0</v>
      </c>
      <c r="L7633">
        <v>3441.7627096367842</v>
      </c>
      <c r="M7633">
        <v>0</v>
      </c>
      <c r="N7633">
        <v>1152.3126598477629</v>
      </c>
      <c r="O7633">
        <v>0.19337223611808022</v>
      </c>
      <c r="P7633">
        <v>1.128766924778242E-2</v>
      </c>
      <c r="Q7633">
        <v>8954853.156149257</v>
      </c>
    </row>
    <row r="7634" spans="1:17" x14ac:dyDescent="0.3">
      <c r="A7634">
        <v>17235.65293376083</v>
      </c>
      <c r="B7634">
        <v>897.28954390950355</v>
      </c>
      <c r="C7634">
        <v>984.26148576705793</v>
      </c>
      <c r="D7634">
        <v>851319.34454969526</v>
      </c>
      <c r="E7634">
        <v>9.2140478395515688E-2</v>
      </c>
      <c r="F7634">
        <v>361712.16519356123</v>
      </c>
      <c r="G7634">
        <v>0</v>
      </c>
      <c r="H7634">
        <v>2381.2454391731962</v>
      </c>
      <c r="I7634">
        <v>730.7656362721591</v>
      </c>
      <c r="J7634">
        <v>0</v>
      </c>
      <c r="K7634">
        <v>0</v>
      </c>
      <c r="L7634">
        <v>2876.8977740139999</v>
      </c>
      <c r="M7634">
        <v>0</v>
      </c>
      <c r="N7634">
        <v>897.28954390950355</v>
      </c>
      <c r="O7634">
        <v>0.11122585463701851</v>
      </c>
      <c r="P7634">
        <v>1.6312765873862808E-2</v>
      </c>
      <c r="Q7634">
        <v>8253432.4327424476</v>
      </c>
    </row>
    <row r="7635" spans="1:17" x14ac:dyDescent="0.3">
      <c r="A7635">
        <v>25000.512160196678</v>
      </c>
      <c r="B7635">
        <v>2032.5317992825314</v>
      </c>
      <c r="C7635">
        <v>190.46707329475149</v>
      </c>
      <c r="D7635">
        <v>1708635.2021507667</v>
      </c>
      <c r="E7635">
        <v>8.9010361653443591E-3</v>
      </c>
      <c r="F7635">
        <v>758531.70303492621</v>
      </c>
      <c r="G7635">
        <v>0</v>
      </c>
      <c r="H7635">
        <v>5010.4920704606066</v>
      </c>
      <c r="I7635">
        <v>531.7688407412362</v>
      </c>
      <c r="J7635">
        <v>0</v>
      </c>
      <c r="K7635">
        <v>0</v>
      </c>
      <c r="L7635">
        <v>6189.7130145061428</v>
      </c>
      <c r="M7635">
        <v>0</v>
      </c>
      <c r="N7635">
        <v>2032.5317992825314</v>
      </c>
      <c r="O7635">
        <v>9.7562747835644482E-3</v>
      </c>
      <c r="P7635">
        <v>8.3118147281620505E-3</v>
      </c>
      <c r="Q7635">
        <v>53029735.901106037</v>
      </c>
    </row>
    <row r="7636" spans="1:17" x14ac:dyDescent="0.3">
      <c r="A7636">
        <v>27557.946527971024</v>
      </c>
      <c r="B7636">
        <v>1629.4457134977445</v>
      </c>
      <c r="C7636">
        <v>570.17986883336937</v>
      </c>
      <c r="D7636">
        <v>1737118.1795549977</v>
      </c>
      <c r="E7636">
        <v>6.5708345273789766E-3</v>
      </c>
      <c r="F7636">
        <v>677778.62750906567</v>
      </c>
      <c r="G7636">
        <v>0</v>
      </c>
      <c r="H7636">
        <v>4657.8111263988649</v>
      </c>
      <c r="I7636">
        <v>50.219204153544162</v>
      </c>
      <c r="J7636">
        <v>0</v>
      </c>
      <c r="K7636">
        <v>0</v>
      </c>
      <c r="L7636">
        <v>4556.737652338451</v>
      </c>
      <c r="M7636">
        <v>0</v>
      </c>
      <c r="N7636">
        <v>1629.4457134977445</v>
      </c>
      <c r="O7636">
        <v>1.8461362535818471E-3</v>
      </c>
      <c r="P7636">
        <v>8.3627201229216092E-3</v>
      </c>
      <c r="Q7636">
        <v>12281495.488491556</v>
      </c>
    </row>
    <row r="7637" spans="1:17" x14ac:dyDescent="0.3">
      <c r="A7637">
        <v>16069.588487516023</v>
      </c>
      <c r="B7637">
        <v>1010.8421609216365</v>
      </c>
      <c r="C7637">
        <v>169.27245130415437</v>
      </c>
      <c r="D7637">
        <v>820320.05866156251</v>
      </c>
      <c r="E7637">
        <v>3.8663253927020143E-2</v>
      </c>
      <c r="F7637">
        <v>351070.27867968543</v>
      </c>
      <c r="G7637">
        <v>0</v>
      </c>
      <c r="H7637">
        <v>2440.5072721607044</v>
      </c>
      <c r="I7637">
        <v>38.646609337287522</v>
      </c>
      <c r="J7637">
        <v>0</v>
      </c>
      <c r="K7637">
        <v>0</v>
      </c>
      <c r="L7637">
        <v>3031.5320443048727</v>
      </c>
      <c r="M7637">
        <v>0</v>
      </c>
      <c r="N7637">
        <v>1010.8421609216365</v>
      </c>
      <c r="O7637">
        <v>9.9708796827401944E-3</v>
      </c>
      <c r="P7637">
        <v>1.823606196111582E-2</v>
      </c>
      <c r="Q7637">
        <v>1751569.5900509099</v>
      </c>
    </row>
    <row r="7638" spans="1:17" x14ac:dyDescent="0.3">
      <c r="A7638">
        <v>9127.8591747219289</v>
      </c>
      <c r="B7638">
        <v>1148.6330200023287</v>
      </c>
      <c r="C7638">
        <v>292.9065360568664</v>
      </c>
      <c r="D7638">
        <v>654397.56132064958</v>
      </c>
      <c r="E7638">
        <v>3.4401848435503656E-3</v>
      </c>
      <c r="F7638">
        <v>328945.18602626602</v>
      </c>
      <c r="G7638">
        <v>0</v>
      </c>
      <c r="H7638">
        <v>2288.5289017240698</v>
      </c>
      <c r="I7638">
        <v>50.81997692009498</v>
      </c>
      <c r="J7638">
        <v>0</v>
      </c>
      <c r="K7638">
        <v>0</v>
      </c>
      <c r="L7638">
        <v>2368.0728648018257</v>
      </c>
      <c r="M7638">
        <v>0</v>
      </c>
      <c r="N7638">
        <v>1148.6330200023287</v>
      </c>
      <c r="O7638">
        <v>1.49911864011795E-3</v>
      </c>
      <c r="P7638">
        <v>1.7197718117352847E-2</v>
      </c>
      <c r="Q7638">
        <v>19863849.03344411</v>
      </c>
    </row>
    <row r="7639" spans="1:17" x14ac:dyDescent="0.3">
      <c r="A7639">
        <v>15860.670259899536</v>
      </c>
      <c r="B7639">
        <v>741.81791611374979</v>
      </c>
      <c r="C7639">
        <v>1273.9526476194906</v>
      </c>
      <c r="D7639">
        <v>768937.88925557886</v>
      </c>
      <c r="E7639">
        <v>3.1363571991698327E-2</v>
      </c>
      <c r="F7639">
        <v>362693.14798445464</v>
      </c>
      <c r="G7639">
        <v>0</v>
      </c>
      <c r="H7639">
        <v>2082.2924276489098</v>
      </c>
      <c r="I7639">
        <v>63.17925007814533</v>
      </c>
      <c r="J7639">
        <v>0</v>
      </c>
      <c r="K7639">
        <v>0</v>
      </c>
      <c r="L7639">
        <v>2914.7049814300731</v>
      </c>
      <c r="M7639">
        <v>0</v>
      </c>
      <c r="N7639">
        <v>741.81791611374979</v>
      </c>
      <c r="O7639">
        <v>4.7684278472419793E-3</v>
      </c>
      <c r="P7639">
        <v>1.6651785083436708E-2</v>
      </c>
      <c r="Q7639">
        <v>412936.04161672841</v>
      </c>
    </row>
    <row r="7640" spans="1:17" x14ac:dyDescent="0.3">
      <c r="A7640">
        <v>7496.8663505745235</v>
      </c>
      <c r="B7640">
        <v>1033.1052682338711</v>
      </c>
      <c r="C7640">
        <v>815.1968820273396</v>
      </c>
      <c r="D7640">
        <v>988903.17185444129</v>
      </c>
      <c r="E7640">
        <v>0.14234709660159869</v>
      </c>
      <c r="F7640">
        <v>435791.57646781998</v>
      </c>
      <c r="G7640">
        <v>0</v>
      </c>
      <c r="H7640">
        <v>2756.9029995323212</v>
      </c>
      <c r="I7640">
        <v>185.6491095251007</v>
      </c>
      <c r="J7640">
        <v>0</v>
      </c>
      <c r="K7640">
        <v>0</v>
      </c>
      <c r="L7640">
        <v>2911.569695681299</v>
      </c>
      <c r="M7640">
        <v>0</v>
      </c>
      <c r="N7640">
        <v>1033.1052682338711</v>
      </c>
      <c r="O7640">
        <v>1.8895851753483645E-2</v>
      </c>
      <c r="P7640">
        <v>1.4187549488765777E-2</v>
      </c>
      <c r="Q7640">
        <v>3663014.9016024247</v>
      </c>
    </row>
    <row r="7641" spans="1:17" x14ac:dyDescent="0.3">
      <c r="A7641">
        <v>16300.65742842896</v>
      </c>
      <c r="B7641">
        <v>1502.0374998191903</v>
      </c>
      <c r="C7641">
        <v>186.86742889708941</v>
      </c>
      <c r="D7641">
        <v>1366697.6942098727</v>
      </c>
      <c r="E7641">
        <v>0.15526530630535657</v>
      </c>
      <c r="F7641">
        <v>611384.71394355595</v>
      </c>
      <c r="G7641">
        <v>0</v>
      </c>
      <c r="H7641">
        <v>3884.2548130207974</v>
      </c>
      <c r="I7641">
        <v>325.15626593458512</v>
      </c>
      <c r="J7641">
        <v>0</v>
      </c>
      <c r="K7641">
        <v>0</v>
      </c>
      <c r="L7641">
        <v>5534.7400742758718</v>
      </c>
      <c r="M7641">
        <v>0</v>
      </c>
      <c r="N7641">
        <v>1502.0374998191903</v>
      </c>
      <c r="O7641">
        <v>0.33621962521608778</v>
      </c>
      <c r="P7641">
        <v>9.1557603493055591E-3</v>
      </c>
      <c r="Q7641">
        <v>4695652.33325624</v>
      </c>
    </row>
    <row r="7642" spans="1:17" x14ac:dyDescent="0.3">
      <c r="A7642">
        <v>9168.7153033140239</v>
      </c>
      <c r="B7642">
        <v>1363.141145300925</v>
      </c>
      <c r="C7642">
        <v>2547.5298140231275</v>
      </c>
      <c r="D7642">
        <v>929591.36723681784</v>
      </c>
      <c r="E7642">
        <v>6.9498490425908235E-2</v>
      </c>
      <c r="F7642">
        <v>450374.85528794624</v>
      </c>
      <c r="G7642">
        <v>0</v>
      </c>
      <c r="H7642">
        <v>2982.8660103260859</v>
      </c>
      <c r="I7642">
        <v>159.67658900276771</v>
      </c>
      <c r="J7642">
        <v>0</v>
      </c>
      <c r="K7642">
        <v>0</v>
      </c>
      <c r="L7642">
        <v>3964.2146919966431</v>
      </c>
      <c r="M7642">
        <v>0</v>
      </c>
      <c r="N7642">
        <v>1363.141145300925</v>
      </c>
      <c r="O7642">
        <v>6.2076195285519574E-4</v>
      </c>
      <c r="P7642">
        <v>1.2478191328496691E-2</v>
      </c>
      <c r="Q7642">
        <v>23305551.818942066</v>
      </c>
    </row>
    <row r="7643" spans="1:17" x14ac:dyDescent="0.3">
      <c r="A7643">
        <v>17662.692894846241</v>
      </c>
      <c r="B7643">
        <v>943.85027916965942</v>
      </c>
      <c r="C7643">
        <v>688.49400062276095</v>
      </c>
      <c r="D7643">
        <v>1056286.8489499434</v>
      </c>
      <c r="E7643">
        <v>4.1699161807683176E-2</v>
      </c>
      <c r="F7643">
        <v>492499.03614878125</v>
      </c>
      <c r="G7643">
        <v>0</v>
      </c>
      <c r="H7643">
        <v>2785.38584987179</v>
      </c>
      <c r="I7643">
        <v>87.567723925254228</v>
      </c>
      <c r="J7643">
        <v>0</v>
      </c>
      <c r="K7643">
        <v>0</v>
      </c>
      <c r="L7643">
        <v>4122.8352363069798</v>
      </c>
      <c r="M7643">
        <v>0</v>
      </c>
      <c r="N7643">
        <v>943.85027916965942</v>
      </c>
      <c r="O7643">
        <v>1.4932745948463505E-2</v>
      </c>
      <c r="P7643">
        <v>1.3137992704463093E-2</v>
      </c>
      <c r="Q7643">
        <v>513098.01471411571</v>
      </c>
    </row>
    <row r="7644" spans="1:17" x14ac:dyDescent="0.3">
      <c r="A7644">
        <v>2328.5155319307769</v>
      </c>
      <c r="B7644">
        <v>1547.3165637802822</v>
      </c>
      <c r="C7644">
        <v>1337.6921135571909</v>
      </c>
      <c r="D7644">
        <v>1269723.1470840992</v>
      </c>
      <c r="E7644">
        <v>4.9243023059825343E-2</v>
      </c>
      <c r="F7644">
        <v>554516.49453359016</v>
      </c>
      <c r="G7644">
        <v>0</v>
      </c>
      <c r="H7644">
        <v>3760.2377702026083</v>
      </c>
      <c r="I7644">
        <v>139.65817448198132</v>
      </c>
      <c r="J7644">
        <v>0</v>
      </c>
      <c r="K7644">
        <v>0</v>
      </c>
      <c r="L7644">
        <v>3912.2751423986838</v>
      </c>
      <c r="M7644">
        <v>0</v>
      </c>
      <c r="N7644">
        <v>1547.3165637802822</v>
      </c>
      <c r="O7644">
        <v>1.1432495304672626E-3</v>
      </c>
      <c r="P7644">
        <v>1.0721257277250987E-2</v>
      </c>
      <c r="Q7644">
        <v>4260993.9585200576</v>
      </c>
    </row>
    <row r="7645" spans="1:17" x14ac:dyDescent="0.3">
      <c r="A7645">
        <v>4376.6020945487226</v>
      </c>
      <c r="B7645">
        <v>2624.3229293407812</v>
      </c>
      <c r="C7645">
        <v>1543.669406648268</v>
      </c>
      <c r="D7645">
        <v>2121368.3210544926</v>
      </c>
      <c r="E7645">
        <v>4.2702651948328292E-2</v>
      </c>
      <c r="F7645">
        <v>849504.32358660072</v>
      </c>
      <c r="G7645">
        <v>0</v>
      </c>
      <c r="H7645">
        <v>6321.4549922562892</v>
      </c>
      <c r="I7645">
        <v>668.97084255737923</v>
      </c>
      <c r="J7645">
        <v>0</v>
      </c>
      <c r="K7645">
        <v>0</v>
      </c>
      <c r="L7645">
        <v>9838.8954492223311</v>
      </c>
      <c r="M7645">
        <v>0</v>
      </c>
      <c r="N7645">
        <v>2624.3229293407812</v>
      </c>
      <c r="O7645">
        <v>1.8216790003791473E-3</v>
      </c>
      <c r="P7645">
        <v>6.6792732626177716E-3</v>
      </c>
      <c r="Q7645">
        <v>556759.48233461461</v>
      </c>
    </row>
    <row r="7646" spans="1:17" x14ac:dyDescent="0.3">
      <c r="A7646">
        <v>1406.7217324026149</v>
      </c>
      <c r="B7646">
        <v>800.8447452007016</v>
      </c>
      <c r="C7646">
        <v>630.08948845905502</v>
      </c>
      <c r="D7646">
        <v>675671.92990956269</v>
      </c>
      <c r="E7646">
        <v>1.6389532372468645E-2</v>
      </c>
      <c r="F7646">
        <v>282484.82819962507</v>
      </c>
      <c r="G7646">
        <v>0</v>
      </c>
      <c r="H7646">
        <v>1978.4705128741978</v>
      </c>
      <c r="I7646">
        <v>234.65736714988429</v>
      </c>
      <c r="J7646">
        <v>0</v>
      </c>
      <c r="K7646">
        <v>0</v>
      </c>
      <c r="L7646">
        <v>1820.7184919511292</v>
      </c>
      <c r="M7646">
        <v>0</v>
      </c>
      <c r="N7646">
        <v>800.8447452007016</v>
      </c>
      <c r="O7646">
        <v>9.0149986047658793E-4</v>
      </c>
      <c r="P7646">
        <v>1.9657103231396075E-2</v>
      </c>
      <c r="Q7646">
        <v>2999833.8121416573</v>
      </c>
    </row>
    <row r="7647" spans="1:17" x14ac:dyDescent="0.3">
      <c r="A7647">
        <v>16232.955299768901</v>
      </c>
      <c r="B7647">
        <v>1095.6426013486473</v>
      </c>
      <c r="C7647">
        <v>572.59177032768537</v>
      </c>
      <c r="D7647">
        <v>1247965.8780712415</v>
      </c>
      <c r="E7647">
        <v>1.9138895550924941E-2</v>
      </c>
      <c r="F7647">
        <v>486727.69098599767</v>
      </c>
      <c r="G7647">
        <v>0</v>
      </c>
      <c r="H7647">
        <v>3271.386310796292</v>
      </c>
      <c r="I7647">
        <v>160.04010542409765</v>
      </c>
      <c r="J7647">
        <v>0</v>
      </c>
      <c r="K7647">
        <v>0</v>
      </c>
      <c r="L7647">
        <v>4721.1555324680839</v>
      </c>
      <c r="M7647">
        <v>0</v>
      </c>
      <c r="N7647">
        <v>1095.6426013486473</v>
      </c>
      <c r="O7647">
        <v>6.7240918299593E-2</v>
      </c>
      <c r="P7647">
        <v>1.1658112402416244E-2</v>
      </c>
      <c r="Q7647">
        <v>314550.61480933451</v>
      </c>
    </row>
    <row r="7648" spans="1:17" x14ac:dyDescent="0.3">
      <c r="A7648">
        <v>17037.347463323444</v>
      </c>
      <c r="B7648">
        <v>1344.7553712085735</v>
      </c>
      <c r="C7648">
        <v>1091.5547970834132</v>
      </c>
      <c r="D7648">
        <v>1223128.0970923118</v>
      </c>
      <c r="E7648">
        <v>0.11235900904606322</v>
      </c>
      <c r="F7648">
        <v>521924.01194144977</v>
      </c>
      <c r="G7648">
        <v>0</v>
      </c>
      <c r="H7648">
        <v>3476.7233534708298</v>
      </c>
      <c r="I7648">
        <v>784.01062539147745</v>
      </c>
      <c r="J7648">
        <v>0</v>
      </c>
      <c r="K7648">
        <v>0</v>
      </c>
      <c r="L7648">
        <v>3895.1596987953239</v>
      </c>
      <c r="M7648">
        <v>0</v>
      </c>
      <c r="N7648">
        <v>1344.7553712085735</v>
      </c>
      <c r="O7648">
        <v>4.8261661648754492E-2</v>
      </c>
      <c r="P7648">
        <v>1.1290692801738953E-2</v>
      </c>
      <c r="Q7648">
        <v>853458.50479723676</v>
      </c>
    </row>
    <row r="7649" spans="1:17" x14ac:dyDescent="0.3">
      <c r="A7649">
        <v>4633.4551687275061</v>
      </c>
      <c r="B7649">
        <v>666.83576198579101</v>
      </c>
      <c r="C7649">
        <v>1486.953063853342</v>
      </c>
      <c r="D7649">
        <v>876261.4565962475</v>
      </c>
      <c r="E7649">
        <v>5.6843980174109146E-2</v>
      </c>
      <c r="F7649">
        <v>341219.34303335939</v>
      </c>
      <c r="G7649">
        <v>0</v>
      </c>
      <c r="H7649">
        <v>2194.7168791321951</v>
      </c>
      <c r="I7649">
        <v>84.825958928405001</v>
      </c>
      <c r="J7649">
        <v>0</v>
      </c>
      <c r="K7649">
        <v>0</v>
      </c>
      <c r="L7649">
        <v>2208.0026225396173</v>
      </c>
      <c r="M7649">
        <v>0</v>
      </c>
      <c r="N7649">
        <v>666.83576198579101</v>
      </c>
      <c r="O7649">
        <v>2.8222000269387563E-3</v>
      </c>
      <c r="P7649">
        <v>1.8878293976915088E-2</v>
      </c>
      <c r="Q7649">
        <v>2532178.8734775777</v>
      </c>
    </row>
    <row r="7650" spans="1:17" x14ac:dyDescent="0.3">
      <c r="A7650">
        <v>5156.8035891893469</v>
      </c>
      <c r="B7650">
        <v>823.27855307442633</v>
      </c>
      <c r="C7650">
        <v>969.88050452377661</v>
      </c>
      <c r="D7650">
        <v>762972.01235545415</v>
      </c>
      <c r="E7650">
        <v>0.12009524351107892</v>
      </c>
      <c r="F7650">
        <v>330680.16606743174</v>
      </c>
      <c r="G7650">
        <v>0</v>
      </c>
      <c r="H7650">
        <v>2153.2006781374994</v>
      </c>
      <c r="I7650">
        <v>589.85810545008997</v>
      </c>
      <c r="J7650">
        <v>0</v>
      </c>
      <c r="K7650">
        <v>0</v>
      </c>
      <c r="L7650">
        <v>2069.5082892111704</v>
      </c>
      <c r="M7650">
        <v>0</v>
      </c>
      <c r="N7650">
        <v>823.27855307442633</v>
      </c>
      <c r="O7650">
        <v>2.5658797475214112E-3</v>
      </c>
      <c r="P7650">
        <v>1.7321726171299623E-2</v>
      </c>
      <c r="Q7650">
        <v>360277.24014128488</v>
      </c>
    </row>
    <row r="7651" spans="1:17" x14ac:dyDescent="0.3">
      <c r="A7651">
        <v>8196.5322921934967</v>
      </c>
      <c r="B7651">
        <v>1106.693507849146</v>
      </c>
      <c r="C7651">
        <v>424.03960305491</v>
      </c>
      <c r="D7651">
        <v>803797.77128118952</v>
      </c>
      <c r="E7651">
        <v>2.674518599151831E-2</v>
      </c>
      <c r="F7651">
        <v>389259.36686462053</v>
      </c>
      <c r="G7651">
        <v>0</v>
      </c>
      <c r="H7651">
        <v>2507.360564783849</v>
      </c>
      <c r="I7651">
        <v>49.556547419842936</v>
      </c>
      <c r="J7651">
        <v>0</v>
      </c>
      <c r="K7651">
        <v>0</v>
      </c>
      <c r="L7651">
        <v>2457.6673210368972</v>
      </c>
      <c r="M7651">
        <v>0</v>
      </c>
      <c r="N7651">
        <v>1106.693507849146</v>
      </c>
      <c r="O7651">
        <v>4.2802066096954278E-3</v>
      </c>
      <c r="P7651">
        <v>1.5074922756557443E-2</v>
      </c>
      <c r="Q7651">
        <v>71638604.856113151</v>
      </c>
    </row>
    <row r="7652" spans="1:17" x14ac:dyDescent="0.3">
      <c r="A7652">
        <v>5117.3316341201189</v>
      </c>
      <c r="B7652">
        <v>1240.4223012052328</v>
      </c>
      <c r="C7652">
        <v>154.67561344283078</v>
      </c>
      <c r="D7652">
        <v>1195500.3627552935</v>
      </c>
      <c r="E7652">
        <v>1.1216390988357947E-2</v>
      </c>
      <c r="F7652">
        <v>512072.21849559515</v>
      </c>
      <c r="G7652">
        <v>0</v>
      </c>
      <c r="H7652">
        <v>3324.3629383069538</v>
      </c>
      <c r="I7652">
        <v>32.200247555213743</v>
      </c>
      <c r="J7652">
        <v>0</v>
      </c>
      <c r="K7652">
        <v>0</v>
      </c>
      <c r="L7652">
        <v>4624.2763714969797</v>
      </c>
      <c r="M7652">
        <v>0</v>
      </c>
      <c r="N7652">
        <v>1240.4223012052328</v>
      </c>
      <c r="O7652">
        <v>3.7863737606366513E-3</v>
      </c>
      <c r="P7652">
        <v>1.2101626902136578E-2</v>
      </c>
      <c r="Q7652">
        <v>9251676.1831670292</v>
      </c>
    </row>
    <row r="7653" spans="1:17" x14ac:dyDescent="0.3">
      <c r="A7653">
        <v>20263.255799629802</v>
      </c>
      <c r="B7653">
        <v>1063.9299156158399</v>
      </c>
      <c r="C7653">
        <v>869.93391865803403</v>
      </c>
      <c r="D7653">
        <v>1150589.0197989757</v>
      </c>
      <c r="E7653">
        <v>0.11082988846465362</v>
      </c>
      <c r="F7653">
        <v>534397.19896568195</v>
      </c>
      <c r="G7653">
        <v>0</v>
      </c>
      <c r="H7653">
        <v>3069.8098476389255</v>
      </c>
      <c r="I7653">
        <v>888.20867606020522</v>
      </c>
      <c r="J7653">
        <v>0</v>
      </c>
      <c r="K7653">
        <v>0</v>
      </c>
      <c r="L7653">
        <v>3006.5014085652765</v>
      </c>
      <c r="M7653">
        <v>0</v>
      </c>
      <c r="N7653">
        <v>1063.9299156158399</v>
      </c>
      <c r="O7653">
        <v>1.3389880328049535E-2</v>
      </c>
      <c r="P7653">
        <v>1.1514040771685526E-2</v>
      </c>
      <c r="Q7653">
        <v>3501720.1851684633</v>
      </c>
    </row>
    <row r="7654" spans="1:17" x14ac:dyDescent="0.3">
      <c r="A7654">
        <v>4998.0557765222029</v>
      </c>
      <c r="B7654">
        <v>507.48789988138259</v>
      </c>
      <c r="C7654">
        <v>512.66825455652554</v>
      </c>
      <c r="D7654">
        <v>484301.63615335099</v>
      </c>
      <c r="E7654">
        <v>2.3372792805634323E-2</v>
      </c>
      <c r="F7654">
        <v>242235.30587169726</v>
      </c>
      <c r="G7654">
        <v>0</v>
      </c>
      <c r="H7654">
        <v>1351.6912859164838</v>
      </c>
      <c r="I7654">
        <v>79.447133023181522</v>
      </c>
      <c r="J7654">
        <v>0</v>
      </c>
      <c r="K7654">
        <v>0</v>
      </c>
      <c r="L7654">
        <v>1655.9545344404</v>
      </c>
      <c r="M7654">
        <v>0</v>
      </c>
      <c r="N7654">
        <v>507.48789988138259</v>
      </c>
      <c r="O7654">
        <v>0.12290847325927882</v>
      </c>
      <c r="P7654">
        <v>2.4428336446862712E-2</v>
      </c>
      <c r="Q7654">
        <v>3499177.4407426333</v>
      </c>
    </row>
    <row r="7655" spans="1:17" x14ac:dyDescent="0.3">
      <c r="A7655">
        <v>23241.283316763005</v>
      </c>
      <c r="B7655">
        <v>2208.2981799334248</v>
      </c>
      <c r="C7655">
        <v>2103.0475776320732</v>
      </c>
      <c r="D7655">
        <v>1493754.9336585633</v>
      </c>
      <c r="E7655">
        <v>4.315336468431024E-2</v>
      </c>
      <c r="F7655">
        <v>668673.88485467003</v>
      </c>
      <c r="G7655">
        <v>0</v>
      </c>
      <c r="H7655">
        <v>4810.9934060869618</v>
      </c>
      <c r="I7655">
        <v>1949.4119493936721</v>
      </c>
      <c r="J7655">
        <v>0</v>
      </c>
      <c r="K7655">
        <v>0</v>
      </c>
      <c r="L7655">
        <v>4942.4331640578866</v>
      </c>
      <c r="M7655">
        <v>0</v>
      </c>
      <c r="N7655">
        <v>2208.2981799334248</v>
      </c>
      <c r="O7655">
        <v>2.5181130322214515E-2</v>
      </c>
      <c r="P7655">
        <v>8.645244673280884E-3</v>
      </c>
      <c r="Q7655">
        <v>4784679.9120002734</v>
      </c>
    </row>
    <row r="7656" spans="1:17" x14ac:dyDescent="0.3">
      <c r="A7656">
        <v>5457.2716610593407</v>
      </c>
      <c r="B7656">
        <v>1817.8915433027885</v>
      </c>
      <c r="C7656">
        <v>1681.0071431661561</v>
      </c>
      <c r="D7656">
        <v>1157597.6565533506</v>
      </c>
      <c r="E7656">
        <v>5.8325194921406143E-2</v>
      </c>
      <c r="F7656">
        <v>530528.39676690695</v>
      </c>
      <c r="G7656">
        <v>0</v>
      </c>
      <c r="H7656">
        <v>3834.6856584336315</v>
      </c>
      <c r="I7656">
        <v>35.619955371584005</v>
      </c>
      <c r="J7656">
        <v>0</v>
      </c>
      <c r="K7656">
        <v>0</v>
      </c>
      <c r="L7656">
        <v>4395.4258816541987</v>
      </c>
      <c r="M7656">
        <v>0</v>
      </c>
      <c r="N7656">
        <v>1817.8915433027885</v>
      </c>
      <c r="O7656">
        <v>1.1349427973217582E-3</v>
      </c>
      <c r="P7656">
        <v>1.1043847164912338E-2</v>
      </c>
      <c r="Q7656">
        <v>348365.76317019068</v>
      </c>
    </row>
    <row r="7657" spans="1:17" x14ac:dyDescent="0.3">
      <c r="A7657">
        <v>14113.881360436166</v>
      </c>
      <c r="B7657">
        <v>1156.5021920778977</v>
      </c>
      <c r="C7657">
        <v>1416.4211096384456</v>
      </c>
      <c r="D7657">
        <v>781482.24557549856</v>
      </c>
      <c r="E7657">
        <v>0.15209477903187602</v>
      </c>
      <c r="F7657">
        <v>386402.16373243206</v>
      </c>
      <c r="G7657">
        <v>0</v>
      </c>
      <c r="H7657">
        <v>2518.1425450106221</v>
      </c>
      <c r="I7657">
        <v>375.25062789293406</v>
      </c>
      <c r="J7657">
        <v>0</v>
      </c>
      <c r="K7657">
        <v>0</v>
      </c>
      <c r="L7657">
        <v>2782.6018014498327</v>
      </c>
      <c r="M7657">
        <v>0</v>
      </c>
      <c r="N7657">
        <v>1156.5021920778977</v>
      </c>
      <c r="O7657">
        <v>6.0972281977016022E-3</v>
      </c>
      <c r="P7657">
        <v>1.5601453427304051E-2</v>
      </c>
      <c r="Q7657">
        <v>905877.95533237339</v>
      </c>
    </row>
    <row r="7658" spans="1:17" x14ac:dyDescent="0.3">
      <c r="A7658">
        <v>15098.213732254024</v>
      </c>
      <c r="B7658">
        <v>1169.1381176380376</v>
      </c>
      <c r="C7658">
        <v>894.72855530209711</v>
      </c>
      <c r="D7658">
        <v>785807.42674211762</v>
      </c>
      <c r="E7658">
        <v>1.9705397544906276E-2</v>
      </c>
      <c r="F7658">
        <v>384440.13206881221</v>
      </c>
      <c r="G7658">
        <v>0</v>
      </c>
      <c r="H7658">
        <v>2538.3037068888834</v>
      </c>
      <c r="I7658">
        <v>285.7328769141547</v>
      </c>
      <c r="J7658">
        <v>0</v>
      </c>
      <c r="K7658">
        <v>0</v>
      </c>
      <c r="L7658">
        <v>2869.1432145015333</v>
      </c>
      <c r="M7658">
        <v>0</v>
      </c>
      <c r="N7658">
        <v>1169.1381176380376</v>
      </c>
      <c r="O7658">
        <v>7.9744119016889742E-3</v>
      </c>
      <c r="P7658">
        <v>1.4656887574991628E-2</v>
      </c>
      <c r="Q7658">
        <v>244336.91910063571</v>
      </c>
    </row>
    <row r="7659" spans="1:17" x14ac:dyDescent="0.3">
      <c r="A7659">
        <v>12644.064624193814</v>
      </c>
      <c r="B7659">
        <v>1161.833121412257</v>
      </c>
      <c r="C7659">
        <v>854.0863434401075</v>
      </c>
      <c r="D7659">
        <v>755129.18945443677</v>
      </c>
      <c r="E7659">
        <v>0.11624550744386733</v>
      </c>
      <c r="F7659">
        <v>352352.15156785568</v>
      </c>
      <c r="G7659">
        <v>0</v>
      </c>
      <c r="H7659">
        <v>2477.4790370854589</v>
      </c>
      <c r="I7659">
        <v>406.92192764399999</v>
      </c>
      <c r="J7659">
        <v>0</v>
      </c>
      <c r="K7659">
        <v>0</v>
      </c>
      <c r="L7659">
        <v>3557.0550926815554</v>
      </c>
      <c r="M7659">
        <v>0</v>
      </c>
      <c r="N7659">
        <v>1161.833121412257</v>
      </c>
      <c r="O7659">
        <v>0.14355470207010906</v>
      </c>
      <c r="P7659">
        <v>1.8066895950320828E-2</v>
      </c>
      <c r="Q7659">
        <v>4522257.3987256726</v>
      </c>
    </row>
    <row r="7660" spans="1:17" x14ac:dyDescent="0.3">
      <c r="A7660">
        <v>10517.653602764731</v>
      </c>
      <c r="B7660">
        <v>1165.8869143693205</v>
      </c>
      <c r="C7660">
        <v>930.30174968664096</v>
      </c>
      <c r="D7660">
        <v>898321.8409445344</v>
      </c>
      <c r="E7660">
        <v>5.4192645961509016E-2</v>
      </c>
      <c r="F7660">
        <v>370771.91636642988</v>
      </c>
      <c r="G7660">
        <v>0</v>
      </c>
      <c r="H7660">
        <v>2731.391782355051</v>
      </c>
      <c r="I7660">
        <v>586.38430062109967</v>
      </c>
      <c r="J7660">
        <v>0</v>
      </c>
      <c r="K7660">
        <v>0</v>
      </c>
      <c r="L7660">
        <v>4214.0970390704742</v>
      </c>
      <c r="M7660">
        <v>0</v>
      </c>
      <c r="N7660">
        <v>1165.8869143693205</v>
      </c>
      <c r="O7660">
        <v>6.7547761614515072E-3</v>
      </c>
      <c r="P7660">
        <v>1.5018216246535467E-2</v>
      </c>
      <c r="Q7660">
        <v>65839400.617511071</v>
      </c>
    </row>
    <row r="7661" spans="1:17" x14ac:dyDescent="0.3">
      <c r="A7661">
        <v>10417.724907550635</v>
      </c>
      <c r="B7661">
        <v>1112.8383933009477</v>
      </c>
      <c r="C7661">
        <v>91.416861241781362</v>
      </c>
      <c r="D7661">
        <v>907027.5523541912</v>
      </c>
      <c r="E7661">
        <v>2.3532187824098591E-2</v>
      </c>
      <c r="F7661">
        <v>402292.60329803411</v>
      </c>
      <c r="G7661">
        <v>0</v>
      </c>
      <c r="H7661">
        <v>2693.6269823024868</v>
      </c>
      <c r="I7661">
        <v>352.99390673942145</v>
      </c>
      <c r="J7661">
        <v>0</v>
      </c>
      <c r="K7661">
        <v>0</v>
      </c>
      <c r="L7661">
        <v>2856.5845133094172</v>
      </c>
      <c r="M7661">
        <v>0</v>
      </c>
      <c r="N7661">
        <v>1112.8383933009477</v>
      </c>
      <c r="O7661">
        <v>1.9426151052538084E-2</v>
      </c>
      <c r="P7661">
        <v>1.4989350178975472E-2</v>
      </c>
      <c r="Q7661">
        <v>1927673.6268562314</v>
      </c>
    </row>
    <row r="7662" spans="1:17" x14ac:dyDescent="0.3">
      <c r="A7662">
        <v>12365.74256356216</v>
      </c>
      <c r="B7662">
        <v>834.36505668972347</v>
      </c>
      <c r="C7662">
        <v>601.2550066385329</v>
      </c>
      <c r="D7662">
        <v>709733.33575685974</v>
      </c>
      <c r="E7662">
        <v>1.3459660024745117E-2</v>
      </c>
      <c r="F7662">
        <v>343114.15977226099</v>
      </c>
      <c r="G7662">
        <v>0</v>
      </c>
      <c r="H7662">
        <v>2071.3682605985455</v>
      </c>
      <c r="I7662">
        <v>76.906821513216713</v>
      </c>
      <c r="J7662">
        <v>0</v>
      </c>
      <c r="K7662">
        <v>0</v>
      </c>
      <c r="L7662">
        <v>2892.5856881834175</v>
      </c>
      <c r="M7662">
        <v>0</v>
      </c>
      <c r="N7662">
        <v>834.36505668972347</v>
      </c>
      <c r="O7662">
        <v>0.17117676002962789</v>
      </c>
      <c r="P7662">
        <v>1.631145184160113E-2</v>
      </c>
      <c r="Q7662">
        <v>5703107.8096639002</v>
      </c>
    </row>
    <row r="7663" spans="1:17" x14ac:dyDescent="0.3">
      <c r="A7663">
        <v>7920.4967693600738</v>
      </c>
      <c r="B7663">
        <v>1022.9402841171828</v>
      </c>
      <c r="C7663">
        <v>1865.9987009859638</v>
      </c>
      <c r="D7663">
        <v>746031.98595670529</v>
      </c>
      <c r="E7663">
        <v>0.21886331938449344</v>
      </c>
      <c r="F7663">
        <v>318002.52012540394</v>
      </c>
      <c r="G7663">
        <v>0</v>
      </c>
      <c r="H7663">
        <v>2322.9542699293143</v>
      </c>
      <c r="I7663">
        <v>23.223390017614779</v>
      </c>
      <c r="J7663">
        <v>0</v>
      </c>
      <c r="K7663">
        <v>0</v>
      </c>
      <c r="L7663">
        <v>2237.8082798009395</v>
      </c>
      <c r="M7663">
        <v>0</v>
      </c>
      <c r="N7663">
        <v>1022.9402841171828</v>
      </c>
      <c r="O7663">
        <v>1.2789662106551821E-2</v>
      </c>
      <c r="P7663">
        <v>1.7887640177060578E-2</v>
      </c>
      <c r="Q7663">
        <v>10250405.07129176</v>
      </c>
    </row>
    <row r="7664" spans="1:17" x14ac:dyDescent="0.3">
      <c r="A7664">
        <v>7248.1197448067178</v>
      </c>
      <c r="B7664">
        <v>801.49958616993024</v>
      </c>
      <c r="C7664">
        <v>551.55111794277479</v>
      </c>
      <c r="D7664">
        <v>617940.06467564486</v>
      </c>
      <c r="E7664">
        <v>1.2202191952167495E-2</v>
      </c>
      <c r="F7664">
        <v>246746.96460856267</v>
      </c>
      <c r="G7664">
        <v>0</v>
      </c>
      <c r="H7664">
        <v>1878.3841830221036</v>
      </c>
      <c r="I7664">
        <v>295.34538032167512</v>
      </c>
      <c r="J7664">
        <v>0</v>
      </c>
      <c r="K7664">
        <v>0</v>
      </c>
      <c r="L7664">
        <v>2658.0616024765404</v>
      </c>
      <c r="M7664">
        <v>0</v>
      </c>
      <c r="N7664">
        <v>801.49958616993024</v>
      </c>
      <c r="O7664">
        <v>4.9601053161847167E-3</v>
      </c>
      <c r="P7664">
        <v>2.3679951046753436E-2</v>
      </c>
      <c r="Q7664">
        <v>6509364.082350607</v>
      </c>
    </row>
    <row r="7665" spans="1:17" x14ac:dyDescent="0.3">
      <c r="A7665">
        <v>22965.195875012167</v>
      </c>
      <c r="B7665">
        <v>1379.5493990777497</v>
      </c>
      <c r="C7665">
        <v>1127.0647796132564</v>
      </c>
      <c r="D7665">
        <v>1121122.0328168282</v>
      </c>
      <c r="E7665">
        <v>0.13334052592146364</v>
      </c>
      <c r="F7665">
        <v>504346.1319678619</v>
      </c>
      <c r="G7665">
        <v>0</v>
      </c>
      <c r="H7665">
        <v>3333.4597541351268</v>
      </c>
      <c r="I7665">
        <v>503.30178678892798</v>
      </c>
      <c r="J7665">
        <v>0</v>
      </c>
      <c r="K7665">
        <v>0</v>
      </c>
      <c r="L7665">
        <v>3002.5824081725586</v>
      </c>
      <c r="M7665">
        <v>0</v>
      </c>
      <c r="N7665">
        <v>1379.5493990777497</v>
      </c>
      <c r="O7665">
        <v>8.4207490937234057E-3</v>
      </c>
      <c r="P7665">
        <v>1.1798574602202192E-2</v>
      </c>
      <c r="Q7665">
        <v>65591806.728421718</v>
      </c>
    </row>
    <row r="7666" spans="1:17" x14ac:dyDescent="0.3">
      <c r="A7666">
        <v>27920.528704432971</v>
      </c>
      <c r="B7666">
        <v>2371.0268270514448</v>
      </c>
      <c r="C7666">
        <v>65.05526895092909</v>
      </c>
      <c r="D7666">
        <v>3008388.0981109235</v>
      </c>
      <c r="E7666">
        <v>4.0058921918078326E-2</v>
      </c>
      <c r="F7666">
        <v>1254541.4793231182</v>
      </c>
      <c r="G7666">
        <v>0</v>
      </c>
      <c r="H7666">
        <v>7616.4184863313239</v>
      </c>
      <c r="I7666">
        <v>7.9304008325481696</v>
      </c>
      <c r="J7666">
        <v>0</v>
      </c>
      <c r="K7666">
        <v>0</v>
      </c>
      <c r="L7666">
        <v>8182.6329366552045</v>
      </c>
      <c r="M7666">
        <v>0</v>
      </c>
      <c r="N7666">
        <v>2371.0268270514448</v>
      </c>
      <c r="O7666">
        <v>1.3437742358545295E-2</v>
      </c>
      <c r="P7666">
        <v>5.180764604219304E-3</v>
      </c>
      <c r="Q7666">
        <v>16056285.109661426</v>
      </c>
    </row>
    <row r="7667" spans="1:17" x14ac:dyDescent="0.3">
      <c r="A7667">
        <v>13121.408812652015</v>
      </c>
      <c r="B7667">
        <v>1555.0544730393465</v>
      </c>
      <c r="C7667">
        <v>392.96365681282089</v>
      </c>
      <c r="D7667">
        <v>1085153.9756666264</v>
      </c>
      <c r="E7667">
        <v>9.5929432140395801E-2</v>
      </c>
      <c r="F7667">
        <v>460649.73419490957</v>
      </c>
      <c r="G7667">
        <v>0</v>
      </c>
      <c r="H7667">
        <v>3445.8956121436954</v>
      </c>
      <c r="I7667">
        <v>45.34002728561012</v>
      </c>
      <c r="J7667">
        <v>0</v>
      </c>
      <c r="K7667">
        <v>0</v>
      </c>
      <c r="L7667">
        <v>5204.7790438219236</v>
      </c>
      <c r="M7667">
        <v>0</v>
      </c>
      <c r="N7667">
        <v>1555.0544730393465</v>
      </c>
      <c r="O7667">
        <v>1.1800141148380919E-2</v>
      </c>
      <c r="P7667">
        <v>1.3346585344531214E-2</v>
      </c>
      <c r="Q7667">
        <v>1480197.0227843407</v>
      </c>
    </row>
    <row r="7668" spans="1:17" x14ac:dyDescent="0.3">
      <c r="A7668">
        <v>17991.560317323627</v>
      </c>
      <c r="B7668">
        <v>1467.7736434456408</v>
      </c>
      <c r="C7668">
        <v>1582.8057387833071</v>
      </c>
      <c r="D7668">
        <v>1004584.0822836547</v>
      </c>
      <c r="E7668">
        <v>0.10983667712849503</v>
      </c>
      <c r="F7668">
        <v>437367.34880432079</v>
      </c>
      <c r="G7668">
        <v>0</v>
      </c>
      <c r="H7668">
        <v>3218.1755187023505</v>
      </c>
      <c r="I7668">
        <v>726.18399304860964</v>
      </c>
      <c r="J7668">
        <v>0</v>
      </c>
      <c r="K7668">
        <v>0</v>
      </c>
      <c r="L7668">
        <v>3072.6918285480097</v>
      </c>
      <c r="M7668">
        <v>0</v>
      </c>
      <c r="N7668">
        <v>1467.7736434456408</v>
      </c>
      <c r="O7668">
        <v>6.4324250472110378E-2</v>
      </c>
      <c r="P7668">
        <v>1.4513300075505938E-2</v>
      </c>
      <c r="Q7668">
        <v>913049.52317808266</v>
      </c>
    </row>
    <row r="7669" spans="1:17" x14ac:dyDescent="0.3">
      <c r="A7669">
        <v>11157.438303244884</v>
      </c>
      <c r="B7669">
        <v>1170.4562558291025</v>
      </c>
      <c r="C7669">
        <v>460.52825501017384</v>
      </c>
      <c r="D7669">
        <v>738967.86283952568</v>
      </c>
      <c r="E7669">
        <v>1.3421654708363795E-2</v>
      </c>
      <c r="F7669">
        <v>328920.38721574604</v>
      </c>
      <c r="G7669">
        <v>0</v>
      </c>
      <c r="H7669">
        <v>2457.8861908425961</v>
      </c>
      <c r="I7669">
        <v>96.987682097009056</v>
      </c>
      <c r="J7669">
        <v>0</v>
      </c>
      <c r="K7669">
        <v>0</v>
      </c>
      <c r="L7669">
        <v>2437.4109953020916</v>
      </c>
      <c r="M7669">
        <v>0</v>
      </c>
      <c r="N7669">
        <v>1170.4562558291025</v>
      </c>
      <c r="O7669">
        <v>5.5120079400707506E-3</v>
      </c>
      <c r="P7669">
        <v>1.7282334131323306E-2</v>
      </c>
      <c r="Q7669">
        <v>9144595.5657385532</v>
      </c>
    </row>
    <row r="7670" spans="1:17" x14ac:dyDescent="0.3">
      <c r="A7670">
        <v>9251.7604449555765</v>
      </c>
      <c r="B7670">
        <v>1232.1177448968745</v>
      </c>
      <c r="C7670">
        <v>258.79406208352043</v>
      </c>
      <c r="D7670">
        <v>1114628.1029631072</v>
      </c>
      <c r="E7670">
        <v>2.5644427459154039E-2</v>
      </c>
      <c r="F7670">
        <v>478498.94004214375</v>
      </c>
      <c r="G7670">
        <v>0</v>
      </c>
      <c r="H7670">
        <v>3174.9536888873554</v>
      </c>
      <c r="I7670">
        <v>238.55506314128428</v>
      </c>
      <c r="J7670">
        <v>0</v>
      </c>
      <c r="K7670">
        <v>0</v>
      </c>
      <c r="L7670">
        <v>2993.1232084404705</v>
      </c>
      <c r="M7670">
        <v>0</v>
      </c>
      <c r="N7670">
        <v>1232.1177448968745</v>
      </c>
      <c r="O7670">
        <v>0.17461059447122937</v>
      </c>
      <c r="P7670">
        <v>1.2446366519535075E-2</v>
      </c>
      <c r="Q7670">
        <v>2079384.1497040894</v>
      </c>
    </row>
    <row r="7671" spans="1:17" x14ac:dyDescent="0.3">
      <c r="A7671">
        <v>2301.9552973153486</v>
      </c>
      <c r="B7671">
        <v>987.22670995927706</v>
      </c>
      <c r="C7671">
        <v>2364.5613121501583</v>
      </c>
      <c r="D7671">
        <v>807643.10576698708</v>
      </c>
      <c r="E7671">
        <v>0.13469036445603622</v>
      </c>
      <c r="F7671">
        <v>324587.2357652685</v>
      </c>
      <c r="G7671">
        <v>0</v>
      </c>
      <c r="H7671">
        <v>2394.8122025152634</v>
      </c>
      <c r="I7671">
        <v>135.10126106937395</v>
      </c>
      <c r="J7671">
        <v>0</v>
      </c>
      <c r="K7671">
        <v>0</v>
      </c>
      <c r="L7671">
        <v>3754.8933059947299</v>
      </c>
      <c r="M7671">
        <v>0</v>
      </c>
      <c r="N7671">
        <v>987.22670995927706</v>
      </c>
      <c r="O7671">
        <v>1.1754413319417453E-2</v>
      </c>
      <c r="P7671">
        <v>1.7959132241879242E-2</v>
      </c>
      <c r="Q7671">
        <v>34104344.347328521</v>
      </c>
    </row>
    <row r="7672" spans="1:17" x14ac:dyDescent="0.3">
      <c r="A7672">
        <v>48311.955772565445</v>
      </c>
      <c r="B7672">
        <v>2984.9071242694054</v>
      </c>
      <c r="C7672">
        <v>928.23887812984549</v>
      </c>
      <c r="D7672">
        <v>2523681.1918905098</v>
      </c>
      <c r="E7672">
        <v>3.5281267338519669E-2</v>
      </c>
      <c r="F7672">
        <v>1252066.5795957071</v>
      </c>
      <c r="G7672">
        <v>0</v>
      </c>
      <c r="H7672">
        <v>7383.4314686582666</v>
      </c>
      <c r="I7672">
        <v>68.803889302523871</v>
      </c>
      <c r="J7672">
        <v>0</v>
      </c>
      <c r="K7672">
        <v>0</v>
      </c>
      <c r="L7672">
        <v>7232.9535270047181</v>
      </c>
      <c r="M7672">
        <v>0</v>
      </c>
      <c r="N7672">
        <v>2984.9071242694054</v>
      </c>
      <c r="O7672">
        <v>5.5893901221155361E-2</v>
      </c>
      <c r="P7672">
        <v>5.2031818182353149E-3</v>
      </c>
      <c r="Q7672">
        <v>1170667.3599414381</v>
      </c>
    </row>
    <row r="7673" spans="1:17" x14ac:dyDescent="0.3">
      <c r="A7673">
        <v>12432.193995775291</v>
      </c>
      <c r="B7673">
        <v>782.69416754085876</v>
      </c>
      <c r="C7673">
        <v>765.8347310112465</v>
      </c>
      <c r="D7673">
        <v>914333.62056801771</v>
      </c>
      <c r="E7673">
        <v>0.12023427319413348</v>
      </c>
      <c r="F7673">
        <v>356839.16294403502</v>
      </c>
      <c r="G7673">
        <v>0</v>
      </c>
      <c r="H7673">
        <v>2376.8076725655756</v>
      </c>
      <c r="I7673">
        <v>495.51657285036811</v>
      </c>
      <c r="J7673">
        <v>0</v>
      </c>
      <c r="K7673">
        <v>0</v>
      </c>
      <c r="L7673">
        <v>3146.5321631922511</v>
      </c>
      <c r="M7673">
        <v>0</v>
      </c>
      <c r="N7673">
        <v>782.69416754085876</v>
      </c>
      <c r="O7673">
        <v>2.6139245307130439E-3</v>
      </c>
      <c r="P7673">
        <v>1.6151846108946457E-2</v>
      </c>
      <c r="Q7673">
        <v>1047619.190061068</v>
      </c>
    </row>
    <row r="7674" spans="1:17" x14ac:dyDescent="0.3">
      <c r="A7674">
        <v>11183.521152704763</v>
      </c>
      <c r="B7674">
        <v>717.78744515865321</v>
      </c>
      <c r="C7674">
        <v>446.06783027339276</v>
      </c>
      <c r="D7674">
        <v>691003.41924947035</v>
      </c>
      <c r="E7674">
        <v>0.13503707892662681</v>
      </c>
      <c r="F7674">
        <v>316741.09614210337</v>
      </c>
      <c r="G7674">
        <v>0</v>
      </c>
      <c r="H7674">
        <v>1922.311042238767</v>
      </c>
      <c r="I7674">
        <v>87.948452253134136</v>
      </c>
      <c r="J7674">
        <v>0</v>
      </c>
      <c r="K7674">
        <v>0</v>
      </c>
      <c r="L7674">
        <v>2249.7022429719332</v>
      </c>
      <c r="M7674">
        <v>0</v>
      </c>
      <c r="N7674">
        <v>717.78744515865321</v>
      </c>
      <c r="O7674">
        <v>3.417592905028765E-2</v>
      </c>
      <c r="P7674">
        <v>1.8176369752745586E-2</v>
      </c>
      <c r="Q7674">
        <v>10719682.966647757</v>
      </c>
    </row>
    <row r="7675" spans="1:17" x14ac:dyDescent="0.3">
      <c r="A7675">
        <v>1445.4497624353619</v>
      </c>
      <c r="B7675">
        <v>1043.4719810861461</v>
      </c>
      <c r="C7675">
        <v>1050.2979670506222</v>
      </c>
      <c r="D7675">
        <v>700590.57552110543</v>
      </c>
      <c r="E7675">
        <v>4.280161445939E-2</v>
      </c>
      <c r="F7675">
        <v>322624.08026402071</v>
      </c>
      <c r="G7675">
        <v>0</v>
      </c>
      <c r="H7675">
        <v>2264.1565131986035</v>
      </c>
      <c r="I7675">
        <v>624.85998404927648</v>
      </c>
      <c r="J7675">
        <v>0</v>
      </c>
      <c r="K7675">
        <v>0</v>
      </c>
      <c r="L7675">
        <v>3192.8914903614004</v>
      </c>
      <c r="M7675">
        <v>0</v>
      </c>
      <c r="N7675">
        <v>1043.4719810861461</v>
      </c>
      <c r="O7675">
        <v>2.033686868685193E-3</v>
      </c>
      <c r="P7675">
        <v>1.9367374726116805E-2</v>
      </c>
      <c r="Q7675">
        <v>8235805.2475018799</v>
      </c>
    </row>
    <row r="7676" spans="1:17" x14ac:dyDescent="0.3">
      <c r="A7676">
        <v>5819.7596985175878</v>
      </c>
      <c r="B7676">
        <v>647.29233168300129</v>
      </c>
      <c r="C7676">
        <v>801.3535973885954</v>
      </c>
      <c r="D7676">
        <v>508010.45456967881</v>
      </c>
      <c r="E7676">
        <v>0.23044489872374394</v>
      </c>
      <c r="F7676">
        <v>247653.36118584184</v>
      </c>
      <c r="G7676">
        <v>0</v>
      </c>
      <c r="H7676">
        <v>1532.622799314842</v>
      </c>
      <c r="I7676">
        <v>72.258458813893228</v>
      </c>
      <c r="J7676">
        <v>0</v>
      </c>
      <c r="K7676">
        <v>0</v>
      </c>
      <c r="L7676">
        <v>1737.1793272812918</v>
      </c>
      <c r="M7676">
        <v>0</v>
      </c>
      <c r="N7676">
        <v>647.29233168300129</v>
      </c>
      <c r="O7676">
        <v>3.9247809615868129E-3</v>
      </c>
      <c r="P7676">
        <v>2.5993186371541688E-2</v>
      </c>
      <c r="Q7676">
        <v>228358.46100674503</v>
      </c>
    </row>
    <row r="7677" spans="1:17" x14ac:dyDescent="0.3">
      <c r="A7677">
        <v>10977.45352991537</v>
      </c>
      <c r="B7677">
        <v>1725.6285310386563</v>
      </c>
      <c r="C7677">
        <v>1030.7076576242566</v>
      </c>
      <c r="D7677">
        <v>1200068.6405770609</v>
      </c>
      <c r="E7677">
        <v>1.7523913679984737E-2</v>
      </c>
      <c r="F7677">
        <v>537164.84688326379</v>
      </c>
      <c r="G7677">
        <v>0</v>
      </c>
      <c r="H7677">
        <v>3816.693981195222</v>
      </c>
      <c r="I7677">
        <v>186.19835846938233</v>
      </c>
      <c r="J7677">
        <v>0</v>
      </c>
      <c r="K7677">
        <v>0</v>
      </c>
      <c r="L7677">
        <v>5739.9763030287286</v>
      </c>
      <c r="M7677">
        <v>0</v>
      </c>
      <c r="N7677">
        <v>1725.6285310386563</v>
      </c>
      <c r="O7677">
        <v>1.4547314954167076E-3</v>
      </c>
      <c r="P7677">
        <v>1.1559900871551577E-2</v>
      </c>
      <c r="Q7677">
        <v>6294008.5370116672</v>
      </c>
    </row>
    <row r="7678" spans="1:17" x14ac:dyDescent="0.3">
      <c r="A7678">
        <v>15753.654105274767</v>
      </c>
      <c r="B7678">
        <v>2709.8072711615073</v>
      </c>
      <c r="C7678">
        <v>46.509719942704621</v>
      </c>
      <c r="D7678">
        <v>2162292.6418257132</v>
      </c>
      <c r="E7678">
        <v>1.3574109684379134E-2</v>
      </c>
      <c r="F7678">
        <v>887901.86277436803</v>
      </c>
      <c r="G7678">
        <v>0</v>
      </c>
      <c r="H7678">
        <v>6478.201634623425</v>
      </c>
      <c r="I7678">
        <v>83.243380904640901</v>
      </c>
      <c r="J7678">
        <v>0</v>
      </c>
      <c r="K7678">
        <v>0</v>
      </c>
      <c r="L7678">
        <v>7524.345192528629</v>
      </c>
      <c r="M7678">
        <v>0</v>
      </c>
      <c r="N7678">
        <v>2709.8072711615073</v>
      </c>
      <c r="O7678">
        <v>5.267858236025974E-2</v>
      </c>
      <c r="P7678">
        <v>7.1759558441502787E-3</v>
      </c>
      <c r="Q7678">
        <v>807541.57380466943</v>
      </c>
    </row>
    <row r="7679" spans="1:17" x14ac:dyDescent="0.3">
      <c r="A7679">
        <v>18131.970606055354</v>
      </c>
      <c r="B7679">
        <v>1286.4342403379205</v>
      </c>
      <c r="C7679">
        <v>507.58235100626342</v>
      </c>
      <c r="D7679">
        <v>1381285.6584326916</v>
      </c>
      <c r="E7679">
        <v>7.9395768077996878E-2</v>
      </c>
      <c r="F7679">
        <v>625795.55757631897</v>
      </c>
      <c r="G7679">
        <v>0</v>
      </c>
      <c r="H7679">
        <v>3694.4832462937152</v>
      </c>
      <c r="I7679">
        <v>293.5787643153821</v>
      </c>
      <c r="J7679">
        <v>0</v>
      </c>
      <c r="K7679">
        <v>0</v>
      </c>
      <c r="L7679">
        <v>4272.2744009352737</v>
      </c>
      <c r="M7679">
        <v>0</v>
      </c>
      <c r="N7679">
        <v>1286.4342403379205</v>
      </c>
      <c r="O7679">
        <v>1.9303728430425472E-2</v>
      </c>
      <c r="P7679">
        <v>9.9084310196055052E-3</v>
      </c>
      <c r="Q7679">
        <v>2374416.3076521405</v>
      </c>
    </row>
    <row r="7680" spans="1:17" x14ac:dyDescent="0.3">
      <c r="A7680">
        <v>3554.3138680268107</v>
      </c>
      <c r="B7680">
        <v>586.02104976229805</v>
      </c>
      <c r="C7680">
        <v>1941.642309988129</v>
      </c>
      <c r="D7680">
        <v>527342.22671222012</v>
      </c>
      <c r="E7680">
        <v>0.20326971372340044</v>
      </c>
      <c r="F7680">
        <v>256864.55350368234</v>
      </c>
      <c r="G7680">
        <v>0</v>
      </c>
      <c r="H7680">
        <v>1505.1916805783353</v>
      </c>
      <c r="I7680">
        <v>495.88615604361831</v>
      </c>
      <c r="J7680">
        <v>0</v>
      </c>
      <c r="K7680">
        <v>0</v>
      </c>
      <c r="L7680">
        <v>1459.842842921124</v>
      </c>
      <c r="M7680">
        <v>0</v>
      </c>
      <c r="N7680">
        <v>586.02104976229805</v>
      </c>
      <c r="O7680">
        <v>9.1969424007524267E-2</v>
      </c>
      <c r="P7680">
        <v>2.3061240658843189E-2</v>
      </c>
      <c r="Q7680">
        <v>10741111.491834581</v>
      </c>
    </row>
    <row r="7681" spans="1:17" x14ac:dyDescent="0.3">
      <c r="A7681">
        <v>8998.2601828948809</v>
      </c>
      <c r="B7681">
        <v>1476.5617099379074</v>
      </c>
      <c r="C7681">
        <v>208.94734370958022</v>
      </c>
      <c r="D7681">
        <v>1193261.6308862988</v>
      </c>
      <c r="E7681">
        <v>3.4854147408550924E-2</v>
      </c>
      <c r="F7681">
        <v>537301.4426231453</v>
      </c>
      <c r="G7681">
        <v>0</v>
      </c>
      <c r="H7681">
        <v>3556.1837856841394</v>
      </c>
      <c r="I7681">
        <v>561.24009534113304</v>
      </c>
      <c r="J7681">
        <v>0</v>
      </c>
      <c r="K7681">
        <v>0</v>
      </c>
      <c r="L7681">
        <v>3576.7903261042984</v>
      </c>
      <c r="M7681">
        <v>0</v>
      </c>
      <c r="N7681">
        <v>1476.5617099379074</v>
      </c>
      <c r="O7681">
        <v>2.2436605925070408E-2</v>
      </c>
      <c r="P7681">
        <v>1.207546218765883E-2</v>
      </c>
      <c r="Q7681">
        <v>5288559.200891762</v>
      </c>
    </row>
    <row r="7682" spans="1:17" x14ac:dyDescent="0.3">
      <c r="A7682">
        <v>9109.3610766860093</v>
      </c>
      <c r="B7682">
        <v>985.4205874142225</v>
      </c>
      <c r="C7682">
        <v>3279.4186894084501</v>
      </c>
      <c r="D7682">
        <v>748342.7083733984</v>
      </c>
      <c r="E7682">
        <v>0.10653808901029761</v>
      </c>
      <c r="F7682">
        <v>309018.1012673197</v>
      </c>
      <c r="G7682">
        <v>0</v>
      </c>
      <c r="H7682">
        <v>2289.5321712450891</v>
      </c>
      <c r="I7682">
        <v>209.53079181249606</v>
      </c>
      <c r="J7682">
        <v>0</v>
      </c>
      <c r="K7682">
        <v>0</v>
      </c>
      <c r="L7682">
        <v>3040.477912237116</v>
      </c>
      <c r="M7682">
        <v>0</v>
      </c>
      <c r="N7682">
        <v>985.4205874142225</v>
      </c>
      <c r="O7682">
        <v>4.3898047565878114E-4</v>
      </c>
      <c r="P7682">
        <v>1.8170350309205767E-2</v>
      </c>
      <c r="Q7682">
        <v>3679609.7998475716</v>
      </c>
    </row>
    <row r="7683" spans="1:17" x14ac:dyDescent="0.3">
      <c r="A7683">
        <v>2683.3905378416384</v>
      </c>
      <c r="B7683">
        <v>1935.7182194109537</v>
      </c>
      <c r="C7683">
        <v>308.66496365764112</v>
      </c>
      <c r="D7683">
        <v>1324156.0855268165</v>
      </c>
      <c r="E7683">
        <v>2.5099462908400021E-2</v>
      </c>
      <c r="F7683">
        <v>628172.81068365288</v>
      </c>
      <c r="G7683">
        <v>0</v>
      </c>
      <c r="H7683">
        <v>4242.9451984786601</v>
      </c>
      <c r="I7683">
        <v>127.10409756765925</v>
      </c>
      <c r="J7683">
        <v>0</v>
      </c>
      <c r="K7683">
        <v>0</v>
      </c>
      <c r="L7683">
        <v>5559.8129200063568</v>
      </c>
      <c r="M7683">
        <v>0</v>
      </c>
      <c r="N7683">
        <v>1935.7182194109537</v>
      </c>
      <c r="O7683">
        <v>1.7219228415419518E-2</v>
      </c>
      <c r="P7683">
        <v>9.5770593962831926E-3</v>
      </c>
      <c r="Q7683">
        <v>412094.52133537154</v>
      </c>
    </row>
    <row r="7684" spans="1:17" x14ac:dyDescent="0.3">
      <c r="A7684">
        <v>11056.952468093352</v>
      </c>
      <c r="B7684">
        <v>2729.7361508568292</v>
      </c>
      <c r="C7684">
        <v>1146.0414640948677</v>
      </c>
      <c r="D7684">
        <v>1883696.433326297</v>
      </c>
      <c r="E7684">
        <v>2.5042337621668746E-2</v>
      </c>
      <c r="F7684">
        <v>805202.22412608471</v>
      </c>
      <c r="G7684">
        <v>0</v>
      </c>
      <c r="H7684">
        <v>6011.9553767554125</v>
      </c>
      <c r="I7684">
        <v>119.03363376095146</v>
      </c>
      <c r="J7684">
        <v>0</v>
      </c>
      <c r="K7684">
        <v>0</v>
      </c>
      <c r="L7684">
        <v>7658.7569416222068</v>
      </c>
      <c r="M7684">
        <v>0</v>
      </c>
      <c r="N7684">
        <v>2729.7361508568292</v>
      </c>
      <c r="O7684">
        <v>0.16497671356580385</v>
      </c>
      <c r="P7684">
        <v>7.3466875392927001E-3</v>
      </c>
      <c r="Q7684">
        <v>2749903.0312265507</v>
      </c>
    </row>
    <row r="7685" spans="1:17" x14ac:dyDescent="0.3">
      <c r="A7685">
        <v>33191.090225986176</v>
      </c>
      <c r="B7685">
        <v>2082.8520922302009</v>
      </c>
      <c r="C7685">
        <v>44.730227183997812</v>
      </c>
      <c r="D7685">
        <v>1596335.841400096</v>
      </c>
      <c r="E7685">
        <v>3.9320789338709305E-2</v>
      </c>
      <c r="F7685">
        <v>770588.60150795174</v>
      </c>
      <c r="G7685">
        <v>0</v>
      </c>
      <c r="H7685">
        <v>4864.7662113425949</v>
      </c>
      <c r="I7685">
        <v>45.31881408371077</v>
      </c>
      <c r="J7685">
        <v>0</v>
      </c>
      <c r="K7685">
        <v>0</v>
      </c>
      <c r="L7685">
        <v>5444.997881987405</v>
      </c>
      <c r="M7685">
        <v>0</v>
      </c>
      <c r="N7685">
        <v>2082.8520922302009</v>
      </c>
      <c r="O7685">
        <v>8.1018509993181966E-3</v>
      </c>
      <c r="P7685">
        <v>7.6462632002977033E-3</v>
      </c>
      <c r="Q7685">
        <v>5159515.430315936</v>
      </c>
    </row>
    <row r="7686" spans="1:17" x14ac:dyDescent="0.3">
      <c r="A7686">
        <v>18792.510583871175</v>
      </c>
      <c r="B7686">
        <v>1575.9127577435306</v>
      </c>
      <c r="C7686">
        <v>286.55942273662322</v>
      </c>
      <c r="D7686">
        <v>1018210.8189079325</v>
      </c>
      <c r="E7686">
        <v>7.2209490880310354E-2</v>
      </c>
      <c r="F7686">
        <v>454147.83225533081</v>
      </c>
      <c r="G7686">
        <v>0</v>
      </c>
      <c r="H7686">
        <v>3349.9040993746698</v>
      </c>
      <c r="I7686">
        <v>173.97235048273637</v>
      </c>
      <c r="J7686">
        <v>0</v>
      </c>
      <c r="K7686">
        <v>0</v>
      </c>
      <c r="L7686">
        <v>3948.3497918355442</v>
      </c>
      <c r="M7686">
        <v>0</v>
      </c>
      <c r="N7686">
        <v>1575.9127577435306</v>
      </c>
      <c r="O7686">
        <v>6.036352276543442E-4</v>
      </c>
      <c r="P7686">
        <v>1.2611754899357137E-2</v>
      </c>
      <c r="Q7686">
        <v>285553.70593886869</v>
      </c>
    </row>
    <row r="7687" spans="1:17" x14ac:dyDescent="0.3">
      <c r="A7687">
        <v>18018.137526518014</v>
      </c>
      <c r="B7687">
        <v>2002.3518303595256</v>
      </c>
      <c r="C7687">
        <v>184.1338558684341</v>
      </c>
      <c r="D7687">
        <v>1242470.2222369064</v>
      </c>
      <c r="E7687">
        <v>2.6367542482633781E-2</v>
      </c>
      <c r="F7687">
        <v>619338.65186948876</v>
      </c>
      <c r="G7687">
        <v>0</v>
      </c>
      <c r="H7687">
        <v>4166.9236430725314</v>
      </c>
      <c r="I7687">
        <v>417.3072616784039</v>
      </c>
      <c r="J7687">
        <v>0</v>
      </c>
      <c r="K7687">
        <v>0</v>
      </c>
      <c r="L7687">
        <v>5071.4780313512174</v>
      </c>
      <c r="M7687">
        <v>0</v>
      </c>
      <c r="N7687">
        <v>2002.3518303595256</v>
      </c>
      <c r="O7687">
        <v>4.3253893129758959E-3</v>
      </c>
      <c r="P7687">
        <v>9.5158047408675939E-3</v>
      </c>
      <c r="Q7687">
        <v>3093153.7157196053</v>
      </c>
    </row>
    <row r="7688" spans="1:17" x14ac:dyDescent="0.3">
      <c r="A7688">
        <v>9219.81950579144</v>
      </c>
      <c r="B7688">
        <v>810.37834403694421</v>
      </c>
      <c r="C7688">
        <v>1448.526659474584</v>
      </c>
      <c r="D7688">
        <v>794156.02803879208</v>
      </c>
      <c r="E7688">
        <v>3.0437638573878774E-2</v>
      </c>
      <c r="F7688">
        <v>398746.16355162935</v>
      </c>
      <c r="G7688">
        <v>0</v>
      </c>
      <c r="H7688">
        <v>2194.7379651409938</v>
      </c>
      <c r="I7688">
        <v>1289.3384831299265</v>
      </c>
      <c r="J7688">
        <v>0</v>
      </c>
      <c r="K7688">
        <v>0</v>
      </c>
      <c r="L7688">
        <v>3120.2366562242396</v>
      </c>
      <c r="M7688">
        <v>0</v>
      </c>
      <c r="N7688">
        <v>810.37834403694421</v>
      </c>
      <c r="O7688">
        <v>3.2621846147806791E-3</v>
      </c>
      <c r="P7688">
        <v>1.5103607059609945E-2</v>
      </c>
      <c r="Q7688">
        <v>714001.65310535382</v>
      </c>
    </row>
    <row r="7689" spans="1:17" x14ac:dyDescent="0.3">
      <c r="A7689">
        <v>22573.608253950133</v>
      </c>
      <c r="B7689">
        <v>1417.7812503764439</v>
      </c>
      <c r="C7689">
        <v>1069.3656309641722</v>
      </c>
      <c r="D7689">
        <v>1414488.4912973922</v>
      </c>
      <c r="E7689">
        <v>7.580512974917987E-2</v>
      </c>
      <c r="F7689">
        <v>552286.99762283894</v>
      </c>
      <c r="G7689">
        <v>0</v>
      </c>
      <c r="H7689">
        <v>3883.5388095268295</v>
      </c>
      <c r="I7689">
        <v>584.70770154579827</v>
      </c>
      <c r="J7689">
        <v>0</v>
      </c>
      <c r="K7689">
        <v>0</v>
      </c>
      <c r="L7689">
        <v>5044.3359271276968</v>
      </c>
      <c r="M7689">
        <v>0</v>
      </c>
      <c r="N7689">
        <v>1417.7812503764439</v>
      </c>
      <c r="O7689">
        <v>2.009749663995827E-2</v>
      </c>
      <c r="P7689">
        <v>1.0967542331313675E-2</v>
      </c>
      <c r="Q7689">
        <v>3545123.3151788693</v>
      </c>
    </row>
    <row r="7690" spans="1:17" x14ac:dyDescent="0.3">
      <c r="A7690">
        <v>20216.865171592013</v>
      </c>
      <c r="B7690">
        <v>1083.0798248307219</v>
      </c>
      <c r="C7690">
        <v>1028.0739228085847</v>
      </c>
      <c r="D7690">
        <v>1115006.9081233989</v>
      </c>
      <c r="E7690">
        <v>0.12595578217385456</v>
      </c>
      <c r="F7690">
        <v>468344.47564663924</v>
      </c>
      <c r="G7690">
        <v>0</v>
      </c>
      <c r="H7690">
        <v>3026.8368360092663</v>
      </c>
      <c r="I7690">
        <v>1476.7633031592322</v>
      </c>
      <c r="J7690">
        <v>0</v>
      </c>
      <c r="K7690">
        <v>0</v>
      </c>
      <c r="L7690">
        <v>4149.544025250505</v>
      </c>
      <c r="M7690">
        <v>0</v>
      </c>
      <c r="N7690">
        <v>1083.0798248307219</v>
      </c>
      <c r="O7690">
        <v>2.0185132324435303E-2</v>
      </c>
      <c r="P7690">
        <v>1.3937301316572111E-2</v>
      </c>
      <c r="Q7690">
        <v>516076.25455475174</v>
      </c>
    </row>
    <row r="7691" spans="1:17" x14ac:dyDescent="0.3">
      <c r="A7691">
        <v>11557.770128723603</v>
      </c>
      <c r="B7691">
        <v>863.94052132543322</v>
      </c>
      <c r="C7691">
        <v>913.61457040912785</v>
      </c>
      <c r="D7691">
        <v>732278.6053572963</v>
      </c>
      <c r="E7691">
        <v>9.8743125782693744E-2</v>
      </c>
      <c r="F7691">
        <v>335714.49217976775</v>
      </c>
      <c r="G7691">
        <v>0</v>
      </c>
      <c r="H7691">
        <v>2140.2328015841722</v>
      </c>
      <c r="I7691">
        <v>831.02500696544359</v>
      </c>
      <c r="J7691">
        <v>0</v>
      </c>
      <c r="K7691">
        <v>0</v>
      </c>
      <c r="L7691">
        <v>1886.4557771558636</v>
      </c>
      <c r="M7691">
        <v>0</v>
      </c>
      <c r="N7691">
        <v>863.94052132543322</v>
      </c>
      <c r="O7691">
        <v>4.3118403426795335E-2</v>
      </c>
      <c r="P7691">
        <v>1.6775626002471795E-2</v>
      </c>
      <c r="Q7691">
        <v>3640607.3153291885</v>
      </c>
    </row>
    <row r="7692" spans="1:17" x14ac:dyDescent="0.3">
      <c r="A7692">
        <v>31759.932863723359</v>
      </c>
      <c r="B7692">
        <v>1689.749603223984</v>
      </c>
      <c r="C7692">
        <v>75.271237024749681</v>
      </c>
      <c r="D7692">
        <v>2073107.4454987445</v>
      </c>
      <c r="E7692">
        <v>3.2921370234131421E-2</v>
      </c>
      <c r="F7692">
        <v>876596.16764670343</v>
      </c>
      <c r="G7692">
        <v>0</v>
      </c>
      <c r="H7692">
        <v>5304.2989711337568</v>
      </c>
      <c r="I7692">
        <v>361.8517994720616</v>
      </c>
      <c r="J7692">
        <v>0</v>
      </c>
      <c r="K7692">
        <v>0</v>
      </c>
      <c r="L7692">
        <v>7936.9237786730291</v>
      </c>
      <c r="M7692">
        <v>0</v>
      </c>
      <c r="N7692">
        <v>1689.749603223984</v>
      </c>
      <c r="O7692">
        <v>7.4435117721249836E-3</v>
      </c>
      <c r="P7692">
        <v>7.3856654985276233E-3</v>
      </c>
      <c r="Q7692">
        <v>8073093.5276738117</v>
      </c>
    </row>
    <row r="7693" spans="1:17" x14ac:dyDescent="0.3">
      <c r="A7693">
        <v>4238.8628549915529</v>
      </c>
      <c r="B7693">
        <v>1722.256056667786</v>
      </c>
      <c r="C7693">
        <v>658.73658227902331</v>
      </c>
      <c r="D7693">
        <v>1394520.5531534993</v>
      </c>
      <c r="E7693">
        <v>0.10144990689446319</v>
      </c>
      <c r="F7693">
        <v>622139.18200189481</v>
      </c>
      <c r="G7693">
        <v>0</v>
      </c>
      <c r="H7693">
        <v>4152.638984443588</v>
      </c>
      <c r="I7693">
        <v>420.75192456695839</v>
      </c>
      <c r="J7693">
        <v>0</v>
      </c>
      <c r="K7693">
        <v>0</v>
      </c>
      <c r="L7693">
        <v>4787.0754491889975</v>
      </c>
      <c r="M7693">
        <v>0</v>
      </c>
      <c r="N7693">
        <v>1722.256056667786</v>
      </c>
      <c r="O7693">
        <v>4.0225931512691982E-3</v>
      </c>
      <c r="P7693">
        <v>9.2293648634227538E-3</v>
      </c>
      <c r="Q7693">
        <v>253756.756657947</v>
      </c>
    </row>
    <row r="7694" spans="1:17" x14ac:dyDescent="0.3">
      <c r="A7694">
        <v>16022.936375904386</v>
      </c>
      <c r="B7694">
        <v>1085.5786576379105</v>
      </c>
      <c r="C7694">
        <v>343.03931274133595</v>
      </c>
      <c r="D7694">
        <v>859488.51626347576</v>
      </c>
      <c r="E7694">
        <v>9.4821319268960702E-2</v>
      </c>
      <c r="F7694">
        <v>391517.23407186056</v>
      </c>
      <c r="G7694">
        <v>0</v>
      </c>
      <c r="H7694">
        <v>2583.4609059565864</v>
      </c>
      <c r="I7694">
        <v>80.761974521838397</v>
      </c>
      <c r="J7694">
        <v>0</v>
      </c>
      <c r="K7694">
        <v>0</v>
      </c>
      <c r="L7694">
        <v>3315.7004266126669</v>
      </c>
      <c r="M7694">
        <v>0</v>
      </c>
      <c r="N7694">
        <v>1085.5786576379105</v>
      </c>
      <c r="O7694">
        <v>1.4891909207158632E-3</v>
      </c>
      <c r="P7694">
        <v>1.5176504645672315E-2</v>
      </c>
      <c r="Q7694">
        <v>870238.70871505374</v>
      </c>
    </row>
    <row r="7695" spans="1:17" x14ac:dyDescent="0.3">
      <c r="A7695">
        <v>19496.552517274406</v>
      </c>
      <c r="B7695">
        <v>1467.813079202288</v>
      </c>
      <c r="C7695">
        <v>1369.2254317981512</v>
      </c>
      <c r="D7695">
        <v>1456339.2816031515</v>
      </c>
      <c r="E7695">
        <v>0.1372668757409837</v>
      </c>
      <c r="F7695">
        <v>642000.48963777674</v>
      </c>
      <c r="G7695">
        <v>0</v>
      </c>
      <c r="H7695">
        <v>4006.5114582705169</v>
      </c>
      <c r="I7695">
        <v>55.668701272499248</v>
      </c>
      <c r="J7695">
        <v>0</v>
      </c>
      <c r="K7695">
        <v>0</v>
      </c>
      <c r="L7695">
        <v>5551.8190177139732</v>
      </c>
      <c r="M7695">
        <v>0</v>
      </c>
      <c r="N7695">
        <v>1467.813079202288</v>
      </c>
      <c r="O7695">
        <v>3.6907374026898712E-2</v>
      </c>
      <c r="P7695">
        <v>8.6363913438884596E-3</v>
      </c>
      <c r="Q7695">
        <v>43829984.189614467</v>
      </c>
    </row>
    <row r="7696" spans="1:17" x14ac:dyDescent="0.3">
      <c r="A7696">
        <v>12665.565136996591</v>
      </c>
      <c r="B7696">
        <v>1555.0147268118894</v>
      </c>
      <c r="C7696">
        <v>734.64972546026252</v>
      </c>
      <c r="D7696">
        <v>1198266.9393485158</v>
      </c>
      <c r="E7696">
        <v>3.8465478111427302E-2</v>
      </c>
      <c r="F7696">
        <v>469076.09638241836</v>
      </c>
      <c r="G7696">
        <v>0</v>
      </c>
      <c r="H7696">
        <v>3643.2339880852292</v>
      </c>
      <c r="I7696">
        <v>76.728699225986105</v>
      </c>
      <c r="J7696">
        <v>0</v>
      </c>
      <c r="K7696">
        <v>0</v>
      </c>
      <c r="L7696">
        <v>5230.3853739966044</v>
      </c>
      <c r="M7696">
        <v>0</v>
      </c>
      <c r="N7696">
        <v>1555.0147268118894</v>
      </c>
      <c r="O7696">
        <v>1.2025900562886778E-2</v>
      </c>
      <c r="P7696">
        <v>1.3116306160670044E-2</v>
      </c>
      <c r="Q7696">
        <v>2437491.3189667533</v>
      </c>
    </row>
    <row r="7697" spans="1:17" x14ac:dyDescent="0.3">
      <c r="A7697">
        <v>17336.070736340305</v>
      </c>
      <c r="B7697">
        <v>960.29675480276001</v>
      </c>
      <c r="C7697">
        <v>1539.7406553708092</v>
      </c>
      <c r="D7697">
        <v>953763.53937660065</v>
      </c>
      <c r="E7697">
        <v>9.6897453043492704E-2</v>
      </c>
      <c r="F7697">
        <v>425185.21961390786</v>
      </c>
      <c r="G7697">
        <v>0</v>
      </c>
      <c r="H7697">
        <v>2622.9041396798611</v>
      </c>
      <c r="I7697">
        <v>403.15723206703353</v>
      </c>
      <c r="J7697">
        <v>0</v>
      </c>
      <c r="K7697">
        <v>0</v>
      </c>
      <c r="L7697">
        <v>2986.3990754200995</v>
      </c>
      <c r="M7697">
        <v>0</v>
      </c>
      <c r="N7697">
        <v>960.29675480276001</v>
      </c>
      <c r="O7697">
        <v>2.4318972875315599E-3</v>
      </c>
      <c r="P7697">
        <v>1.386762773658343E-2</v>
      </c>
      <c r="Q7697">
        <v>1713254.3445282099</v>
      </c>
    </row>
    <row r="7698" spans="1:17" x14ac:dyDescent="0.3">
      <c r="A7698">
        <v>1564.0685535294508</v>
      </c>
      <c r="B7698">
        <v>944.68602864230263</v>
      </c>
      <c r="C7698">
        <v>606.82341521836156</v>
      </c>
      <c r="D7698">
        <v>847046.27105207264</v>
      </c>
      <c r="E7698">
        <v>0.10466825887401278</v>
      </c>
      <c r="F7698">
        <v>362119.85182701639</v>
      </c>
      <c r="G7698">
        <v>0</v>
      </c>
      <c r="H7698">
        <v>2421.1028591993745</v>
      </c>
      <c r="I7698">
        <v>928.58095666110194</v>
      </c>
      <c r="J7698">
        <v>0</v>
      </c>
      <c r="K7698">
        <v>0</v>
      </c>
      <c r="L7698">
        <v>2653.9855010906545</v>
      </c>
      <c r="M7698">
        <v>0</v>
      </c>
      <c r="N7698">
        <v>944.68602864230263</v>
      </c>
      <c r="O7698">
        <v>5.1102309261559974E-2</v>
      </c>
      <c r="P7698">
        <v>1.5802760007181241E-2</v>
      </c>
      <c r="Q7698">
        <v>1673529.2991124024</v>
      </c>
    </row>
    <row r="7699" spans="1:17" x14ac:dyDescent="0.3">
      <c r="A7699">
        <v>19248.632115828583</v>
      </c>
      <c r="B7699">
        <v>1455.0199507348359</v>
      </c>
      <c r="C7699">
        <v>206.31862252226264</v>
      </c>
      <c r="D7699">
        <v>906663.52626512735</v>
      </c>
      <c r="E7699">
        <v>5.4995578335757262E-3</v>
      </c>
      <c r="F7699">
        <v>403899.78719177365</v>
      </c>
      <c r="G7699">
        <v>0</v>
      </c>
      <c r="H7699">
        <v>3034.5762327963889</v>
      </c>
      <c r="I7699">
        <v>89.773414919379206</v>
      </c>
      <c r="J7699">
        <v>0</v>
      </c>
      <c r="K7699">
        <v>0</v>
      </c>
      <c r="L7699">
        <v>3218.8401141216223</v>
      </c>
      <c r="M7699">
        <v>0</v>
      </c>
      <c r="N7699">
        <v>1455.0199507348359</v>
      </c>
      <c r="O7699">
        <v>3.3581442646737404E-3</v>
      </c>
      <c r="P7699">
        <v>1.3912956672647981E-2</v>
      </c>
      <c r="Q7699">
        <v>1503593.190836214</v>
      </c>
    </row>
    <row r="7700" spans="1:17" x14ac:dyDescent="0.3">
      <c r="A7700">
        <v>16619.639789937108</v>
      </c>
      <c r="B7700">
        <v>1133.4360320893334</v>
      </c>
      <c r="C7700">
        <v>189.82876060807635</v>
      </c>
      <c r="D7700">
        <v>872494.39913551055</v>
      </c>
      <c r="E7700">
        <v>3.4123009838327598E-2</v>
      </c>
      <c r="F7700">
        <v>345355.58853076032</v>
      </c>
      <c r="G7700">
        <v>0</v>
      </c>
      <c r="H7700">
        <v>2653.9295687852673</v>
      </c>
      <c r="I7700">
        <v>280.43368536306247</v>
      </c>
      <c r="J7700">
        <v>0</v>
      </c>
      <c r="K7700">
        <v>0</v>
      </c>
      <c r="L7700">
        <v>3373.4121801174747</v>
      </c>
      <c r="M7700">
        <v>0</v>
      </c>
      <c r="N7700">
        <v>1133.4360320893334</v>
      </c>
      <c r="O7700">
        <v>6.6158495958278898E-2</v>
      </c>
      <c r="P7700">
        <v>1.7293417107254627E-2</v>
      </c>
      <c r="Q7700">
        <v>2544274.1820375798</v>
      </c>
    </row>
    <row r="7701" spans="1:17" x14ac:dyDescent="0.3">
      <c r="A7701">
        <v>12565.284611178255</v>
      </c>
      <c r="B7701">
        <v>535.60380718564431</v>
      </c>
      <c r="C7701">
        <v>528.52335372764003</v>
      </c>
      <c r="D7701">
        <v>633132.54689604661</v>
      </c>
      <c r="E7701">
        <v>7.2180407883174508E-2</v>
      </c>
      <c r="F7701">
        <v>262426.43719298183</v>
      </c>
      <c r="G7701">
        <v>0</v>
      </c>
      <c r="H7701">
        <v>1639.4627175899841</v>
      </c>
      <c r="I7701">
        <v>24.287198442103801</v>
      </c>
      <c r="J7701">
        <v>0</v>
      </c>
      <c r="K7701">
        <v>0</v>
      </c>
      <c r="L7701">
        <v>2405.6835360149189</v>
      </c>
      <c r="M7701">
        <v>0</v>
      </c>
      <c r="N7701">
        <v>535.60380718564431</v>
      </c>
      <c r="O7701">
        <v>2.1154920817284432E-2</v>
      </c>
      <c r="P7701">
        <v>2.2684194427337163E-2</v>
      </c>
      <c r="Q7701">
        <v>388879.08506589819</v>
      </c>
    </row>
    <row r="7702" spans="1:17" x14ac:dyDescent="0.3">
      <c r="A7702">
        <v>10152.254387218291</v>
      </c>
      <c r="B7702">
        <v>1253.8341038215244</v>
      </c>
      <c r="C7702">
        <v>101.08954357351578</v>
      </c>
      <c r="D7702">
        <v>962337.91140279197</v>
      </c>
      <c r="E7702">
        <v>0.1094105872394848</v>
      </c>
      <c r="F7702">
        <v>411798.32631861389</v>
      </c>
      <c r="G7702">
        <v>0</v>
      </c>
      <c r="H7702">
        <v>2930.8912473385412</v>
      </c>
      <c r="I7702">
        <v>545.6026750448209</v>
      </c>
      <c r="J7702">
        <v>0</v>
      </c>
      <c r="K7702">
        <v>0</v>
      </c>
      <c r="L7702">
        <v>2827.1212685147379</v>
      </c>
      <c r="M7702">
        <v>0</v>
      </c>
      <c r="N7702">
        <v>1253.8341038215244</v>
      </c>
      <c r="O7702">
        <v>2.8862822750937898E-3</v>
      </c>
      <c r="P7702">
        <v>1.5656740944401466E-2</v>
      </c>
      <c r="Q7702">
        <v>6516081.1339642787</v>
      </c>
    </row>
    <row r="7703" spans="1:17" x14ac:dyDescent="0.3">
      <c r="A7703">
        <v>17739.073029004951</v>
      </c>
      <c r="B7703">
        <v>1275.087127181775</v>
      </c>
      <c r="C7703">
        <v>539.24485472059246</v>
      </c>
      <c r="D7703">
        <v>1082491.1434624034</v>
      </c>
      <c r="E7703">
        <v>5.5614875686656566E-2</v>
      </c>
      <c r="F7703">
        <v>426521.99451862514</v>
      </c>
      <c r="G7703">
        <v>0</v>
      </c>
      <c r="H7703">
        <v>3161.7702528228401</v>
      </c>
      <c r="I7703">
        <v>127.83031608578275</v>
      </c>
      <c r="J7703">
        <v>0</v>
      </c>
      <c r="K7703">
        <v>0</v>
      </c>
      <c r="L7703">
        <v>4339.2779293907151</v>
      </c>
      <c r="M7703">
        <v>0</v>
      </c>
      <c r="N7703">
        <v>1275.087127181775</v>
      </c>
      <c r="O7703">
        <v>3.2740677888774584E-2</v>
      </c>
      <c r="P7703">
        <v>1.3872827759675976E-2</v>
      </c>
      <c r="Q7703">
        <v>1805572.9407126498</v>
      </c>
    </row>
    <row r="7704" spans="1:17" x14ac:dyDescent="0.3">
      <c r="A7704">
        <v>16391.063400551237</v>
      </c>
      <c r="B7704">
        <v>1234.5032369858166</v>
      </c>
      <c r="C7704">
        <v>473.51904967649614</v>
      </c>
      <c r="D7704">
        <v>1394421.9324695361</v>
      </c>
      <c r="E7704">
        <v>4.8481525856350099E-2</v>
      </c>
      <c r="F7704">
        <v>555060.08187477139</v>
      </c>
      <c r="G7704">
        <v>0</v>
      </c>
      <c r="H7704">
        <v>3665.5651863408893</v>
      </c>
      <c r="I7704">
        <v>151.20511583669435</v>
      </c>
      <c r="J7704">
        <v>0</v>
      </c>
      <c r="K7704">
        <v>0</v>
      </c>
      <c r="L7704">
        <v>5020.0775992826721</v>
      </c>
      <c r="M7704">
        <v>0</v>
      </c>
      <c r="N7704">
        <v>1234.5032369858166</v>
      </c>
      <c r="O7704">
        <v>9.542981114853881E-2</v>
      </c>
      <c r="P7704">
        <v>1.1741684260912405E-2</v>
      </c>
      <c r="Q7704">
        <v>660667.65405487723</v>
      </c>
    </row>
    <row r="7705" spans="1:17" x14ac:dyDescent="0.3">
      <c r="A7705">
        <v>11611.463846709343</v>
      </c>
      <c r="B7705">
        <v>968.93959866189164</v>
      </c>
      <c r="C7705">
        <v>2048.3614059418028</v>
      </c>
      <c r="D7705">
        <v>669300.88610848261</v>
      </c>
      <c r="E7705">
        <v>7.6062519533460868E-2</v>
      </c>
      <c r="F7705">
        <v>319131.80999950558</v>
      </c>
      <c r="G7705">
        <v>0</v>
      </c>
      <c r="H7705">
        <v>2135.1548046040284</v>
      </c>
      <c r="I7705">
        <v>933.91955216472968</v>
      </c>
      <c r="J7705">
        <v>0</v>
      </c>
      <c r="K7705">
        <v>0</v>
      </c>
      <c r="L7705">
        <v>2823.5668139635254</v>
      </c>
      <c r="M7705">
        <v>0</v>
      </c>
      <c r="N7705">
        <v>968.93959866189164</v>
      </c>
      <c r="O7705">
        <v>1.4464731358850345E-3</v>
      </c>
      <c r="P7705">
        <v>1.9991828513427658E-2</v>
      </c>
      <c r="Q7705">
        <v>18842289.418546841</v>
      </c>
    </row>
    <row r="7706" spans="1:17" x14ac:dyDescent="0.3">
      <c r="A7706">
        <v>7323.2820485668126</v>
      </c>
      <c r="B7706">
        <v>1362.0290830173328</v>
      </c>
      <c r="C7706">
        <v>595.74247370703881</v>
      </c>
      <c r="D7706">
        <v>915781.28464074619</v>
      </c>
      <c r="E7706">
        <v>0.1412851661474645</v>
      </c>
      <c r="F7706">
        <v>444852.54739768547</v>
      </c>
      <c r="G7706">
        <v>0</v>
      </c>
      <c r="H7706">
        <v>2957.6577911865934</v>
      </c>
      <c r="I7706">
        <v>1124.2798588834387</v>
      </c>
      <c r="J7706">
        <v>0</v>
      </c>
      <c r="K7706">
        <v>0</v>
      </c>
      <c r="L7706">
        <v>3162.0006759576277</v>
      </c>
      <c r="M7706">
        <v>0</v>
      </c>
      <c r="N7706">
        <v>1362.0290830173328</v>
      </c>
      <c r="O7706">
        <v>3.4097390976796198E-4</v>
      </c>
      <c r="P7706">
        <v>1.2828937198496799E-2</v>
      </c>
      <c r="Q7706">
        <v>11710620.737999482</v>
      </c>
    </row>
    <row r="7707" spans="1:17" x14ac:dyDescent="0.3">
      <c r="A7707">
        <v>19592.366126229106</v>
      </c>
      <c r="B7707">
        <v>1248.5747796435851</v>
      </c>
      <c r="C7707">
        <v>306.2243001275408</v>
      </c>
      <c r="D7707">
        <v>901359.19965684717</v>
      </c>
      <c r="E7707">
        <v>3.3376492812966466E-2</v>
      </c>
      <c r="F7707">
        <v>396933.26846572856</v>
      </c>
      <c r="G7707">
        <v>0</v>
      </c>
      <c r="H7707">
        <v>2819.2354419742737</v>
      </c>
      <c r="I7707">
        <v>850.05393183467675</v>
      </c>
      <c r="J7707">
        <v>0</v>
      </c>
      <c r="K7707">
        <v>0</v>
      </c>
      <c r="L7707">
        <v>2712.7527471802537</v>
      </c>
      <c r="M7707">
        <v>0</v>
      </c>
      <c r="N7707">
        <v>1248.5747796435851</v>
      </c>
      <c r="O7707">
        <v>2.0314319609685012E-2</v>
      </c>
      <c r="P7707">
        <v>1.5876375497893242E-2</v>
      </c>
      <c r="Q7707">
        <v>4175116.02874634</v>
      </c>
    </row>
    <row r="7708" spans="1:17" x14ac:dyDescent="0.3">
      <c r="A7708">
        <v>11414.650957248139</v>
      </c>
      <c r="B7708">
        <v>791.25691731521727</v>
      </c>
      <c r="C7708">
        <v>320.63712465315518</v>
      </c>
      <c r="D7708">
        <v>761507.02316296089</v>
      </c>
      <c r="E7708">
        <v>1.0049969562012335E-2</v>
      </c>
      <c r="F7708">
        <v>332861.13006397639</v>
      </c>
      <c r="G7708">
        <v>0</v>
      </c>
      <c r="H7708">
        <v>2118.6785655373851</v>
      </c>
      <c r="I7708">
        <v>14.774968241120972</v>
      </c>
      <c r="J7708">
        <v>0</v>
      </c>
      <c r="K7708">
        <v>0</v>
      </c>
      <c r="L7708">
        <v>3029.1282407845247</v>
      </c>
      <c r="M7708">
        <v>0</v>
      </c>
      <c r="N7708">
        <v>791.25691731521727</v>
      </c>
      <c r="O7708">
        <v>2.8036563425546387E-2</v>
      </c>
      <c r="P7708">
        <v>1.7644232385835349E-2</v>
      </c>
      <c r="Q7708">
        <v>3542709.8871799223</v>
      </c>
    </row>
    <row r="7709" spans="1:17" x14ac:dyDescent="0.3">
      <c r="A7709">
        <v>11772.968190724579</v>
      </c>
      <c r="B7709">
        <v>1513.2194781452151</v>
      </c>
      <c r="C7709">
        <v>430.04318886986312</v>
      </c>
      <c r="D7709">
        <v>1577397.9541854528</v>
      </c>
      <c r="E7709">
        <v>4.8770310813521504E-2</v>
      </c>
      <c r="F7709">
        <v>702573.40370577574</v>
      </c>
      <c r="G7709">
        <v>0</v>
      </c>
      <c r="H7709">
        <v>4263.0816537082183</v>
      </c>
      <c r="I7709">
        <v>60.125739223974684</v>
      </c>
      <c r="J7709">
        <v>0</v>
      </c>
      <c r="K7709">
        <v>0</v>
      </c>
      <c r="L7709">
        <v>4690.9303270710061</v>
      </c>
      <c r="M7709">
        <v>0</v>
      </c>
      <c r="N7709">
        <v>1513.2194781452151</v>
      </c>
      <c r="O7709">
        <v>1.2525291278645111E-3</v>
      </c>
      <c r="P7709">
        <v>9.1629191741769075E-3</v>
      </c>
      <c r="Q7709">
        <v>644657.27613630099</v>
      </c>
    </row>
    <row r="7710" spans="1:17" x14ac:dyDescent="0.3">
      <c r="A7710">
        <v>7324.4229552599245</v>
      </c>
      <c r="B7710">
        <v>781.78302653665685</v>
      </c>
      <c r="C7710">
        <v>305.96477614079959</v>
      </c>
      <c r="D7710">
        <v>506524.09270385536</v>
      </c>
      <c r="E7710">
        <v>0.13797536177228042</v>
      </c>
      <c r="F7710">
        <v>246968.48651396926</v>
      </c>
      <c r="G7710">
        <v>0</v>
      </c>
      <c r="H7710">
        <v>1664.2851647541654</v>
      </c>
      <c r="I7710">
        <v>1185.0093765464496</v>
      </c>
      <c r="J7710">
        <v>0</v>
      </c>
      <c r="K7710">
        <v>0</v>
      </c>
      <c r="L7710">
        <v>2503.3477622214277</v>
      </c>
      <c r="M7710">
        <v>0</v>
      </c>
      <c r="N7710">
        <v>781.78302653665685</v>
      </c>
      <c r="O7710">
        <v>1.213102869106889E-2</v>
      </c>
      <c r="P7710">
        <v>2.2945288284602603E-2</v>
      </c>
      <c r="Q7710">
        <v>209781.59675513601</v>
      </c>
    </row>
    <row r="7711" spans="1:17" x14ac:dyDescent="0.3">
      <c r="A7711">
        <v>16465.22393511593</v>
      </c>
      <c r="B7711">
        <v>2312.806760107951</v>
      </c>
      <c r="C7711">
        <v>904.17728541709005</v>
      </c>
      <c r="D7711">
        <v>1746519.3809807103</v>
      </c>
      <c r="E7711">
        <v>1.7615057957066926E-2</v>
      </c>
      <c r="F7711">
        <v>789028.64145796781</v>
      </c>
      <c r="G7711">
        <v>0</v>
      </c>
      <c r="H7711">
        <v>5356.3844908792253</v>
      </c>
      <c r="I7711">
        <v>146.95458176439388</v>
      </c>
      <c r="J7711">
        <v>0</v>
      </c>
      <c r="K7711">
        <v>0</v>
      </c>
      <c r="L7711">
        <v>6485.2374958312566</v>
      </c>
      <c r="M7711">
        <v>0</v>
      </c>
      <c r="N7711">
        <v>2312.806760107951</v>
      </c>
      <c r="O7711">
        <v>4.4122749646906809E-2</v>
      </c>
      <c r="P7711">
        <v>7.9924479952361797E-3</v>
      </c>
      <c r="Q7711">
        <v>73727662.407300502</v>
      </c>
    </row>
    <row r="7712" spans="1:17" x14ac:dyDescent="0.3">
      <c r="A7712">
        <v>6550.2893235455913</v>
      </c>
      <c r="B7712">
        <v>838.74763537109493</v>
      </c>
      <c r="C7712">
        <v>1020.2848295757117</v>
      </c>
      <c r="D7712">
        <v>560841.24484569312</v>
      </c>
      <c r="E7712">
        <v>4.7480292845062111E-2</v>
      </c>
      <c r="F7712">
        <v>277707.29642520822</v>
      </c>
      <c r="G7712">
        <v>0</v>
      </c>
      <c r="H7712">
        <v>1815.9318490283872</v>
      </c>
      <c r="I7712">
        <v>93.688611284570015</v>
      </c>
      <c r="J7712">
        <v>0</v>
      </c>
      <c r="K7712">
        <v>0</v>
      </c>
      <c r="L7712">
        <v>2068.8681405028842</v>
      </c>
      <c r="M7712">
        <v>0</v>
      </c>
      <c r="N7712">
        <v>838.74763537109493</v>
      </c>
      <c r="O7712">
        <v>8.5132930337372178E-3</v>
      </c>
      <c r="P7712">
        <v>2.0705930666085462E-2</v>
      </c>
      <c r="Q7712">
        <v>28014989.228201915</v>
      </c>
    </row>
    <row r="7713" spans="1:17" x14ac:dyDescent="0.3">
      <c r="A7713">
        <v>6966.9155448553529</v>
      </c>
      <c r="B7713">
        <v>1265.0804698394372</v>
      </c>
      <c r="C7713">
        <v>611.06519362418555</v>
      </c>
      <c r="D7713">
        <v>874027.95971358824</v>
      </c>
      <c r="E7713">
        <v>5.8857672741918395E-2</v>
      </c>
      <c r="F7713">
        <v>407410.28425588942</v>
      </c>
      <c r="G7713">
        <v>0</v>
      </c>
      <c r="H7713">
        <v>2788.0202997716046</v>
      </c>
      <c r="I7713">
        <v>1063.7330682772063</v>
      </c>
      <c r="J7713">
        <v>0</v>
      </c>
      <c r="K7713">
        <v>0</v>
      </c>
      <c r="L7713">
        <v>3447.5539078873976</v>
      </c>
      <c r="M7713">
        <v>0</v>
      </c>
      <c r="N7713">
        <v>1265.0804698394372</v>
      </c>
      <c r="O7713">
        <v>1.1336241863835483E-2</v>
      </c>
      <c r="P7713">
        <v>1.5480229665162812E-2</v>
      </c>
      <c r="Q7713">
        <v>2097477.3645480727</v>
      </c>
    </row>
    <row r="7714" spans="1:17" x14ac:dyDescent="0.3">
      <c r="A7714">
        <v>10951.471301913982</v>
      </c>
      <c r="B7714">
        <v>1462.4782107792112</v>
      </c>
      <c r="C7714">
        <v>1178.7049651862542</v>
      </c>
      <c r="D7714">
        <v>1107316.5995320862</v>
      </c>
      <c r="E7714">
        <v>4.9973145545646289E-2</v>
      </c>
      <c r="F7714">
        <v>488351.93900351616</v>
      </c>
      <c r="G7714">
        <v>0</v>
      </c>
      <c r="H7714">
        <v>3392.1538735596646</v>
      </c>
      <c r="I7714">
        <v>148.24434813436883</v>
      </c>
      <c r="J7714">
        <v>0</v>
      </c>
      <c r="K7714">
        <v>0</v>
      </c>
      <c r="L7714">
        <v>4177.963866901343</v>
      </c>
      <c r="M7714">
        <v>0</v>
      </c>
      <c r="N7714">
        <v>1462.4782107792112</v>
      </c>
      <c r="O7714">
        <v>1.0619506021736273E-2</v>
      </c>
      <c r="P7714">
        <v>1.1740054071406488E-2</v>
      </c>
      <c r="Q7714">
        <v>5329676.1786812702</v>
      </c>
    </row>
    <row r="7715" spans="1:17" x14ac:dyDescent="0.3">
      <c r="A7715">
        <v>25023.33802056381</v>
      </c>
      <c r="B7715">
        <v>2010.6466886732669</v>
      </c>
      <c r="C7715">
        <v>1475.7058215121585</v>
      </c>
      <c r="D7715">
        <v>1315526.7972371639</v>
      </c>
      <c r="E7715">
        <v>7.1297385618440443E-2</v>
      </c>
      <c r="F7715">
        <v>640534.95773036871</v>
      </c>
      <c r="G7715">
        <v>0</v>
      </c>
      <c r="H7715">
        <v>4302.685122597989</v>
      </c>
      <c r="I7715">
        <v>25.265585133710665</v>
      </c>
      <c r="J7715">
        <v>0</v>
      </c>
      <c r="K7715">
        <v>0</v>
      </c>
      <c r="L7715">
        <v>4041.8950444765283</v>
      </c>
      <c r="M7715">
        <v>0</v>
      </c>
      <c r="N7715">
        <v>2010.6466886732669</v>
      </c>
      <c r="O7715">
        <v>5.5706464893205965E-3</v>
      </c>
      <c r="P7715">
        <v>9.9062337707912854E-3</v>
      </c>
      <c r="Q7715">
        <v>51606910.330592349</v>
      </c>
    </row>
    <row r="7716" spans="1:17" x14ac:dyDescent="0.3">
      <c r="A7716">
        <v>21881.81981735133</v>
      </c>
      <c r="B7716">
        <v>958.3030327470683</v>
      </c>
      <c r="C7716">
        <v>265.62432266642645</v>
      </c>
      <c r="D7716">
        <v>1113652.7133722466</v>
      </c>
      <c r="E7716">
        <v>6.8090323370482153E-2</v>
      </c>
      <c r="F7716">
        <v>460078.26257363998</v>
      </c>
      <c r="G7716">
        <v>0</v>
      </c>
      <c r="H7716">
        <v>2899.9147538107059</v>
      </c>
      <c r="I7716">
        <v>292.81921442761933</v>
      </c>
      <c r="J7716">
        <v>0</v>
      </c>
      <c r="K7716">
        <v>0</v>
      </c>
      <c r="L7716">
        <v>4186.5633791278506</v>
      </c>
      <c r="M7716">
        <v>0</v>
      </c>
      <c r="N7716">
        <v>958.3030327470683</v>
      </c>
      <c r="O7716">
        <v>1.400038474199189E-3</v>
      </c>
      <c r="P7716">
        <v>1.2640724543107005E-2</v>
      </c>
      <c r="Q7716">
        <v>2613422.045760693</v>
      </c>
    </row>
    <row r="7717" spans="1:17" x14ac:dyDescent="0.3">
      <c r="A7717">
        <v>11474.073987347285</v>
      </c>
      <c r="B7717">
        <v>667.28975317794243</v>
      </c>
      <c r="C7717">
        <v>769.66397366592503</v>
      </c>
      <c r="D7717">
        <v>684984.56816774153</v>
      </c>
      <c r="E7717">
        <v>6.5851427172864296E-2</v>
      </c>
      <c r="F7717">
        <v>284115.1548628934</v>
      </c>
      <c r="G7717">
        <v>0</v>
      </c>
      <c r="H7717">
        <v>1861.3987882819165</v>
      </c>
      <c r="I7717">
        <v>489.48901503649961</v>
      </c>
      <c r="J7717">
        <v>0</v>
      </c>
      <c r="K7717">
        <v>0</v>
      </c>
      <c r="L7717">
        <v>2554.9886150365592</v>
      </c>
      <c r="M7717">
        <v>0</v>
      </c>
      <c r="N7717">
        <v>667.28975317794243</v>
      </c>
      <c r="O7717">
        <v>1.533228343422288E-3</v>
      </c>
      <c r="P7717">
        <v>2.2148309792988062E-2</v>
      </c>
      <c r="Q7717">
        <v>1052054.91054727</v>
      </c>
    </row>
    <row r="7718" spans="1:17" x14ac:dyDescent="0.3">
      <c r="A7718">
        <v>3532.6590168241955</v>
      </c>
      <c r="B7718">
        <v>964.31996283560864</v>
      </c>
      <c r="C7718">
        <v>1108.5201235863888</v>
      </c>
      <c r="D7718">
        <v>584235.21248595335</v>
      </c>
      <c r="E7718">
        <v>0.17883566397187589</v>
      </c>
      <c r="F7718">
        <v>271977.73934272263</v>
      </c>
      <c r="G7718">
        <v>0</v>
      </c>
      <c r="H7718">
        <v>1982.1066893210918</v>
      </c>
      <c r="I7718">
        <v>186.33596886799918</v>
      </c>
      <c r="J7718">
        <v>0</v>
      </c>
      <c r="K7718">
        <v>0</v>
      </c>
      <c r="L7718">
        <v>2945.3884065189854</v>
      </c>
      <c r="M7718">
        <v>0</v>
      </c>
      <c r="N7718">
        <v>964.31996283560864</v>
      </c>
      <c r="O7718">
        <v>6.0327098863760933E-2</v>
      </c>
      <c r="P7718">
        <v>2.049290146293661E-2</v>
      </c>
      <c r="Q7718">
        <v>21754687.486960977</v>
      </c>
    </row>
    <row r="7719" spans="1:17" x14ac:dyDescent="0.3">
      <c r="A7719">
        <v>13511.585014032436</v>
      </c>
      <c r="B7719">
        <v>998.34815020809754</v>
      </c>
      <c r="C7719">
        <v>131.42281126103467</v>
      </c>
      <c r="D7719">
        <v>707879.37348767545</v>
      </c>
      <c r="E7719">
        <v>0.10958155246595294</v>
      </c>
      <c r="F7719">
        <v>307832.80898598221</v>
      </c>
      <c r="G7719">
        <v>0</v>
      </c>
      <c r="H7719">
        <v>2231.830112046966</v>
      </c>
      <c r="I7719">
        <v>509.44484547255234</v>
      </c>
      <c r="J7719">
        <v>0</v>
      </c>
      <c r="K7719">
        <v>0</v>
      </c>
      <c r="L7719">
        <v>2797.9352361610972</v>
      </c>
      <c r="M7719">
        <v>0</v>
      </c>
      <c r="N7719">
        <v>998.34815020809754</v>
      </c>
      <c r="O7719">
        <v>7.9957488385903983E-2</v>
      </c>
      <c r="P7719">
        <v>1.9836323434458604E-2</v>
      </c>
      <c r="Q7719">
        <v>1483660.715590711</v>
      </c>
    </row>
    <row r="7720" spans="1:17" x14ac:dyDescent="0.3">
      <c r="A7720">
        <v>14092.53498419318</v>
      </c>
      <c r="B7720">
        <v>984.23225795087285</v>
      </c>
      <c r="C7720">
        <v>2661.9382603371582</v>
      </c>
      <c r="D7720">
        <v>729483.99697885592</v>
      </c>
      <c r="E7720">
        <v>8.7721788703408202E-2</v>
      </c>
      <c r="F7720">
        <v>318349.05301427882</v>
      </c>
      <c r="G7720">
        <v>0</v>
      </c>
      <c r="H7720">
        <v>2255.438142361344</v>
      </c>
      <c r="I7720">
        <v>625.74227565012336</v>
      </c>
      <c r="J7720">
        <v>0</v>
      </c>
      <c r="K7720">
        <v>0</v>
      </c>
      <c r="L7720">
        <v>2940.7586194019368</v>
      </c>
      <c r="M7720">
        <v>0</v>
      </c>
      <c r="N7720">
        <v>984.23225795087285</v>
      </c>
      <c r="O7720">
        <v>2.3732965458331902E-2</v>
      </c>
      <c r="P7720">
        <v>1.99791972562357E-2</v>
      </c>
      <c r="Q7720">
        <v>9028154.2137966678</v>
      </c>
    </row>
    <row r="7721" spans="1:17" x14ac:dyDescent="0.3">
      <c r="A7721">
        <v>5128.1414698582212</v>
      </c>
      <c r="B7721">
        <v>1013.9743817373941</v>
      </c>
      <c r="C7721">
        <v>1864.3451348171855</v>
      </c>
      <c r="D7721">
        <v>705250.56592293945</v>
      </c>
      <c r="E7721">
        <v>9.566025816996887E-2</v>
      </c>
      <c r="F7721">
        <v>344194.38635982276</v>
      </c>
      <c r="G7721">
        <v>0</v>
      </c>
      <c r="H7721">
        <v>2242.8419017252968</v>
      </c>
      <c r="I7721">
        <v>1003.8601782431891</v>
      </c>
      <c r="J7721">
        <v>0</v>
      </c>
      <c r="K7721">
        <v>0</v>
      </c>
      <c r="L7721">
        <v>2687.1939497542176</v>
      </c>
      <c r="M7721">
        <v>0</v>
      </c>
      <c r="N7721">
        <v>1013.9743817373941</v>
      </c>
      <c r="O7721">
        <v>3.4095589333922654E-3</v>
      </c>
      <c r="P7721">
        <v>1.8757342056939581E-2</v>
      </c>
      <c r="Q7721">
        <v>6648786.2202748889</v>
      </c>
    </row>
    <row r="7722" spans="1:17" x14ac:dyDescent="0.3">
      <c r="A7722">
        <v>4265.6272195317606</v>
      </c>
      <c r="B7722">
        <v>1220.2335841617751</v>
      </c>
      <c r="C7722">
        <v>901.5230814065003</v>
      </c>
      <c r="D7722">
        <v>932283.73146023322</v>
      </c>
      <c r="E7722">
        <v>4.3539112154024708E-2</v>
      </c>
      <c r="F7722">
        <v>463253.33380827022</v>
      </c>
      <c r="G7722">
        <v>0</v>
      </c>
      <c r="H7722">
        <v>2844.9058964627902</v>
      </c>
      <c r="I7722">
        <v>95.241470822084977</v>
      </c>
      <c r="J7722">
        <v>0</v>
      </c>
      <c r="K7722">
        <v>0</v>
      </c>
      <c r="L7722">
        <v>3866.4946617749893</v>
      </c>
      <c r="M7722">
        <v>0</v>
      </c>
      <c r="N7722">
        <v>1220.2335841617751</v>
      </c>
      <c r="O7722">
        <v>0.14732070712130457</v>
      </c>
      <c r="P7722">
        <v>1.367127726885611E-2</v>
      </c>
      <c r="Q7722">
        <v>987270.47047836299</v>
      </c>
    </row>
    <row r="7723" spans="1:17" x14ac:dyDescent="0.3">
      <c r="A7723">
        <v>17241.608263978094</v>
      </c>
      <c r="B7723">
        <v>1881.6750401908682</v>
      </c>
      <c r="C7723">
        <v>1487.7728192285799</v>
      </c>
      <c r="D7723">
        <v>1402572.0256011758</v>
      </c>
      <c r="E7723">
        <v>1.5402334566912004E-2</v>
      </c>
      <c r="F7723">
        <v>669384.54513802903</v>
      </c>
      <c r="G7723">
        <v>0</v>
      </c>
      <c r="H7723">
        <v>4325.8293173748034</v>
      </c>
      <c r="I7723">
        <v>141.63359976878172</v>
      </c>
      <c r="J7723">
        <v>0</v>
      </c>
      <c r="K7723">
        <v>0</v>
      </c>
      <c r="L7723">
        <v>3836.8587416665546</v>
      </c>
      <c r="M7723">
        <v>0</v>
      </c>
      <c r="N7723">
        <v>1881.6750401908682</v>
      </c>
      <c r="O7723">
        <v>4.2530420497973245E-2</v>
      </c>
      <c r="P7723">
        <v>9.3259063902299197E-3</v>
      </c>
      <c r="Q7723">
        <v>3418432.2334452318</v>
      </c>
    </row>
    <row r="7724" spans="1:17" x14ac:dyDescent="0.3">
      <c r="A7724">
        <v>37125.101225083396</v>
      </c>
      <c r="B7724">
        <v>2266.1430850628135</v>
      </c>
      <c r="C7724">
        <v>332.41894196993718</v>
      </c>
      <c r="D7724">
        <v>1985762.2899947844</v>
      </c>
      <c r="E7724">
        <v>8.6193111033980759E-3</v>
      </c>
      <c r="F7724">
        <v>942031.42919365247</v>
      </c>
      <c r="G7724">
        <v>0</v>
      </c>
      <c r="H7724">
        <v>5727.2725126380146</v>
      </c>
      <c r="I7724">
        <v>181.8983540612019</v>
      </c>
      <c r="J7724">
        <v>0</v>
      </c>
      <c r="K7724">
        <v>0</v>
      </c>
      <c r="L7724">
        <v>5280.3227060172985</v>
      </c>
      <c r="M7724">
        <v>0</v>
      </c>
      <c r="N7724">
        <v>2266.1430850628135</v>
      </c>
      <c r="O7724">
        <v>6.021586474048087E-3</v>
      </c>
      <c r="P7724">
        <v>6.4405240518713436E-3</v>
      </c>
      <c r="Q7724">
        <v>4696485.1133514084</v>
      </c>
    </row>
    <row r="7725" spans="1:17" x14ac:dyDescent="0.3">
      <c r="A7725">
        <v>18788.908034336979</v>
      </c>
      <c r="B7725">
        <v>996.73722566157085</v>
      </c>
      <c r="C7725">
        <v>269.26029877240825</v>
      </c>
      <c r="D7725">
        <v>918425.94045408012</v>
      </c>
      <c r="E7725">
        <v>0.29212701541372549</v>
      </c>
      <c r="F7725">
        <v>387851.44930562034</v>
      </c>
      <c r="G7725">
        <v>0</v>
      </c>
      <c r="H7725">
        <v>2597.6181842446849</v>
      </c>
      <c r="I7725">
        <v>334.49890414366172</v>
      </c>
      <c r="J7725">
        <v>0</v>
      </c>
      <c r="K7725">
        <v>0</v>
      </c>
      <c r="L7725">
        <v>3403.8663207561754</v>
      </c>
      <c r="M7725">
        <v>0</v>
      </c>
      <c r="N7725">
        <v>996.73722566157085</v>
      </c>
      <c r="O7725">
        <v>4.0881436194313121E-2</v>
      </c>
      <c r="P7725">
        <v>1.6328842308712007E-2</v>
      </c>
      <c r="Q7725">
        <v>5640814.9143740805</v>
      </c>
    </row>
    <row r="7726" spans="1:17" x14ac:dyDescent="0.3">
      <c r="A7726">
        <v>5831.4648705843847</v>
      </c>
      <c r="B7726">
        <v>2551.3084105923022</v>
      </c>
      <c r="C7726">
        <v>1618.9322703129694</v>
      </c>
      <c r="D7726">
        <v>1644420.5844226077</v>
      </c>
      <c r="E7726">
        <v>0.20576054919029271</v>
      </c>
      <c r="F7726">
        <v>748571.52349425061</v>
      </c>
      <c r="G7726">
        <v>0</v>
      </c>
      <c r="H7726">
        <v>5416.3112371873694</v>
      </c>
      <c r="I7726">
        <v>158.83139124625538</v>
      </c>
      <c r="J7726">
        <v>0</v>
      </c>
      <c r="K7726">
        <v>0</v>
      </c>
      <c r="L7726">
        <v>6574.8845840169606</v>
      </c>
      <c r="M7726">
        <v>0</v>
      </c>
      <c r="N7726">
        <v>2551.3084105923022</v>
      </c>
      <c r="O7726">
        <v>5.0225543561092879E-4</v>
      </c>
      <c r="P7726">
        <v>8.1967090137541158E-3</v>
      </c>
      <c r="Q7726">
        <v>6914924.8037069058</v>
      </c>
    </row>
    <row r="7727" spans="1:17" x14ac:dyDescent="0.3">
      <c r="A7727">
        <v>11481.392298130975</v>
      </c>
      <c r="B7727">
        <v>545.13307490811951</v>
      </c>
      <c r="C7727">
        <v>2482.8257039191694</v>
      </c>
      <c r="D7727">
        <v>594881.75641808251</v>
      </c>
      <c r="E7727">
        <v>3.2234247650915086E-2</v>
      </c>
      <c r="F7727">
        <v>237782.04099265035</v>
      </c>
      <c r="G7727">
        <v>0</v>
      </c>
      <c r="H7727">
        <v>1582.2291036267306</v>
      </c>
      <c r="I7727">
        <v>318.40154846088058</v>
      </c>
      <c r="J7727">
        <v>0</v>
      </c>
      <c r="K7727">
        <v>0</v>
      </c>
      <c r="L7727">
        <v>1973.1627051350874</v>
      </c>
      <c r="M7727">
        <v>0</v>
      </c>
      <c r="N7727">
        <v>545.13307490811951</v>
      </c>
      <c r="O7727">
        <v>6.3192944722525762E-2</v>
      </c>
      <c r="P7727">
        <v>2.6429312407860263E-2</v>
      </c>
      <c r="Q7727">
        <v>473166.81751865015</v>
      </c>
    </row>
    <row r="7728" spans="1:17" x14ac:dyDescent="0.3">
      <c r="A7728">
        <v>5625.6953584345119</v>
      </c>
      <c r="B7728">
        <v>583.81239029491678</v>
      </c>
      <c r="C7728">
        <v>1246.7432323831031</v>
      </c>
      <c r="D7728">
        <v>686909.92482411047</v>
      </c>
      <c r="E7728">
        <v>0.10895663134277901</v>
      </c>
      <c r="F7728">
        <v>298400.39164509799</v>
      </c>
      <c r="G7728">
        <v>0</v>
      </c>
      <c r="H7728">
        <v>1781.4267685022694</v>
      </c>
      <c r="I7728">
        <v>620.93288972781841</v>
      </c>
      <c r="J7728">
        <v>0</v>
      </c>
      <c r="K7728">
        <v>0</v>
      </c>
      <c r="L7728">
        <v>2646.9970916097955</v>
      </c>
      <c r="M7728">
        <v>0</v>
      </c>
      <c r="N7728">
        <v>583.81239029491678</v>
      </c>
      <c r="O7728">
        <v>1.4908428894022513E-3</v>
      </c>
      <c r="P7728">
        <v>2.0868371302281478E-2</v>
      </c>
      <c r="Q7728">
        <v>24348823.030257311</v>
      </c>
    </row>
    <row r="7729" spans="1:17" x14ac:dyDescent="0.3">
      <c r="A7729">
        <v>10652.810275269001</v>
      </c>
      <c r="B7729">
        <v>970.16491514388713</v>
      </c>
      <c r="C7729">
        <v>409.83471619039136</v>
      </c>
      <c r="D7729">
        <v>796692.45961091539</v>
      </c>
      <c r="E7729">
        <v>2.8774181621125439E-2</v>
      </c>
      <c r="F7729">
        <v>311442.30672737368</v>
      </c>
      <c r="G7729">
        <v>0</v>
      </c>
      <c r="H7729">
        <v>2358.6716962838827</v>
      </c>
      <c r="I7729">
        <v>1046.9859572420307</v>
      </c>
      <c r="J7729">
        <v>0</v>
      </c>
      <c r="K7729">
        <v>0</v>
      </c>
      <c r="L7729">
        <v>3654.8774718547629</v>
      </c>
      <c r="M7729">
        <v>0</v>
      </c>
      <c r="N7729">
        <v>970.16491514388713</v>
      </c>
      <c r="O7729">
        <v>8.0669959576957443E-3</v>
      </c>
      <c r="P7729">
        <v>1.9425505064288327E-2</v>
      </c>
      <c r="Q7729">
        <v>640351.26176503976</v>
      </c>
    </row>
    <row r="7730" spans="1:17" x14ac:dyDescent="0.3">
      <c r="A7730">
        <v>27161.767620057879</v>
      </c>
      <c r="B7730">
        <v>2054.3532789942228</v>
      </c>
      <c r="C7730">
        <v>152.04993364229585</v>
      </c>
      <c r="D7730">
        <v>2263565.1666736198</v>
      </c>
      <c r="E7730">
        <v>6.4884637835061459E-2</v>
      </c>
      <c r="F7730">
        <v>911378.25543837948</v>
      </c>
      <c r="G7730">
        <v>0</v>
      </c>
      <c r="H7730">
        <v>6000.6082990580089</v>
      </c>
      <c r="I7730">
        <v>393.19123872476149</v>
      </c>
      <c r="J7730">
        <v>0</v>
      </c>
      <c r="K7730">
        <v>0</v>
      </c>
      <c r="L7730">
        <v>8958.052349120062</v>
      </c>
      <c r="M7730">
        <v>0</v>
      </c>
      <c r="N7730">
        <v>2054.3532789942228</v>
      </c>
      <c r="O7730">
        <v>4.6069628774785557E-2</v>
      </c>
      <c r="P7730">
        <v>6.3516685185596323E-3</v>
      </c>
      <c r="Q7730">
        <v>1448132.3147073255</v>
      </c>
    </row>
    <row r="7731" spans="1:17" x14ac:dyDescent="0.3">
      <c r="A7731">
        <v>3318.667403519044</v>
      </c>
      <c r="B7731">
        <v>908.84666748965469</v>
      </c>
      <c r="C7731">
        <v>1551.9785085361682</v>
      </c>
      <c r="D7731">
        <v>812865.26653011632</v>
      </c>
      <c r="E7731">
        <v>0.2489955158796214</v>
      </c>
      <c r="F7731">
        <v>379787.89611151296</v>
      </c>
      <c r="G7731">
        <v>0</v>
      </c>
      <c r="H7731">
        <v>2325.6814130844755</v>
      </c>
      <c r="I7731">
        <v>183.21254982052884</v>
      </c>
      <c r="J7731">
        <v>0</v>
      </c>
      <c r="K7731">
        <v>0</v>
      </c>
      <c r="L7731">
        <v>3036.6826783160755</v>
      </c>
      <c r="M7731">
        <v>0</v>
      </c>
      <c r="N7731">
        <v>908.84666748965469</v>
      </c>
      <c r="O7731">
        <v>1.3073876927161803E-3</v>
      </c>
      <c r="P7731">
        <v>1.531387916690885E-2</v>
      </c>
      <c r="Q7731">
        <v>2429991.8835435365</v>
      </c>
    </row>
    <row r="7732" spans="1:17" x14ac:dyDescent="0.3">
      <c r="A7732">
        <v>10600.368066466355</v>
      </c>
      <c r="B7732">
        <v>1612.0717539982484</v>
      </c>
      <c r="C7732">
        <v>665.26497639362606</v>
      </c>
      <c r="D7732">
        <v>1183835.0218595548</v>
      </c>
      <c r="E7732">
        <v>0.12808798333386684</v>
      </c>
      <c r="F7732">
        <v>491410.05679469235</v>
      </c>
      <c r="G7732">
        <v>0</v>
      </c>
      <c r="H7732">
        <v>3675.0082759270449</v>
      </c>
      <c r="I7732">
        <v>366.27166659069007</v>
      </c>
      <c r="J7732">
        <v>0</v>
      </c>
      <c r="K7732">
        <v>0</v>
      </c>
      <c r="L7732">
        <v>5716.0954996565843</v>
      </c>
      <c r="M7732">
        <v>0</v>
      </c>
      <c r="N7732">
        <v>1612.0717539982484</v>
      </c>
      <c r="O7732">
        <v>1.077110495927922E-2</v>
      </c>
      <c r="P7732">
        <v>1.2268566772723432E-2</v>
      </c>
      <c r="Q7732">
        <v>491385.29179552768</v>
      </c>
    </row>
    <row r="7733" spans="1:17" x14ac:dyDescent="0.3">
      <c r="A7733">
        <v>20866.032523320417</v>
      </c>
      <c r="B7733">
        <v>2296.2701972622331</v>
      </c>
      <c r="C7733">
        <v>393.62196377812796</v>
      </c>
      <c r="D7733">
        <v>2440994.456633898</v>
      </c>
      <c r="E7733">
        <v>0.11022374874539151</v>
      </c>
      <c r="F7733">
        <v>943871.9632848351</v>
      </c>
      <c r="G7733">
        <v>0</v>
      </c>
      <c r="H7733">
        <v>6551.7108096378161</v>
      </c>
      <c r="I7733">
        <v>296.11082182700619</v>
      </c>
      <c r="J7733">
        <v>0</v>
      </c>
      <c r="K7733">
        <v>0</v>
      </c>
      <c r="L7733">
        <v>8803.2487295383598</v>
      </c>
      <c r="M7733">
        <v>0</v>
      </c>
      <c r="N7733">
        <v>2296.2701972622331</v>
      </c>
      <c r="O7733">
        <v>1.9413406981387564E-3</v>
      </c>
      <c r="P7733">
        <v>5.8938354910737867E-3</v>
      </c>
      <c r="Q7733">
        <v>1658147.5709695378</v>
      </c>
    </row>
    <row r="7734" spans="1:17" x14ac:dyDescent="0.3">
      <c r="A7734">
        <v>6467.885153197486</v>
      </c>
      <c r="B7734">
        <v>1676.982622243218</v>
      </c>
      <c r="C7734">
        <v>187.97899028300299</v>
      </c>
      <c r="D7734">
        <v>1053871.0613564199</v>
      </c>
      <c r="E7734">
        <v>5.3647781856593219E-3</v>
      </c>
      <c r="F7734">
        <v>528619.56613830151</v>
      </c>
      <c r="G7734">
        <v>0</v>
      </c>
      <c r="H7734">
        <v>3513.0234409264881</v>
      </c>
      <c r="I7734">
        <v>253.51670599975066</v>
      </c>
      <c r="J7734">
        <v>0</v>
      </c>
      <c r="K7734">
        <v>0</v>
      </c>
      <c r="L7734">
        <v>3187.7782684022404</v>
      </c>
      <c r="M7734">
        <v>0</v>
      </c>
      <c r="N7734">
        <v>1676.982622243218</v>
      </c>
      <c r="O7734">
        <v>1.0236113272913235E-2</v>
      </c>
      <c r="P7734">
        <v>1.1031533852700904E-2</v>
      </c>
      <c r="Q7734">
        <v>2066036.7931607882</v>
      </c>
    </row>
    <row r="7735" spans="1:17" x14ac:dyDescent="0.3">
      <c r="A7735">
        <v>14825.301556004622</v>
      </c>
      <c r="B7735">
        <v>871.7699127681974</v>
      </c>
      <c r="C7735">
        <v>2204.662079758416</v>
      </c>
      <c r="D7735">
        <v>719483.02070837247</v>
      </c>
      <c r="E7735">
        <v>0.18594756281116964</v>
      </c>
      <c r="F7735">
        <v>333759.27812669816</v>
      </c>
      <c r="G7735">
        <v>0</v>
      </c>
      <c r="H7735">
        <v>2125.720696080959</v>
      </c>
      <c r="I7735">
        <v>802.48674096442301</v>
      </c>
      <c r="J7735">
        <v>0</v>
      </c>
      <c r="K7735">
        <v>0</v>
      </c>
      <c r="L7735">
        <v>2522.8728143823828</v>
      </c>
      <c r="M7735">
        <v>0</v>
      </c>
      <c r="N7735">
        <v>871.7699127681974</v>
      </c>
      <c r="O7735">
        <v>0.15117107008738792</v>
      </c>
      <c r="P7735">
        <v>1.7671018374908146E-2</v>
      </c>
      <c r="Q7735">
        <v>1517582.2358014609</v>
      </c>
    </row>
    <row r="7736" spans="1:17" x14ac:dyDescent="0.3">
      <c r="A7736">
        <v>5634.3098916861445</v>
      </c>
      <c r="B7736">
        <v>921.81301353621291</v>
      </c>
      <c r="C7736">
        <v>139.39117712715347</v>
      </c>
      <c r="D7736">
        <v>646044.42247347604</v>
      </c>
      <c r="E7736">
        <v>2.597743464762144E-2</v>
      </c>
      <c r="F7736">
        <v>312516.72407064604</v>
      </c>
      <c r="G7736">
        <v>0</v>
      </c>
      <c r="H7736">
        <v>2047.5287611945466</v>
      </c>
      <c r="I7736">
        <v>123.05247516671119</v>
      </c>
      <c r="J7736">
        <v>0</v>
      </c>
      <c r="K7736">
        <v>0</v>
      </c>
      <c r="L7736">
        <v>2733.7794626289983</v>
      </c>
      <c r="M7736">
        <v>0</v>
      </c>
      <c r="N7736">
        <v>921.81301353621291</v>
      </c>
      <c r="O7736">
        <v>2.3998677609950638E-2</v>
      </c>
      <c r="P7736">
        <v>1.9729798070332843E-2</v>
      </c>
      <c r="Q7736">
        <v>2157271.9246993088</v>
      </c>
    </row>
    <row r="7737" spans="1:17" x14ac:dyDescent="0.3">
      <c r="A7737">
        <v>8204.0246718574635</v>
      </c>
      <c r="B7737">
        <v>968.53926602670742</v>
      </c>
      <c r="C7737">
        <v>973.86052325298419</v>
      </c>
      <c r="D7737">
        <v>627241.48561587383</v>
      </c>
      <c r="E7737">
        <v>6.7439905692751254E-2</v>
      </c>
      <c r="F7737">
        <v>289948.81691736524</v>
      </c>
      <c r="G7737">
        <v>0</v>
      </c>
      <c r="H7737">
        <v>2061.3630296033652</v>
      </c>
      <c r="I7737">
        <v>183.81430295700369</v>
      </c>
      <c r="J7737">
        <v>0</v>
      </c>
      <c r="K7737">
        <v>0</v>
      </c>
      <c r="L7737">
        <v>2963.0764012955028</v>
      </c>
      <c r="M7737">
        <v>0</v>
      </c>
      <c r="N7737">
        <v>968.53926602670742</v>
      </c>
      <c r="O7737">
        <v>0.15589945563326424</v>
      </c>
      <c r="P7737">
        <v>2.1633125879729459E-2</v>
      </c>
      <c r="Q7737">
        <v>2368138.2785724294</v>
      </c>
    </row>
    <row r="7738" spans="1:17" x14ac:dyDescent="0.3">
      <c r="A7738">
        <v>13025.077816725541</v>
      </c>
      <c r="B7738">
        <v>1040.637845827508</v>
      </c>
      <c r="C7738">
        <v>479.87998761706797</v>
      </c>
      <c r="D7738">
        <v>735339.1310701418</v>
      </c>
      <c r="E7738">
        <v>3.6927298070084297E-2</v>
      </c>
      <c r="F7738">
        <v>284611.36569225136</v>
      </c>
      <c r="G7738">
        <v>0</v>
      </c>
      <c r="H7738">
        <v>2321.9623028890719</v>
      </c>
      <c r="I7738">
        <v>27.674427712467555</v>
      </c>
      <c r="J7738">
        <v>0</v>
      </c>
      <c r="K7738">
        <v>0</v>
      </c>
      <c r="L7738">
        <v>2886.6617553773922</v>
      </c>
      <c r="M7738">
        <v>0</v>
      </c>
      <c r="N7738">
        <v>1040.637845827508</v>
      </c>
      <c r="O7738">
        <v>7.0985820064065897E-2</v>
      </c>
      <c r="P7738">
        <v>1.9955006815514834E-2</v>
      </c>
      <c r="Q7738">
        <v>12693926.778595433</v>
      </c>
    </row>
    <row r="7739" spans="1:17" x14ac:dyDescent="0.3">
      <c r="A7739">
        <v>28556.203470719258</v>
      </c>
      <c r="B7739">
        <v>2064.6928767516965</v>
      </c>
      <c r="C7739">
        <v>164.32998845032276</v>
      </c>
      <c r="D7739">
        <v>1274796.2282052375</v>
      </c>
      <c r="E7739">
        <v>5.8831082459747996E-2</v>
      </c>
      <c r="F7739">
        <v>621415.87760690693</v>
      </c>
      <c r="G7739">
        <v>0</v>
      </c>
      <c r="H7739">
        <v>4285.5636241900002</v>
      </c>
      <c r="I7739">
        <v>11.827672935909131</v>
      </c>
      <c r="J7739">
        <v>0</v>
      </c>
      <c r="K7739">
        <v>0</v>
      </c>
      <c r="L7739">
        <v>6033.1695040735503</v>
      </c>
      <c r="M7739">
        <v>0</v>
      </c>
      <c r="N7739">
        <v>2064.6928767516965</v>
      </c>
      <c r="O7739">
        <v>1.172170690421271E-2</v>
      </c>
      <c r="P7739">
        <v>9.2182218952560954E-3</v>
      </c>
      <c r="Q7739">
        <v>540055.81858023279</v>
      </c>
    </row>
    <row r="7740" spans="1:17" x14ac:dyDescent="0.3">
      <c r="A7740">
        <v>21995.535207019155</v>
      </c>
      <c r="B7740">
        <v>1754.4562388027393</v>
      </c>
      <c r="C7740">
        <v>689.63428399363863</v>
      </c>
      <c r="D7740">
        <v>1173392.0659004331</v>
      </c>
      <c r="E7740">
        <v>0.23419519469558142</v>
      </c>
      <c r="F7740">
        <v>523009.23728256096</v>
      </c>
      <c r="G7740">
        <v>0</v>
      </c>
      <c r="H7740">
        <v>3798.9217224245263</v>
      </c>
      <c r="I7740">
        <v>147.23461759298405</v>
      </c>
      <c r="J7740">
        <v>0</v>
      </c>
      <c r="K7740">
        <v>0</v>
      </c>
      <c r="L7740">
        <v>5408.0314065308485</v>
      </c>
      <c r="M7740">
        <v>0</v>
      </c>
      <c r="N7740">
        <v>1754.4562388027393</v>
      </c>
      <c r="O7740">
        <v>3.5747346219488364E-2</v>
      </c>
      <c r="P7740">
        <v>1.0973174460914125E-2</v>
      </c>
      <c r="Q7740">
        <v>4903955.4522479028</v>
      </c>
    </row>
    <row r="7741" spans="1:17" x14ac:dyDescent="0.3">
      <c r="A7741">
        <v>12034.560041500747</v>
      </c>
      <c r="B7741">
        <v>2098.1608779250701</v>
      </c>
      <c r="C7741">
        <v>445.37857599257103</v>
      </c>
      <c r="D7741">
        <v>1460615.2741310052</v>
      </c>
      <c r="E7741">
        <v>0.11209810454294269</v>
      </c>
      <c r="F7741">
        <v>644490.64894262759</v>
      </c>
      <c r="G7741">
        <v>0</v>
      </c>
      <c r="H7741">
        <v>4643.2207759073326</v>
      </c>
      <c r="I7741">
        <v>111.75691040542434</v>
      </c>
      <c r="J7741">
        <v>0</v>
      </c>
      <c r="K7741">
        <v>0</v>
      </c>
      <c r="L7741">
        <v>5389.4494311723593</v>
      </c>
      <c r="M7741">
        <v>0</v>
      </c>
      <c r="N7741">
        <v>2098.1608779250701</v>
      </c>
      <c r="O7741">
        <v>4.7309697504122263E-2</v>
      </c>
      <c r="P7741">
        <v>8.8726719257772174E-3</v>
      </c>
      <c r="Q7741">
        <v>108512617.61226396</v>
      </c>
    </row>
    <row r="7742" spans="1:17" x14ac:dyDescent="0.3">
      <c r="A7742">
        <v>5096.6941803577238</v>
      </c>
      <c r="B7742">
        <v>1245.4929160595809</v>
      </c>
      <c r="C7742">
        <v>1803.9747047488897</v>
      </c>
      <c r="D7742">
        <v>1204562.3916255268</v>
      </c>
      <c r="E7742">
        <v>4.7281382013737015E-2</v>
      </c>
      <c r="F7742">
        <v>494514.74343942903</v>
      </c>
      <c r="G7742">
        <v>0</v>
      </c>
      <c r="H7742">
        <v>3345.2376195270717</v>
      </c>
      <c r="I7742">
        <v>147.35130014503636</v>
      </c>
      <c r="J7742">
        <v>0</v>
      </c>
      <c r="K7742">
        <v>0</v>
      </c>
      <c r="L7742">
        <v>4032.3380173330456</v>
      </c>
      <c r="M7742">
        <v>0</v>
      </c>
      <c r="N7742">
        <v>1245.4929160595809</v>
      </c>
      <c r="O7742">
        <v>3.8452459362155113E-2</v>
      </c>
      <c r="P7742">
        <v>1.2484588344022315E-2</v>
      </c>
      <c r="Q7742">
        <v>953040.16081221355</v>
      </c>
    </row>
    <row r="7743" spans="1:17" x14ac:dyDescent="0.3">
      <c r="A7743">
        <v>11228.124236415215</v>
      </c>
      <c r="B7743">
        <v>750.78727157515414</v>
      </c>
      <c r="C7743">
        <v>1090.4811093806904</v>
      </c>
      <c r="D7743">
        <v>706044.87538455473</v>
      </c>
      <c r="E7743">
        <v>0.22450235997237833</v>
      </c>
      <c r="F7743">
        <v>284501.15381802357</v>
      </c>
      <c r="G7743">
        <v>0</v>
      </c>
      <c r="H7743">
        <v>1981.5000850413639</v>
      </c>
      <c r="I7743">
        <v>86.565396227981253</v>
      </c>
      <c r="J7743">
        <v>0</v>
      </c>
      <c r="K7743">
        <v>0</v>
      </c>
      <c r="L7743">
        <v>2676.9745453283745</v>
      </c>
      <c r="M7743">
        <v>0</v>
      </c>
      <c r="N7743">
        <v>750.78727157515414</v>
      </c>
      <c r="O7743">
        <v>4.5215026239334571E-3</v>
      </c>
      <c r="P7743">
        <v>1.9570416177383296E-2</v>
      </c>
      <c r="Q7743">
        <v>4134189.5766739948</v>
      </c>
    </row>
    <row r="7744" spans="1:17" x14ac:dyDescent="0.3">
      <c r="A7744">
        <v>21893.795492555535</v>
      </c>
      <c r="B7744">
        <v>1255.117021159298</v>
      </c>
      <c r="C7744">
        <v>163.46016104809618</v>
      </c>
      <c r="D7744">
        <v>1263674.5950780448</v>
      </c>
      <c r="E7744">
        <v>0.10228454063720456</v>
      </c>
      <c r="F7744">
        <v>533215.86967549415</v>
      </c>
      <c r="G7744">
        <v>0</v>
      </c>
      <c r="H7744">
        <v>3457.9935995959713</v>
      </c>
      <c r="I7744">
        <v>249.54682138150267</v>
      </c>
      <c r="J7744">
        <v>0</v>
      </c>
      <c r="K7744">
        <v>0</v>
      </c>
      <c r="L7744">
        <v>3164.0240091804262</v>
      </c>
      <c r="M7744">
        <v>0</v>
      </c>
      <c r="N7744">
        <v>1255.117021159298</v>
      </c>
      <c r="O7744">
        <v>4.1917099016541845E-3</v>
      </c>
      <c r="P7744">
        <v>1.187864668753162E-2</v>
      </c>
      <c r="Q7744">
        <v>1366167.7190195397</v>
      </c>
    </row>
    <row r="7745" spans="1:17" x14ac:dyDescent="0.3">
      <c r="A7745">
        <v>4854.7426065451145</v>
      </c>
      <c r="B7745">
        <v>942.21931376829878</v>
      </c>
      <c r="C7745">
        <v>268.92018251718684</v>
      </c>
      <c r="D7745">
        <v>910615.97767344525</v>
      </c>
      <c r="E7745">
        <v>0.13946949192476818</v>
      </c>
      <c r="F7745">
        <v>383420.72138169681</v>
      </c>
      <c r="G7745">
        <v>0</v>
      </c>
      <c r="H7745">
        <v>2529.5673000282964</v>
      </c>
      <c r="I7745">
        <v>477.14021736928498</v>
      </c>
      <c r="J7745">
        <v>0</v>
      </c>
      <c r="K7745">
        <v>0</v>
      </c>
      <c r="L7745">
        <v>2326.204598595325</v>
      </c>
      <c r="M7745">
        <v>0</v>
      </c>
      <c r="N7745">
        <v>942.21931376829878</v>
      </c>
      <c r="O7745">
        <v>0.17739606970286578</v>
      </c>
      <c r="P7745">
        <v>1.4962306135070194E-2</v>
      </c>
      <c r="Q7745">
        <v>1129067.8628542039</v>
      </c>
    </row>
    <row r="7746" spans="1:17" x14ac:dyDescent="0.3">
      <c r="A7746">
        <v>9063.5996944847429</v>
      </c>
      <c r="B7746">
        <v>884.19596649849518</v>
      </c>
      <c r="C7746">
        <v>1731.8396324275648</v>
      </c>
      <c r="D7746">
        <v>570990.7702966528</v>
      </c>
      <c r="E7746">
        <v>4.3635310916884114E-2</v>
      </c>
      <c r="F7746">
        <v>265754.84580358019</v>
      </c>
      <c r="G7746">
        <v>0</v>
      </c>
      <c r="H7746">
        <v>1879.0114312738829</v>
      </c>
      <c r="I7746">
        <v>167.36242338905646</v>
      </c>
      <c r="J7746">
        <v>0</v>
      </c>
      <c r="K7746">
        <v>0</v>
      </c>
      <c r="L7746">
        <v>2787.8257949457225</v>
      </c>
      <c r="M7746">
        <v>0</v>
      </c>
      <c r="N7746">
        <v>884.19596649849518</v>
      </c>
      <c r="O7746">
        <v>3.3821129048804202E-2</v>
      </c>
      <c r="P7746">
        <v>2.3749579521480452E-2</v>
      </c>
      <c r="Q7746">
        <v>363957.48111491406</v>
      </c>
    </row>
    <row r="7747" spans="1:17" x14ac:dyDescent="0.3">
      <c r="A7747">
        <v>53517.361319023781</v>
      </c>
      <c r="B7747">
        <v>3888.6198274143158</v>
      </c>
      <c r="C7747">
        <v>569.9801558168424</v>
      </c>
      <c r="D7747">
        <v>2499838.9659186164</v>
      </c>
      <c r="E7747">
        <v>6.5977199703730382E-3</v>
      </c>
      <c r="F7747">
        <v>1192750.1127108333</v>
      </c>
      <c r="G7747">
        <v>0</v>
      </c>
      <c r="H7747">
        <v>8243.963398956912</v>
      </c>
      <c r="I7747">
        <v>10.087062250818851</v>
      </c>
      <c r="J7747">
        <v>0</v>
      </c>
      <c r="K7747">
        <v>0</v>
      </c>
      <c r="L7747">
        <v>10236.171188945107</v>
      </c>
      <c r="M7747">
        <v>0</v>
      </c>
      <c r="N7747">
        <v>3888.6198274143158</v>
      </c>
      <c r="O7747">
        <v>0.15191799164048081</v>
      </c>
      <c r="P7747">
        <v>4.983443157426954E-3</v>
      </c>
      <c r="Q7747">
        <v>2078068.3875430734</v>
      </c>
    </row>
    <row r="7748" spans="1:17" x14ac:dyDescent="0.3">
      <c r="A7748">
        <v>24141.972492861682</v>
      </c>
      <c r="B7748">
        <v>2664.9810059375045</v>
      </c>
      <c r="C7748">
        <v>302.1066122816224</v>
      </c>
      <c r="D7748">
        <v>1948427.7288257417</v>
      </c>
      <c r="E7748">
        <v>8.1790904744912948E-2</v>
      </c>
      <c r="F7748">
        <v>815294.60182951135</v>
      </c>
      <c r="G7748">
        <v>0</v>
      </c>
      <c r="H7748">
        <v>6060.2670094173136</v>
      </c>
      <c r="I7748">
        <v>666.46410436502879</v>
      </c>
      <c r="J7748">
        <v>0</v>
      </c>
      <c r="K7748">
        <v>0</v>
      </c>
      <c r="L7748">
        <v>7623.6455668587623</v>
      </c>
      <c r="M7748">
        <v>0</v>
      </c>
      <c r="N7748">
        <v>2664.9810059375045</v>
      </c>
      <c r="O7748">
        <v>1.0545622832116679E-3</v>
      </c>
      <c r="P7748">
        <v>7.8474126449326748E-3</v>
      </c>
      <c r="Q7748">
        <v>4678279.233799018</v>
      </c>
    </row>
    <row r="7749" spans="1:17" x14ac:dyDescent="0.3">
      <c r="A7749">
        <v>3694.841567321771</v>
      </c>
      <c r="B7749">
        <v>1519.446563802933</v>
      </c>
      <c r="C7749">
        <v>1432.4005694500786</v>
      </c>
      <c r="D7749">
        <v>1060862.4063963853</v>
      </c>
      <c r="E7749">
        <v>0.12554985455542469</v>
      </c>
      <c r="F7749">
        <v>458075.84145440953</v>
      </c>
      <c r="G7749">
        <v>0</v>
      </c>
      <c r="H7749">
        <v>3367.9619228489246</v>
      </c>
      <c r="I7749">
        <v>846.28336607792164</v>
      </c>
      <c r="J7749">
        <v>0</v>
      </c>
      <c r="K7749">
        <v>0</v>
      </c>
      <c r="L7749">
        <v>3898.6500156404441</v>
      </c>
      <c r="M7749">
        <v>0</v>
      </c>
      <c r="N7749">
        <v>1519.446563802933</v>
      </c>
      <c r="O7749">
        <v>5.6450095429752406E-3</v>
      </c>
      <c r="P7749">
        <v>1.2445763817089964E-2</v>
      </c>
      <c r="Q7749">
        <v>10464602.858039072</v>
      </c>
    </row>
    <row r="7750" spans="1:17" x14ac:dyDescent="0.3">
      <c r="A7750">
        <v>23923.152375804308</v>
      </c>
      <c r="B7750">
        <v>1506.7299584377909</v>
      </c>
      <c r="C7750">
        <v>361.19460749664933</v>
      </c>
      <c r="D7750">
        <v>1299111.2979028954</v>
      </c>
      <c r="E7750">
        <v>4.1396898145231731E-2</v>
      </c>
      <c r="F7750">
        <v>568426.95886091818</v>
      </c>
      <c r="G7750">
        <v>0</v>
      </c>
      <c r="H7750">
        <v>3771.003253077562</v>
      </c>
      <c r="I7750">
        <v>37.814881034480401</v>
      </c>
      <c r="J7750">
        <v>0</v>
      </c>
      <c r="K7750">
        <v>0</v>
      </c>
      <c r="L7750">
        <v>5196.1636876669072</v>
      </c>
      <c r="M7750">
        <v>0</v>
      </c>
      <c r="N7750">
        <v>1506.7299584377909</v>
      </c>
      <c r="O7750">
        <v>0.21494121759718191</v>
      </c>
      <c r="P7750">
        <v>1.0875200560248528E-2</v>
      </c>
      <c r="Q7750">
        <v>356279.19632077665</v>
      </c>
    </row>
    <row r="7751" spans="1:17" x14ac:dyDescent="0.3">
      <c r="A7751">
        <v>5606.3858568606747</v>
      </c>
      <c r="B7751">
        <v>703.87962181070964</v>
      </c>
      <c r="C7751">
        <v>187.78489506669231</v>
      </c>
      <c r="D7751">
        <v>680889.72775536741</v>
      </c>
      <c r="E7751">
        <v>8.1554298284632898E-2</v>
      </c>
      <c r="F7751">
        <v>276630.24834330939</v>
      </c>
      <c r="G7751">
        <v>0</v>
      </c>
      <c r="H7751">
        <v>1890.7794596869267</v>
      </c>
      <c r="I7751">
        <v>445.07109143693401</v>
      </c>
      <c r="J7751">
        <v>0</v>
      </c>
      <c r="K7751">
        <v>0</v>
      </c>
      <c r="L7751">
        <v>2954.0290448591763</v>
      </c>
      <c r="M7751">
        <v>0</v>
      </c>
      <c r="N7751">
        <v>703.87962181070964</v>
      </c>
      <c r="O7751">
        <v>8.297270151587639E-3</v>
      </c>
      <c r="P7751">
        <v>2.1707697296086272E-2</v>
      </c>
      <c r="Q7751">
        <v>1556377.5785065973</v>
      </c>
    </row>
    <row r="7752" spans="1:17" x14ac:dyDescent="0.3">
      <c r="A7752">
        <v>3500.8150128141847</v>
      </c>
      <c r="B7752">
        <v>1817.6678659823892</v>
      </c>
      <c r="C7752">
        <v>1098.3302803763022</v>
      </c>
      <c r="D7752">
        <v>1020521.0372259469</v>
      </c>
      <c r="E7752">
        <v>8.1608560575286954E-2</v>
      </c>
      <c r="F7752">
        <v>496683.32862872141</v>
      </c>
      <c r="G7752">
        <v>0</v>
      </c>
      <c r="H7752">
        <v>3595.268601509435</v>
      </c>
      <c r="I7752">
        <v>774.82462064421077</v>
      </c>
      <c r="J7752">
        <v>0</v>
      </c>
      <c r="K7752">
        <v>0</v>
      </c>
      <c r="L7752">
        <v>3331.7246351733415</v>
      </c>
      <c r="M7752">
        <v>0</v>
      </c>
      <c r="N7752">
        <v>1817.6678659823892</v>
      </c>
      <c r="O7752">
        <v>3.7740039594456611E-3</v>
      </c>
      <c r="P7752">
        <v>1.1709014509049391E-2</v>
      </c>
      <c r="Q7752">
        <v>9957560.7160863001</v>
      </c>
    </row>
    <row r="7753" spans="1:17" x14ac:dyDescent="0.3">
      <c r="A7753">
        <v>30827.213368774184</v>
      </c>
      <c r="B7753">
        <v>1697.3734165702599</v>
      </c>
      <c r="C7753">
        <v>1035.7052879622622</v>
      </c>
      <c r="D7753">
        <v>1590957.8715928225</v>
      </c>
      <c r="E7753">
        <v>4.8176597283417603E-2</v>
      </c>
      <c r="F7753">
        <v>664057.72131107165</v>
      </c>
      <c r="G7753">
        <v>0</v>
      </c>
      <c r="H7753">
        <v>4470.5758182440004</v>
      </c>
      <c r="I7753">
        <v>128.17814427886802</v>
      </c>
      <c r="J7753">
        <v>0</v>
      </c>
      <c r="K7753">
        <v>0</v>
      </c>
      <c r="L7753">
        <v>6946.7973151495244</v>
      </c>
      <c r="M7753">
        <v>0</v>
      </c>
      <c r="N7753">
        <v>1697.3734165702599</v>
      </c>
      <c r="O7753">
        <v>6.4022266918239987E-3</v>
      </c>
      <c r="P7753">
        <v>9.111879015387488E-3</v>
      </c>
      <c r="Q7753">
        <v>1066075.6200885521</v>
      </c>
    </row>
    <row r="7754" spans="1:17" x14ac:dyDescent="0.3">
      <c r="A7754">
        <v>4802.1956396694477</v>
      </c>
      <c r="B7754">
        <v>496.01788261711005</v>
      </c>
      <c r="C7754">
        <v>1305.5083458463007</v>
      </c>
      <c r="D7754">
        <v>606000.17510805337</v>
      </c>
      <c r="E7754">
        <v>7.091395972232345E-2</v>
      </c>
      <c r="F7754">
        <v>251223.16205812054</v>
      </c>
      <c r="G7754">
        <v>0</v>
      </c>
      <c r="H7754">
        <v>1552.6008562504164</v>
      </c>
      <c r="I7754">
        <v>499.33130065119968</v>
      </c>
      <c r="J7754">
        <v>0</v>
      </c>
      <c r="K7754">
        <v>0</v>
      </c>
      <c r="L7754">
        <v>2251.308894040907</v>
      </c>
      <c r="M7754">
        <v>0</v>
      </c>
      <c r="N7754">
        <v>496.01788261711005</v>
      </c>
      <c r="O7754">
        <v>7.293300258215194E-3</v>
      </c>
      <c r="P7754">
        <v>2.49452779144828E-2</v>
      </c>
      <c r="Q7754">
        <v>1581367.7546696553</v>
      </c>
    </row>
    <row r="7755" spans="1:17" x14ac:dyDescent="0.3">
      <c r="A7755">
        <v>7317.671518572919</v>
      </c>
      <c r="B7755">
        <v>1200.3331947696208</v>
      </c>
      <c r="C7755">
        <v>175.06281936234643</v>
      </c>
      <c r="D7755">
        <v>806349.1558266707</v>
      </c>
      <c r="E7755">
        <v>4.5583840811849408E-2</v>
      </c>
      <c r="F7755">
        <v>386551.81938872254</v>
      </c>
      <c r="G7755">
        <v>0</v>
      </c>
      <c r="H7755">
        <v>2605.2889280744234</v>
      </c>
      <c r="I7755">
        <v>13.716073250023351</v>
      </c>
      <c r="J7755">
        <v>0</v>
      </c>
      <c r="K7755">
        <v>0</v>
      </c>
      <c r="L7755">
        <v>3913.2135349057412</v>
      </c>
      <c r="M7755">
        <v>0</v>
      </c>
      <c r="N7755">
        <v>1200.3331947696208</v>
      </c>
      <c r="O7755">
        <v>7.2785267199885527E-3</v>
      </c>
      <c r="P7755">
        <v>1.6227544290270589E-2</v>
      </c>
      <c r="Q7755">
        <v>3678728.1532015558</v>
      </c>
    </row>
    <row r="7756" spans="1:17" x14ac:dyDescent="0.3">
      <c r="A7756">
        <v>27786.392411118712</v>
      </c>
      <c r="B7756">
        <v>1963.5854688333709</v>
      </c>
      <c r="C7756">
        <v>440.90337836236745</v>
      </c>
      <c r="D7756">
        <v>1431832.4818460944</v>
      </c>
      <c r="E7756">
        <v>8.1887310283992723E-2</v>
      </c>
      <c r="F7756">
        <v>686205.32785431447</v>
      </c>
      <c r="G7756">
        <v>0</v>
      </c>
      <c r="H7756">
        <v>4458.6552588787281</v>
      </c>
      <c r="I7756">
        <v>24.017331628807359</v>
      </c>
      <c r="J7756">
        <v>0</v>
      </c>
      <c r="K7756">
        <v>0</v>
      </c>
      <c r="L7756">
        <v>4860.4685693602141</v>
      </c>
      <c r="M7756">
        <v>0</v>
      </c>
      <c r="N7756">
        <v>1963.5854688333709</v>
      </c>
      <c r="O7756">
        <v>1.5171077277625672E-2</v>
      </c>
      <c r="P7756">
        <v>8.4745381763898092E-3</v>
      </c>
      <c r="Q7756">
        <v>33056540.198485374</v>
      </c>
    </row>
    <row r="7757" spans="1:17" x14ac:dyDescent="0.3">
      <c r="A7757">
        <v>15300.238680820979</v>
      </c>
      <c r="B7757">
        <v>1266.9442578343715</v>
      </c>
      <c r="C7757">
        <v>1661.1555650449602</v>
      </c>
      <c r="D7757">
        <v>990937.72820929519</v>
      </c>
      <c r="E7757">
        <v>5.7100066496525832E-2</v>
      </c>
      <c r="F7757">
        <v>416337.83655552665</v>
      </c>
      <c r="G7757">
        <v>0</v>
      </c>
      <c r="H7757">
        <v>2993.8841761611829</v>
      </c>
      <c r="I7757">
        <v>244.14288088800726</v>
      </c>
      <c r="J7757">
        <v>0</v>
      </c>
      <c r="K7757">
        <v>0</v>
      </c>
      <c r="L7757">
        <v>3050.3170020133043</v>
      </c>
      <c r="M7757">
        <v>0</v>
      </c>
      <c r="N7757">
        <v>1266.9442578343715</v>
      </c>
      <c r="O7757">
        <v>7.9947630774324693E-2</v>
      </c>
      <c r="P7757">
        <v>1.4749819131282874E-2</v>
      </c>
      <c r="Q7757">
        <v>1022878.10107936</v>
      </c>
    </row>
    <row r="7758" spans="1:17" x14ac:dyDescent="0.3">
      <c r="A7758">
        <v>23267.129124385279</v>
      </c>
      <c r="B7758">
        <v>1237.4937478751242</v>
      </c>
      <c r="C7758">
        <v>626.51242505207279</v>
      </c>
      <c r="D7758">
        <v>1171911.4449977484</v>
      </c>
      <c r="E7758">
        <v>7.7043111428922229E-2</v>
      </c>
      <c r="F7758">
        <v>569550.31658474589</v>
      </c>
      <c r="G7758">
        <v>0</v>
      </c>
      <c r="H7758">
        <v>3280.2776822323667</v>
      </c>
      <c r="I7758">
        <v>549.85748338235464</v>
      </c>
      <c r="J7758">
        <v>0</v>
      </c>
      <c r="K7758">
        <v>0</v>
      </c>
      <c r="L7758">
        <v>3420.050997070251</v>
      </c>
      <c r="M7758">
        <v>0</v>
      </c>
      <c r="N7758">
        <v>1237.4937478751242</v>
      </c>
      <c r="O7758">
        <v>3.5038491263133698E-3</v>
      </c>
      <c r="P7758">
        <v>1.0327291220137235E-2</v>
      </c>
      <c r="Q7758">
        <v>2517715.8844615752</v>
      </c>
    </row>
    <row r="7759" spans="1:17" x14ac:dyDescent="0.3">
      <c r="A7759">
        <v>18786.772647269339</v>
      </c>
      <c r="B7759">
        <v>2529.5237401412428</v>
      </c>
      <c r="C7759">
        <v>48.41860128752527</v>
      </c>
      <c r="D7759">
        <v>2167388.8454279122</v>
      </c>
      <c r="E7759">
        <v>3.7555305756177076E-2</v>
      </c>
      <c r="F7759">
        <v>941731.27427148493</v>
      </c>
      <c r="G7759">
        <v>0</v>
      </c>
      <c r="H7759">
        <v>6307.1253838489329</v>
      </c>
      <c r="I7759">
        <v>93.565079804926214</v>
      </c>
      <c r="J7759">
        <v>0</v>
      </c>
      <c r="K7759">
        <v>0</v>
      </c>
      <c r="L7759">
        <v>6161.2995629069337</v>
      </c>
      <c r="M7759">
        <v>0</v>
      </c>
      <c r="N7759">
        <v>2529.5237401412428</v>
      </c>
      <c r="O7759">
        <v>3.663696749402913E-2</v>
      </c>
      <c r="P7759">
        <v>6.8907297997141924E-3</v>
      </c>
      <c r="Q7759">
        <v>11434974.574186387</v>
      </c>
    </row>
    <row r="7760" spans="1:17" x14ac:dyDescent="0.3">
      <c r="A7760">
        <v>16017.255977789369</v>
      </c>
      <c r="B7760">
        <v>1434.5674017000599</v>
      </c>
      <c r="C7760">
        <v>965.7535478769945</v>
      </c>
      <c r="D7760">
        <v>1136946.6343464442</v>
      </c>
      <c r="E7760">
        <v>0.12682427594177448</v>
      </c>
      <c r="F7760">
        <v>447037.46343856765</v>
      </c>
      <c r="G7760">
        <v>0</v>
      </c>
      <c r="H7760">
        <v>3415.9951127608347</v>
      </c>
      <c r="I7760">
        <v>505.96626754153198</v>
      </c>
      <c r="J7760">
        <v>0</v>
      </c>
      <c r="K7760">
        <v>0</v>
      </c>
      <c r="L7760">
        <v>4553.5134142348079</v>
      </c>
      <c r="M7760">
        <v>0</v>
      </c>
      <c r="N7760">
        <v>1434.5674017000599</v>
      </c>
      <c r="O7760">
        <v>0.12075916021967605</v>
      </c>
      <c r="P7760">
        <v>1.3556863778866435E-2</v>
      </c>
      <c r="Q7760">
        <v>393054.73217165418</v>
      </c>
    </row>
    <row r="7761" spans="1:17" x14ac:dyDescent="0.3">
      <c r="A7761">
        <v>10574.172300270369</v>
      </c>
      <c r="B7761">
        <v>1505.1307024825257</v>
      </c>
      <c r="C7761">
        <v>1559.2640060704605</v>
      </c>
      <c r="D7761">
        <v>1220441.473975844</v>
      </c>
      <c r="E7761">
        <v>0.1544837761311702</v>
      </c>
      <c r="F7761">
        <v>472619.78604211536</v>
      </c>
      <c r="G7761">
        <v>0</v>
      </c>
      <c r="H7761">
        <v>3632.1307748634886</v>
      </c>
      <c r="I7761">
        <v>36.947664013784518</v>
      </c>
      <c r="J7761">
        <v>0</v>
      </c>
      <c r="K7761">
        <v>0</v>
      </c>
      <c r="L7761">
        <v>4842.5284515593303</v>
      </c>
      <c r="M7761">
        <v>0</v>
      </c>
      <c r="N7761">
        <v>1505.1307024825257</v>
      </c>
      <c r="O7761">
        <v>6.5780280970055942E-3</v>
      </c>
      <c r="P7761">
        <v>1.3206104939445608E-2</v>
      </c>
      <c r="Q7761">
        <v>5270385.8340782868</v>
      </c>
    </row>
    <row r="7762" spans="1:17" x14ac:dyDescent="0.3">
      <c r="A7762">
        <v>17064.503157377527</v>
      </c>
      <c r="B7762">
        <v>936.05980330373848</v>
      </c>
      <c r="C7762">
        <v>589.36526954431963</v>
      </c>
      <c r="D7762">
        <v>883037.15827795386</v>
      </c>
      <c r="E7762">
        <v>9.6673441725534229E-2</v>
      </c>
      <c r="F7762">
        <v>355605.81140948384</v>
      </c>
      <c r="G7762">
        <v>0</v>
      </c>
      <c r="H7762">
        <v>2475.2944898866622</v>
      </c>
      <c r="I7762">
        <v>432.19342143467799</v>
      </c>
      <c r="J7762">
        <v>0</v>
      </c>
      <c r="K7762">
        <v>0</v>
      </c>
      <c r="L7762">
        <v>3911.1557273613876</v>
      </c>
      <c r="M7762">
        <v>0</v>
      </c>
      <c r="N7762">
        <v>936.05980330373848</v>
      </c>
      <c r="O7762">
        <v>1.627326723138273E-2</v>
      </c>
      <c r="P7762">
        <v>1.6654677339621726E-2</v>
      </c>
      <c r="Q7762">
        <v>29866435.305771124</v>
      </c>
    </row>
    <row r="7763" spans="1:17" x14ac:dyDescent="0.3">
      <c r="A7763">
        <v>12548.059300855741</v>
      </c>
      <c r="B7763">
        <v>2558.3878579422917</v>
      </c>
      <c r="C7763">
        <v>870.88707631708678</v>
      </c>
      <c r="D7763">
        <v>1778681.9035869844</v>
      </c>
      <c r="E7763">
        <v>9.7024199422329191E-2</v>
      </c>
      <c r="F7763">
        <v>795164.5528469478</v>
      </c>
      <c r="G7763">
        <v>0</v>
      </c>
      <c r="H7763">
        <v>5657.6595035543723</v>
      </c>
      <c r="I7763">
        <v>798.56410926449689</v>
      </c>
      <c r="J7763">
        <v>0</v>
      </c>
      <c r="K7763">
        <v>0</v>
      </c>
      <c r="L7763">
        <v>8705.779796864641</v>
      </c>
      <c r="M7763">
        <v>0</v>
      </c>
      <c r="N7763">
        <v>2558.3878579422917</v>
      </c>
      <c r="O7763">
        <v>1.3989560245849512E-2</v>
      </c>
      <c r="P7763">
        <v>7.3501178934990297E-3</v>
      </c>
      <c r="Q7763">
        <v>1717633.9697187971</v>
      </c>
    </row>
    <row r="7764" spans="1:17" x14ac:dyDescent="0.3">
      <c r="A7764">
        <v>5750.8360982244631</v>
      </c>
      <c r="B7764">
        <v>1379.822017471447</v>
      </c>
      <c r="C7764">
        <v>665.68056088659421</v>
      </c>
      <c r="D7764">
        <v>1365590.996595816</v>
      </c>
      <c r="E7764">
        <v>9.7240250157270558E-2</v>
      </c>
      <c r="F7764">
        <v>564119.22263255378</v>
      </c>
      <c r="G7764">
        <v>0</v>
      </c>
      <c r="H7764">
        <v>3760.321444766249</v>
      </c>
      <c r="I7764">
        <v>882.10460874139255</v>
      </c>
      <c r="J7764">
        <v>0</v>
      </c>
      <c r="K7764">
        <v>0</v>
      </c>
      <c r="L7764">
        <v>5710.9295059563419</v>
      </c>
      <c r="M7764">
        <v>0</v>
      </c>
      <c r="N7764">
        <v>1379.822017471447</v>
      </c>
      <c r="O7764">
        <v>1.6280625736324402E-3</v>
      </c>
      <c r="P7764">
        <v>1.0594112817122551E-2</v>
      </c>
      <c r="Q7764">
        <v>827069.65896025812</v>
      </c>
    </row>
    <row r="7765" spans="1:17" x14ac:dyDescent="0.3">
      <c r="A7765">
        <v>8542.4031435325396</v>
      </c>
      <c r="B7765">
        <v>1093.5418857224306</v>
      </c>
      <c r="C7765">
        <v>1224.9799823974552</v>
      </c>
      <c r="D7765">
        <v>992557.52752809844</v>
      </c>
      <c r="E7765">
        <v>6.8108488612980633E-2</v>
      </c>
      <c r="F7765">
        <v>399966.33409304847</v>
      </c>
      <c r="G7765">
        <v>0</v>
      </c>
      <c r="H7765">
        <v>2823.610876496231</v>
      </c>
      <c r="I7765">
        <v>76.211482828585858</v>
      </c>
      <c r="J7765">
        <v>0</v>
      </c>
      <c r="K7765">
        <v>0</v>
      </c>
      <c r="L7765">
        <v>2662.8545630705107</v>
      </c>
      <c r="M7765">
        <v>0</v>
      </c>
      <c r="N7765">
        <v>1093.5418857224306</v>
      </c>
      <c r="O7765">
        <v>1.2651155502121259E-2</v>
      </c>
      <c r="P7765">
        <v>1.4641798209920578E-2</v>
      </c>
      <c r="Q7765">
        <v>4245339.8954928899</v>
      </c>
    </row>
    <row r="7766" spans="1:17" x14ac:dyDescent="0.3">
      <c r="A7766">
        <v>18783.916194843838</v>
      </c>
      <c r="B7766">
        <v>1220.7278943454585</v>
      </c>
      <c r="C7766">
        <v>1268.3523062650797</v>
      </c>
      <c r="D7766">
        <v>1079766.4374600456</v>
      </c>
      <c r="E7766">
        <v>1.9168927910765052E-2</v>
      </c>
      <c r="F7766">
        <v>438053.92523323756</v>
      </c>
      <c r="G7766">
        <v>0</v>
      </c>
      <c r="H7766">
        <v>3102.7513609293474</v>
      </c>
      <c r="I7766">
        <v>85.806577312841043</v>
      </c>
      <c r="J7766">
        <v>0</v>
      </c>
      <c r="K7766">
        <v>0</v>
      </c>
      <c r="L7766">
        <v>3921.0162870165509</v>
      </c>
      <c r="M7766">
        <v>0</v>
      </c>
      <c r="N7766">
        <v>1220.7278943454585</v>
      </c>
      <c r="O7766">
        <v>6.171164697067833E-3</v>
      </c>
      <c r="P7766">
        <v>1.3328468449223389E-2</v>
      </c>
      <c r="Q7766">
        <v>320354.86312012025</v>
      </c>
    </row>
    <row r="7767" spans="1:17" x14ac:dyDescent="0.3">
      <c r="A7767">
        <v>27216.235378609141</v>
      </c>
      <c r="B7767">
        <v>1238.2829371092371</v>
      </c>
      <c r="C7767">
        <v>727.6697924198196</v>
      </c>
      <c r="D7767">
        <v>1410268.3855128905</v>
      </c>
      <c r="E7767">
        <v>1.9425540252465651E-2</v>
      </c>
      <c r="F7767">
        <v>561440.26177574007</v>
      </c>
      <c r="G7767">
        <v>0</v>
      </c>
      <c r="H7767">
        <v>3696.989781567911</v>
      </c>
      <c r="I7767">
        <v>351.39258946053707</v>
      </c>
      <c r="J7767">
        <v>0</v>
      </c>
      <c r="K7767">
        <v>0</v>
      </c>
      <c r="L7767">
        <v>5580.8813338272075</v>
      </c>
      <c r="M7767">
        <v>0</v>
      </c>
      <c r="N7767">
        <v>1238.2829371092371</v>
      </c>
      <c r="O7767">
        <v>1.2448437240936063E-3</v>
      </c>
      <c r="P7767">
        <v>1.1348142852691189E-2</v>
      </c>
      <c r="Q7767">
        <v>96267278.88612397</v>
      </c>
    </row>
    <row r="7768" spans="1:17" x14ac:dyDescent="0.3">
      <c r="A7768">
        <v>11237.450125836278</v>
      </c>
      <c r="B7768">
        <v>897.17493730760896</v>
      </c>
      <c r="C7768">
        <v>546.6006696640336</v>
      </c>
      <c r="D7768">
        <v>799726.77163444145</v>
      </c>
      <c r="E7768">
        <v>6.2701363792968673E-2</v>
      </c>
      <c r="F7768">
        <v>389940.54326254944</v>
      </c>
      <c r="G7768">
        <v>0</v>
      </c>
      <c r="H7768">
        <v>2291.1038486665288</v>
      </c>
      <c r="I7768">
        <v>72.658172138951429</v>
      </c>
      <c r="J7768">
        <v>0</v>
      </c>
      <c r="K7768">
        <v>0</v>
      </c>
      <c r="L7768">
        <v>2409.7447938720939</v>
      </c>
      <c r="M7768">
        <v>0</v>
      </c>
      <c r="N7768">
        <v>897.17493730760896</v>
      </c>
      <c r="O7768">
        <v>5.8552120574122688E-4</v>
      </c>
      <c r="P7768">
        <v>1.6468320847647239E-2</v>
      </c>
      <c r="Q7768">
        <v>762535.15418066294</v>
      </c>
    </row>
    <row r="7769" spans="1:17" x14ac:dyDescent="0.3">
      <c r="A7769">
        <v>2419.8922030548488</v>
      </c>
      <c r="B7769">
        <v>638.96013431996755</v>
      </c>
      <c r="C7769">
        <v>2066.7017004945069</v>
      </c>
      <c r="D7769">
        <v>648246.31062289572</v>
      </c>
      <c r="E7769">
        <v>0.11621619671885711</v>
      </c>
      <c r="F7769">
        <v>294512.07585316134</v>
      </c>
      <c r="G7769">
        <v>0</v>
      </c>
      <c r="H7769">
        <v>1769.0116656940975</v>
      </c>
      <c r="I7769">
        <v>1137.1615437108605</v>
      </c>
      <c r="J7769">
        <v>0</v>
      </c>
      <c r="K7769">
        <v>0</v>
      </c>
      <c r="L7769">
        <v>2896.0072552377133</v>
      </c>
      <c r="M7769">
        <v>0</v>
      </c>
      <c r="N7769">
        <v>638.96013431996755</v>
      </c>
      <c r="O7769">
        <v>0.11924098003194529</v>
      </c>
      <c r="P7769">
        <v>2.1339777885215037E-2</v>
      </c>
      <c r="Q7769">
        <v>2017520.619521253</v>
      </c>
    </row>
    <row r="7770" spans="1:17" x14ac:dyDescent="0.3">
      <c r="A7770">
        <v>9935.3765882461794</v>
      </c>
      <c r="B7770">
        <v>955.36142020783836</v>
      </c>
      <c r="C7770">
        <v>1545.4511876805386</v>
      </c>
      <c r="D7770">
        <v>912645.73444973514</v>
      </c>
      <c r="E7770">
        <v>0.17823742069966181</v>
      </c>
      <c r="F7770">
        <v>419524.67784549709</v>
      </c>
      <c r="G7770">
        <v>0</v>
      </c>
      <c r="H7770">
        <v>2546.2283265266287</v>
      </c>
      <c r="I7770">
        <v>321.328263049356</v>
      </c>
      <c r="J7770">
        <v>0</v>
      </c>
      <c r="K7770">
        <v>0</v>
      </c>
      <c r="L7770">
        <v>2959.160816644971</v>
      </c>
      <c r="M7770">
        <v>0</v>
      </c>
      <c r="N7770">
        <v>955.36142020783836</v>
      </c>
      <c r="O7770">
        <v>8.6225574792330728E-3</v>
      </c>
      <c r="P7770">
        <v>1.4027122656001522E-2</v>
      </c>
      <c r="Q7770">
        <v>645099.23893454182</v>
      </c>
    </row>
    <row r="7771" spans="1:17" x14ac:dyDescent="0.3">
      <c r="A7771">
        <v>13491.670927647492</v>
      </c>
      <c r="B7771">
        <v>806.9641049810399</v>
      </c>
      <c r="C7771">
        <v>569.19675142667336</v>
      </c>
      <c r="D7771">
        <v>638039.42348942009</v>
      </c>
      <c r="E7771">
        <v>0.12416825443048331</v>
      </c>
      <c r="F7771">
        <v>276846.31040864799</v>
      </c>
      <c r="G7771">
        <v>0</v>
      </c>
      <c r="H7771">
        <v>1918.9118245759728</v>
      </c>
      <c r="I7771">
        <v>65.841140282574742</v>
      </c>
      <c r="J7771">
        <v>0</v>
      </c>
      <c r="K7771">
        <v>0</v>
      </c>
      <c r="L7771">
        <v>1685.6364324076112</v>
      </c>
      <c r="M7771">
        <v>0</v>
      </c>
      <c r="N7771">
        <v>806.9641049810399</v>
      </c>
      <c r="O7771">
        <v>3.3824130534998794E-3</v>
      </c>
      <c r="P7771">
        <v>2.0318414823214927E-2</v>
      </c>
      <c r="Q7771">
        <v>2002284.1049966356</v>
      </c>
    </row>
    <row r="7772" spans="1:17" x14ac:dyDescent="0.3">
      <c r="A7772">
        <v>25417.773796273668</v>
      </c>
      <c r="B7772">
        <v>1322.588830822714</v>
      </c>
      <c r="C7772">
        <v>1367.8148316568311</v>
      </c>
      <c r="D7772">
        <v>1243717.9390810793</v>
      </c>
      <c r="E7772">
        <v>5.6983706958524526E-2</v>
      </c>
      <c r="F7772">
        <v>528258.09771931882</v>
      </c>
      <c r="G7772">
        <v>0</v>
      </c>
      <c r="H7772">
        <v>3490.5240265291868</v>
      </c>
      <c r="I7772">
        <v>263.47278489369029</v>
      </c>
      <c r="J7772">
        <v>0</v>
      </c>
      <c r="K7772">
        <v>0</v>
      </c>
      <c r="L7772">
        <v>3248.7034347819613</v>
      </c>
      <c r="M7772">
        <v>0</v>
      </c>
      <c r="N7772">
        <v>1322.588830822714</v>
      </c>
      <c r="O7772">
        <v>3.3705801609178604E-2</v>
      </c>
      <c r="P7772">
        <v>1.2285072485098514E-2</v>
      </c>
      <c r="Q7772">
        <v>1667287.2912144563</v>
      </c>
    </row>
    <row r="7773" spans="1:17" x14ac:dyDescent="0.3">
      <c r="A7773">
        <v>13351.319910764385</v>
      </c>
      <c r="B7773">
        <v>795.50904891513244</v>
      </c>
      <c r="C7773">
        <v>2046.7404210095738</v>
      </c>
      <c r="D7773">
        <v>631683.37178589473</v>
      </c>
      <c r="E7773">
        <v>0.16602076576379166</v>
      </c>
      <c r="F7773">
        <v>306214.10485830589</v>
      </c>
      <c r="G7773">
        <v>0</v>
      </c>
      <c r="H7773">
        <v>1896.38567558315</v>
      </c>
      <c r="I7773">
        <v>662.54263543134471</v>
      </c>
      <c r="J7773">
        <v>0</v>
      </c>
      <c r="K7773">
        <v>0</v>
      </c>
      <c r="L7773">
        <v>2484.7541097859053</v>
      </c>
      <c r="M7773">
        <v>0</v>
      </c>
      <c r="N7773">
        <v>795.50904891513244</v>
      </c>
      <c r="O7773">
        <v>0.21368759408786736</v>
      </c>
      <c r="P7773">
        <v>2.086274518469465E-2</v>
      </c>
      <c r="Q7773">
        <v>398618.15468109277</v>
      </c>
    </row>
    <row r="7774" spans="1:17" x14ac:dyDescent="0.3">
      <c r="A7774">
        <v>9606.6473924216189</v>
      </c>
      <c r="B7774">
        <v>1265.7951710061989</v>
      </c>
      <c r="C7774">
        <v>601.24218193577133</v>
      </c>
      <c r="D7774">
        <v>1004489.9160159437</v>
      </c>
      <c r="E7774">
        <v>0.26242116442434327</v>
      </c>
      <c r="F7774">
        <v>427228.99524159648</v>
      </c>
      <c r="G7774">
        <v>0</v>
      </c>
      <c r="H7774">
        <v>3016.3851746820233</v>
      </c>
      <c r="I7774">
        <v>746.70970130905141</v>
      </c>
      <c r="J7774">
        <v>0</v>
      </c>
      <c r="K7774">
        <v>0</v>
      </c>
      <c r="L7774">
        <v>3887.1114948162872</v>
      </c>
      <c r="M7774">
        <v>0</v>
      </c>
      <c r="N7774">
        <v>1265.7951710061989</v>
      </c>
      <c r="O7774">
        <v>1.8602015786568671E-3</v>
      </c>
      <c r="P7774">
        <v>1.3120594625399841E-2</v>
      </c>
      <c r="Q7774">
        <v>470553.70644553727</v>
      </c>
    </row>
    <row r="7775" spans="1:17" x14ac:dyDescent="0.3">
      <c r="A7775">
        <v>15688.889136707501</v>
      </c>
      <c r="B7775">
        <v>1385.5217662827838</v>
      </c>
      <c r="C7775">
        <v>899.94803015387367</v>
      </c>
      <c r="D7775">
        <v>1279282.7679839744</v>
      </c>
      <c r="E7775">
        <v>1.6348950376549876E-2</v>
      </c>
      <c r="F7775">
        <v>562891.90882611519</v>
      </c>
      <c r="G7775">
        <v>0</v>
      </c>
      <c r="H7775">
        <v>3615.4064934058142</v>
      </c>
      <c r="I7775">
        <v>647.21197039585024</v>
      </c>
      <c r="J7775">
        <v>0</v>
      </c>
      <c r="K7775">
        <v>0</v>
      </c>
      <c r="L7775">
        <v>4347.8098913758186</v>
      </c>
      <c r="M7775">
        <v>0</v>
      </c>
      <c r="N7775">
        <v>1385.5217662827838</v>
      </c>
      <c r="O7775">
        <v>1.505873387966118E-3</v>
      </c>
      <c r="P7775">
        <v>9.9461305131331047E-3</v>
      </c>
      <c r="Q7775">
        <v>5058625.8763780706</v>
      </c>
    </row>
    <row r="7776" spans="1:17" x14ac:dyDescent="0.3">
      <c r="A7776">
        <v>1559.628451490428</v>
      </c>
      <c r="B7776">
        <v>811.67439154965143</v>
      </c>
      <c r="C7776">
        <v>1730.8079271601234</v>
      </c>
      <c r="D7776">
        <v>733036.0389789195</v>
      </c>
      <c r="E7776">
        <v>2.8219753291056755E-2</v>
      </c>
      <c r="F7776">
        <v>358318.01398679597</v>
      </c>
      <c r="G7776">
        <v>0</v>
      </c>
      <c r="H7776">
        <v>2089.3795687486918</v>
      </c>
      <c r="I7776">
        <v>32.625353948576219</v>
      </c>
      <c r="J7776">
        <v>0</v>
      </c>
      <c r="K7776">
        <v>0</v>
      </c>
      <c r="L7776">
        <v>2028.0876320226291</v>
      </c>
      <c r="M7776">
        <v>0</v>
      </c>
      <c r="N7776">
        <v>811.67439154965143</v>
      </c>
      <c r="O7776">
        <v>3.9256105386912439E-3</v>
      </c>
      <c r="P7776">
        <v>1.5742828188111263E-2</v>
      </c>
      <c r="Q7776">
        <v>4350271.4761107722</v>
      </c>
    </row>
    <row r="7777" spans="1:17" x14ac:dyDescent="0.3">
      <c r="A7777">
        <v>1901.1941498215906</v>
      </c>
      <c r="B7777">
        <v>1343.6870293456134</v>
      </c>
      <c r="C7777">
        <v>147.70507612208789</v>
      </c>
      <c r="D7777">
        <v>1109148.2636352649</v>
      </c>
      <c r="E7777">
        <v>2.9391282208554203E-2</v>
      </c>
      <c r="F7777">
        <v>471039.97750171513</v>
      </c>
      <c r="G7777">
        <v>0</v>
      </c>
      <c r="H7777">
        <v>3276.7661664374532</v>
      </c>
      <c r="I7777">
        <v>312.27558327268576</v>
      </c>
      <c r="J7777">
        <v>0</v>
      </c>
      <c r="K7777">
        <v>0</v>
      </c>
      <c r="L7777">
        <v>4376.3329717648521</v>
      </c>
      <c r="M7777">
        <v>0</v>
      </c>
      <c r="N7777">
        <v>1343.6870293456134</v>
      </c>
      <c r="O7777">
        <v>3.0061176490100206E-3</v>
      </c>
      <c r="P7777">
        <v>1.197476243800669E-2</v>
      </c>
      <c r="Q7777">
        <v>1741558.9943441143</v>
      </c>
    </row>
    <row r="7778" spans="1:17" x14ac:dyDescent="0.3">
      <c r="A7778">
        <v>10448.912182872926</v>
      </c>
      <c r="B7778">
        <v>3257.6233040437364</v>
      </c>
      <c r="C7778">
        <v>55.852119816923931</v>
      </c>
      <c r="D7778">
        <v>2129392.5275862329</v>
      </c>
      <c r="E7778">
        <v>2.5490888366673816E-2</v>
      </c>
      <c r="F7778">
        <v>910023.21453484322</v>
      </c>
      <c r="G7778">
        <v>0</v>
      </c>
      <c r="H7778">
        <v>6967.6522323433392</v>
      </c>
      <c r="I7778">
        <v>16.262527186912607</v>
      </c>
      <c r="J7778">
        <v>0</v>
      </c>
      <c r="K7778">
        <v>0</v>
      </c>
      <c r="L7778">
        <v>6701.9217484927967</v>
      </c>
      <c r="M7778">
        <v>0</v>
      </c>
      <c r="N7778">
        <v>3257.6233040437364</v>
      </c>
      <c r="O7778">
        <v>7.0544479999050488E-2</v>
      </c>
      <c r="P7778">
        <v>6.0998818653073645E-3</v>
      </c>
      <c r="Q7778">
        <v>1933854.4814038633</v>
      </c>
    </row>
    <row r="7779" spans="1:17" x14ac:dyDescent="0.3">
      <c r="A7779">
        <v>9702.0238789500017</v>
      </c>
      <c r="B7779">
        <v>824.862311225393</v>
      </c>
      <c r="C7779">
        <v>1160.9098669641746</v>
      </c>
      <c r="D7779">
        <v>774682.6417082824</v>
      </c>
      <c r="E7779">
        <v>0.10378305530273113</v>
      </c>
      <c r="F7779">
        <v>314930.65297946025</v>
      </c>
      <c r="G7779">
        <v>0</v>
      </c>
      <c r="H7779">
        <v>2175.2162996624875</v>
      </c>
      <c r="I7779">
        <v>816.18978148777705</v>
      </c>
      <c r="J7779">
        <v>0</v>
      </c>
      <c r="K7779">
        <v>0</v>
      </c>
      <c r="L7779">
        <v>2129.1500177970565</v>
      </c>
      <c r="M7779">
        <v>0</v>
      </c>
      <c r="N7779">
        <v>824.862311225393</v>
      </c>
      <c r="O7779">
        <v>8.6875475402828237E-2</v>
      </c>
      <c r="P7779">
        <v>1.876419955510375E-2</v>
      </c>
      <c r="Q7779">
        <v>669582.46948183503</v>
      </c>
    </row>
    <row r="7780" spans="1:17" x14ac:dyDescent="0.3">
      <c r="A7780">
        <v>1811.1552094553688</v>
      </c>
      <c r="B7780">
        <v>1008.6867412115946</v>
      </c>
      <c r="C7780">
        <v>717.55667774850087</v>
      </c>
      <c r="D7780">
        <v>619246.8338445517</v>
      </c>
      <c r="E7780">
        <v>3.22444102637705E-2</v>
      </c>
      <c r="F7780">
        <v>296185.59406084969</v>
      </c>
      <c r="G7780">
        <v>0</v>
      </c>
      <c r="H7780">
        <v>2087.4900691246526</v>
      </c>
      <c r="I7780">
        <v>1155.5115212490841</v>
      </c>
      <c r="J7780">
        <v>0</v>
      </c>
      <c r="K7780">
        <v>0</v>
      </c>
      <c r="L7780">
        <v>2589.353977400147</v>
      </c>
      <c r="M7780">
        <v>0</v>
      </c>
      <c r="N7780">
        <v>1008.6867412115946</v>
      </c>
      <c r="O7780">
        <v>2.6183491894391131E-3</v>
      </c>
      <c r="P7780">
        <v>2.0589893384712368E-2</v>
      </c>
      <c r="Q7780">
        <v>4445324.3083584104</v>
      </c>
    </row>
    <row r="7781" spans="1:17" x14ac:dyDescent="0.3">
      <c r="A7781">
        <v>7903.4868015587745</v>
      </c>
      <c r="B7781">
        <v>2368.9396427695265</v>
      </c>
      <c r="C7781">
        <v>506.63328813713963</v>
      </c>
      <c r="D7781">
        <v>1657414.6123585915</v>
      </c>
      <c r="E7781">
        <v>7.096697478372116E-2</v>
      </c>
      <c r="F7781">
        <v>767447.89563618577</v>
      </c>
      <c r="G7781">
        <v>0</v>
      </c>
      <c r="H7781">
        <v>5256.9348076416318</v>
      </c>
      <c r="I7781">
        <v>558.7292095600917</v>
      </c>
      <c r="J7781">
        <v>0</v>
      </c>
      <c r="K7781">
        <v>0</v>
      </c>
      <c r="L7781">
        <v>8034.1417751549106</v>
      </c>
      <c r="M7781">
        <v>0</v>
      </c>
      <c r="N7781">
        <v>2368.9396427695265</v>
      </c>
      <c r="O7781">
        <v>5.3554463727870184E-2</v>
      </c>
      <c r="P7781">
        <v>8.42188778448477E-3</v>
      </c>
      <c r="Q7781">
        <v>3911453.0046440265</v>
      </c>
    </row>
    <row r="7782" spans="1:17" x14ac:dyDescent="0.3">
      <c r="A7782">
        <v>3640.7373826093972</v>
      </c>
      <c r="B7782">
        <v>853.06286345638534</v>
      </c>
      <c r="C7782">
        <v>1314.1570966211805</v>
      </c>
      <c r="D7782">
        <v>775289.95722836978</v>
      </c>
      <c r="E7782">
        <v>7.8340662872557462E-2</v>
      </c>
      <c r="F7782">
        <v>379928.86911889777</v>
      </c>
      <c r="G7782">
        <v>0</v>
      </c>
      <c r="H7782">
        <v>2204.4273866809158</v>
      </c>
      <c r="I7782">
        <v>475.4353166038004</v>
      </c>
      <c r="J7782">
        <v>0</v>
      </c>
      <c r="K7782">
        <v>0</v>
      </c>
      <c r="L7782">
        <v>2556.3397698409985</v>
      </c>
      <c r="M7782">
        <v>0</v>
      </c>
      <c r="N7782">
        <v>853.06286345638534</v>
      </c>
      <c r="O7782">
        <v>3.3135139005173366E-4</v>
      </c>
      <c r="P7782">
        <v>1.650135682318063E-2</v>
      </c>
      <c r="Q7782">
        <v>18201664.033160612</v>
      </c>
    </row>
    <row r="7783" spans="1:17" x14ac:dyDescent="0.3">
      <c r="A7783">
        <v>23637.67120655108</v>
      </c>
      <c r="B7783">
        <v>1800.122419147991</v>
      </c>
      <c r="C7783">
        <v>1634.0752377135098</v>
      </c>
      <c r="D7783">
        <v>1469138.8325402644</v>
      </c>
      <c r="E7783">
        <v>0.25239770485387192</v>
      </c>
      <c r="F7783">
        <v>623656.51751533209</v>
      </c>
      <c r="G7783">
        <v>0</v>
      </c>
      <c r="H7783">
        <v>4360.575686341349</v>
      </c>
      <c r="I7783">
        <v>316.85503412955654</v>
      </c>
      <c r="J7783">
        <v>0</v>
      </c>
      <c r="K7783">
        <v>0</v>
      </c>
      <c r="L7783">
        <v>4407.0821451928605</v>
      </c>
      <c r="M7783">
        <v>0</v>
      </c>
      <c r="N7783">
        <v>1800.122419147991</v>
      </c>
      <c r="O7783">
        <v>0.11374696365943218</v>
      </c>
      <c r="P7783">
        <v>9.9390331813773453E-3</v>
      </c>
      <c r="Q7783">
        <v>4434363.5679224916</v>
      </c>
    </row>
    <row r="7784" spans="1:17" x14ac:dyDescent="0.3">
      <c r="A7784">
        <v>16141.026401248342</v>
      </c>
      <c r="B7784">
        <v>1328.5916652678191</v>
      </c>
      <c r="C7784">
        <v>1505.0396768237856</v>
      </c>
      <c r="D7784">
        <v>1165433.205410176</v>
      </c>
      <c r="E7784">
        <v>3.9693416326051778E-2</v>
      </c>
      <c r="F7784">
        <v>583100.83771253482</v>
      </c>
      <c r="G7784">
        <v>0</v>
      </c>
      <c r="H7784">
        <v>3359.912341986003</v>
      </c>
      <c r="I7784">
        <v>681.20275666384202</v>
      </c>
      <c r="J7784">
        <v>0</v>
      </c>
      <c r="K7784">
        <v>0</v>
      </c>
      <c r="L7784">
        <v>2922.5067088916344</v>
      </c>
      <c r="M7784">
        <v>0</v>
      </c>
      <c r="N7784">
        <v>1328.5916652678191</v>
      </c>
      <c r="O7784">
        <v>5.3120626685454385E-2</v>
      </c>
      <c r="P7784">
        <v>1.0913149303117061E-2</v>
      </c>
      <c r="Q7784">
        <v>23141568.154654384</v>
      </c>
    </row>
    <row r="7785" spans="1:17" x14ac:dyDescent="0.3">
      <c r="A7785">
        <v>17454.10435430385</v>
      </c>
      <c r="B7785">
        <v>1326.6186829950973</v>
      </c>
      <c r="C7785">
        <v>506.51301435825576</v>
      </c>
      <c r="D7785">
        <v>941702.51771425083</v>
      </c>
      <c r="E7785">
        <v>0.10971179447673199</v>
      </c>
      <c r="F7785">
        <v>385876.23816777446</v>
      </c>
      <c r="G7785">
        <v>0</v>
      </c>
      <c r="H7785">
        <v>2967.540800333451</v>
      </c>
      <c r="I7785">
        <v>411.17302758548408</v>
      </c>
      <c r="J7785">
        <v>0</v>
      </c>
      <c r="K7785">
        <v>0</v>
      </c>
      <c r="L7785">
        <v>4047.9762843975891</v>
      </c>
      <c r="M7785">
        <v>0</v>
      </c>
      <c r="N7785">
        <v>1326.6186829950973</v>
      </c>
      <c r="O7785">
        <v>3.5607232788546581E-3</v>
      </c>
      <c r="P7785">
        <v>1.4780450404764174E-2</v>
      </c>
      <c r="Q7785">
        <v>51516718.661916085</v>
      </c>
    </row>
    <row r="7786" spans="1:17" x14ac:dyDescent="0.3">
      <c r="A7786">
        <v>10454.443139548759</v>
      </c>
      <c r="B7786">
        <v>1616.3230679865403</v>
      </c>
      <c r="C7786">
        <v>512.07354747655597</v>
      </c>
      <c r="D7786">
        <v>910728.65860539454</v>
      </c>
      <c r="E7786">
        <v>7.9411886955387936E-2</v>
      </c>
      <c r="F7786">
        <v>441738.90306562919</v>
      </c>
      <c r="G7786">
        <v>0</v>
      </c>
      <c r="H7786">
        <v>3202.6913916167437</v>
      </c>
      <c r="I7786">
        <v>339.57805034721758</v>
      </c>
      <c r="J7786">
        <v>0</v>
      </c>
      <c r="K7786">
        <v>0</v>
      </c>
      <c r="L7786">
        <v>4695.6705914711592</v>
      </c>
      <c r="M7786">
        <v>0</v>
      </c>
      <c r="N7786">
        <v>1616.3230679865403</v>
      </c>
      <c r="O7786">
        <v>1.5742318503543524E-3</v>
      </c>
      <c r="P7786">
        <v>1.2590177008984387E-2</v>
      </c>
      <c r="Q7786">
        <v>367755.60623862717</v>
      </c>
    </row>
    <row r="7787" spans="1:17" x14ac:dyDescent="0.3">
      <c r="A7787">
        <v>11355.821376978722</v>
      </c>
      <c r="B7787">
        <v>1555.3464835164723</v>
      </c>
      <c r="C7787">
        <v>324.92413893818053</v>
      </c>
      <c r="D7787">
        <v>1134112.4409104662</v>
      </c>
      <c r="E7787">
        <v>6.749021583361125E-3</v>
      </c>
      <c r="F7787">
        <v>480049.9389261129</v>
      </c>
      <c r="G7787">
        <v>0</v>
      </c>
      <c r="H7787">
        <v>3531.6178738276712</v>
      </c>
      <c r="I7787">
        <v>70.252678616152849</v>
      </c>
      <c r="J7787">
        <v>0</v>
      </c>
      <c r="K7787">
        <v>0</v>
      </c>
      <c r="L7787">
        <v>5262.1923536320955</v>
      </c>
      <c r="M7787">
        <v>0</v>
      </c>
      <c r="N7787">
        <v>1555.3464835164723</v>
      </c>
      <c r="O7787">
        <v>1.3178199800860126E-3</v>
      </c>
      <c r="P7787">
        <v>1.2113442951218497E-2</v>
      </c>
      <c r="Q7787">
        <v>3577000.7125395667</v>
      </c>
    </row>
    <row r="7788" spans="1:17" x14ac:dyDescent="0.3">
      <c r="A7788">
        <v>32537.670669959978</v>
      </c>
      <c r="B7788">
        <v>2477.5812066280655</v>
      </c>
      <c r="C7788">
        <v>196.30262924873762</v>
      </c>
      <c r="D7788">
        <v>1579913.9225009996</v>
      </c>
      <c r="E7788">
        <v>3.6668580159237796E-2</v>
      </c>
      <c r="F7788">
        <v>743347.10477551597</v>
      </c>
      <c r="G7788">
        <v>0</v>
      </c>
      <c r="H7788">
        <v>5230.150879872308</v>
      </c>
      <c r="I7788">
        <v>75.454583296721381</v>
      </c>
      <c r="J7788">
        <v>0</v>
      </c>
      <c r="K7788">
        <v>0</v>
      </c>
      <c r="L7788">
        <v>7852.6408277550563</v>
      </c>
      <c r="M7788">
        <v>0</v>
      </c>
      <c r="N7788">
        <v>2477.5812066280655</v>
      </c>
      <c r="O7788">
        <v>7.9760850244302295E-3</v>
      </c>
      <c r="P7788">
        <v>8.3291088169650373E-3</v>
      </c>
      <c r="Q7788">
        <v>1649220.6801493603</v>
      </c>
    </row>
    <row r="7789" spans="1:17" x14ac:dyDescent="0.3">
      <c r="A7789">
        <v>17439.609808932571</v>
      </c>
      <c r="B7789">
        <v>1082.796396504636</v>
      </c>
      <c r="C7789">
        <v>669.71088182093092</v>
      </c>
      <c r="D7789">
        <v>974258.49418968463</v>
      </c>
      <c r="E7789">
        <v>0.15142417575023931</v>
      </c>
      <c r="F7789">
        <v>477289.29939501273</v>
      </c>
      <c r="G7789">
        <v>0</v>
      </c>
      <c r="H7789">
        <v>2780.9529828336708</v>
      </c>
      <c r="I7789">
        <v>120.71041871594792</v>
      </c>
      <c r="J7789">
        <v>0</v>
      </c>
      <c r="K7789">
        <v>0</v>
      </c>
      <c r="L7789">
        <v>3600.3512934449636</v>
      </c>
      <c r="M7789">
        <v>0</v>
      </c>
      <c r="N7789">
        <v>1082.796396504636</v>
      </c>
      <c r="O7789">
        <v>4.2548626389513336E-3</v>
      </c>
      <c r="P7789">
        <v>1.3632424766245248E-2</v>
      </c>
      <c r="Q7789">
        <v>1975974.8550972294</v>
      </c>
    </row>
    <row r="7790" spans="1:17" x14ac:dyDescent="0.3">
      <c r="A7790">
        <v>5640.7989659624245</v>
      </c>
      <c r="B7790">
        <v>617.47399192750129</v>
      </c>
      <c r="C7790">
        <v>1321.8970204592213</v>
      </c>
      <c r="D7790">
        <v>575672.83015237376</v>
      </c>
      <c r="E7790">
        <v>4.4778872926132078E-2</v>
      </c>
      <c r="F7790">
        <v>245919.86081572497</v>
      </c>
      <c r="G7790">
        <v>0</v>
      </c>
      <c r="H7790">
        <v>1620.9249029830137</v>
      </c>
      <c r="I7790">
        <v>249.93148873722711</v>
      </c>
      <c r="J7790">
        <v>0</v>
      </c>
      <c r="K7790">
        <v>0</v>
      </c>
      <c r="L7790">
        <v>1977.279962776403</v>
      </c>
      <c r="M7790">
        <v>0</v>
      </c>
      <c r="N7790">
        <v>617.47399192750129</v>
      </c>
      <c r="O7790">
        <v>7.5076627492628428E-3</v>
      </c>
      <c r="P7790">
        <v>2.4092872963227211E-2</v>
      </c>
      <c r="Q7790">
        <v>666461.98660489474</v>
      </c>
    </row>
    <row r="7791" spans="1:17" x14ac:dyDescent="0.3">
      <c r="A7791">
        <v>13050.420969230503</v>
      </c>
      <c r="B7791">
        <v>1571.571902392627</v>
      </c>
      <c r="C7791">
        <v>1467.264292421047</v>
      </c>
      <c r="D7791">
        <v>1278177.7751789002</v>
      </c>
      <c r="E7791">
        <v>2.6191626374257426E-2</v>
      </c>
      <c r="F7791">
        <v>575624.37001626787</v>
      </c>
      <c r="G7791">
        <v>0</v>
      </c>
      <c r="H7791">
        <v>3799.2038060236837</v>
      </c>
      <c r="I7791">
        <v>852.45013056447158</v>
      </c>
      <c r="J7791">
        <v>0</v>
      </c>
      <c r="K7791">
        <v>0</v>
      </c>
      <c r="L7791">
        <v>3986.7406939863627</v>
      </c>
      <c r="M7791">
        <v>0</v>
      </c>
      <c r="N7791">
        <v>1571.571902392627</v>
      </c>
      <c r="O7791">
        <v>9.8915548970520423E-3</v>
      </c>
      <c r="P7791">
        <v>9.9801665805849989E-3</v>
      </c>
      <c r="Q7791">
        <v>1360143.3363775953</v>
      </c>
    </row>
    <row r="7792" spans="1:17" x14ac:dyDescent="0.3">
      <c r="A7792">
        <v>4671.4103021837464</v>
      </c>
      <c r="B7792">
        <v>1616.0891168520131</v>
      </c>
      <c r="C7792">
        <v>649.74123087133808</v>
      </c>
      <c r="D7792">
        <v>912884.82559640903</v>
      </c>
      <c r="E7792">
        <v>0.10492574482270232</v>
      </c>
      <c r="F7792">
        <v>428423.57692206826</v>
      </c>
      <c r="G7792">
        <v>0</v>
      </c>
      <c r="H7792">
        <v>3206.2202825578879</v>
      </c>
      <c r="I7792">
        <v>217.23882597451097</v>
      </c>
      <c r="J7792">
        <v>0</v>
      </c>
      <c r="K7792">
        <v>0</v>
      </c>
      <c r="L7792">
        <v>3645.2188284922327</v>
      </c>
      <c r="M7792">
        <v>0</v>
      </c>
      <c r="N7792">
        <v>1616.0891168520131</v>
      </c>
      <c r="O7792">
        <v>4.5589112176560871E-2</v>
      </c>
      <c r="P7792">
        <v>1.307111864417043E-2</v>
      </c>
      <c r="Q7792">
        <v>5672186.7055506557</v>
      </c>
    </row>
    <row r="7793" spans="1:17" x14ac:dyDescent="0.3">
      <c r="A7793">
        <v>1597.978799134359</v>
      </c>
      <c r="B7793">
        <v>950.41347304337557</v>
      </c>
      <c r="C7793">
        <v>278.47002249920428</v>
      </c>
      <c r="D7793">
        <v>1121689.4364547515</v>
      </c>
      <c r="E7793">
        <v>4.9488810612267127E-2</v>
      </c>
      <c r="F7793">
        <v>473786.7718069785</v>
      </c>
      <c r="G7793">
        <v>0</v>
      </c>
      <c r="H7793">
        <v>2906.0627537931118</v>
      </c>
      <c r="I7793">
        <v>28.942265830523883</v>
      </c>
      <c r="J7793">
        <v>0</v>
      </c>
      <c r="K7793">
        <v>0</v>
      </c>
      <c r="L7793">
        <v>3202.2464588333669</v>
      </c>
      <c r="M7793">
        <v>0</v>
      </c>
      <c r="N7793">
        <v>950.41347304337557</v>
      </c>
      <c r="O7793">
        <v>3.7378705686846982E-3</v>
      </c>
      <c r="P7793">
        <v>1.3318717349996515E-2</v>
      </c>
      <c r="Q7793">
        <v>26464078.920972519</v>
      </c>
    </row>
    <row r="7794" spans="1:17" x14ac:dyDescent="0.3">
      <c r="A7794">
        <v>4660.944054002649</v>
      </c>
      <c r="B7794">
        <v>2023.2836592107681</v>
      </c>
      <c r="C7794">
        <v>855.55515803270191</v>
      </c>
      <c r="D7794">
        <v>1993224.5348426439</v>
      </c>
      <c r="E7794">
        <v>0.20653744980167271</v>
      </c>
      <c r="F7794">
        <v>983608.83754885488</v>
      </c>
      <c r="G7794">
        <v>0</v>
      </c>
      <c r="H7794">
        <v>5497.8582165815715</v>
      </c>
      <c r="I7794">
        <v>140.19394733941007</v>
      </c>
      <c r="J7794">
        <v>0</v>
      </c>
      <c r="K7794">
        <v>0</v>
      </c>
      <c r="L7794">
        <v>8882.162647618612</v>
      </c>
      <c r="M7794">
        <v>0</v>
      </c>
      <c r="N7794">
        <v>2023.2836592107681</v>
      </c>
      <c r="O7794">
        <v>4.6616662679987023E-3</v>
      </c>
      <c r="P7794">
        <v>6.4394371869102808E-3</v>
      </c>
      <c r="Q7794">
        <v>42244563.62080764</v>
      </c>
    </row>
    <row r="7795" spans="1:17" x14ac:dyDescent="0.3">
      <c r="A7795">
        <v>15657.549452812047</v>
      </c>
      <c r="B7795">
        <v>1357.6856798341714</v>
      </c>
      <c r="C7795">
        <v>488.60691639716839</v>
      </c>
      <c r="D7795">
        <v>1125042.1164235868</v>
      </c>
      <c r="E7795">
        <v>4.5804169307467009E-2</v>
      </c>
      <c r="F7795">
        <v>523430.8298204054</v>
      </c>
      <c r="G7795">
        <v>0</v>
      </c>
      <c r="H7795">
        <v>3318.4745911787563</v>
      </c>
      <c r="I7795">
        <v>84.224561640080267</v>
      </c>
      <c r="J7795">
        <v>0</v>
      </c>
      <c r="K7795">
        <v>0</v>
      </c>
      <c r="L7795">
        <v>4219.3594761801642</v>
      </c>
      <c r="M7795">
        <v>0</v>
      </c>
      <c r="N7795">
        <v>1357.6856798341714</v>
      </c>
      <c r="O7795">
        <v>1.3859523430418289E-3</v>
      </c>
      <c r="P7795">
        <v>1.1041156280355621E-2</v>
      </c>
      <c r="Q7795">
        <v>75675440.321634144</v>
      </c>
    </row>
    <row r="7796" spans="1:17" x14ac:dyDescent="0.3">
      <c r="A7796">
        <v>16111.768071522407</v>
      </c>
      <c r="B7796">
        <v>1976.7301169096002</v>
      </c>
      <c r="C7796">
        <v>1267.4934320077675</v>
      </c>
      <c r="D7796">
        <v>1920932.0236507556</v>
      </c>
      <c r="E7796">
        <v>6.5802299595815211E-2</v>
      </c>
      <c r="F7796">
        <v>809490.5328825555</v>
      </c>
      <c r="G7796">
        <v>0</v>
      </c>
      <c r="H7796">
        <v>5325.2380769573292</v>
      </c>
      <c r="I7796">
        <v>265.76353841502458</v>
      </c>
      <c r="J7796">
        <v>0</v>
      </c>
      <c r="K7796">
        <v>0</v>
      </c>
      <c r="L7796">
        <v>7111.0391459568127</v>
      </c>
      <c r="M7796">
        <v>0</v>
      </c>
      <c r="N7796">
        <v>1976.7301169096002</v>
      </c>
      <c r="O7796">
        <v>1.1220646786697839E-3</v>
      </c>
      <c r="P7796">
        <v>7.7787583223060145E-3</v>
      </c>
      <c r="Q7796">
        <v>876269.80297810188</v>
      </c>
    </row>
    <row r="7797" spans="1:17" x14ac:dyDescent="0.3">
      <c r="A7797">
        <v>16203.847796349588</v>
      </c>
      <c r="B7797">
        <v>2454.2165645591012</v>
      </c>
      <c r="C7797">
        <v>273.95353343492854</v>
      </c>
      <c r="D7797">
        <v>1854885.9973460888</v>
      </c>
      <c r="E7797">
        <v>9.6060797150507166E-3</v>
      </c>
      <c r="F7797">
        <v>741031.93547517108</v>
      </c>
      <c r="G7797">
        <v>0</v>
      </c>
      <c r="H7797">
        <v>5686.6433877861518</v>
      </c>
      <c r="I7797">
        <v>67.936442824439055</v>
      </c>
      <c r="J7797">
        <v>0</v>
      </c>
      <c r="K7797">
        <v>0</v>
      </c>
      <c r="L7797">
        <v>7181.3540631371534</v>
      </c>
      <c r="M7797">
        <v>0</v>
      </c>
      <c r="N7797">
        <v>2454.2165645591012</v>
      </c>
      <c r="O7797">
        <v>1.2755849956935631E-2</v>
      </c>
      <c r="P7797">
        <v>8.3318854807233663E-3</v>
      </c>
      <c r="Q7797">
        <v>1573970.7122471286</v>
      </c>
    </row>
    <row r="7798" spans="1:17" x14ac:dyDescent="0.3">
      <c r="A7798">
        <v>40168.804845897415</v>
      </c>
      <c r="B7798">
        <v>2648.0136687612921</v>
      </c>
      <c r="C7798">
        <v>1536.8974674832059</v>
      </c>
      <c r="D7798">
        <v>2417353.58339987</v>
      </c>
      <c r="E7798">
        <v>0.1561975906166356</v>
      </c>
      <c r="F7798">
        <v>949086.19236701028</v>
      </c>
      <c r="G7798">
        <v>0</v>
      </c>
      <c r="H7798">
        <v>6861.588028029495</v>
      </c>
      <c r="I7798">
        <v>1505.342674334524</v>
      </c>
      <c r="J7798">
        <v>0</v>
      </c>
      <c r="K7798">
        <v>0</v>
      </c>
      <c r="L7798">
        <v>7769.9656488319761</v>
      </c>
      <c r="M7798">
        <v>0</v>
      </c>
      <c r="N7798">
        <v>2648.0136687612921</v>
      </c>
      <c r="O7798">
        <v>8.6408955002575342E-3</v>
      </c>
      <c r="P7798">
        <v>6.5226337961109809E-3</v>
      </c>
      <c r="Q7798">
        <v>2295832.9750500349</v>
      </c>
    </row>
    <row r="7799" spans="1:17" x14ac:dyDescent="0.3">
      <c r="A7799">
        <v>31510.841913330732</v>
      </c>
      <c r="B7799">
        <v>2126.4630415046336</v>
      </c>
      <c r="C7799">
        <v>355.58678408457183</v>
      </c>
      <c r="D7799">
        <v>1678539.1796071155</v>
      </c>
      <c r="E7799">
        <v>6.2188613587863262E-3</v>
      </c>
      <c r="F7799">
        <v>750110.95739377639</v>
      </c>
      <c r="G7799">
        <v>0</v>
      </c>
      <c r="H7799">
        <v>5051.7429292959205</v>
      </c>
      <c r="I7799">
        <v>118.17450274538473</v>
      </c>
      <c r="J7799">
        <v>0</v>
      </c>
      <c r="K7799">
        <v>0</v>
      </c>
      <c r="L7799">
        <v>5818.8890402597754</v>
      </c>
      <c r="M7799">
        <v>0</v>
      </c>
      <c r="N7799">
        <v>2126.4630415046336</v>
      </c>
      <c r="O7799">
        <v>2.029758118215816E-3</v>
      </c>
      <c r="P7799">
        <v>7.9027919964579744E-3</v>
      </c>
      <c r="Q7799">
        <v>542117.56134882849</v>
      </c>
    </row>
    <row r="7800" spans="1:17" x14ac:dyDescent="0.3">
      <c r="A7800">
        <v>43801.873248923119</v>
      </c>
      <c r="B7800">
        <v>3038.8014603536685</v>
      </c>
      <c r="C7800">
        <v>1996.5283934654287</v>
      </c>
      <c r="D7800">
        <v>1874524.6720529485</v>
      </c>
      <c r="E7800">
        <v>7.8862449966107487E-2</v>
      </c>
      <c r="F7800">
        <v>945660.56462826149</v>
      </c>
      <c r="G7800">
        <v>0</v>
      </c>
      <c r="H7800">
        <v>6304.4769849021131</v>
      </c>
      <c r="I7800">
        <v>179.98587538096226</v>
      </c>
      <c r="J7800">
        <v>0</v>
      </c>
      <c r="K7800">
        <v>0</v>
      </c>
      <c r="L7800">
        <v>6833.206215208781</v>
      </c>
      <c r="M7800">
        <v>0</v>
      </c>
      <c r="N7800">
        <v>3038.8014603536685</v>
      </c>
      <c r="O7800">
        <v>3.7349236485385968E-2</v>
      </c>
      <c r="P7800">
        <v>6.6246183386100745E-3</v>
      </c>
      <c r="Q7800">
        <v>95080434.926006824</v>
      </c>
    </row>
    <row r="7801" spans="1:17" x14ac:dyDescent="0.3">
      <c r="A7801">
        <v>6334.3109008710999</v>
      </c>
      <c r="B7801">
        <v>544.63283165468044</v>
      </c>
      <c r="C7801">
        <v>1250.9861321344013</v>
      </c>
      <c r="D7801">
        <v>637187.86150776083</v>
      </c>
      <c r="E7801">
        <v>0.3192683345901185</v>
      </c>
      <c r="F7801">
        <v>281569.00858147588</v>
      </c>
      <c r="G7801">
        <v>0</v>
      </c>
      <c r="H7801">
        <v>1655.5523648589217</v>
      </c>
      <c r="I7801">
        <v>387.09386287650977</v>
      </c>
      <c r="J7801">
        <v>0</v>
      </c>
      <c r="K7801">
        <v>0</v>
      </c>
      <c r="L7801">
        <v>2674.0186869161471</v>
      </c>
      <c r="M7801">
        <v>0</v>
      </c>
      <c r="N7801">
        <v>544.63283165468044</v>
      </c>
      <c r="O7801">
        <v>3.716021466549725E-3</v>
      </c>
      <c r="P7801">
        <v>2.228498743891872E-2</v>
      </c>
      <c r="Q7801">
        <v>121674.99405446442</v>
      </c>
    </row>
    <row r="7802" spans="1:17" x14ac:dyDescent="0.3">
      <c r="A7802">
        <v>10201.813941556517</v>
      </c>
      <c r="B7802">
        <v>667.90022391816433</v>
      </c>
      <c r="C7802">
        <v>1418.8915879523952</v>
      </c>
      <c r="D7802">
        <v>654967.34607093374</v>
      </c>
      <c r="E7802">
        <v>4.0835198959802491E-2</v>
      </c>
      <c r="F7802">
        <v>273684.42294744588</v>
      </c>
      <c r="G7802">
        <v>0</v>
      </c>
      <c r="H7802">
        <v>1809.6292209699163</v>
      </c>
      <c r="I7802">
        <v>84.392401657616688</v>
      </c>
      <c r="J7802">
        <v>0</v>
      </c>
      <c r="K7802">
        <v>0</v>
      </c>
      <c r="L7802">
        <v>1639.1287120344275</v>
      </c>
      <c r="M7802">
        <v>0</v>
      </c>
      <c r="N7802">
        <v>667.90022391816433</v>
      </c>
      <c r="O7802">
        <v>5.4136623646746977E-2</v>
      </c>
      <c r="P7802">
        <v>2.030186767510608E-2</v>
      </c>
      <c r="Q7802">
        <v>4694694.1417564433</v>
      </c>
    </row>
    <row r="7803" spans="1:17" x14ac:dyDescent="0.3">
      <c r="A7803">
        <v>26960.081398269132</v>
      </c>
      <c r="B7803">
        <v>3707.5346368519513</v>
      </c>
      <c r="C7803">
        <v>1260.7768619763544</v>
      </c>
      <c r="D7803">
        <v>2356002.8749890197</v>
      </c>
      <c r="E7803">
        <v>0.12845556247923598</v>
      </c>
      <c r="F7803">
        <v>1146597.0829237585</v>
      </c>
      <c r="G7803">
        <v>0</v>
      </c>
      <c r="H7803">
        <v>7812.2053908261823</v>
      </c>
      <c r="I7803">
        <v>309.13942803565527</v>
      </c>
      <c r="J7803">
        <v>0</v>
      </c>
      <c r="K7803">
        <v>0</v>
      </c>
      <c r="L7803">
        <v>10705.534237185037</v>
      </c>
      <c r="M7803">
        <v>0</v>
      </c>
      <c r="N7803">
        <v>3707.5346368519513</v>
      </c>
      <c r="O7803">
        <v>4.1823195552788527E-3</v>
      </c>
      <c r="P7803">
        <v>5.31486783610839E-3</v>
      </c>
      <c r="Q7803">
        <v>8939344.5489685964</v>
      </c>
    </row>
    <row r="7804" spans="1:17" x14ac:dyDescent="0.3">
      <c r="A7804">
        <v>4622.6142524866182</v>
      </c>
      <c r="B7804">
        <v>936.43816279971134</v>
      </c>
      <c r="C7804">
        <v>946.91337044183638</v>
      </c>
      <c r="D7804">
        <v>790558.05974789464</v>
      </c>
      <c r="E7804">
        <v>1.1586645481102113E-2</v>
      </c>
      <c r="F7804">
        <v>323242.76909458736</v>
      </c>
      <c r="G7804">
        <v>0</v>
      </c>
      <c r="H7804">
        <v>2314.2994888102494</v>
      </c>
      <c r="I7804">
        <v>139.64201184176056</v>
      </c>
      <c r="J7804">
        <v>0</v>
      </c>
      <c r="K7804">
        <v>0</v>
      </c>
      <c r="L7804">
        <v>3682.0734681129684</v>
      </c>
      <c r="M7804">
        <v>0</v>
      </c>
      <c r="N7804">
        <v>936.43816279971134</v>
      </c>
      <c r="O7804">
        <v>6.0469699530809554E-4</v>
      </c>
      <c r="P7804">
        <v>1.7304442134101393E-2</v>
      </c>
      <c r="Q7804">
        <v>475179.47112504265</v>
      </c>
    </row>
    <row r="7805" spans="1:17" x14ac:dyDescent="0.3">
      <c r="A7805">
        <v>6468.7870587362859</v>
      </c>
      <c r="B7805">
        <v>803.36834122973369</v>
      </c>
      <c r="C7805">
        <v>518.81481163586045</v>
      </c>
      <c r="D7805">
        <v>515730.40493373567</v>
      </c>
      <c r="E7805">
        <v>3.8435187358752156E-2</v>
      </c>
      <c r="F7805">
        <v>259755.56331372494</v>
      </c>
      <c r="G7805">
        <v>0</v>
      </c>
      <c r="H7805">
        <v>1701.8974975283832</v>
      </c>
      <c r="I7805">
        <v>28.195253492818786</v>
      </c>
      <c r="J7805">
        <v>0</v>
      </c>
      <c r="K7805">
        <v>0</v>
      </c>
      <c r="L7805">
        <v>1774.8331058633196</v>
      </c>
      <c r="M7805">
        <v>0</v>
      </c>
      <c r="N7805">
        <v>803.36834122973369</v>
      </c>
      <c r="O7805">
        <v>4.5243717598460525E-3</v>
      </c>
      <c r="P7805">
        <v>2.2289603991536205E-2</v>
      </c>
      <c r="Q7805">
        <v>501952.71603190643</v>
      </c>
    </row>
    <row r="7806" spans="1:17" x14ac:dyDescent="0.3">
      <c r="A7806">
        <v>30960.304360622318</v>
      </c>
      <c r="B7806">
        <v>2537.6323437852702</v>
      </c>
      <c r="C7806">
        <v>633.19290923046924</v>
      </c>
      <c r="D7806">
        <v>2135622.6365829506</v>
      </c>
      <c r="E7806">
        <v>8.0176559747407006E-2</v>
      </c>
      <c r="F7806">
        <v>889843.97302560066</v>
      </c>
      <c r="G7806">
        <v>0</v>
      </c>
      <c r="H7806">
        <v>6259.7889465062026</v>
      </c>
      <c r="I7806">
        <v>518.62101652113722</v>
      </c>
      <c r="J7806">
        <v>0</v>
      </c>
      <c r="K7806">
        <v>0</v>
      </c>
      <c r="L7806">
        <v>5898.529073028627</v>
      </c>
      <c r="M7806">
        <v>0</v>
      </c>
      <c r="N7806">
        <v>2537.6323437852702</v>
      </c>
      <c r="O7806">
        <v>3.3711918013477169E-3</v>
      </c>
      <c r="P7806">
        <v>6.3869675719200273E-3</v>
      </c>
      <c r="Q7806">
        <v>2781598.5252091596</v>
      </c>
    </row>
    <row r="7807" spans="1:17" x14ac:dyDescent="0.3">
      <c r="A7807">
        <v>13198.219515428202</v>
      </c>
      <c r="B7807">
        <v>2142.2566029901218</v>
      </c>
      <c r="C7807">
        <v>145.37332997092579</v>
      </c>
      <c r="D7807">
        <v>1449252.3694991197</v>
      </c>
      <c r="E7807">
        <v>2.9967850230206421E-2</v>
      </c>
      <c r="F7807">
        <v>678597.64244198799</v>
      </c>
      <c r="G7807">
        <v>0</v>
      </c>
      <c r="H7807">
        <v>4667.4116956732605</v>
      </c>
      <c r="I7807">
        <v>540.97808627088193</v>
      </c>
      <c r="J7807">
        <v>0</v>
      </c>
      <c r="K7807">
        <v>0</v>
      </c>
      <c r="L7807">
        <v>5634.7782054202435</v>
      </c>
      <c r="M7807">
        <v>0</v>
      </c>
      <c r="N7807">
        <v>2142.2566029901218</v>
      </c>
      <c r="O7807">
        <v>2.9446605418821589E-3</v>
      </c>
      <c r="P7807">
        <v>8.8325334346122473E-3</v>
      </c>
      <c r="Q7807">
        <v>6648097.7608931549</v>
      </c>
    </row>
    <row r="7808" spans="1:17" x14ac:dyDescent="0.3">
      <c r="A7808">
        <v>8893.4107312923879</v>
      </c>
      <c r="B7808">
        <v>877.11853964908141</v>
      </c>
      <c r="C7808">
        <v>507.95063685730418</v>
      </c>
      <c r="D7808">
        <v>667212.84184897831</v>
      </c>
      <c r="E7808">
        <v>6.2260010121744376E-2</v>
      </c>
      <c r="F7808">
        <v>281670.85774723341</v>
      </c>
      <c r="G7808">
        <v>0</v>
      </c>
      <c r="H7808">
        <v>2039.8504079129505</v>
      </c>
      <c r="I7808">
        <v>91.491272304428648</v>
      </c>
      <c r="J7808">
        <v>0</v>
      </c>
      <c r="K7808">
        <v>0</v>
      </c>
      <c r="L7808">
        <v>2594.7845651118969</v>
      </c>
      <c r="M7808">
        <v>0</v>
      </c>
      <c r="N7808">
        <v>877.11853964908141</v>
      </c>
      <c r="O7808">
        <v>3.4333271096100263E-3</v>
      </c>
      <c r="P7808">
        <v>2.0078792511843108E-2</v>
      </c>
      <c r="Q7808">
        <v>36232771.303914368</v>
      </c>
    </row>
    <row r="7809" spans="1:17" x14ac:dyDescent="0.3">
      <c r="A7809">
        <v>24734.15268405079</v>
      </c>
      <c r="B7809">
        <v>1607.7365357869178</v>
      </c>
      <c r="C7809">
        <v>324.48587648589444</v>
      </c>
      <c r="D7809">
        <v>1605388.5402128918</v>
      </c>
      <c r="E7809">
        <v>7.7090141698850062E-2</v>
      </c>
      <c r="F7809">
        <v>747692.02703695337</v>
      </c>
      <c r="G7809">
        <v>0</v>
      </c>
      <c r="H7809">
        <v>4406.2763482464989</v>
      </c>
      <c r="I7809">
        <v>158.73179757950544</v>
      </c>
      <c r="J7809">
        <v>0</v>
      </c>
      <c r="K7809">
        <v>0</v>
      </c>
      <c r="L7809">
        <v>4130.1522690644897</v>
      </c>
      <c r="M7809">
        <v>0</v>
      </c>
      <c r="N7809">
        <v>1607.7365357869178</v>
      </c>
      <c r="O7809">
        <v>1.1945826138886142E-2</v>
      </c>
      <c r="P7809">
        <v>7.821489532295979E-3</v>
      </c>
      <c r="Q7809">
        <v>33896866.148382336</v>
      </c>
    </row>
    <row r="7810" spans="1:17" x14ac:dyDescent="0.3">
      <c r="A7810">
        <v>32825.40720549789</v>
      </c>
      <c r="B7810">
        <v>2117.2981777673126</v>
      </c>
      <c r="C7810">
        <v>115.39156451249694</v>
      </c>
      <c r="D7810">
        <v>2262151.6111902469</v>
      </c>
      <c r="E7810">
        <v>2.0089092482155575E-2</v>
      </c>
      <c r="F7810">
        <v>891086.93279866676</v>
      </c>
      <c r="G7810">
        <v>0</v>
      </c>
      <c r="H7810">
        <v>6060.9767577757793</v>
      </c>
      <c r="I7810">
        <v>192.69942240606719</v>
      </c>
      <c r="J7810">
        <v>0</v>
      </c>
      <c r="K7810">
        <v>0</v>
      </c>
      <c r="L7810">
        <v>6653.4694433199938</v>
      </c>
      <c r="M7810">
        <v>0</v>
      </c>
      <c r="N7810">
        <v>2117.2981777673126</v>
      </c>
      <c r="O7810">
        <v>0.13176469660678031</v>
      </c>
      <c r="P7810">
        <v>6.3743920396689691E-3</v>
      </c>
      <c r="Q7810">
        <v>492085.97860296734</v>
      </c>
    </row>
    <row r="7811" spans="1:17" x14ac:dyDescent="0.3">
      <c r="A7811">
        <v>8038.7479776808668</v>
      </c>
      <c r="B7811">
        <v>2518.1940376634238</v>
      </c>
      <c r="C7811">
        <v>253.16413388313117</v>
      </c>
      <c r="D7811">
        <v>2114361.3018140071</v>
      </c>
      <c r="E7811">
        <v>6.090914914169022E-3</v>
      </c>
      <c r="F7811">
        <v>997928.96330221242</v>
      </c>
      <c r="G7811">
        <v>0</v>
      </c>
      <c r="H7811">
        <v>6203.2842951537259</v>
      </c>
      <c r="I7811">
        <v>46.616491269549293</v>
      </c>
      <c r="J7811">
        <v>0</v>
      </c>
      <c r="K7811">
        <v>0</v>
      </c>
      <c r="L7811">
        <v>9734.1047946920462</v>
      </c>
      <c r="M7811">
        <v>0</v>
      </c>
      <c r="N7811">
        <v>2518.1940376634238</v>
      </c>
      <c r="O7811">
        <v>2.0015444456917327E-2</v>
      </c>
      <c r="P7811">
        <v>6.3566757857274206E-3</v>
      </c>
      <c r="Q7811">
        <v>7033707.3520091306</v>
      </c>
    </row>
    <row r="7812" spans="1:17" x14ac:dyDescent="0.3">
      <c r="A7812">
        <v>13023.38691327219</v>
      </c>
      <c r="B7812">
        <v>1060.6845490225087</v>
      </c>
      <c r="C7812">
        <v>1656.6817877519638</v>
      </c>
      <c r="D7812">
        <v>1278113.5956032763</v>
      </c>
      <c r="E7812">
        <v>0.28133324232086965</v>
      </c>
      <c r="F7812">
        <v>495064.54528146074</v>
      </c>
      <c r="G7812">
        <v>0</v>
      </c>
      <c r="H7812">
        <v>3289.0959416571077</v>
      </c>
      <c r="I7812">
        <v>168.89769656003449</v>
      </c>
      <c r="J7812">
        <v>0</v>
      </c>
      <c r="K7812">
        <v>0</v>
      </c>
      <c r="L7812">
        <v>3357.7012448155224</v>
      </c>
      <c r="M7812">
        <v>0</v>
      </c>
      <c r="N7812">
        <v>1060.6845490225087</v>
      </c>
      <c r="O7812">
        <v>5.1745390521253119E-2</v>
      </c>
      <c r="P7812">
        <v>1.291657385859536E-2</v>
      </c>
      <c r="Q7812">
        <v>2627898.3812833442</v>
      </c>
    </row>
    <row r="7813" spans="1:17" x14ac:dyDescent="0.3">
      <c r="A7813">
        <v>8262.5147813595813</v>
      </c>
      <c r="B7813">
        <v>1072.0400236957373</v>
      </c>
      <c r="C7813">
        <v>2105.0657437830973</v>
      </c>
      <c r="D7813">
        <v>774804.28467273875</v>
      </c>
      <c r="E7813">
        <v>0.2918207562549181</v>
      </c>
      <c r="F7813">
        <v>337739.83481775346</v>
      </c>
      <c r="G7813">
        <v>0</v>
      </c>
      <c r="H7813">
        <v>2422.1749585131861</v>
      </c>
      <c r="I7813">
        <v>167.3604626653761</v>
      </c>
      <c r="J7813">
        <v>0</v>
      </c>
      <c r="K7813">
        <v>0</v>
      </c>
      <c r="L7813">
        <v>3218.8725300794649</v>
      </c>
      <c r="M7813">
        <v>0</v>
      </c>
      <c r="N7813">
        <v>1072.0400236957373</v>
      </c>
      <c r="O7813">
        <v>4.0955201517435275E-3</v>
      </c>
      <c r="P7813">
        <v>1.7504869246495296E-2</v>
      </c>
      <c r="Q7813">
        <v>483389.14460178954</v>
      </c>
    </row>
    <row r="7814" spans="1:17" x14ac:dyDescent="0.3">
      <c r="A7814">
        <v>5383.6871671901845</v>
      </c>
      <c r="B7814">
        <v>735.50127402120597</v>
      </c>
      <c r="C7814">
        <v>597.50847693958701</v>
      </c>
      <c r="D7814">
        <v>473305.80683833617</v>
      </c>
      <c r="E7814">
        <v>9.8212844146769451E-2</v>
      </c>
      <c r="F7814">
        <v>238194.21284066935</v>
      </c>
      <c r="G7814">
        <v>0</v>
      </c>
      <c r="H7814">
        <v>1560.1194582990806</v>
      </c>
      <c r="I7814">
        <v>295.71644158566119</v>
      </c>
      <c r="J7814">
        <v>0</v>
      </c>
      <c r="K7814">
        <v>0</v>
      </c>
      <c r="L7814">
        <v>2148.5878402410067</v>
      </c>
      <c r="M7814">
        <v>0</v>
      </c>
      <c r="N7814">
        <v>735.50127402120597</v>
      </c>
      <c r="O7814">
        <v>1.1919188451885308E-2</v>
      </c>
      <c r="P7814">
        <v>2.3334652097042809E-2</v>
      </c>
      <c r="Q7814">
        <v>285589.65696565236</v>
      </c>
    </row>
    <row r="7815" spans="1:17" x14ac:dyDescent="0.3">
      <c r="A7815">
        <v>13649.724807508615</v>
      </c>
      <c r="B7815">
        <v>738.50359278766678</v>
      </c>
      <c r="C7815">
        <v>810.4429479062901</v>
      </c>
      <c r="D7815">
        <v>950642.72602065839</v>
      </c>
      <c r="E7815">
        <v>1.651701124719893E-2</v>
      </c>
      <c r="F7815">
        <v>374728.38201921328</v>
      </c>
      <c r="G7815">
        <v>0</v>
      </c>
      <c r="H7815">
        <v>2396.0522917076669</v>
      </c>
      <c r="I7815">
        <v>216.34387463080404</v>
      </c>
      <c r="J7815">
        <v>0</v>
      </c>
      <c r="K7815">
        <v>0</v>
      </c>
      <c r="L7815">
        <v>4021.4603970574244</v>
      </c>
      <c r="M7815">
        <v>0</v>
      </c>
      <c r="N7815">
        <v>738.50359278766678</v>
      </c>
      <c r="O7815">
        <v>4.6758730078610249E-3</v>
      </c>
      <c r="P7815">
        <v>1.6714793676769521E-2</v>
      </c>
      <c r="Q7815">
        <v>3224820.6888529542</v>
      </c>
    </row>
    <row r="7816" spans="1:17" x14ac:dyDescent="0.3">
      <c r="A7816">
        <v>12525.26313356523</v>
      </c>
      <c r="B7816">
        <v>692.75075829151956</v>
      </c>
      <c r="C7816">
        <v>293.57061028591033</v>
      </c>
      <c r="D7816">
        <v>609358.29402216268</v>
      </c>
      <c r="E7816">
        <v>2.189218925159048E-2</v>
      </c>
      <c r="F7816">
        <v>272782.56829446892</v>
      </c>
      <c r="G7816">
        <v>0</v>
      </c>
      <c r="H7816">
        <v>1754.8502368429724</v>
      </c>
      <c r="I7816">
        <v>166.43229158085441</v>
      </c>
      <c r="J7816">
        <v>0</v>
      </c>
      <c r="K7816">
        <v>0</v>
      </c>
      <c r="L7816">
        <v>2073.3586209773821</v>
      </c>
      <c r="M7816">
        <v>0</v>
      </c>
      <c r="N7816">
        <v>692.75075829151956</v>
      </c>
      <c r="O7816">
        <v>2.7964189188502348E-3</v>
      </c>
      <c r="P7816">
        <v>2.1919343928743777E-2</v>
      </c>
      <c r="Q7816">
        <v>33267856.354143862</v>
      </c>
    </row>
    <row r="7817" spans="1:17" x14ac:dyDescent="0.3">
      <c r="A7817">
        <v>7933.7215977069282</v>
      </c>
      <c r="B7817">
        <v>3172.8452457370067</v>
      </c>
      <c r="C7817">
        <v>2319.8328206167585</v>
      </c>
      <c r="D7817">
        <v>2389531.8733131052</v>
      </c>
      <c r="E7817">
        <v>2.9837014293625074E-2</v>
      </c>
      <c r="F7817">
        <v>1074086.9827253143</v>
      </c>
      <c r="G7817">
        <v>0</v>
      </c>
      <c r="H7817">
        <v>7336.9559094617562</v>
      </c>
      <c r="I7817">
        <v>123.60875468927736</v>
      </c>
      <c r="J7817">
        <v>0</v>
      </c>
      <c r="K7817">
        <v>0</v>
      </c>
      <c r="L7817">
        <v>10186.727382046454</v>
      </c>
      <c r="M7817">
        <v>0</v>
      </c>
      <c r="N7817">
        <v>3172.8452457370067</v>
      </c>
      <c r="O7817">
        <v>1.3212893426665893E-3</v>
      </c>
      <c r="P7817">
        <v>5.817562790022178E-3</v>
      </c>
      <c r="Q7817">
        <v>4347978.7666265965</v>
      </c>
    </row>
    <row r="7818" spans="1:17" x14ac:dyDescent="0.3">
      <c r="A7818">
        <v>6014.7375685032075</v>
      </c>
      <c r="B7818">
        <v>1165.0993466422835</v>
      </c>
      <c r="C7818">
        <v>1989.4696690142785</v>
      </c>
      <c r="D7818">
        <v>1457725.3838813202</v>
      </c>
      <c r="E7818">
        <v>1.7648643685450632E-2</v>
      </c>
      <c r="F7818">
        <v>592614.37203289429</v>
      </c>
      <c r="G7818">
        <v>0</v>
      </c>
      <c r="H7818">
        <v>3706.7446489004578</v>
      </c>
      <c r="I7818">
        <v>293.65944869069864</v>
      </c>
      <c r="J7818">
        <v>0</v>
      </c>
      <c r="K7818">
        <v>0</v>
      </c>
      <c r="L7818">
        <v>5023.6372645450892</v>
      </c>
      <c r="M7818">
        <v>0</v>
      </c>
      <c r="N7818">
        <v>1165.0993466422835</v>
      </c>
      <c r="O7818">
        <v>2.5623024740722539E-3</v>
      </c>
      <c r="P7818">
        <v>1.0830369897830233E-2</v>
      </c>
      <c r="Q7818">
        <v>49311535.911956973</v>
      </c>
    </row>
    <row r="7819" spans="1:17" x14ac:dyDescent="0.3">
      <c r="A7819">
        <v>1238.2822513557787</v>
      </c>
      <c r="B7819">
        <v>805.75578089026317</v>
      </c>
      <c r="C7819">
        <v>1275.8904465044095</v>
      </c>
      <c r="D7819">
        <v>863712.70777852065</v>
      </c>
      <c r="E7819">
        <v>0.10754548350199926</v>
      </c>
      <c r="F7819">
        <v>338764.14202042436</v>
      </c>
      <c r="G7819">
        <v>0</v>
      </c>
      <c r="H7819">
        <v>2311.497372307711</v>
      </c>
      <c r="I7819">
        <v>856.3341557999845</v>
      </c>
      <c r="J7819">
        <v>0</v>
      </c>
      <c r="K7819">
        <v>0</v>
      </c>
      <c r="L7819">
        <v>3763.6794608203236</v>
      </c>
      <c r="M7819">
        <v>0</v>
      </c>
      <c r="N7819">
        <v>805.75578089026317</v>
      </c>
      <c r="O7819">
        <v>5.7824353996207677E-3</v>
      </c>
      <c r="P7819">
        <v>1.76130305132613E-2</v>
      </c>
      <c r="Q7819">
        <v>7045843.8015755899</v>
      </c>
    </row>
    <row r="7820" spans="1:17" x14ac:dyDescent="0.3">
      <c r="A7820">
        <v>2518.3078892835451</v>
      </c>
      <c r="B7820">
        <v>1111.0648403353709</v>
      </c>
      <c r="C7820">
        <v>445.54585010649168</v>
      </c>
      <c r="D7820">
        <v>669322.0102929757</v>
      </c>
      <c r="E7820">
        <v>0.18495845723603668</v>
      </c>
      <c r="F7820">
        <v>324147.33870887815</v>
      </c>
      <c r="G7820">
        <v>0</v>
      </c>
      <c r="H7820">
        <v>2277.0689037852844</v>
      </c>
      <c r="I7820">
        <v>240.79526844722585</v>
      </c>
      <c r="J7820">
        <v>0</v>
      </c>
      <c r="K7820">
        <v>0</v>
      </c>
      <c r="L7820">
        <v>2724.3372753771027</v>
      </c>
      <c r="M7820">
        <v>0</v>
      </c>
      <c r="N7820">
        <v>1111.0648403353709</v>
      </c>
      <c r="O7820">
        <v>3.0678889304575625E-3</v>
      </c>
      <c r="P7820">
        <v>1.7431121774756891E-2</v>
      </c>
      <c r="Q7820">
        <v>11917926.781510359</v>
      </c>
    </row>
    <row r="7821" spans="1:17" x14ac:dyDescent="0.3">
      <c r="A7821">
        <v>23450.645814338866</v>
      </c>
      <c r="B7821">
        <v>2288.0744270933551</v>
      </c>
      <c r="C7821">
        <v>962.48478620396259</v>
      </c>
      <c r="D7821">
        <v>2079791.9524713764</v>
      </c>
      <c r="E7821">
        <v>0.1038187085960719</v>
      </c>
      <c r="F7821">
        <v>905426.96606894175</v>
      </c>
      <c r="G7821">
        <v>0</v>
      </c>
      <c r="H7821">
        <v>5913.2439639253034</v>
      </c>
      <c r="I7821">
        <v>104.14759231352522</v>
      </c>
      <c r="J7821">
        <v>0</v>
      </c>
      <c r="K7821">
        <v>0</v>
      </c>
      <c r="L7821">
        <v>5328.7087520675641</v>
      </c>
      <c r="M7821">
        <v>0</v>
      </c>
      <c r="N7821">
        <v>2288.0744270933551</v>
      </c>
      <c r="O7821">
        <v>2.8860858471950416E-2</v>
      </c>
      <c r="P7821">
        <v>6.380044335840173E-3</v>
      </c>
      <c r="Q7821">
        <v>33571992.388436139</v>
      </c>
    </row>
    <row r="7822" spans="1:17" x14ac:dyDescent="0.3">
      <c r="A7822">
        <v>8617.0888651014284</v>
      </c>
      <c r="B7822">
        <v>1466.7788308076824</v>
      </c>
      <c r="C7822">
        <v>441.66074462102216</v>
      </c>
      <c r="D7822">
        <v>1641601.287303437</v>
      </c>
      <c r="E7822">
        <v>4.5231485875156567E-2</v>
      </c>
      <c r="F7822">
        <v>670200.93447599898</v>
      </c>
      <c r="G7822">
        <v>0</v>
      </c>
      <c r="H7822">
        <v>4328.7545504482305</v>
      </c>
      <c r="I7822">
        <v>80.105596605117242</v>
      </c>
      <c r="J7822">
        <v>0</v>
      </c>
      <c r="K7822">
        <v>0</v>
      </c>
      <c r="L7822">
        <v>6968.7534549676047</v>
      </c>
      <c r="M7822">
        <v>0</v>
      </c>
      <c r="N7822">
        <v>1466.7788308076824</v>
      </c>
      <c r="O7822">
        <v>1.2231061908531693E-3</v>
      </c>
      <c r="P7822">
        <v>8.9050566573978529E-3</v>
      </c>
      <c r="Q7822">
        <v>16176700.828127123</v>
      </c>
    </row>
    <row r="7823" spans="1:17" x14ac:dyDescent="0.3">
      <c r="A7823">
        <v>20455.599004663502</v>
      </c>
      <c r="B7823">
        <v>1027.6189305182829</v>
      </c>
      <c r="C7823">
        <v>213.6922570223783</v>
      </c>
      <c r="D7823">
        <v>1014030.8852223963</v>
      </c>
      <c r="E7823">
        <v>3.0311318031566684E-2</v>
      </c>
      <c r="F7823">
        <v>470767.739552607</v>
      </c>
      <c r="G7823">
        <v>0</v>
      </c>
      <c r="H7823">
        <v>2795.273191231197</v>
      </c>
      <c r="I7823">
        <v>90.183875458855198</v>
      </c>
      <c r="J7823">
        <v>0</v>
      </c>
      <c r="K7823">
        <v>0</v>
      </c>
      <c r="L7823">
        <v>3239.3421005820869</v>
      </c>
      <c r="M7823">
        <v>0</v>
      </c>
      <c r="N7823">
        <v>1027.6189305182829</v>
      </c>
      <c r="O7823">
        <v>0.18318419008857045</v>
      </c>
      <c r="P7823">
        <v>1.2013041733320374E-2</v>
      </c>
      <c r="Q7823">
        <v>40801227.984135874</v>
      </c>
    </row>
    <row r="7824" spans="1:17" x14ac:dyDescent="0.3">
      <c r="A7824">
        <v>15284.627044997926</v>
      </c>
      <c r="B7824">
        <v>2520.517438622278</v>
      </c>
      <c r="C7824">
        <v>276.21336568694971</v>
      </c>
      <c r="D7824">
        <v>2478025.8081722539</v>
      </c>
      <c r="E7824">
        <v>2.952709499261667E-2</v>
      </c>
      <c r="F7824">
        <v>1003188.0163340216</v>
      </c>
      <c r="G7824">
        <v>0</v>
      </c>
      <c r="H7824">
        <v>6840.1851239995603</v>
      </c>
      <c r="I7824">
        <v>112.50272831133664</v>
      </c>
      <c r="J7824">
        <v>0</v>
      </c>
      <c r="K7824">
        <v>0</v>
      </c>
      <c r="L7824">
        <v>5936.0696865140089</v>
      </c>
      <c r="M7824">
        <v>0</v>
      </c>
      <c r="N7824">
        <v>2520.517438622278</v>
      </c>
      <c r="O7824">
        <v>1.5300616644876367E-2</v>
      </c>
      <c r="P7824">
        <v>5.7978107552168808E-3</v>
      </c>
      <c r="Q7824">
        <v>10831730.276027147</v>
      </c>
    </row>
    <row r="7825" spans="1:17" x14ac:dyDescent="0.3">
      <c r="A7825">
        <v>6517.4522341225647</v>
      </c>
      <c r="B7825">
        <v>899.85943352657205</v>
      </c>
      <c r="C7825">
        <v>2094.6139128137424</v>
      </c>
      <c r="D7825">
        <v>525807.29951546504</v>
      </c>
      <c r="E7825">
        <v>3.6282904738323914E-2</v>
      </c>
      <c r="F7825">
        <v>260608.36322589414</v>
      </c>
      <c r="G7825">
        <v>0</v>
      </c>
      <c r="H7825">
        <v>1815.8040349069618</v>
      </c>
      <c r="I7825">
        <v>98.428022848617147</v>
      </c>
      <c r="J7825">
        <v>0</v>
      </c>
      <c r="K7825">
        <v>0</v>
      </c>
      <c r="L7825">
        <v>2463.2779303861153</v>
      </c>
      <c r="M7825">
        <v>0</v>
      </c>
      <c r="N7825">
        <v>899.85943352657205</v>
      </c>
      <c r="O7825">
        <v>4.3778516483840594E-3</v>
      </c>
      <c r="P7825">
        <v>2.3495869533456004E-2</v>
      </c>
      <c r="Q7825">
        <v>509110.14878012438</v>
      </c>
    </row>
    <row r="7826" spans="1:17" x14ac:dyDescent="0.3">
      <c r="A7826">
        <v>12899.076297612362</v>
      </c>
      <c r="B7826">
        <v>956.77694618017495</v>
      </c>
      <c r="C7826">
        <v>486.16195084304201</v>
      </c>
      <c r="D7826">
        <v>838320.17591376381</v>
      </c>
      <c r="E7826">
        <v>3.3596563734622734E-2</v>
      </c>
      <c r="F7826">
        <v>417629.7491974234</v>
      </c>
      <c r="G7826">
        <v>0</v>
      </c>
      <c r="H7826">
        <v>2417.9459563930341</v>
      </c>
      <c r="I7826">
        <v>558.83580179942567</v>
      </c>
      <c r="J7826">
        <v>0</v>
      </c>
      <c r="K7826">
        <v>0</v>
      </c>
      <c r="L7826">
        <v>2305.1090064682985</v>
      </c>
      <c r="M7826">
        <v>0</v>
      </c>
      <c r="N7826">
        <v>956.77694618017495</v>
      </c>
      <c r="O7826">
        <v>4.6087121974437793E-4</v>
      </c>
      <c r="P7826">
        <v>1.4958493714734686E-2</v>
      </c>
      <c r="Q7826">
        <v>318287.31195410824</v>
      </c>
    </row>
    <row r="7827" spans="1:17" x14ac:dyDescent="0.3">
      <c r="A7827">
        <v>6694.9536659149426</v>
      </c>
      <c r="B7827">
        <v>1230.1191267845866</v>
      </c>
      <c r="C7827">
        <v>2470.9319718084221</v>
      </c>
      <c r="D7827">
        <v>752228.48481474875</v>
      </c>
      <c r="E7827">
        <v>4.9666631055765235E-2</v>
      </c>
      <c r="F7827">
        <v>361505.78971156798</v>
      </c>
      <c r="G7827">
        <v>0</v>
      </c>
      <c r="H7827">
        <v>2540.5842605803832</v>
      </c>
      <c r="I7827">
        <v>360.8405647703986</v>
      </c>
      <c r="J7827">
        <v>0</v>
      </c>
      <c r="K7827">
        <v>0</v>
      </c>
      <c r="L7827">
        <v>2881.2452376249739</v>
      </c>
      <c r="M7827">
        <v>0</v>
      </c>
      <c r="N7827">
        <v>1230.1191267845866</v>
      </c>
      <c r="O7827">
        <v>2.5398404227023929E-3</v>
      </c>
      <c r="P7827">
        <v>1.5854269236213293E-2</v>
      </c>
      <c r="Q7827">
        <v>785124.11749528791</v>
      </c>
    </row>
    <row r="7828" spans="1:17" x14ac:dyDescent="0.3">
      <c r="A7828">
        <v>3665.9670580235511</v>
      </c>
      <c r="B7828">
        <v>979.95102577514558</v>
      </c>
      <c r="C7828">
        <v>186.66252608150356</v>
      </c>
      <c r="D7828">
        <v>896181.87097549788</v>
      </c>
      <c r="E7828">
        <v>9.7237290571802443E-2</v>
      </c>
      <c r="F7828">
        <v>425928.92519712797</v>
      </c>
      <c r="G7828">
        <v>0</v>
      </c>
      <c r="H7828">
        <v>2542.0461745794996</v>
      </c>
      <c r="I7828">
        <v>830.08254163299148</v>
      </c>
      <c r="J7828">
        <v>0</v>
      </c>
      <c r="K7828">
        <v>0</v>
      </c>
      <c r="L7828">
        <v>3637.4289465337952</v>
      </c>
      <c r="M7828">
        <v>0</v>
      </c>
      <c r="N7828">
        <v>979.95102577514558</v>
      </c>
      <c r="O7828">
        <v>2.7012099867097732E-2</v>
      </c>
      <c r="P7828">
        <v>1.5142210040101934E-2</v>
      </c>
      <c r="Q7828">
        <v>1058941.2670780232</v>
      </c>
    </row>
    <row r="7829" spans="1:17" x14ac:dyDescent="0.3">
      <c r="A7829">
        <v>21448.6386328636</v>
      </c>
      <c r="B7829">
        <v>1542.9083287072613</v>
      </c>
      <c r="C7829">
        <v>1535.7794341908286</v>
      </c>
      <c r="D7829">
        <v>1162074.6598799094</v>
      </c>
      <c r="E7829">
        <v>1.1569162270689005E-2</v>
      </c>
      <c r="F7829">
        <v>488492.26675656962</v>
      </c>
      <c r="G7829">
        <v>0</v>
      </c>
      <c r="H7829">
        <v>3567.9944894176506</v>
      </c>
      <c r="I7829">
        <v>65.049946013155122</v>
      </c>
      <c r="J7829">
        <v>0</v>
      </c>
      <c r="K7829">
        <v>0</v>
      </c>
      <c r="L7829">
        <v>3933.8931444210129</v>
      </c>
      <c r="M7829">
        <v>0</v>
      </c>
      <c r="N7829">
        <v>1542.9083287072613</v>
      </c>
      <c r="O7829">
        <v>7.7469928170833202E-2</v>
      </c>
      <c r="P7829">
        <v>1.197429783277091E-2</v>
      </c>
      <c r="Q7829">
        <v>6169190.4670537561</v>
      </c>
    </row>
    <row r="7830" spans="1:17" x14ac:dyDescent="0.3">
      <c r="A7830">
        <v>25091.343605796788</v>
      </c>
      <c r="B7830">
        <v>2868.4251593154413</v>
      </c>
      <c r="C7830">
        <v>2700.5414053313216</v>
      </c>
      <c r="D7830">
        <v>2109158.4659579624</v>
      </c>
      <c r="E7830">
        <v>4.6908274279361083E-2</v>
      </c>
      <c r="F7830">
        <v>966960.65880480467</v>
      </c>
      <c r="G7830">
        <v>0</v>
      </c>
      <c r="H7830">
        <v>6543.8255146802749</v>
      </c>
      <c r="I7830">
        <v>866.16779771752988</v>
      </c>
      <c r="J7830">
        <v>0</v>
      </c>
      <c r="K7830">
        <v>0</v>
      </c>
      <c r="L7830">
        <v>6688.7958594002348</v>
      </c>
      <c r="M7830">
        <v>0</v>
      </c>
      <c r="N7830">
        <v>2868.4251593154413</v>
      </c>
      <c r="O7830">
        <v>4.9410932112221081E-3</v>
      </c>
      <c r="P7830">
        <v>5.7866048302727029E-3</v>
      </c>
      <c r="Q7830">
        <v>10311359.328511642</v>
      </c>
    </row>
    <row r="7831" spans="1:17" x14ac:dyDescent="0.3">
      <c r="A7831">
        <v>2931.1300791624772</v>
      </c>
      <c r="B7831">
        <v>783.31625868396873</v>
      </c>
      <c r="C7831">
        <v>912.67278885501173</v>
      </c>
      <c r="D7831">
        <v>689333.53911447164</v>
      </c>
      <c r="E7831">
        <v>8.6270419400733003E-2</v>
      </c>
      <c r="F7831">
        <v>274235.04496995901</v>
      </c>
      <c r="G7831">
        <v>0</v>
      </c>
      <c r="H7831">
        <v>1984.8116295736904</v>
      </c>
      <c r="I7831">
        <v>79.107845470715404</v>
      </c>
      <c r="J7831">
        <v>0</v>
      </c>
      <c r="K7831">
        <v>0</v>
      </c>
      <c r="L7831">
        <v>2877.7796172461849</v>
      </c>
      <c r="M7831">
        <v>0</v>
      </c>
      <c r="N7831">
        <v>783.31625868396873</v>
      </c>
      <c r="O7831">
        <v>1.4041979393880192E-3</v>
      </c>
      <c r="P7831">
        <v>2.2472451789469515E-2</v>
      </c>
      <c r="Q7831">
        <v>2124359.5833125557</v>
      </c>
    </row>
    <row r="7832" spans="1:17" x14ac:dyDescent="0.3">
      <c r="A7832">
        <v>29840.68196718211</v>
      </c>
      <c r="B7832">
        <v>1427.4430042595534</v>
      </c>
      <c r="C7832">
        <v>681.9501584980344</v>
      </c>
      <c r="D7832">
        <v>1211512.6178043603</v>
      </c>
      <c r="E7832">
        <v>0.1583059854880175</v>
      </c>
      <c r="F7832">
        <v>610718.94576314394</v>
      </c>
      <c r="G7832">
        <v>0</v>
      </c>
      <c r="H7832">
        <v>3538.9981060420309</v>
      </c>
      <c r="I7832">
        <v>73.965919320268114</v>
      </c>
      <c r="J7832">
        <v>0</v>
      </c>
      <c r="K7832">
        <v>0</v>
      </c>
      <c r="L7832">
        <v>5232.4279495745423</v>
      </c>
      <c r="M7832">
        <v>0</v>
      </c>
      <c r="N7832">
        <v>1427.4430042595534</v>
      </c>
      <c r="O7832">
        <v>3.4863922947610093E-2</v>
      </c>
      <c r="P7832">
        <v>9.23887682319674E-3</v>
      </c>
      <c r="Q7832">
        <v>6320762.1729372125</v>
      </c>
    </row>
    <row r="7833" spans="1:17" x14ac:dyDescent="0.3">
      <c r="A7833">
        <v>20026.567897857803</v>
      </c>
      <c r="B7833">
        <v>1759.7152193803486</v>
      </c>
      <c r="C7833">
        <v>135.94667477343771</v>
      </c>
      <c r="D7833">
        <v>2031609.0199592155</v>
      </c>
      <c r="E7833">
        <v>2.2173763431826938E-2</v>
      </c>
      <c r="F7833">
        <v>842240.27709551516</v>
      </c>
      <c r="G7833">
        <v>0</v>
      </c>
      <c r="H7833">
        <v>5301.7292399893195</v>
      </c>
      <c r="I7833">
        <v>13.762452561392889</v>
      </c>
      <c r="J7833">
        <v>0</v>
      </c>
      <c r="K7833">
        <v>0</v>
      </c>
      <c r="L7833">
        <v>6695.619081854913</v>
      </c>
      <c r="M7833">
        <v>0</v>
      </c>
      <c r="N7833">
        <v>1759.7152193803486</v>
      </c>
      <c r="O7833">
        <v>2.2670191917447281E-3</v>
      </c>
      <c r="P7833">
        <v>7.2207571035593689E-3</v>
      </c>
      <c r="Q7833">
        <v>1573775.4367554346</v>
      </c>
    </row>
    <row r="7834" spans="1:17" x14ac:dyDescent="0.3">
      <c r="A7834">
        <v>16140.713824303864</v>
      </c>
      <c r="B7834">
        <v>1706.9761923784067</v>
      </c>
      <c r="C7834">
        <v>423.95687167546333</v>
      </c>
      <c r="D7834">
        <v>1095744.1001718629</v>
      </c>
      <c r="E7834">
        <v>6.8151970257763719E-2</v>
      </c>
      <c r="F7834">
        <v>482123.712326326</v>
      </c>
      <c r="G7834">
        <v>0</v>
      </c>
      <c r="H7834">
        <v>3616.0316198692271</v>
      </c>
      <c r="I7834">
        <v>443.35489044889079</v>
      </c>
      <c r="J7834">
        <v>0</v>
      </c>
      <c r="K7834">
        <v>0</v>
      </c>
      <c r="L7834">
        <v>4945.3326303329377</v>
      </c>
      <c r="M7834">
        <v>0</v>
      </c>
      <c r="N7834">
        <v>1706.9761923784067</v>
      </c>
      <c r="O7834">
        <v>1.4399321459056854E-3</v>
      </c>
      <c r="P7834">
        <v>1.2275095878160044E-2</v>
      </c>
      <c r="Q7834">
        <v>6963141.4568529399</v>
      </c>
    </row>
    <row r="7835" spans="1:17" x14ac:dyDescent="0.3">
      <c r="A7835">
        <v>6899.3089265739363</v>
      </c>
      <c r="B7835">
        <v>835.51877269366241</v>
      </c>
      <c r="C7835">
        <v>510.11060753374989</v>
      </c>
      <c r="D7835">
        <v>594537.95556233602</v>
      </c>
      <c r="E7835">
        <v>2.1290330418815173E-2</v>
      </c>
      <c r="F7835">
        <v>284005.1869869259</v>
      </c>
      <c r="G7835">
        <v>0</v>
      </c>
      <c r="H7835">
        <v>1871.5081686888261</v>
      </c>
      <c r="I7835">
        <v>175.31359831766741</v>
      </c>
      <c r="J7835">
        <v>0</v>
      </c>
      <c r="K7835">
        <v>0</v>
      </c>
      <c r="L7835">
        <v>1867.5946122919072</v>
      </c>
      <c r="M7835">
        <v>0</v>
      </c>
      <c r="N7835">
        <v>835.51877269366241</v>
      </c>
      <c r="O7835">
        <v>1.4382927576942861E-3</v>
      </c>
      <c r="P7835">
        <v>2.1880379596521202E-2</v>
      </c>
      <c r="Q7835">
        <v>2374028.6796507835</v>
      </c>
    </row>
    <row r="7836" spans="1:17" x14ac:dyDescent="0.3">
      <c r="A7836">
        <v>34368.594998305845</v>
      </c>
      <c r="B7836">
        <v>3758.3363283327158</v>
      </c>
      <c r="C7836">
        <v>100.98327945992401</v>
      </c>
      <c r="D7836">
        <v>2292977.5618364038</v>
      </c>
      <c r="E7836">
        <v>8.563761942657773E-2</v>
      </c>
      <c r="F7836">
        <v>983520.45366368245</v>
      </c>
      <c r="G7836">
        <v>0</v>
      </c>
      <c r="H7836">
        <v>7752.9415308289936</v>
      </c>
      <c r="I7836">
        <v>97.429504869040841</v>
      </c>
      <c r="J7836">
        <v>0</v>
      </c>
      <c r="K7836">
        <v>0</v>
      </c>
      <c r="L7836">
        <v>6973.4505546621758</v>
      </c>
      <c r="M7836">
        <v>0</v>
      </c>
      <c r="N7836">
        <v>3758.3363283327158</v>
      </c>
      <c r="O7836">
        <v>0.1374064547304891</v>
      </c>
      <c r="P7836">
        <v>5.6252018946796071E-3</v>
      </c>
      <c r="Q7836">
        <v>3929142.7744186278</v>
      </c>
    </row>
    <row r="7837" spans="1:17" x14ac:dyDescent="0.3">
      <c r="A7837">
        <v>8094.1587345181388</v>
      </c>
      <c r="B7837">
        <v>682.66868007116511</v>
      </c>
      <c r="C7837">
        <v>2085.6556553043597</v>
      </c>
      <c r="D7837">
        <v>717173.70960244304</v>
      </c>
      <c r="E7837">
        <v>0.12732934794591627</v>
      </c>
      <c r="F7837">
        <v>301824.71082831983</v>
      </c>
      <c r="G7837">
        <v>0</v>
      </c>
      <c r="H7837">
        <v>1932.9197734216782</v>
      </c>
      <c r="I7837">
        <v>29.619435754635717</v>
      </c>
      <c r="J7837">
        <v>0</v>
      </c>
      <c r="K7837">
        <v>0</v>
      </c>
      <c r="L7837">
        <v>2642.6722486071899</v>
      </c>
      <c r="M7837">
        <v>0</v>
      </c>
      <c r="N7837">
        <v>682.66868007116511</v>
      </c>
      <c r="O7837">
        <v>1.1489805341723053E-2</v>
      </c>
      <c r="P7837">
        <v>2.0768466770738958E-2</v>
      </c>
      <c r="Q7837">
        <v>26247660.411426954</v>
      </c>
    </row>
    <row r="7838" spans="1:17" x14ac:dyDescent="0.3">
      <c r="A7838">
        <v>13806.558943117348</v>
      </c>
      <c r="B7838">
        <v>2299.2829454075904</v>
      </c>
      <c r="C7838">
        <v>2260.3250877851606</v>
      </c>
      <c r="D7838">
        <v>1937384.7467719729</v>
      </c>
      <c r="E7838">
        <v>0.1241851401132362</v>
      </c>
      <c r="F7838">
        <v>754542.1933506513</v>
      </c>
      <c r="G7838">
        <v>0</v>
      </c>
      <c r="H7838">
        <v>5675.9374723941619</v>
      </c>
      <c r="I7838">
        <v>1044.1133193885005</v>
      </c>
      <c r="J7838">
        <v>0</v>
      </c>
      <c r="K7838">
        <v>0</v>
      </c>
      <c r="L7838">
        <v>7817.7816082980071</v>
      </c>
      <c r="M7838">
        <v>0</v>
      </c>
      <c r="N7838">
        <v>2299.2829454075904</v>
      </c>
      <c r="O7838">
        <v>2.10361384242942E-2</v>
      </c>
      <c r="P7838">
        <v>8.123261480578247E-3</v>
      </c>
      <c r="Q7838">
        <v>4386590.6355824005</v>
      </c>
    </row>
    <row r="7839" spans="1:17" x14ac:dyDescent="0.3">
      <c r="A7839">
        <v>20995.159054815162</v>
      </c>
      <c r="B7839">
        <v>1104.9913445799702</v>
      </c>
      <c r="C7839">
        <v>1469.4857088077272</v>
      </c>
      <c r="D7839">
        <v>932763.92366499873</v>
      </c>
      <c r="E7839">
        <v>0.14224135392461626</v>
      </c>
      <c r="F7839">
        <v>471930.08940786892</v>
      </c>
      <c r="G7839">
        <v>0</v>
      </c>
      <c r="H7839">
        <v>2730.7026685678666</v>
      </c>
      <c r="I7839">
        <v>249.41215664999132</v>
      </c>
      <c r="J7839">
        <v>0</v>
      </c>
      <c r="K7839">
        <v>0</v>
      </c>
      <c r="L7839">
        <v>3112.6286217255047</v>
      </c>
      <c r="M7839">
        <v>0</v>
      </c>
      <c r="N7839">
        <v>1104.9913445799702</v>
      </c>
      <c r="O7839">
        <v>1.4419143999894572E-2</v>
      </c>
      <c r="P7839">
        <v>1.3412687805254238E-2</v>
      </c>
      <c r="Q7839">
        <v>7885671.7393021509</v>
      </c>
    </row>
    <row r="7840" spans="1:17" x14ac:dyDescent="0.3">
      <c r="A7840">
        <v>6667.7327526659092</v>
      </c>
      <c r="B7840">
        <v>1620.7814009330875</v>
      </c>
      <c r="C7840">
        <v>350.54711518030666</v>
      </c>
      <c r="D7840">
        <v>1328072.3740339309</v>
      </c>
      <c r="E7840">
        <v>4.5939246320536621E-2</v>
      </c>
      <c r="F7840">
        <v>584115.2903398365</v>
      </c>
      <c r="G7840">
        <v>0</v>
      </c>
      <c r="H7840">
        <v>3935.3917159916023</v>
      </c>
      <c r="I7840">
        <v>752.38125186949742</v>
      </c>
      <c r="J7840">
        <v>0</v>
      </c>
      <c r="K7840">
        <v>0</v>
      </c>
      <c r="L7840">
        <v>4370.5703879717175</v>
      </c>
      <c r="M7840">
        <v>0</v>
      </c>
      <c r="N7840">
        <v>1620.7814009330875</v>
      </c>
      <c r="O7840">
        <v>8.2758412622354043E-4</v>
      </c>
      <c r="P7840">
        <v>1.0844905884949982E-2</v>
      </c>
      <c r="Q7840">
        <v>424283.50036121724</v>
      </c>
    </row>
    <row r="7841" spans="1:17" x14ac:dyDescent="0.3">
      <c r="A7841">
        <v>3099.5436408622068</v>
      </c>
      <c r="B7841">
        <v>898.27804016064363</v>
      </c>
      <c r="C7841">
        <v>1834.5752613119473</v>
      </c>
      <c r="D7841">
        <v>739145.21232602559</v>
      </c>
      <c r="E7841">
        <v>1.1365888490950734E-2</v>
      </c>
      <c r="F7841">
        <v>305680.46242794627</v>
      </c>
      <c r="G7841">
        <v>0</v>
      </c>
      <c r="H7841">
        <v>2186.4923848443595</v>
      </c>
      <c r="I7841">
        <v>146.60812807434306</v>
      </c>
      <c r="J7841">
        <v>0</v>
      </c>
      <c r="K7841">
        <v>0</v>
      </c>
      <c r="L7841">
        <v>2330.6241744035583</v>
      </c>
      <c r="M7841">
        <v>0</v>
      </c>
      <c r="N7841">
        <v>898.27804016064363</v>
      </c>
      <c r="O7841">
        <v>1.1875529640675223E-3</v>
      </c>
      <c r="P7841">
        <v>2.0338372557688882E-2</v>
      </c>
      <c r="Q7841">
        <v>216798.71916031369</v>
      </c>
    </row>
    <row r="7842" spans="1:17" x14ac:dyDescent="0.3">
      <c r="A7842">
        <v>7144.8045346040362</v>
      </c>
      <c r="B7842">
        <v>1516.2185014764882</v>
      </c>
      <c r="C7842">
        <v>1208.2412946626364</v>
      </c>
      <c r="D7842">
        <v>1063252.5688726273</v>
      </c>
      <c r="E7842">
        <v>0.2326227089289295</v>
      </c>
      <c r="F7842">
        <v>448464.83039147349</v>
      </c>
      <c r="G7842">
        <v>0</v>
      </c>
      <c r="H7842">
        <v>3368.9102409190969</v>
      </c>
      <c r="I7842">
        <v>83.754325343349564</v>
      </c>
      <c r="J7842">
        <v>0</v>
      </c>
      <c r="K7842">
        <v>0</v>
      </c>
      <c r="L7842">
        <v>4534.1616287138386</v>
      </c>
      <c r="M7842">
        <v>0</v>
      </c>
      <c r="N7842">
        <v>1516.2185014764882</v>
      </c>
      <c r="O7842">
        <v>8.1511236858928474E-4</v>
      </c>
      <c r="P7842">
        <v>1.3227990061849229E-2</v>
      </c>
      <c r="Q7842">
        <v>3979050.4302630005</v>
      </c>
    </row>
    <row r="7843" spans="1:17" x14ac:dyDescent="0.3">
      <c r="A7843">
        <v>33514.391034721732</v>
      </c>
      <c r="B7843">
        <v>3222.7527669140459</v>
      </c>
      <c r="C7843">
        <v>992.59992924747598</v>
      </c>
      <c r="D7843">
        <v>2641700.7299957816</v>
      </c>
      <c r="E7843">
        <v>6.3613726590520739E-2</v>
      </c>
      <c r="F7843">
        <v>1045602.8716679804</v>
      </c>
      <c r="G7843">
        <v>0</v>
      </c>
      <c r="H7843">
        <v>7826.8019278986621</v>
      </c>
      <c r="I7843">
        <v>139.55925766415356</v>
      </c>
      <c r="J7843">
        <v>0</v>
      </c>
      <c r="K7843">
        <v>0</v>
      </c>
      <c r="L7843">
        <v>7363.9134871140395</v>
      </c>
      <c r="M7843">
        <v>0</v>
      </c>
      <c r="N7843">
        <v>3222.7527669140459</v>
      </c>
      <c r="O7843">
        <v>2.3677859493483177E-2</v>
      </c>
      <c r="P7843">
        <v>6.0582231578062461E-3</v>
      </c>
      <c r="Q7843">
        <v>9450113.4728186075</v>
      </c>
    </row>
    <row r="7844" spans="1:17" x14ac:dyDescent="0.3">
      <c r="A7844">
        <v>3154.3505415290679</v>
      </c>
      <c r="B7844">
        <v>1442.117803701798</v>
      </c>
      <c r="C7844">
        <v>1429.7248221254274</v>
      </c>
      <c r="D7844">
        <v>996877.01160427951</v>
      </c>
      <c r="E7844">
        <v>2.3660591678549382E-2</v>
      </c>
      <c r="F7844">
        <v>411873.52628069872</v>
      </c>
      <c r="G7844">
        <v>0</v>
      </c>
      <c r="H7844">
        <v>3179.1158863732376</v>
      </c>
      <c r="I7844">
        <v>152.46884050768071</v>
      </c>
      <c r="J7844">
        <v>0</v>
      </c>
      <c r="K7844">
        <v>0</v>
      </c>
      <c r="L7844">
        <v>4818.0799617998391</v>
      </c>
      <c r="M7844">
        <v>0</v>
      </c>
      <c r="N7844">
        <v>1442.117803701798</v>
      </c>
      <c r="O7844">
        <v>4.2411508450619449E-3</v>
      </c>
      <c r="P7844">
        <v>1.4005804890916048E-2</v>
      </c>
      <c r="Q7844">
        <v>579336.70195151004</v>
      </c>
    </row>
    <row r="7845" spans="1:17" x14ac:dyDescent="0.3">
      <c r="A7845">
        <v>9034.5749261353267</v>
      </c>
      <c r="B7845">
        <v>899.91739235760326</v>
      </c>
      <c r="C7845">
        <v>1030.0014370340564</v>
      </c>
      <c r="D7845">
        <v>883815.57387865486</v>
      </c>
      <c r="E7845">
        <v>7.5083769844103643E-2</v>
      </c>
      <c r="F7845">
        <v>355191.5858965182</v>
      </c>
      <c r="G7845">
        <v>0</v>
      </c>
      <c r="H7845">
        <v>2440.573453370203</v>
      </c>
      <c r="I7845">
        <v>616.76821050058163</v>
      </c>
      <c r="J7845">
        <v>0</v>
      </c>
      <c r="K7845">
        <v>0</v>
      </c>
      <c r="L7845">
        <v>3683.5189697927631</v>
      </c>
      <c r="M7845">
        <v>0</v>
      </c>
      <c r="N7845">
        <v>899.91739235760326</v>
      </c>
      <c r="O7845">
        <v>7.9636178477708198E-3</v>
      </c>
      <c r="P7845">
        <v>1.8025399837014594E-2</v>
      </c>
      <c r="Q7845">
        <v>2410657.6441301028</v>
      </c>
    </row>
    <row r="7846" spans="1:17" x14ac:dyDescent="0.3">
      <c r="A7846">
        <v>37535.712998436997</v>
      </c>
      <c r="B7846">
        <v>2710.8610380300634</v>
      </c>
      <c r="C7846">
        <v>1958.9753618233738</v>
      </c>
      <c r="D7846">
        <v>1579375.416885386</v>
      </c>
      <c r="E7846">
        <v>2.663466767676961E-2</v>
      </c>
      <c r="F7846">
        <v>754236.5563471819</v>
      </c>
      <c r="G7846">
        <v>0</v>
      </c>
      <c r="H7846">
        <v>5462.0839734313313</v>
      </c>
      <c r="I7846">
        <v>44.496358436416422</v>
      </c>
      <c r="J7846">
        <v>0</v>
      </c>
      <c r="K7846">
        <v>0</v>
      </c>
      <c r="L7846">
        <v>6647.1377313158728</v>
      </c>
      <c r="M7846">
        <v>0</v>
      </c>
      <c r="N7846">
        <v>2710.8610380300634</v>
      </c>
      <c r="O7846">
        <v>1.8308009477992905E-3</v>
      </c>
      <c r="P7846">
        <v>7.6499262677835666E-3</v>
      </c>
      <c r="Q7846">
        <v>2062941.5708826962</v>
      </c>
    </row>
    <row r="7847" spans="1:17" x14ac:dyDescent="0.3">
      <c r="A7847">
        <v>5277.4503633757868</v>
      </c>
      <c r="B7847">
        <v>2762.5376377829189</v>
      </c>
      <c r="C7847">
        <v>162.56458041606177</v>
      </c>
      <c r="D7847">
        <v>1775912.8409498374</v>
      </c>
      <c r="E7847">
        <v>1.1722059593134547E-2</v>
      </c>
      <c r="F7847">
        <v>791862.89796745905</v>
      </c>
      <c r="G7847">
        <v>0</v>
      </c>
      <c r="H7847">
        <v>5856.6211346774417</v>
      </c>
      <c r="I7847">
        <v>172.45161500160262</v>
      </c>
      <c r="J7847">
        <v>0</v>
      </c>
      <c r="K7847">
        <v>0</v>
      </c>
      <c r="L7847">
        <v>8506.9267276251085</v>
      </c>
      <c r="M7847">
        <v>0</v>
      </c>
      <c r="N7847">
        <v>2762.5376377829189</v>
      </c>
      <c r="O7847">
        <v>1.3792462328817827E-2</v>
      </c>
      <c r="P7847">
        <v>7.341503804886235E-3</v>
      </c>
      <c r="Q7847">
        <v>6789784.8327137241</v>
      </c>
    </row>
    <row r="7848" spans="1:17" x14ac:dyDescent="0.3">
      <c r="A7848">
        <v>19130.843147926589</v>
      </c>
      <c r="B7848">
        <v>1656.1593885739744</v>
      </c>
      <c r="C7848">
        <v>1162.3336139802441</v>
      </c>
      <c r="D7848">
        <v>1044591.9399538437</v>
      </c>
      <c r="E7848">
        <v>2.6658582526522322E-2</v>
      </c>
      <c r="F7848">
        <v>449797.50525392819</v>
      </c>
      <c r="G7848">
        <v>0</v>
      </c>
      <c r="H7848">
        <v>3476.0448099848104</v>
      </c>
      <c r="I7848">
        <v>778.52024435693988</v>
      </c>
      <c r="J7848">
        <v>0</v>
      </c>
      <c r="K7848">
        <v>0</v>
      </c>
      <c r="L7848">
        <v>3736.5413466800637</v>
      </c>
      <c r="M7848">
        <v>0</v>
      </c>
      <c r="N7848">
        <v>1656.1593885739744</v>
      </c>
      <c r="O7848">
        <v>3.7330261834092552E-3</v>
      </c>
      <c r="P7848">
        <v>1.2524376873834574E-2</v>
      </c>
      <c r="Q7848">
        <v>30200327.817048736</v>
      </c>
    </row>
    <row r="7849" spans="1:17" x14ac:dyDescent="0.3">
      <c r="A7849">
        <v>9718.5290314702324</v>
      </c>
      <c r="B7849">
        <v>1098.1576853531253</v>
      </c>
      <c r="C7849">
        <v>188.38927956618616</v>
      </c>
      <c r="D7849">
        <v>999229.41144161322</v>
      </c>
      <c r="E7849">
        <v>4.6091330753857025E-2</v>
      </c>
      <c r="F7849">
        <v>409784.98608856101</v>
      </c>
      <c r="G7849">
        <v>0</v>
      </c>
      <c r="H7849">
        <v>2839.8608191558651</v>
      </c>
      <c r="I7849">
        <v>506.10899197972844</v>
      </c>
      <c r="J7849">
        <v>0</v>
      </c>
      <c r="K7849">
        <v>0</v>
      </c>
      <c r="L7849">
        <v>4199.5588673386073</v>
      </c>
      <c r="M7849">
        <v>0</v>
      </c>
      <c r="N7849">
        <v>1098.1576853531253</v>
      </c>
      <c r="O7849">
        <v>1.7437470255297941E-3</v>
      </c>
      <c r="P7849">
        <v>1.5935846741867939E-2</v>
      </c>
      <c r="Q7849">
        <v>5000808.9241672084</v>
      </c>
    </row>
    <row r="7850" spans="1:17" x14ac:dyDescent="0.3">
      <c r="A7850">
        <v>18459.254513212611</v>
      </c>
      <c r="B7850">
        <v>2232.2355097918048</v>
      </c>
      <c r="C7850">
        <v>216.23923047699662</v>
      </c>
      <c r="D7850">
        <v>1679971.63097732</v>
      </c>
      <c r="E7850">
        <v>3.0561145323568933E-2</v>
      </c>
      <c r="F7850">
        <v>816538.78447369963</v>
      </c>
      <c r="G7850">
        <v>0</v>
      </c>
      <c r="H7850">
        <v>5159.8304045446748</v>
      </c>
      <c r="I7850">
        <v>115.78711655547708</v>
      </c>
      <c r="J7850">
        <v>0</v>
      </c>
      <c r="K7850">
        <v>0</v>
      </c>
      <c r="L7850">
        <v>7720.2321048358772</v>
      </c>
      <c r="M7850">
        <v>0</v>
      </c>
      <c r="N7850">
        <v>2232.2355097918048</v>
      </c>
      <c r="O7850">
        <v>2.7805939344224928E-2</v>
      </c>
      <c r="P7850">
        <v>7.4343763808751521E-3</v>
      </c>
      <c r="Q7850">
        <v>2027044.5658497668</v>
      </c>
    </row>
    <row r="7851" spans="1:17" x14ac:dyDescent="0.3">
      <c r="A7851">
        <v>13319.597010297341</v>
      </c>
      <c r="B7851">
        <v>1905.7355023419</v>
      </c>
      <c r="C7851">
        <v>359.70345158291195</v>
      </c>
      <c r="D7851">
        <v>1826755.4442691128</v>
      </c>
      <c r="E7851">
        <v>8.5578146009969436E-2</v>
      </c>
      <c r="F7851">
        <v>833162.26574580418</v>
      </c>
      <c r="G7851">
        <v>0</v>
      </c>
      <c r="H7851">
        <v>5090.0326020640605</v>
      </c>
      <c r="I7851">
        <v>33.007503835296397</v>
      </c>
      <c r="J7851">
        <v>0</v>
      </c>
      <c r="K7851">
        <v>0</v>
      </c>
      <c r="L7851">
        <v>5392.4618112134958</v>
      </c>
      <c r="M7851">
        <v>0</v>
      </c>
      <c r="N7851">
        <v>1905.7355023419</v>
      </c>
      <c r="O7851">
        <v>1.7995563943533154E-2</v>
      </c>
      <c r="P7851">
        <v>6.9915118569640576E-3</v>
      </c>
      <c r="Q7851">
        <v>12503978.442176705</v>
      </c>
    </row>
    <row r="7852" spans="1:17" x14ac:dyDescent="0.3">
      <c r="A7852">
        <v>9574.1573111559828</v>
      </c>
      <c r="B7852">
        <v>931.71609682360486</v>
      </c>
      <c r="C7852">
        <v>1453.7242184291249</v>
      </c>
      <c r="D7852">
        <v>826795.81297722098</v>
      </c>
      <c r="E7852">
        <v>0.13472454236837722</v>
      </c>
      <c r="F7852">
        <v>355602.38956266263</v>
      </c>
      <c r="G7852">
        <v>0</v>
      </c>
      <c r="H7852">
        <v>2372.819238538284</v>
      </c>
      <c r="I7852">
        <v>641.42462990524109</v>
      </c>
      <c r="J7852">
        <v>0</v>
      </c>
      <c r="K7852">
        <v>0</v>
      </c>
      <c r="L7852">
        <v>2718.6066366721975</v>
      </c>
      <c r="M7852">
        <v>0</v>
      </c>
      <c r="N7852">
        <v>931.71609682360486</v>
      </c>
      <c r="O7852">
        <v>5.260275234817759E-3</v>
      </c>
      <c r="P7852">
        <v>1.5942403968701901E-2</v>
      </c>
      <c r="Q7852">
        <v>344804.97056465416</v>
      </c>
    </row>
    <row r="7853" spans="1:17" x14ac:dyDescent="0.3">
      <c r="A7853">
        <v>8552.8589475643676</v>
      </c>
      <c r="B7853">
        <v>1019.9786772335085</v>
      </c>
      <c r="C7853">
        <v>2631.847808031187</v>
      </c>
      <c r="D7853">
        <v>782259.78097646357</v>
      </c>
      <c r="E7853">
        <v>0.15477981651913644</v>
      </c>
      <c r="F7853">
        <v>337409.15130787576</v>
      </c>
      <c r="G7853">
        <v>0</v>
      </c>
      <c r="H7853">
        <v>2383.2140300945034</v>
      </c>
      <c r="I7853">
        <v>1237.1979136621048</v>
      </c>
      <c r="J7853">
        <v>0</v>
      </c>
      <c r="K7853">
        <v>0</v>
      </c>
      <c r="L7853">
        <v>3680.9494966117113</v>
      </c>
      <c r="M7853">
        <v>0</v>
      </c>
      <c r="N7853">
        <v>1019.9786772335085</v>
      </c>
      <c r="O7853">
        <v>9.5100179155388584E-2</v>
      </c>
      <c r="P7853">
        <v>1.8690188972897454E-2</v>
      </c>
      <c r="Q7853">
        <v>1020013.020002891</v>
      </c>
    </row>
    <row r="7854" spans="1:17" x14ac:dyDescent="0.3">
      <c r="A7854">
        <v>7869.8977258615687</v>
      </c>
      <c r="B7854">
        <v>1001.4928511858425</v>
      </c>
      <c r="C7854">
        <v>937.51559056424901</v>
      </c>
      <c r="D7854">
        <v>642338.99015272141</v>
      </c>
      <c r="E7854">
        <v>3.8927864002855112E-2</v>
      </c>
      <c r="F7854">
        <v>275199.24601800035</v>
      </c>
      <c r="G7854">
        <v>0</v>
      </c>
      <c r="H7854">
        <v>2120.6037142828745</v>
      </c>
      <c r="I7854">
        <v>480.0849663991429</v>
      </c>
      <c r="J7854">
        <v>0</v>
      </c>
      <c r="K7854">
        <v>0</v>
      </c>
      <c r="L7854">
        <v>2357.899472536621</v>
      </c>
      <c r="M7854">
        <v>0</v>
      </c>
      <c r="N7854">
        <v>1001.4928511858425</v>
      </c>
      <c r="O7854">
        <v>8.4694860151445561E-2</v>
      </c>
      <c r="P7854">
        <v>2.0867582370361758E-2</v>
      </c>
      <c r="Q7854">
        <v>1778330.5020599037</v>
      </c>
    </row>
    <row r="7855" spans="1:17" x14ac:dyDescent="0.3">
      <c r="A7855">
        <v>14125.8648957348</v>
      </c>
      <c r="B7855">
        <v>1819.5467113081227</v>
      </c>
      <c r="C7855">
        <v>745.60307667918823</v>
      </c>
      <c r="D7855">
        <v>1075535.9158119047</v>
      </c>
      <c r="E7855">
        <v>3.4216773717844332E-2</v>
      </c>
      <c r="F7855">
        <v>534754.95503172616</v>
      </c>
      <c r="G7855">
        <v>0</v>
      </c>
      <c r="H7855">
        <v>3693.1431524976892</v>
      </c>
      <c r="I7855">
        <v>414.74357449653058</v>
      </c>
      <c r="J7855">
        <v>0</v>
      </c>
      <c r="K7855">
        <v>0</v>
      </c>
      <c r="L7855">
        <v>3633.9301766276312</v>
      </c>
      <c r="M7855">
        <v>0</v>
      </c>
      <c r="N7855">
        <v>1819.5467113081227</v>
      </c>
      <c r="O7855">
        <v>2.297541815483352E-3</v>
      </c>
      <c r="P7855">
        <v>1.0893067046371229E-2</v>
      </c>
      <c r="Q7855">
        <v>8160877.0758304084</v>
      </c>
    </row>
    <row r="7856" spans="1:17" x14ac:dyDescent="0.3">
      <c r="A7856">
        <v>15835.630070656673</v>
      </c>
      <c r="B7856">
        <v>1303.3276289814767</v>
      </c>
      <c r="C7856">
        <v>1406.2598608591602</v>
      </c>
      <c r="D7856">
        <v>1146612.7792884524</v>
      </c>
      <c r="E7856">
        <v>4.5420828848559663E-2</v>
      </c>
      <c r="F7856">
        <v>469642.51248899027</v>
      </c>
      <c r="G7856">
        <v>0</v>
      </c>
      <c r="H7856">
        <v>3301.851423945539</v>
      </c>
      <c r="I7856">
        <v>43.716402558174032</v>
      </c>
      <c r="J7856">
        <v>0</v>
      </c>
      <c r="K7856">
        <v>0</v>
      </c>
      <c r="L7856">
        <v>3893.7934242191068</v>
      </c>
      <c r="M7856">
        <v>0</v>
      </c>
      <c r="N7856">
        <v>1303.3276289814767</v>
      </c>
      <c r="O7856">
        <v>1.5899697915351793E-3</v>
      </c>
      <c r="P7856">
        <v>1.2114236213075499E-2</v>
      </c>
      <c r="Q7856">
        <v>10693954.467731059</v>
      </c>
    </row>
    <row r="7857" spans="1:17" x14ac:dyDescent="0.3">
      <c r="A7857">
        <v>40118.765201730348</v>
      </c>
      <c r="B7857">
        <v>2436.3723663823594</v>
      </c>
      <c r="C7857">
        <v>890.86832887450896</v>
      </c>
      <c r="D7857">
        <v>2459035.6672934499</v>
      </c>
      <c r="E7857">
        <v>1.3623673725002667E-2</v>
      </c>
      <c r="F7857">
        <v>1140773.6555598543</v>
      </c>
      <c r="G7857">
        <v>0</v>
      </c>
      <c r="H7857">
        <v>6723.0497691489791</v>
      </c>
      <c r="I7857">
        <v>19.924867296285061</v>
      </c>
      <c r="J7857">
        <v>0</v>
      </c>
      <c r="K7857">
        <v>0</v>
      </c>
      <c r="L7857">
        <v>10277.160082872499</v>
      </c>
      <c r="M7857">
        <v>0</v>
      </c>
      <c r="N7857">
        <v>2436.3723663823594</v>
      </c>
      <c r="O7857">
        <v>2.4775963107150061E-2</v>
      </c>
      <c r="P7857">
        <v>5.6948408872293946E-3</v>
      </c>
      <c r="Q7857">
        <v>25325855.199126497</v>
      </c>
    </row>
    <row r="7858" spans="1:17" x14ac:dyDescent="0.3">
      <c r="A7858">
        <v>9386.7794154324565</v>
      </c>
      <c r="B7858">
        <v>1074.4977784976759</v>
      </c>
      <c r="C7858">
        <v>266.70331143101663</v>
      </c>
      <c r="D7858">
        <v>689779.36221334583</v>
      </c>
      <c r="E7858">
        <v>0.10885842620634378</v>
      </c>
      <c r="F7858">
        <v>330004.95118663349</v>
      </c>
      <c r="G7858">
        <v>0</v>
      </c>
      <c r="H7858">
        <v>2276.2629933802114</v>
      </c>
      <c r="I7858">
        <v>308.48394538158533</v>
      </c>
      <c r="J7858">
        <v>0</v>
      </c>
      <c r="K7858">
        <v>0</v>
      </c>
      <c r="L7858">
        <v>2850.2884121936381</v>
      </c>
      <c r="M7858">
        <v>0</v>
      </c>
      <c r="N7858">
        <v>1074.4977784976759</v>
      </c>
      <c r="O7858">
        <v>4.9059442430045029E-2</v>
      </c>
      <c r="P7858">
        <v>1.7822825478028555E-2</v>
      </c>
      <c r="Q7858">
        <v>2456481.9518553722</v>
      </c>
    </row>
    <row r="7859" spans="1:17" x14ac:dyDescent="0.3">
      <c r="A7859">
        <v>16183.153550363406</v>
      </c>
      <c r="B7859">
        <v>1040.094417577928</v>
      </c>
      <c r="C7859">
        <v>1003.6630281356863</v>
      </c>
      <c r="D7859">
        <v>1078636.1505512402</v>
      </c>
      <c r="E7859">
        <v>9.4358123716158874E-3</v>
      </c>
      <c r="F7859">
        <v>483306.58097706933</v>
      </c>
      <c r="G7859">
        <v>0</v>
      </c>
      <c r="H7859">
        <v>2920.4607730831067</v>
      </c>
      <c r="I7859">
        <v>43.16161181363362</v>
      </c>
      <c r="J7859">
        <v>0</v>
      </c>
      <c r="K7859">
        <v>0</v>
      </c>
      <c r="L7859">
        <v>3858.8212491652171</v>
      </c>
      <c r="M7859">
        <v>0</v>
      </c>
      <c r="N7859">
        <v>1040.094417577928</v>
      </c>
      <c r="O7859">
        <v>4.4161109524429093E-3</v>
      </c>
      <c r="P7859">
        <v>1.1949347672121816E-2</v>
      </c>
      <c r="Q7859">
        <v>2440313.3113858453</v>
      </c>
    </row>
    <row r="7860" spans="1:17" x14ac:dyDescent="0.3">
      <c r="A7860">
        <v>12200.97729795078</v>
      </c>
      <c r="B7860">
        <v>1173.02531122548</v>
      </c>
      <c r="C7860">
        <v>862.35134164987846</v>
      </c>
      <c r="D7860">
        <v>944533.1730604266</v>
      </c>
      <c r="E7860">
        <v>4.6590176408431869E-2</v>
      </c>
      <c r="F7860">
        <v>460852.57759391295</v>
      </c>
      <c r="G7860">
        <v>0</v>
      </c>
      <c r="H7860">
        <v>2819.1548352295713</v>
      </c>
      <c r="I7860">
        <v>750.20824388299025</v>
      </c>
      <c r="J7860">
        <v>0</v>
      </c>
      <c r="K7860">
        <v>0</v>
      </c>
      <c r="L7860">
        <v>3933.6243205962915</v>
      </c>
      <c r="M7860">
        <v>0</v>
      </c>
      <c r="N7860">
        <v>1173.02531122548</v>
      </c>
      <c r="O7860">
        <v>5.726444467630664E-3</v>
      </c>
      <c r="P7860">
        <v>1.2808308927909301E-2</v>
      </c>
      <c r="Q7860">
        <v>221519.3150980213</v>
      </c>
    </row>
    <row r="7861" spans="1:17" x14ac:dyDescent="0.3">
      <c r="A7861">
        <v>5969.2699318175646</v>
      </c>
      <c r="B7861">
        <v>1018.4714457415407</v>
      </c>
      <c r="C7861">
        <v>476.57950959993508</v>
      </c>
      <c r="D7861">
        <v>787123.7786056113</v>
      </c>
      <c r="E7861">
        <v>2.0751727913593025E-2</v>
      </c>
      <c r="F7861">
        <v>314806.5825928339</v>
      </c>
      <c r="G7861">
        <v>0</v>
      </c>
      <c r="H7861">
        <v>2390.1969295661916</v>
      </c>
      <c r="I7861">
        <v>245.5006270695423</v>
      </c>
      <c r="J7861">
        <v>0</v>
      </c>
      <c r="K7861">
        <v>0</v>
      </c>
      <c r="L7861">
        <v>3345.2252505706215</v>
      </c>
      <c r="M7861">
        <v>0</v>
      </c>
      <c r="N7861">
        <v>1018.4714457415407</v>
      </c>
      <c r="O7861">
        <v>3.7436586197749705E-3</v>
      </c>
      <c r="P7861">
        <v>1.9826793597484814E-2</v>
      </c>
      <c r="Q7861">
        <v>4404832.4584710812</v>
      </c>
    </row>
    <row r="7862" spans="1:17" x14ac:dyDescent="0.3">
      <c r="A7862">
        <v>4683.72058400483</v>
      </c>
      <c r="B7862">
        <v>1624.5270939558452</v>
      </c>
      <c r="C7862">
        <v>738.27043559820754</v>
      </c>
      <c r="D7862">
        <v>1017956.8411325318</v>
      </c>
      <c r="E7862">
        <v>6.4930426648095202E-2</v>
      </c>
      <c r="F7862">
        <v>505762.8300203355</v>
      </c>
      <c r="G7862">
        <v>0</v>
      </c>
      <c r="H7862">
        <v>3397.9904232368276</v>
      </c>
      <c r="I7862">
        <v>999.86246649594761</v>
      </c>
      <c r="J7862">
        <v>0</v>
      </c>
      <c r="K7862">
        <v>0</v>
      </c>
      <c r="L7862">
        <v>4782.2391209354428</v>
      </c>
      <c r="M7862">
        <v>0</v>
      </c>
      <c r="N7862">
        <v>1624.5270939558452</v>
      </c>
      <c r="O7862">
        <v>1.4808281059328493E-2</v>
      </c>
      <c r="P7862">
        <v>1.1436270482193291E-2</v>
      </c>
      <c r="Q7862">
        <v>10868489.610924738</v>
      </c>
    </row>
    <row r="7863" spans="1:17" x14ac:dyDescent="0.3">
      <c r="A7863">
        <v>12098.523687543548</v>
      </c>
      <c r="B7863">
        <v>1244.8039108334153</v>
      </c>
      <c r="C7863">
        <v>1335.4598635480068</v>
      </c>
      <c r="D7863">
        <v>713315.47153308243</v>
      </c>
      <c r="E7863">
        <v>3.4804854425509249E-2</v>
      </c>
      <c r="F7863">
        <v>359479.78817608499</v>
      </c>
      <c r="G7863">
        <v>0</v>
      </c>
      <c r="H7863">
        <v>2487.3416117814477</v>
      </c>
      <c r="I7863">
        <v>121.6386120275767</v>
      </c>
      <c r="J7863">
        <v>0</v>
      </c>
      <c r="K7863">
        <v>0</v>
      </c>
      <c r="L7863">
        <v>3107.0813942276795</v>
      </c>
      <c r="M7863">
        <v>0</v>
      </c>
      <c r="N7863">
        <v>1244.8039108334153</v>
      </c>
      <c r="O7863">
        <v>0.10507400589520635</v>
      </c>
      <c r="P7863">
        <v>1.5762176853246278E-2</v>
      </c>
      <c r="Q7863">
        <v>2406135.9803238991</v>
      </c>
    </row>
    <row r="7864" spans="1:17" x14ac:dyDescent="0.3">
      <c r="A7864">
        <v>10498.816191626382</v>
      </c>
      <c r="B7864">
        <v>1665.704576858514</v>
      </c>
      <c r="C7864">
        <v>1414.0899885053539</v>
      </c>
      <c r="D7864">
        <v>1056790.066244856</v>
      </c>
      <c r="E7864">
        <v>5.0362155233934398E-2</v>
      </c>
      <c r="F7864">
        <v>485461.73512570007</v>
      </c>
      <c r="G7864">
        <v>0</v>
      </c>
      <c r="H7864">
        <v>3506.8586338554405</v>
      </c>
      <c r="I7864">
        <v>361.66869982717066</v>
      </c>
      <c r="J7864">
        <v>0</v>
      </c>
      <c r="K7864">
        <v>0</v>
      </c>
      <c r="L7864">
        <v>4889.7362406769862</v>
      </c>
      <c r="M7864">
        <v>0</v>
      </c>
      <c r="N7864">
        <v>1665.704576858514</v>
      </c>
      <c r="O7864">
        <v>5.5988444160166816E-2</v>
      </c>
      <c r="P7864">
        <v>1.1438670470273082E-2</v>
      </c>
      <c r="Q7864">
        <v>462430.99117813975</v>
      </c>
    </row>
    <row r="7865" spans="1:17" x14ac:dyDescent="0.3">
      <c r="A7865">
        <v>5000.2138914318512</v>
      </c>
      <c r="B7865">
        <v>1595.3333839238906</v>
      </c>
      <c r="C7865">
        <v>332.01185456526753</v>
      </c>
      <c r="D7865">
        <v>886682.29454154207</v>
      </c>
      <c r="E7865">
        <v>0.2289231895835295</v>
      </c>
      <c r="F7865">
        <v>425435.58216102672</v>
      </c>
      <c r="G7865">
        <v>0</v>
      </c>
      <c r="H7865">
        <v>3139.7782934834609</v>
      </c>
      <c r="I7865">
        <v>623.77491787530425</v>
      </c>
      <c r="J7865">
        <v>0</v>
      </c>
      <c r="K7865">
        <v>0</v>
      </c>
      <c r="L7865">
        <v>3840.5845439060795</v>
      </c>
      <c r="M7865">
        <v>0</v>
      </c>
      <c r="N7865">
        <v>1595.3333839238906</v>
      </c>
      <c r="O7865">
        <v>8.432848167894795E-2</v>
      </c>
      <c r="P7865">
        <v>1.3054628966627894E-2</v>
      </c>
      <c r="Q7865">
        <v>1360042.2691388363</v>
      </c>
    </row>
    <row r="7866" spans="1:17" x14ac:dyDescent="0.3">
      <c r="A7866">
        <v>19920.196191407929</v>
      </c>
      <c r="B7866">
        <v>1136.3130019619514</v>
      </c>
      <c r="C7866">
        <v>1226.8525519390607</v>
      </c>
      <c r="D7866">
        <v>882584.74262523826</v>
      </c>
      <c r="E7866">
        <v>0.15985373762951605</v>
      </c>
      <c r="F7866">
        <v>416508.99362051015</v>
      </c>
      <c r="G7866">
        <v>0</v>
      </c>
      <c r="H7866">
        <v>2674.4088048765248</v>
      </c>
      <c r="I7866">
        <v>237.81255538320883</v>
      </c>
      <c r="J7866">
        <v>0</v>
      </c>
      <c r="K7866">
        <v>0</v>
      </c>
      <c r="L7866">
        <v>3643.5263317832801</v>
      </c>
      <c r="M7866">
        <v>0</v>
      </c>
      <c r="N7866">
        <v>1136.3130019619514</v>
      </c>
      <c r="O7866">
        <v>6.8349762386037908E-3</v>
      </c>
      <c r="P7866">
        <v>1.4805506655851928E-2</v>
      </c>
      <c r="Q7866">
        <v>631342.77433643932</v>
      </c>
    </row>
    <row r="7867" spans="1:17" x14ac:dyDescent="0.3">
      <c r="A7867">
        <v>3900.857355737186</v>
      </c>
      <c r="B7867">
        <v>758.22961089621242</v>
      </c>
      <c r="C7867">
        <v>2181.9391481149401</v>
      </c>
      <c r="D7867">
        <v>472527.50164774794</v>
      </c>
      <c r="E7867">
        <v>2.6916617995569825E-2</v>
      </c>
      <c r="F7867">
        <v>231740.85515675962</v>
      </c>
      <c r="G7867">
        <v>0</v>
      </c>
      <c r="H7867">
        <v>1581.4500204828196</v>
      </c>
      <c r="I7867">
        <v>791.01779682082849</v>
      </c>
      <c r="J7867">
        <v>0</v>
      </c>
      <c r="K7867">
        <v>0</v>
      </c>
      <c r="L7867">
        <v>1754.9251827322673</v>
      </c>
      <c r="M7867">
        <v>0</v>
      </c>
      <c r="N7867">
        <v>758.22961089621242</v>
      </c>
      <c r="O7867">
        <v>2.5631769966287118E-3</v>
      </c>
      <c r="P7867">
        <v>2.6268265700465497E-2</v>
      </c>
      <c r="Q7867">
        <v>209072.28289381959</v>
      </c>
    </row>
    <row r="7868" spans="1:17" x14ac:dyDescent="0.3">
      <c r="A7868">
        <v>4926.9153831335288</v>
      </c>
      <c r="B7868">
        <v>598.6566580007584</v>
      </c>
      <c r="C7868">
        <v>233.35434079689588</v>
      </c>
      <c r="D7868">
        <v>585390.24526169593</v>
      </c>
      <c r="E7868">
        <v>1.1002488954692802E-2</v>
      </c>
      <c r="F7868">
        <v>235891.66324110416</v>
      </c>
      <c r="G7868">
        <v>0</v>
      </c>
      <c r="H7868">
        <v>1619.0969444455518</v>
      </c>
      <c r="I7868">
        <v>33.67044541402899</v>
      </c>
      <c r="J7868">
        <v>0</v>
      </c>
      <c r="K7868">
        <v>0</v>
      </c>
      <c r="L7868">
        <v>2174.0712647964724</v>
      </c>
      <c r="M7868">
        <v>0</v>
      </c>
      <c r="N7868">
        <v>598.6566580007584</v>
      </c>
      <c r="O7868">
        <v>5.249312882573294E-2</v>
      </c>
      <c r="P7868">
        <v>2.4403120560736884E-2</v>
      </c>
      <c r="Q7868">
        <v>1062688.2251242835</v>
      </c>
    </row>
    <row r="7869" spans="1:17" x14ac:dyDescent="0.3">
      <c r="A7869">
        <v>14590.723550131168</v>
      </c>
      <c r="B7869">
        <v>1329.618236203725</v>
      </c>
      <c r="C7869">
        <v>269.81459592100396</v>
      </c>
      <c r="D7869">
        <v>1276373.9367132213</v>
      </c>
      <c r="E7869">
        <v>2.1945272283794413E-2</v>
      </c>
      <c r="F7869">
        <v>528959.00352234894</v>
      </c>
      <c r="G7869">
        <v>0</v>
      </c>
      <c r="H7869">
        <v>3554.524707042578</v>
      </c>
      <c r="I7869">
        <v>145.68511840864366</v>
      </c>
      <c r="J7869">
        <v>0</v>
      </c>
      <c r="K7869">
        <v>0</v>
      </c>
      <c r="L7869">
        <v>3509.1308191969051</v>
      </c>
      <c r="M7869">
        <v>0</v>
      </c>
      <c r="N7869">
        <v>1329.618236203725</v>
      </c>
      <c r="O7869">
        <v>5.4812414826974848E-3</v>
      </c>
      <c r="P7869">
        <v>1.166559469560273E-2</v>
      </c>
      <c r="Q7869">
        <v>472211.19340759207</v>
      </c>
    </row>
    <row r="7870" spans="1:17" x14ac:dyDescent="0.3">
      <c r="A7870">
        <v>11261.795121928075</v>
      </c>
      <c r="B7870">
        <v>1126.6090032938778</v>
      </c>
      <c r="C7870">
        <v>862.32397722213022</v>
      </c>
      <c r="D7870">
        <v>725507.04073585733</v>
      </c>
      <c r="E7870">
        <v>0.17078886633589596</v>
      </c>
      <c r="F7870">
        <v>333142.27284784417</v>
      </c>
      <c r="G7870">
        <v>0</v>
      </c>
      <c r="H7870">
        <v>2390.6267998171388</v>
      </c>
      <c r="I7870">
        <v>156.22312807101588</v>
      </c>
      <c r="J7870">
        <v>0</v>
      </c>
      <c r="K7870">
        <v>0</v>
      </c>
      <c r="L7870">
        <v>2285.6271172770485</v>
      </c>
      <c r="M7870">
        <v>0</v>
      </c>
      <c r="N7870">
        <v>1126.6090032938778</v>
      </c>
      <c r="O7870">
        <v>0.28639836395438284</v>
      </c>
      <c r="P7870">
        <v>1.6963889147010001E-2</v>
      </c>
      <c r="Q7870">
        <v>612623.93727536674</v>
      </c>
    </row>
    <row r="7871" spans="1:17" x14ac:dyDescent="0.3">
      <c r="A7871">
        <v>60414.812328990374</v>
      </c>
      <c r="B7871">
        <v>2873.7261498880434</v>
      </c>
      <c r="C7871">
        <v>44.800688574643367</v>
      </c>
      <c r="D7871">
        <v>2906367.4928282197</v>
      </c>
      <c r="E7871">
        <v>3.9572162477882131E-3</v>
      </c>
      <c r="F7871">
        <v>1285247.8768290661</v>
      </c>
      <c r="G7871">
        <v>0</v>
      </c>
      <c r="H7871">
        <v>7940.2183305199087</v>
      </c>
      <c r="I7871">
        <v>203.14902125674314</v>
      </c>
      <c r="J7871">
        <v>0</v>
      </c>
      <c r="K7871">
        <v>0</v>
      </c>
      <c r="L7871">
        <v>11011.038055002728</v>
      </c>
      <c r="M7871">
        <v>0</v>
      </c>
      <c r="N7871">
        <v>2873.7261498880434</v>
      </c>
      <c r="O7871">
        <v>1.8714263603166945E-3</v>
      </c>
      <c r="P7871">
        <v>4.8327407423675211E-3</v>
      </c>
      <c r="Q7871">
        <v>64128952.853361145</v>
      </c>
    </row>
    <row r="7872" spans="1:17" x14ac:dyDescent="0.3">
      <c r="A7872">
        <v>11872.477760812815</v>
      </c>
      <c r="B7872">
        <v>2215.3159166994078</v>
      </c>
      <c r="C7872">
        <v>901.60333473943069</v>
      </c>
      <c r="D7872">
        <v>1627311.9893095701</v>
      </c>
      <c r="E7872">
        <v>0.11286751094644734</v>
      </c>
      <c r="F7872">
        <v>647448.81810810207</v>
      </c>
      <c r="G7872">
        <v>0</v>
      </c>
      <c r="H7872">
        <v>5051.0511550550955</v>
      </c>
      <c r="I7872">
        <v>175.28450291053167</v>
      </c>
      <c r="J7872">
        <v>0</v>
      </c>
      <c r="K7872">
        <v>0</v>
      </c>
      <c r="L7872">
        <v>5795.4456670214513</v>
      </c>
      <c r="M7872">
        <v>0</v>
      </c>
      <c r="N7872">
        <v>2215.3159166994078</v>
      </c>
      <c r="O7872">
        <v>1.2280283937737854E-2</v>
      </c>
      <c r="P7872">
        <v>8.7178656342980273E-3</v>
      </c>
      <c r="Q7872">
        <v>10134858.943763625</v>
      </c>
    </row>
    <row r="7873" spans="1:17" x14ac:dyDescent="0.3">
      <c r="A7873">
        <v>7235.1465293648416</v>
      </c>
      <c r="B7873">
        <v>1139.0940406764214</v>
      </c>
      <c r="C7873">
        <v>902.68994080841571</v>
      </c>
      <c r="D7873">
        <v>631694.57983405108</v>
      </c>
      <c r="E7873">
        <v>1.8062867572304343E-2</v>
      </c>
      <c r="F7873">
        <v>314462.39610770572</v>
      </c>
      <c r="G7873">
        <v>0</v>
      </c>
      <c r="H7873">
        <v>2239.3906815338532</v>
      </c>
      <c r="I7873">
        <v>200.57320609201577</v>
      </c>
      <c r="J7873">
        <v>0</v>
      </c>
      <c r="K7873">
        <v>0</v>
      </c>
      <c r="L7873">
        <v>2012.9391274467471</v>
      </c>
      <c r="M7873">
        <v>0</v>
      </c>
      <c r="N7873">
        <v>1139.0940406764214</v>
      </c>
      <c r="O7873">
        <v>1.6285789900924075E-3</v>
      </c>
      <c r="P7873">
        <v>1.7722567177040412E-2</v>
      </c>
      <c r="Q7873">
        <v>296847.06098341552</v>
      </c>
    </row>
    <row r="7874" spans="1:17" x14ac:dyDescent="0.3">
      <c r="A7874">
        <v>10512.794636571633</v>
      </c>
      <c r="B7874">
        <v>1154.28122512344</v>
      </c>
      <c r="C7874">
        <v>265.69317862637632</v>
      </c>
      <c r="D7874">
        <v>783455.23053508822</v>
      </c>
      <c r="E7874">
        <v>3.1933314273356696E-2</v>
      </c>
      <c r="F7874">
        <v>361305.62406943762</v>
      </c>
      <c r="G7874">
        <v>0</v>
      </c>
      <c r="H7874">
        <v>2519.3682413474107</v>
      </c>
      <c r="I7874">
        <v>559.0384689614292</v>
      </c>
      <c r="J7874">
        <v>0</v>
      </c>
      <c r="K7874">
        <v>0</v>
      </c>
      <c r="L7874">
        <v>3084.9512901901967</v>
      </c>
      <c r="M7874">
        <v>0</v>
      </c>
      <c r="N7874">
        <v>1154.28122512344</v>
      </c>
      <c r="O7874">
        <v>4.7569417461050187E-3</v>
      </c>
      <c r="P7874">
        <v>1.8013734644376132E-2</v>
      </c>
      <c r="Q7874">
        <v>313680.70399309939</v>
      </c>
    </row>
    <row r="7875" spans="1:17" x14ac:dyDescent="0.3">
      <c r="A7875">
        <v>15530.235248511044</v>
      </c>
      <c r="B7875">
        <v>1971.3065178958234</v>
      </c>
      <c r="C7875">
        <v>1803.6010977533904</v>
      </c>
      <c r="D7875">
        <v>1557847.5674888734</v>
      </c>
      <c r="E7875">
        <v>8.4798104636430047E-2</v>
      </c>
      <c r="F7875">
        <v>766134.53056836908</v>
      </c>
      <c r="G7875">
        <v>0</v>
      </c>
      <c r="H7875">
        <v>4686.2546265182018</v>
      </c>
      <c r="I7875">
        <v>299.08580307890747</v>
      </c>
      <c r="J7875">
        <v>0</v>
      </c>
      <c r="K7875">
        <v>0</v>
      </c>
      <c r="L7875">
        <v>6186.5682941489658</v>
      </c>
      <c r="M7875">
        <v>0</v>
      </c>
      <c r="N7875">
        <v>1971.3065178958234</v>
      </c>
      <c r="O7875">
        <v>9.4028130026440424E-3</v>
      </c>
      <c r="P7875">
        <v>7.7869744561297454E-3</v>
      </c>
      <c r="Q7875">
        <v>31741081.616262242</v>
      </c>
    </row>
    <row r="7876" spans="1:17" x14ac:dyDescent="0.3">
      <c r="A7876">
        <v>12074.769686833914</v>
      </c>
      <c r="B7876">
        <v>769.46510487586272</v>
      </c>
      <c r="C7876">
        <v>2076.4974005577906</v>
      </c>
      <c r="D7876">
        <v>628255.47757604392</v>
      </c>
      <c r="E7876">
        <v>4.4817728404612935E-2</v>
      </c>
      <c r="F7876">
        <v>299314.15252367145</v>
      </c>
      <c r="G7876">
        <v>0</v>
      </c>
      <c r="H7876">
        <v>1864.4056251987538</v>
      </c>
      <c r="I7876">
        <v>1215.4780485146996</v>
      </c>
      <c r="J7876">
        <v>0</v>
      </c>
      <c r="K7876">
        <v>0</v>
      </c>
      <c r="L7876">
        <v>2001.1749374920278</v>
      </c>
      <c r="M7876">
        <v>0</v>
      </c>
      <c r="N7876">
        <v>769.46510487586272</v>
      </c>
      <c r="O7876">
        <v>0.13916415435482324</v>
      </c>
      <c r="P7876">
        <v>1.8944503314554256E-2</v>
      </c>
      <c r="Q7876">
        <v>224172.35085902319</v>
      </c>
    </row>
    <row r="7877" spans="1:17" x14ac:dyDescent="0.3">
      <c r="A7877">
        <v>11458.30562308739</v>
      </c>
      <c r="B7877">
        <v>680.28012848964204</v>
      </c>
      <c r="C7877">
        <v>757.33125471994992</v>
      </c>
      <c r="D7877">
        <v>798510.9333245561</v>
      </c>
      <c r="E7877">
        <v>8.9791186156322381E-2</v>
      </c>
      <c r="F7877">
        <v>323633.4735276791</v>
      </c>
      <c r="G7877">
        <v>0</v>
      </c>
      <c r="H7877">
        <v>2072.4659193724183</v>
      </c>
      <c r="I7877">
        <v>327.32208317111946</v>
      </c>
      <c r="J7877">
        <v>0</v>
      </c>
      <c r="K7877">
        <v>0</v>
      </c>
      <c r="L7877">
        <v>3205.0194302168361</v>
      </c>
      <c r="M7877">
        <v>0</v>
      </c>
      <c r="N7877">
        <v>680.28012848964204</v>
      </c>
      <c r="O7877">
        <v>0.26517808634935852</v>
      </c>
      <c r="P7877">
        <v>1.9378874025431418E-2</v>
      </c>
      <c r="Q7877">
        <v>1136041.5730758051</v>
      </c>
    </row>
    <row r="7878" spans="1:17" x14ac:dyDescent="0.3">
      <c r="A7878">
        <v>11591.268801778651</v>
      </c>
      <c r="B7878">
        <v>2604.6969990360858</v>
      </c>
      <c r="C7878">
        <v>405.62604773189031</v>
      </c>
      <c r="D7878">
        <v>1740104.8161203763</v>
      </c>
      <c r="E7878">
        <v>0.22612454708843538</v>
      </c>
      <c r="F7878">
        <v>734743.51589842211</v>
      </c>
      <c r="G7878">
        <v>0</v>
      </c>
      <c r="H7878">
        <v>5636.5722068985388</v>
      </c>
      <c r="I7878">
        <v>515.42823009903952</v>
      </c>
      <c r="J7878">
        <v>0</v>
      </c>
      <c r="K7878">
        <v>0</v>
      </c>
      <c r="L7878">
        <v>6503.4565233796648</v>
      </c>
      <c r="M7878">
        <v>0</v>
      </c>
      <c r="N7878">
        <v>2604.6969990360858</v>
      </c>
      <c r="O7878">
        <v>8.7102806373358203E-3</v>
      </c>
      <c r="P7878">
        <v>7.6386383922807492E-3</v>
      </c>
      <c r="Q7878">
        <v>453082.86517280061</v>
      </c>
    </row>
    <row r="7879" spans="1:17" x14ac:dyDescent="0.3">
      <c r="A7879">
        <v>13358.066188726332</v>
      </c>
      <c r="B7879">
        <v>1626.9168068055062</v>
      </c>
      <c r="C7879">
        <v>1582.2597809647698</v>
      </c>
      <c r="D7879">
        <v>1248420.424154592</v>
      </c>
      <c r="E7879">
        <v>1.5080899927701704E-2</v>
      </c>
      <c r="F7879">
        <v>608662.45239079115</v>
      </c>
      <c r="G7879">
        <v>0</v>
      </c>
      <c r="H7879">
        <v>3802.5266284400795</v>
      </c>
      <c r="I7879">
        <v>520.62401740402481</v>
      </c>
      <c r="J7879">
        <v>0</v>
      </c>
      <c r="K7879">
        <v>0</v>
      </c>
      <c r="L7879">
        <v>4603.5772308777841</v>
      </c>
      <c r="M7879">
        <v>0</v>
      </c>
      <c r="N7879">
        <v>1626.9168068055062</v>
      </c>
      <c r="O7879">
        <v>2.084915798963138E-2</v>
      </c>
      <c r="P7879">
        <v>1.0555623243654777E-2</v>
      </c>
      <c r="Q7879">
        <v>3780864.3012410812</v>
      </c>
    </row>
    <row r="7880" spans="1:17" x14ac:dyDescent="0.3">
      <c r="A7880">
        <v>45824.916048573541</v>
      </c>
      <c r="B7880">
        <v>3359.6975672841063</v>
      </c>
      <c r="C7880">
        <v>226.01623358712163</v>
      </c>
      <c r="D7880">
        <v>2606524.7656301809</v>
      </c>
      <c r="E7880">
        <v>7.2662033748761415E-2</v>
      </c>
      <c r="F7880">
        <v>1092225.3188068951</v>
      </c>
      <c r="G7880">
        <v>0</v>
      </c>
      <c r="H7880">
        <v>7902.1269720226364</v>
      </c>
      <c r="I7880">
        <v>65.08131775183567</v>
      </c>
      <c r="J7880">
        <v>0</v>
      </c>
      <c r="K7880">
        <v>0</v>
      </c>
      <c r="L7880">
        <v>10140.026515690153</v>
      </c>
      <c r="M7880">
        <v>0</v>
      </c>
      <c r="N7880">
        <v>3359.6975672841063</v>
      </c>
      <c r="O7880">
        <v>5.2991994104028023E-2</v>
      </c>
      <c r="P7880">
        <v>5.7565074099870722E-3</v>
      </c>
      <c r="Q7880">
        <v>8471601.7959520333</v>
      </c>
    </row>
    <row r="7881" spans="1:17" x14ac:dyDescent="0.3">
      <c r="A7881">
        <v>21025.358131452322</v>
      </c>
      <c r="B7881">
        <v>911.24200044043391</v>
      </c>
      <c r="C7881">
        <v>769.23240950219417</v>
      </c>
      <c r="D7881">
        <v>1127697.8706396851</v>
      </c>
      <c r="E7881">
        <v>0.11963783192562917</v>
      </c>
      <c r="F7881">
        <v>448382.42684687261</v>
      </c>
      <c r="G7881">
        <v>0</v>
      </c>
      <c r="H7881">
        <v>2877.4441355227996</v>
      </c>
      <c r="I7881">
        <v>182.74154275282487</v>
      </c>
      <c r="J7881">
        <v>0</v>
      </c>
      <c r="K7881">
        <v>0</v>
      </c>
      <c r="L7881">
        <v>4366.4754535015891</v>
      </c>
      <c r="M7881">
        <v>0</v>
      </c>
      <c r="N7881">
        <v>911.24200044043391</v>
      </c>
      <c r="O7881">
        <v>1.4849580708560052E-2</v>
      </c>
      <c r="P7881">
        <v>1.4246379056450393E-2</v>
      </c>
      <c r="Q7881">
        <v>73940046.318972975</v>
      </c>
    </row>
    <row r="7882" spans="1:17" x14ac:dyDescent="0.3">
      <c r="A7882">
        <v>2845.7034001772918</v>
      </c>
      <c r="B7882">
        <v>1343.8735308717289</v>
      </c>
      <c r="C7882">
        <v>1255.1280753800402</v>
      </c>
      <c r="D7882">
        <v>1341981.7028312667</v>
      </c>
      <c r="E7882">
        <v>1.9151283153580407E-2</v>
      </c>
      <c r="F7882">
        <v>568849.74018845521</v>
      </c>
      <c r="G7882">
        <v>0</v>
      </c>
      <c r="H7882">
        <v>3683.2383186185693</v>
      </c>
      <c r="I7882">
        <v>1548.0774199979576</v>
      </c>
      <c r="J7882">
        <v>0</v>
      </c>
      <c r="K7882">
        <v>0</v>
      </c>
      <c r="L7882">
        <v>3318.3974624621128</v>
      </c>
      <c r="M7882">
        <v>0</v>
      </c>
      <c r="N7882">
        <v>1343.8735308717289</v>
      </c>
      <c r="O7882">
        <v>3.8388560647169306E-2</v>
      </c>
      <c r="P7882">
        <v>1.0061924664521174E-2</v>
      </c>
      <c r="Q7882">
        <v>732427.29261877155</v>
      </c>
    </row>
    <row r="7883" spans="1:17" x14ac:dyDescent="0.3">
      <c r="A7883">
        <v>9374.9825923100452</v>
      </c>
      <c r="B7883">
        <v>872.1860266492414</v>
      </c>
      <c r="C7883">
        <v>1356.3805457159956</v>
      </c>
      <c r="D7883">
        <v>827292.76212822134</v>
      </c>
      <c r="E7883">
        <v>0.12083630404499514</v>
      </c>
      <c r="F7883">
        <v>382468.32323365507</v>
      </c>
      <c r="G7883">
        <v>0</v>
      </c>
      <c r="H7883">
        <v>2314.260204587632</v>
      </c>
      <c r="I7883">
        <v>918.65819988431883</v>
      </c>
      <c r="J7883">
        <v>0</v>
      </c>
      <c r="K7883">
        <v>0</v>
      </c>
      <c r="L7883">
        <v>3487.854299627877</v>
      </c>
      <c r="M7883">
        <v>0</v>
      </c>
      <c r="N7883">
        <v>872.1860266492414</v>
      </c>
      <c r="O7883">
        <v>6.7537347438972224E-3</v>
      </c>
      <c r="P7883">
        <v>1.6962170325475555E-2</v>
      </c>
      <c r="Q7883">
        <v>13673214.902582115</v>
      </c>
    </row>
    <row r="7884" spans="1:17" x14ac:dyDescent="0.3">
      <c r="A7884">
        <v>6484.4431135973218</v>
      </c>
      <c r="B7884">
        <v>1221.115400009468</v>
      </c>
      <c r="C7884">
        <v>263.1860717800036</v>
      </c>
      <c r="D7884">
        <v>816161.38697665441</v>
      </c>
      <c r="E7884">
        <v>8.0261752728344252E-2</v>
      </c>
      <c r="F7884">
        <v>381001.75499244459</v>
      </c>
      <c r="G7884">
        <v>0</v>
      </c>
      <c r="H7884">
        <v>2643.156859512455</v>
      </c>
      <c r="I7884">
        <v>1138.3044784928034</v>
      </c>
      <c r="J7884">
        <v>0</v>
      </c>
      <c r="K7884">
        <v>0</v>
      </c>
      <c r="L7884">
        <v>2466.3679483451142</v>
      </c>
      <c r="M7884">
        <v>0</v>
      </c>
      <c r="N7884">
        <v>1221.115400009468</v>
      </c>
      <c r="O7884">
        <v>1.1320938317539171E-3</v>
      </c>
      <c r="P7884">
        <v>1.5028137688627841E-2</v>
      </c>
      <c r="Q7884">
        <v>900878.70782495767</v>
      </c>
    </row>
    <row r="7885" spans="1:17" x14ac:dyDescent="0.3">
      <c r="A7885">
        <v>5431.0102579632039</v>
      </c>
      <c r="B7885">
        <v>1654.2240069331212</v>
      </c>
      <c r="C7885">
        <v>1014.6048166917014</v>
      </c>
      <c r="D7885">
        <v>1324082.0059030061</v>
      </c>
      <c r="E7885">
        <v>8.0531691257327245E-2</v>
      </c>
      <c r="F7885">
        <v>536946.25527073885</v>
      </c>
      <c r="G7885">
        <v>0</v>
      </c>
      <c r="H7885">
        <v>3961.8129169970957</v>
      </c>
      <c r="I7885">
        <v>782.6640245873632</v>
      </c>
      <c r="J7885">
        <v>0</v>
      </c>
      <c r="K7885">
        <v>0</v>
      </c>
      <c r="L7885">
        <v>5326.6650643794856</v>
      </c>
      <c r="M7885">
        <v>0</v>
      </c>
      <c r="N7885">
        <v>1654.2240069331212</v>
      </c>
      <c r="O7885">
        <v>1.2954144972676973E-2</v>
      </c>
      <c r="P7885">
        <v>1.1962578226633304E-2</v>
      </c>
      <c r="Q7885">
        <v>3476849.2669583941</v>
      </c>
    </row>
    <row r="7886" spans="1:17" x14ac:dyDescent="0.3">
      <c r="A7886">
        <v>30923.540396767083</v>
      </c>
      <c r="B7886">
        <v>2160.8510598367925</v>
      </c>
      <c r="C7886">
        <v>416.1639128287776</v>
      </c>
      <c r="D7886">
        <v>1723723.1829748172</v>
      </c>
      <c r="E7886">
        <v>7.2634585011300198E-2</v>
      </c>
      <c r="F7886">
        <v>856055.98236034391</v>
      </c>
      <c r="G7886">
        <v>0</v>
      </c>
      <c r="H7886">
        <v>5164.9154023258461</v>
      </c>
      <c r="I7886">
        <v>967.37807380506831</v>
      </c>
      <c r="J7886">
        <v>0</v>
      </c>
      <c r="K7886">
        <v>0</v>
      </c>
      <c r="L7886">
        <v>6109.2422752362181</v>
      </c>
      <c r="M7886">
        <v>0</v>
      </c>
      <c r="N7886">
        <v>2160.8510598367925</v>
      </c>
      <c r="O7886">
        <v>6.9350589766063011E-3</v>
      </c>
      <c r="P7886">
        <v>6.9472376526943345E-3</v>
      </c>
      <c r="Q7886">
        <v>858381.53875967907</v>
      </c>
    </row>
    <row r="7887" spans="1:17" x14ac:dyDescent="0.3">
      <c r="A7887">
        <v>13124.267673926741</v>
      </c>
      <c r="B7887">
        <v>670.83812692870845</v>
      </c>
      <c r="C7887">
        <v>1283.5706184228636</v>
      </c>
      <c r="D7887">
        <v>654628.02276257495</v>
      </c>
      <c r="E7887">
        <v>0.13924806378178667</v>
      </c>
      <c r="F7887">
        <v>287549.76803248777</v>
      </c>
      <c r="G7887">
        <v>0</v>
      </c>
      <c r="H7887">
        <v>1811.9698904781762</v>
      </c>
      <c r="I7887">
        <v>382.0391895264554</v>
      </c>
      <c r="J7887">
        <v>0</v>
      </c>
      <c r="K7887">
        <v>0</v>
      </c>
      <c r="L7887">
        <v>1763.8847320526347</v>
      </c>
      <c r="M7887">
        <v>0</v>
      </c>
      <c r="N7887">
        <v>670.83812692870845</v>
      </c>
      <c r="O7887">
        <v>1.3207132413325805E-3</v>
      </c>
      <c r="P7887">
        <v>2.0245276348043795E-2</v>
      </c>
      <c r="Q7887">
        <v>1804705.6896196129</v>
      </c>
    </row>
    <row r="7888" spans="1:17" x14ac:dyDescent="0.3">
      <c r="A7888">
        <v>15176.617738958903</v>
      </c>
      <c r="B7888">
        <v>692.1288391629073</v>
      </c>
      <c r="C7888">
        <v>691.76196682383261</v>
      </c>
      <c r="D7888">
        <v>729523.23847235506</v>
      </c>
      <c r="E7888">
        <v>0.1241513774903818</v>
      </c>
      <c r="F7888">
        <v>333725.36237045354</v>
      </c>
      <c r="G7888">
        <v>0</v>
      </c>
      <c r="H7888">
        <v>1963.9129085264378</v>
      </c>
      <c r="I7888">
        <v>161.82636786768651</v>
      </c>
      <c r="J7888">
        <v>0</v>
      </c>
      <c r="K7888">
        <v>0</v>
      </c>
      <c r="L7888">
        <v>2648.5147035839418</v>
      </c>
      <c r="M7888">
        <v>0</v>
      </c>
      <c r="N7888">
        <v>692.1288391629073</v>
      </c>
      <c r="O7888">
        <v>3.6866984809528951E-3</v>
      </c>
      <c r="P7888">
        <v>1.8519583177720934E-2</v>
      </c>
      <c r="Q7888">
        <v>30019566.385590777</v>
      </c>
    </row>
    <row r="7889" spans="1:17" x14ac:dyDescent="0.3">
      <c r="A7889">
        <v>13237.822892736011</v>
      </c>
      <c r="B7889">
        <v>850.18093627739222</v>
      </c>
      <c r="C7889">
        <v>701.32195460523076</v>
      </c>
      <c r="D7889">
        <v>814321.15851676126</v>
      </c>
      <c r="E7889">
        <v>0.19923007895386421</v>
      </c>
      <c r="F7889">
        <v>361319.37691470637</v>
      </c>
      <c r="G7889">
        <v>0</v>
      </c>
      <c r="H7889">
        <v>2269.6585306093807</v>
      </c>
      <c r="I7889">
        <v>960.70802874404524</v>
      </c>
      <c r="J7889">
        <v>0</v>
      </c>
      <c r="K7889">
        <v>0</v>
      </c>
      <c r="L7889">
        <v>2735.3245202725534</v>
      </c>
      <c r="M7889">
        <v>0</v>
      </c>
      <c r="N7889">
        <v>850.18093627739222</v>
      </c>
      <c r="O7889">
        <v>2.295261389497228E-2</v>
      </c>
      <c r="P7889">
        <v>1.7415729160677861E-2</v>
      </c>
      <c r="Q7889">
        <v>11347801.108558226</v>
      </c>
    </row>
    <row r="7890" spans="1:17" x14ac:dyDescent="0.3">
      <c r="A7890">
        <v>32348.850879763839</v>
      </c>
      <c r="B7890">
        <v>2687.5083399533914</v>
      </c>
      <c r="C7890">
        <v>423.36898468169431</v>
      </c>
      <c r="D7890">
        <v>1908632.5251555382</v>
      </c>
      <c r="E7890">
        <v>1.0322962963938287E-2</v>
      </c>
      <c r="F7890">
        <v>962203.41806945042</v>
      </c>
      <c r="G7890">
        <v>0</v>
      </c>
      <c r="H7890">
        <v>6013.3138351233201</v>
      </c>
      <c r="I7890">
        <v>237.82954224162987</v>
      </c>
      <c r="J7890">
        <v>0</v>
      </c>
      <c r="K7890">
        <v>0</v>
      </c>
      <c r="L7890">
        <v>7583.7989312709487</v>
      </c>
      <c r="M7890">
        <v>0</v>
      </c>
      <c r="N7890">
        <v>2687.5083399533914</v>
      </c>
      <c r="O7890">
        <v>4.6016307564156207E-2</v>
      </c>
      <c r="P7890">
        <v>6.7055769502857732E-3</v>
      </c>
      <c r="Q7890">
        <v>5634912.5229465291</v>
      </c>
    </row>
    <row r="7891" spans="1:17" x14ac:dyDescent="0.3">
      <c r="A7891">
        <v>12562.509859238718</v>
      </c>
      <c r="B7891">
        <v>954.31136226457932</v>
      </c>
      <c r="C7891">
        <v>493.22705288335783</v>
      </c>
      <c r="D7891">
        <v>636429.12287363596</v>
      </c>
      <c r="E7891">
        <v>7.5518912470979568E-2</v>
      </c>
      <c r="F7891">
        <v>287352.89797230595</v>
      </c>
      <c r="G7891">
        <v>0</v>
      </c>
      <c r="H7891">
        <v>2063.1920495457525</v>
      </c>
      <c r="I7891">
        <v>51.916363356619499</v>
      </c>
      <c r="J7891">
        <v>0</v>
      </c>
      <c r="K7891">
        <v>0</v>
      </c>
      <c r="L7891">
        <v>2145.7574002296228</v>
      </c>
      <c r="M7891">
        <v>0</v>
      </c>
      <c r="N7891">
        <v>954.31136226457932</v>
      </c>
      <c r="O7891">
        <v>7.8143747487913098E-2</v>
      </c>
      <c r="P7891">
        <v>2.0988409203043269E-2</v>
      </c>
      <c r="Q7891">
        <v>392688.60476831504</v>
      </c>
    </row>
    <row r="7892" spans="1:17" x14ac:dyDescent="0.3">
      <c r="A7892">
        <v>16608.749160368574</v>
      </c>
      <c r="B7892">
        <v>1513.818447533022</v>
      </c>
      <c r="C7892">
        <v>218.89311714510498</v>
      </c>
      <c r="D7892">
        <v>1051257.4529280879</v>
      </c>
      <c r="E7892">
        <v>4.7801454386016656E-2</v>
      </c>
      <c r="F7892">
        <v>517186.38722101087</v>
      </c>
      <c r="G7892">
        <v>0</v>
      </c>
      <c r="H7892">
        <v>3345.5833291391991</v>
      </c>
      <c r="I7892">
        <v>265.6974350060766</v>
      </c>
      <c r="J7892">
        <v>0</v>
      </c>
      <c r="K7892">
        <v>0</v>
      </c>
      <c r="L7892">
        <v>3005.9289582299225</v>
      </c>
      <c r="M7892">
        <v>0</v>
      </c>
      <c r="N7892">
        <v>1513.818447533022</v>
      </c>
      <c r="O7892">
        <v>5.7117900797593324E-3</v>
      </c>
      <c r="P7892">
        <v>1.186018706404238E-2</v>
      </c>
      <c r="Q7892">
        <v>6265942.4768670648</v>
      </c>
    </row>
    <row r="7893" spans="1:17" x14ac:dyDescent="0.3">
      <c r="A7893">
        <v>8667.4748177615893</v>
      </c>
      <c r="B7893">
        <v>1999.1089905106069</v>
      </c>
      <c r="C7893">
        <v>1462.1066097696457</v>
      </c>
      <c r="D7893">
        <v>1308739.8852664575</v>
      </c>
      <c r="E7893">
        <v>1.5201343789768213E-2</v>
      </c>
      <c r="F7893">
        <v>658795.25051395502</v>
      </c>
      <c r="G7893">
        <v>0</v>
      </c>
      <c r="H7893">
        <v>4279.3246400482385</v>
      </c>
      <c r="I7893">
        <v>531.64437312142138</v>
      </c>
      <c r="J7893">
        <v>0</v>
      </c>
      <c r="K7893">
        <v>0</v>
      </c>
      <c r="L7893">
        <v>4267.0805398474395</v>
      </c>
      <c r="M7893">
        <v>0</v>
      </c>
      <c r="N7893">
        <v>1999.1089905106069</v>
      </c>
      <c r="O7893">
        <v>7.72811791257809E-3</v>
      </c>
      <c r="P7893">
        <v>8.6200898273939494E-3</v>
      </c>
      <c r="Q7893">
        <v>306143.7405870381</v>
      </c>
    </row>
    <row r="7894" spans="1:17" x14ac:dyDescent="0.3">
      <c r="A7894">
        <v>8383.8450369573602</v>
      </c>
      <c r="B7894">
        <v>3314.6392020765743</v>
      </c>
      <c r="C7894">
        <v>72.403888794730463</v>
      </c>
      <c r="D7894">
        <v>2324944.2633539084</v>
      </c>
      <c r="E7894">
        <v>1.4472063840531983E-2</v>
      </c>
      <c r="F7894">
        <v>1171311.4623666352</v>
      </c>
      <c r="G7894">
        <v>0</v>
      </c>
      <c r="H7894">
        <v>7365.7993843645363</v>
      </c>
      <c r="I7894">
        <v>193.08145006355403</v>
      </c>
      <c r="J7894">
        <v>0</v>
      </c>
      <c r="K7894">
        <v>0</v>
      </c>
      <c r="L7894">
        <v>10933.020587617557</v>
      </c>
      <c r="M7894">
        <v>0</v>
      </c>
      <c r="N7894">
        <v>3314.6392020765743</v>
      </c>
      <c r="O7894">
        <v>5.1819804387968918E-2</v>
      </c>
      <c r="P7894">
        <v>5.5228545510091209E-3</v>
      </c>
      <c r="Q7894">
        <v>2775905.9574409639</v>
      </c>
    </row>
    <row r="7895" spans="1:17" x14ac:dyDescent="0.3">
      <c r="A7895">
        <v>5194.7319415662705</v>
      </c>
      <c r="B7895">
        <v>2593.4317989348879</v>
      </c>
      <c r="C7895">
        <v>580.66479551204054</v>
      </c>
      <c r="D7895">
        <v>2216826.8788119731</v>
      </c>
      <c r="E7895">
        <v>0.18388814308063609</v>
      </c>
      <c r="F7895">
        <v>931461.79451874492</v>
      </c>
      <c r="G7895">
        <v>0</v>
      </c>
      <c r="H7895">
        <v>6457.1895152874959</v>
      </c>
      <c r="I7895">
        <v>146.0922651926729</v>
      </c>
      <c r="J7895">
        <v>0</v>
      </c>
      <c r="K7895">
        <v>0</v>
      </c>
      <c r="L7895">
        <v>7427.2194206808726</v>
      </c>
      <c r="M7895">
        <v>0</v>
      </c>
      <c r="N7895">
        <v>2593.4317989348879</v>
      </c>
      <c r="O7895">
        <v>1.2513065616089185E-2</v>
      </c>
      <c r="P7895">
        <v>6.4771192705296438E-3</v>
      </c>
      <c r="Q7895">
        <v>53011230.55237513</v>
      </c>
    </row>
    <row r="7896" spans="1:17" x14ac:dyDescent="0.3">
      <c r="A7896">
        <v>11748.923329599684</v>
      </c>
      <c r="B7896">
        <v>987.00887701280715</v>
      </c>
      <c r="C7896">
        <v>1728.071929189686</v>
      </c>
      <c r="D7896">
        <v>747976.8291151775</v>
      </c>
      <c r="E7896">
        <v>0.15525783682626854</v>
      </c>
      <c r="F7896">
        <v>352154.34980374813</v>
      </c>
      <c r="G7896">
        <v>0</v>
      </c>
      <c r="H7896">
        <v>2290.4792431909864</v>
      </c>
      <c r="I7896">
        <v>899.89889328257686</v>
      </c>
      <c r="J7896">
        <v>0</v>
      </c>
      <c r="K7896">
        <v>0</v>
      </c>
      <c r="L7896">
        <v>2252.9770043413905</v>
      </c>
      <c r="M7896">
        <v>0</v>
      </c>
      <c r="N7896">
        <v>987.00887701280715</v>
      </c>
      <c r="O7896">
        <v>5.9940618449413376E-2</v>
      </c>
      <c r="P7896">
        <v>1.687959173492283E-2</v>
      </c>
      <c r="Q7896">
        <v>474093.16011831339</v>
      </c>
    </row>
    <row r="7897" spans="1:17" x14ac:dyDescent="0.3">
      <c r="A7897">
        <v>20510.978073347189</v>
      </c>
      <c r="B7897">
        <v>1745.4511675650822</v>
      </c>
      <c r="C7897">
        <v>1077.4336206424828</v>
      </c>
      <c r="D7897">
        <v>2057430.7776571244</v>
      </c>
      <c r="E7897">
        <v>0.16862956319302108</v>
      </c>
      <c r="F7897">
        <v>797357.43210408848</v>
      </c>
      <c r="G7897">
        <v>0</v>
      </c>
      <c r="H7897">
        <v>5332.5481167740227</v>
      </c>
      <c r="I7897">
        <v>352.88097866109524</v>
      </c>
      <c r="J7897">
        <v>0</v>
      </c>
      <c r="K7897">
        <v>0</v>
      </c>
      <c r="L7897">
        <v>8587.5754525217781</v>
      </c>
      <c r="M7897">
        <v>0</v>
      </c>
      <c r="N7897">
        <v>1745.4511675650822</v>
      </c>
      <c r="O7897">
        <v>1.734082004266143E-2</v>
      </c>
      <c r="P7897">
        <v>8.1788517038523453E-3</v>
      </c>
      <c r="Q7897">
        <v>8558974.939394353</v>
      </c>
    </row>
    <row r="7898" spans="1:17" x14ac:dyDescent="0.3">
      <c r="A7898">
        <v>8878.1615293909035</v>
      </c>
      <c r="B7898">
        <v>993.76222495053753</v>
      </c>
      <c r="C7898">
        <v>1106.0487665767541</v>
      </c>
      <c r="D7898">
        <v>624725.06063215632</v>
      </c>
      <c r="E7898">
        <v>0.1428584969539739</v>
      </c>
      <c r="F7898">
        <v>284246.88039444148</v>
      </c>
      <c r="G7898">
        <v>0</v>
      </c>
      <c r="H7898">
        <v>2082.1509042934713</v>
      </c>
      <c r="I7898">
        <v>335.61656862716666</v>
      </c>
      <c r="J7898">
        <v>0</v>
      </c>
      <c r="K7898">
        <v>0</v>
      </c>
      <c r="L7898">
        <v>1992.9097354496073</v>
      </c>
      <c r="M7898">
        <v>0</v>
      </c>
      <c r="N7898">
        <v>993.76222495053753</v>
      </c>
      <c r="O7898">
        <v>3.4282426785421614E-2</v>
      </c>
      <c r="P7898">
        <v>1.9473399371696072E-2</v>
      </c>
      <c r="Q7898">
        <v>504197.42059055786</v>
      </c>
    </row>
    <row r="7899" spans="1:17" x14ac:dyDescent="0.3">
      <c r="A7899">
        <v>3777.3704768304383</v>
      </c>
      <c r="B7899">
        <v>980.32263751302537</v>
      </c>
      <c r="C7899">
        <v>1580.9252923855913</v>
      </c>
      <c r="D7899">
        <v>850749.93581335025</v>
      </c>
      <c r="E7899">
        <v>3.89978424027351E-2</v>
      </c>
      <c r="F7899">
        <v>407843.93051114248</v>
      </c>
      <c r="G7899">
        <v>0</v>
      </c>
      <c r="H7899">
        <v>2463.1400452525891</v>
      </c>
      <c r="I7899">
        <v>164.90062910376463</v>
      </c>
      <c r="J7899">
        <v>0</v>
      </c>
      <c r="K7899">
        <v>0</v>
      </c>
      <c r="L7899">
        <v>2828.1815259524678</v>
      </c>
      <c r="M7899">
        <v>0</v>
      </c>
      <c r="N7899">
        <v>980.32263751302537</v>
      </c>
      <c r="O7899">
        <v>3.8469584166488194E-4</v>
      </c>
      <c r="P7899">
        <v>1.4214686395242138E-2</v>
      </c>
      <c r="Q7899">
        <v>2269496.0716424379</v>
      </c>
    </row>
    <row r="7900" spans="1:17" x14ac:dyDescent="0.3">
      <c r="A7900">
        <v>13287.264658416596</v>
      </c>
      <c r="B7900">
        <v>1544.2912070286693</v>
      </c>
      <c r="C7900">
        <v>1006.8793004251405</v>
      </c>
      <c r="D7900">
        <v>1080732.0784568852</v>
      </c>
      <c r="E7900">
        <v>1.700793892065126E-2</v>
      </c>
      <c r="F7900">
        <v>519569.56688195228</v>
      </c>
      <c r="G7900">
        <v>0</v>
      </c>
      <c r="H7900">
        <v>3427.4350760750922</v>
      </c>
      <c r="I7900">
        <v>151.20561564721359</v>
      </c>
      <c r="J7900">
        <v>0</v>
      </c>
      <c r="K7900">
        <v>0</v>
      </c>
      <c r="L7900">
        <v>3674.2061690539226</v>
      </c>
      <c r="M7900">
        <v>0</v>
      </c>
      <c r="N7900">
        <v>1544.2912070286693</v>
      </c>
      <c r="O7900">
        <v>6.1316656913093612E-4</v>
      </c>
      <c r="P7900">
        <v>1.1071390671964925E-2</v>
      </c>
      <c r="Q7900">
        <v>4408670.3741044523</v>
      </c>
    </row>
    <row r="7901" spans="1:17" x14ac:dyDescent="0.3">
      <c r="A7901">
        <v>12130.173158413154</v>
      </c>
      <c r="B7901">
        <v>598.98005549953677</v>
      </c>
      <c r="C7901">
        <v>561.74379618615296</v>
      </c>
      <c r="D7901">
        <v>630894.08036444045</v>
      </c>
      <c r="E7901">
        <v>2.1166919271062516E-2</v>
      </c>
      <c r="F7901">
        <v>258128.45622053742</v>
      </c>
      <c r="G7901">
        <v>0</v>
      </c>
      <c r="H7901">
        <v>1698.8223330530157</v>
      </c>
      <c r="I7901">
        <v>19.648740989928363</v>
      </c>
      <c r="J7901">
        <v>0</v>
      </c>
      <c r="K7901">
        <v>0</v>
      </c>
      <c r="L7901">
        <v>1645.1814225251612</v>
      </c>
      <c r="M7901">
        <v>0</v>
      </c>
      <c r="N7901">
        <v>598.98005549953677</v>
      </c>
      <c r="O7901">
        <v>1.022999848665272E-2</v>
      </c>
      <c r="P7901">
        <v>2.2598563778439711E-2</v>
      </c>
      <c r="Q7901">
        <v>685622.69981714315</v>
      </c>
    </row>
    <row r="7902" spans="1:17" x14ac:dyDescent="0.3">
      <c r="A7902">
        <v>1539.2966244956931</v>
      </c>
      <c r="B7902">
        <v>729.60623808075536</v>
      </c>
      <c r="C7902">
        <v>1540.3134497129215</v>
      </c>
      <c r="D7902">
        <v>863511.05040785251</v>
      </c>
      <c r="E7902">
        <v>0.12735848193497701</v>
      </c>
      <c r="F7902">
        <v>345656.97177256469</v>
      </c>
      <c r="G7902">
        <v>0</v>
      </c>
      <c r="H7902">
        <v>2235.1288228532599</v>
      </c>
      <c r="I7902">
        <v>61.642952081773878</v>
      </c>
      <c r="J7902">
        <v>0</v>
      </c>
      <c r="K7902">
        <v>0</v>
      </c>
      <c r="L7902">
        <v>1996.0965791295448</v>
      </c>
      <c r="M7902">
        <v>0</v>
      </c>
      <c r="N7902">
        <v>729.60623808075536</v>
      </c>
      <c r="O7902">
        <v>4.9392679897875207E-2</v>
      </c>
      <c r="P7902">
        <v>1.7274712655643294E-2</v>
      </c>
      <c r="Q7902">
        <v>177300.88020896615</v>
      </c>
    </row>
    <row r="7903" spans="1:17" x14ac:dyDescent="0.3">
      <c r="A7903">
        <v>6140.1094427142298</v>
      </c>
      <c r="B7903">
        <v>1311.8972165723819</v>
      </c>
      <c r="C7903">
        <v>302.75189220888871</v>
      </c>
      <c r="D7903">
        <v>991469.72304917069</v>
      </c>
      <c r="E7903">
        <v>1.0453777902471144E-2</v>
      </c>
      <c r="F7903">
        <v>424054.28080044949</v>
      </c>
      <c r="G7903">
        <v>0</v>
      </c>
      <c r="H7903">
        <v>3039.6870054622864</v>
      </c>
      <c r="I7903">
        <v>33.744222558160629</v>
      </c>
      <c r="J7903">
        <v>0</v>
      </c>
      <c r="K7903">
        <v>0</v>
      </c>
      <c r="L7903">
        <v>2670.4138796343259</v>
      </c>
      <c r="M7903">
        <v>0</v>
      </c>
      <c r="N7903">
        <v>1311.8972165723819</v>
      </c>
      <c r="O7903">
        <v>0.10423324898299921</v>
      </c>
      <c r="P7903">
        <v>1.4709417656541528E-2</v>
      </c>
      <c r="Q7903">
        <v>422534.78203357715</v>
      </c>
    </row>
    <row r="7904" spans="1:17" x14ac:dyDescent="0.3">
      <c r="A7904">
        <v>10977.548495375966</v>
      </c>
      <c r="B7904">
        <v>1228.4682286282909</v>
      </c>
      <c r="C7904">
        <v>1146.833475438048</v>
      </c>
      <c r="D7904">
        <v>667828.81202889269</v>
      </c>
      <c r="E7904">
        <v>0.12577503296409481</v>
      </c>
      <c r="F7904">
        <v>337764.80233154295</v>
      </c>
      <c r="G7904">
        <v>0</v>
      </c>
      <c r="H7904">
        <v>2391.6618501301191</v>
      </c>
      <c r="I7904">
        <v>178.26989007815499</v>
      </c>
      <c r="J7904">
        <v>0</v>
      </c>
      <c r="K7904">
        <v>0</v>
      </c>
      <c r="L7904">
        <v>3162.5490317553331</v>
      </c>
      <c r="M7904">
        <v>0</v>
      </c>
      <c r="N7904">
        <v>1228.4682286282909</v>
      </c>
      <c r="O7904">
        <v>1.2275285270731771E-2</v>
      </c>
      <c r="P7904">
        <v>1.6460329292519428E-2</v>
      </c>
      <c r="Q7904">
        <v>11056708.006271817</v>
      </c>
    </row>
    <row r="7905" spans="1:17" x14ac:dyDescent="0.3">
      <c r="A7905">
        <v>6870.3674911114031</v>
      </c>
      <c r="B7905">
        <v>747.4521165628787</v>
      </c>
      <c r="C7905">
        <v>133.92294329789743</v>
      </c>
      <c r="D7905">
        <v>641998.11468343867</v>
      </c>
      <c r="E7905">
        <v>8.889847548968469E-3</v>
      </c>
      <c r="F7905">
        <v>295565.98265161383</v>
      </c>
      <c r="G7905">
        <v>0</v>
      </c>
      <c r="H7905">
        <v>1866.4114561714812</v>
      </c>
      <c r="I7905">
        <v>49.537876535844042</v>
      </c>
      <c r="J7905">
        <v>0</v>
      </c>
      <c r="K7905">
        <v>0</v>
      </c>
      <c r="L7905">
        <v>1837.8279364590592</v>
      </c>
      <c r="M7905">
        <v>0</v>
      </c>
      <c r="N7905">
        <v>747.4521165628787</v>
      </c>
      <c r="O7905">
        <v>6.902312381473609E-2</v>
      </c>
      <c r="P7905">
        <v>1.9503195874969386E-2</v>
      </c>
      <c r="Q7905">
        <v>563603.15717733372</v>
      </c>
    </row>
    <row r="7906" spans="1:17" x14ac:dyDescent="0.3">
      <c r="A7906">
        <v>11022.134536693802</v>
      </c>
      <c r="B7906">
        <v>1220.2375152944605</v>
      </c>
      <c r="C7906">
        <v>715.34924245246441</v>
      </c>
      <c r="D7906">
        <v>980109.17136349413</v>
      </c>
      <c r="E7906">
        <v>8.0208894147126036E-2</v>
      </c>
      <c r="F7906">
        <v>444743.15535992221</v>
      </c>
      <c r="G7906">
        <v>0</v>
      </c>
      <c r="H7906">
        <v>2928.3634930274161</v>
      </c>
      <c r="I7906">
        <v>35.827405945535901</v>
      </c>
      <c r="J7906">
        <v>0</v>
      </c>
      <c r="K7906">
        <v>0</v>
      </c>
      <c r="L7906">
        <v>4617.093688079507</v>
      </c>
      <c r="M7906">
        <v>0</v>
      </c>
      <c r="N7906">
        <v>1220.2375152944605</v>
      </c>
      <c r="O7906">
        <v>4.6383905594530435E-2</v>
      </c>
      <c r="P7906">
        <v>1.2634488300324927E-2</v>
      </c>
      <c r="Q7906">
        <v>2662083.0817303327</v>
      </c>
    </row>
    <row r="7907" spans="1:17" x14ac:dyDescent="0.3">
      <c r="A7907">
        <v>11969.638770538742</v>
      </c>
      <c r="B7907">
        <v>1279.6906456396189</v>
      </c>
      <c r="C7907">
        <v>1256.847982440263</v>
      </c>
      <c r="D7907">
        <v>824874.61073447031</v>
      </c>
      <c r="E7907">
        <v>0.21810132779887512</v>
      </c>
      <c r="F7907">
        <v>396345.35396265</v>
      </c>
      <c r="G7907">
        <v>0</v>
      </c>
      <c r="H7907">
        <v>2716.8341554780782</v>
      </c>
      <c r="I7907">
        <v>155.71176042563954</v>
      </c>
      <c r="J7907">
        <v>0</v>
      </c>
      <c r="K7907">
        <v>0</v>
      </c>
      <c r="L7907">
        <v>3577.8650896729496</v>
      </c>
      <c r="M7907">
        <v>0</v>
      </c>
      <c r="N7907">
        <v>1279.6906456396189</v>
      </c>
      <c r="O7907">
        <v>9.4255913871151252E-3</v>
      </c>
      <c r="P7907">
        <v>1.6029801334312692E-2</v>
      </c>
      <c r="Q7907">
        <v>11054480.980602434</v>
      </c>
    </row>
    <row r="7908" spans="1:17" x14ac:dyDescent="0.3">
      <c r="A7908">
        <v>33239.762984474371</v>
      </c>
      <c r="B7908">
        <v>2482.0194474324426</v>
      </c>
      <c r="C7908">
        <v>283.83122421876158</v>
      </c>
      <c r="D7908">
        <v>1633471.6622247419</v>
      </c>
      <c r="E7908">
        <v>1.7350348900252832E-2</v>
      </c>
      <c r="F7908">
        <v>800229.16151188558</v>
      </c>
      <c r="G7908">
        <v>0</v>
      </c>
      <c r="H7908">
        <v>5328.0377053866614</v>
      </c>
      <c r="I7908">
        <v>159.17651144677271</v>
      </c>
      <c r="J7908">
        <v>0</v>
      </c>
      <c r="K7908">
        <v>0</v>
      </c>
      <c r="L7908">
        <v>6971.431842015425</v>
      </c>
      <c r="M7908">
        <v>0</v>
      </c>
      <c r="N7908">
        <v>2482.0194474324426</v>
      </c>
      <c r="O7908">
        <v>1.553505869329976E-3</v>
      </c>
      <c r="P7908">
        <v>6.9812477215198754E-3</v>
      </c>
      <c r="Q7908">
        <v>5447352.6031069867</v>
      </c>
    </row>
    <row r="7909" spans="1:17" x14ac:dyDescent="0.3">
      <c r="A7909">
        <v>13019.275828138787</v>
      </c>
      <c r="B7909">
        <v>1381.3200608459961</v>
      </c>
      <c r="C7909">
        <v>498.63282318328953</v>
      </c>
      <c r="D7909">
        <v>822540.18709650112</v>
      </c>
      <c r="E7909">
        <v>5.803666956846034E-2</v>
      </c>
      <c r="F7909">
        <v>410867.79086267232</v>
      </c>
      <c r="G7909">
        <v>0</v>
      </c>
      <c r="H7909">
        <v>2814.2127457344718</v>
      </c>
      <c r="I7909">
        <v>25.550868334153908</v>
      </c>
      <c r="J7909">
        <v>0</v>
      </c>
      <c r="K7909">
        <v>0</v>
      </c>
      <c r="L7909">
        <v>2545.0555824274252</v>
      </c>
      <c r="M7909">
        <v>0</v>
      </c>
      <c r="N7909">
        <v>1381.3200608459961</v>
      </c>
      <c r="O7909">
        <v>2.1772486698083245E-2</v>
      </c>
      <c r="P7909">
        <v>1.4299092087702751E-2</v>
      </c>
      <c r="Q7909">
        <v>1342174.8775714717</v>
      </c>
    </row>
    <row r="7910" spans="1:17" x14ac:dyDescent="0.3">
      <c r="A7910">
        <v>7263.7344407379687</v>
      </c>
      <c r="B7910">
        <v>870.66358941501289</v>
      </c>
      <c r="C7910">
        <v>3201.3102449533371</v>
      </c>
      <c r="D7910">
        <v>580067.1266148322</v>
      </c>
      <c r="E7910">
        <v>0.10444139391265116</v>
      </c>
      <c r="F7910">
        <v>266808.37151903234</v>
      </c>
      <c r="G7910">
        <v>0</v>
      </c>
      <c r="H7910">
        <v>1881.340582989221</v>
      </c>
      <c r="I7910">
        <v>284.51010112535442</v>
      </c>
      <c r="J7910">
        <v>0</v>
      </c>
      <c r="K7910">
        <v>0</v>
      </c>
      <c r="L7910">
        <v>1817.7849820375209</v>
      </c>
      <c r="M7910">
        <v>0</v>
      </c>
      <c r="N7910">
        <v>870.66358941501289</v>
      </c>
      <c r="O7910">
        <v>6.0453831466589995E-4</v>
      </c>
      <c r="P7910">
        <v>2.1784372982522945E-2</v>
      </c>
      <c r="Q7910">
        <v>15116978.800173054</v>
      </c>
    </row>
    <row r="7911" spans="1:17" x14ac:dyDescent="0.3">
      <c r="A7911">
        <v>19246.755450226909</v>
      </c>
      <c r="B7911">
        <v>1912.5335616966026</v>
      </c>
      <c r="C7911">
        <v>523.86358880186549</v>
      </c>
      <c r="D7911">
        <v>1717854.7134224498</v>
      </c>
      <c r="E7911">
        <v>1.9345407188327446E-2</v>
      </c>
      <c r="F7911">
        <v>705667.10454457114</v>
      </c>
      <c r="G7911">
        <v>0</v>
      </c>
      <c r="H7911">
        <v>4906.7909410147722</v>
      </c>
      <c r="I7911">
        <v>22.843865804666244</v>
      </c>
      <c r="J7911">
        <v>0</v>
      </c>
      <c r="K7911">
        <v>0</v>
      </c>
      <c r="L7911">
        <v>5618.3039493330352</v>
      </c>
      <c r="M7911">
        <v>0</v>
      </c>
      <c r="N7911">
        <v>1912.5335616966026</v>
      </c>
      <c r="O7911">
        <v>1.3464786218674462E-2</v>
      </c>
      <c r="P7911">
        <v>8.067359908031738E-3</v>
      </c>
      <c r="Q7911">
        <v>2211419.7414542362</v>
      </c>
    </row>
    <row r="7912" spans="1:17" x14ac:dyDescent="0.3">
      <c r="A7912">
        <v>7405.4187943333145</v>
      </c>
      <c r="B7912">
        <v>790.78650270163087</v>
      </c>
      <c r="C7912">
        <v>1793.1635540333384</v>
      </c>
      <c r="D7912">
        <v>681156.81748642656</v>
      </c>
      <c r="E7912">
        <v>3.5605113156633353E-2</v>
      </c>
      <c r="F7912">
        <v>265190.85034611123</v>
      </c>
      <c r="G7912">
        <v>0</v>
      </c>
      <c r="H7912">
        <v>1978.0007531699939</v>
      </c>
      <c r="I7912">
        <v>1273.8144157525442</v>
      </c>
      <c r="J7912">
        <v>0</v>
      </c>
      <c r="K7912">
        <v>0</v>
      </c>
      <c r="L7912">
        <v>2089.8533881827298</v>
      </c>
      <c r="M7912">
        <v>0</v>
      </c>
      <c r="N7912">
        <v>790.78650270163087</v>
      </c>
      <c r="O7912">
        <v>3.2357158169912623E-2</v>
      </c>
      <c r="P7912">
        <v>2.2275892546880567E-2</v>
      </c>
      <c r="Q7912">
        <v>4903855.0861890996</v>
      </c>
    </row>
    <row r="7913" spans="1:17" x14ac:dyDescent="0.3">
      <c r="A7913">
        <v>10099.496819722284</v>
      </c>
      <c r="B7913">
        <v>1075.5550343834523</v>
      </c>
      <c r="C7913">
        <v>858.08363626860785</v>
      </c>
      <c r="D7913">
        <v>778258.4190583172</v>
      </c>
      <c r="E7913">
        <v>0.25893409933502776</v>
      </c>
      <c r="F7913">
        <v>311290.90127099381</v>
      </c>
      <c r="G7913">
        <v>0</v>
      </c>
      <c r="H7913">
        <v>2431.7111758870865</v>
      </c>
      <c r="I7913">
        <v>555.37277293924785</v>
      </c>
      <c r="J7913">
        <v>0</v>
      </c>
      <c r="K7913">
        <v>0</v>
      </c>
      <c r="L7913">
        <v>3007.0639330783906</v>
      </c>
      <c r="M7913">
        <v>0</v>
      </c>
      <c r="N7913">
        <v>1075.5550343834523</v>
      </c>
      <c r="O7913">
        <v>2.0040802213181039E-2</v>
      </c>
      <c r="P7913">
        <v>1.824338133897686E-2</v>
      </c>
      <c r="Q7913">
        <v>2519644.1661902447</v>
      </c>
    </row>
    <row r="7914" spans="1:17" x14ac:dyDescent="0.3">
      <c r="A7914">
        <v>23484.836359564502</v>
      </c>
      <c r="B7914">
        <v>1220.2810555983026</v>
      </c>
      <c r="C7914">
        <v>90.124704192038678</v>
      </c>
      <c r="D7914">
        <v>1356512.6738016508</v>
      </c>
      <c r="E7914">
        <v>2.5507662418238007E-2</v>
      </c>
      <c r="F7914">
        <v>554224.76499323698</v>
      </c>
      <c r="G7914">
        <v>0</v>
      </c>
      <c r="H7914">
        <v>3585.2175294152448</v>
      </c>
      <c r="I7914">
        <v>66.473263689273182</v>
      </c>
      <c r="J7914">
        <v>0</v>
      </c>
      <c r="K7914">
        <v>0</v>
      </c>
      <c r="L7914">
        <v>3881.0012643481723</v>
      </c>
      <c r="M7914">
        <v>0</v>
      </c>
      <c r="N7914">
        <v>1220.2810555983026</v>
      </c>
      <c r="O7914">
        <v>9.4142216853465525E-3</v>
      </c>
      <c r="P7914">
        <v>1.0116318228108649E-2</v>
      </c>
      <c r="Q7914">
        <v>5083543.4461161681</v>
      </c>
    </row>
    <row r="7915" spans="1:17" x14ac:dyDescent="0.3">
      <c r="A7915">
        <v>46173.849267089601</v>
      </c>
      <c r="B7915">
        <v>3311.7028673472141</v>
      </c>
      <c r="C7915">
        <v>69.39863163313305</v>
      </c>
      <c r="D7915">
        <v>2387374.2965725325</v>
      </c>
      <c r="E7915">
        <v>8.825289666470032E-3</v>
      </c>
      <c r="F7915">
        <v>1165246.2248700878</v>
      </c>
      <c r="G7915">
        <v>0</v>
      </c>
      <c r="H7915">
        <v>7471.8063357155052</v>
      </c>
      <c r="I7915">
        <v>19.703316589368853</v>
      </c>
      <c r="J7915">
        <v>0</v>
      </c>
      <c r="K7915">
        <v>0</v>
      </c>
      <c r="L7915">
        <v>10810.330948719386</v>
      </c>
      <c r="M7915">
        <v>0</v>
      </c>
      <c r="N7915">
        <v>3311.7028673472141</v>
      </c>
      <c r="O7915">
        <v>1.3966179646736371E-3</v>
      </c>
      <c r="P7915">
        <v>5.1814555843441527E-3</v>
      </c>
      <c r="Q7915">
        <v>13920701.9329859</v>
      </c>
    </row>
    <row r="7916" spans="1:17" x14ac:dyDescent="0.3">
      <c r="A7916">
        <v>14904.238959405669</v>
      </c>
      <c r="B7916">
        <v>1289.937928635929</v>
      </c>
      <c r="C7916">
        <v>662.14186547403153</v>
      </c>
      <c r="D7916">
        <v>1555093.8304520249</v>
      </c>
      <c r="E7916">
        <v>0.23184631124909047</v>
      </c>
      <c r="F7916">
        <v>603578.61203685962</v>
      </c>
      <c r="G7916">
        <v>0</v>
      </c>
      <c r="H7916">
        <v>4001.2698288628935</v>
      </c>
      <c r="I7916">
        <v>144.89200076760713</v>
      </c>
      <c r="J7916">
        <v>0</v>
      </c>
      <c r="K7916">
        <v>0</v>
      </c>
      <c r="L7916">
        <v>3624.1362513454919</v>
      </c>
      <c r="M7916">
        <v>0</v>
      </c>
      <c r="N7916">
        <v>1289.937928635929</v>
      </c>
      <c r="O7916">
        <v>5.390500757736804E-2</v>
      </c>
      <c r="P7916">
        <v>1.0395386608128349E-2</v>
      </c>
      <c r="Q7916">
        <v>10042798.663476482</v>
      </c>
    </row>
    <row r="7917" spans="1:17" x14ac:dyDescent="0.3">
      <c r="A7917">
        <v>26061.83542158132</v>
      </c>
      <c r="B7917">
        <v>1515.3019588262023</v>
      </c>
      <c r="C7917">
        <v>670.66151136279518</v>
      </c>
      <c r="D7917">
        <v>1377015.5345657335</v>
      </c>
      <c r="E7917">
        <v>5.2701748560019565E-2</v>
      </c>
      <c r="F7917">
        <v>556137.0955397517</v>
      </c>
      <c r="G7917">
        <v>0</v>
      </c>
      <c r="H7917">
        <v>3915.5003862996218</v>
      </c>
      <c r="I7917">
        <v>92.64178458368167</v>
      </c>
      <c r="J7917">
        <v>0</v>
      </c>
      <c r="K7917">
        <v>0</v>
      </c>
      <c r="L7917">
        <v>4855.4513440446708</v>
      </c>
      <c r="M7917">
        <v>0</v>
      </c>
      <c r="N7917">
        <v>1515.3019588262023</v>
      </c>
      <c r="O7917">
        <v>6.4540464324834967E-3</v>
      </c>
      <c r="P7917">
        <v>1.1640817670362649E-2</v>
      </c>
      <c r="Q7917">
        <v>984975.07204192027</v>
      </c>
    </row>
    <row r="7918" spans="1:17" x14ac:dyDescent="0.3">
      <c r="A7918">
        <v>3682.3267362846373</v>
      </c>
      <c r="B7918">
        <v>1105.1321524162865</v>
      </c>
      <c r="C7918">
        <v>1307.6498407053371</v>
      </c>
      <c r="D7918">
        <v>782971.62147605617</v>
      </c>
      <c r="E7918">
        <v>5.907453589921903E-2</v>
      </c>
      <c r="F7918">
        <v>383877.05289735715</v>
      </c>
      <c r="G7918">
        <v>0</v>
      </c>
      <c r="H7918">
        <v>2469.4610515921777</v>
      </c>
      <c r="I7918">
        <v>393.44189952612447</v>
      </c>
      <c r="J7918">
        <v>0</v>
      </c>
      <c r="K7918">
        <v>0</v>
      </c>
      <c r="L7918">
        <v>3680.0318245616791</v>
      </c>
      <c r="M7918">
        <v>0</v>
      </c>
      <c r="N7918">
        <v>1105.1321524162865</v>
      </c>
      <c r="O7918">
        <v>2.609072230987049E-3</v>
      </c>
      <c r="P7918">
        <v>1.6468562859901573E-2</v>
      </c>
      <c r="Q7918">
        <v>326314.84072730283</v>
      </c>
    </row>
    <row r="7919" spans="1:17" x14ac:dyDescent="0.3">
      <c r="A7919">
        <v>13459.852374923177</v>
      </c>
      <c r="B7919">
        <v>708.30628339148097</v>
      </c>
      <c r="C7919">
        <v>450.49347126849023</v>
      </c>
      <c r="D7919">
        <v>662212.8569474346</v>
      </c>
      <c r="E7919">
        <v>3.317200873767049E-2</v>
      </c>
      <c r="F7919">
        <v>290464.56561693898</v>
      </c>
      <c r="G7919">
        <v>0</v>
      </c>
      <c r="H7919">
        <v>1862.6079291725141</v>
      </c>
      <c r="I7919">
        <v>240.03147657864369</v>
      </c>
      <c r="J7919">
        <v>0</v>
      </c>
      <c r="K7919">
        <v>0</v>
      </c>
      <c r="L7919">
        <v>2949.6848797354401</v>
      </c>
      <c r="M7919">
        <v>0</v>
      </c>
      <c r="N7919">
        <v>708.30628339148097</v>
      </c>
      <c r="O7919">
        <v>2.5694680389886409E-2</v>
      </c>
      <c r="P7919">
        <v>2.1560735686060463E-2</v>
      </c>
      <c r="Q7919">
        <v>916876.19894834515</v>
      </c>
    </row>
    <row r="7920" spans="1:17" x14ac:dyDescent="0.3">
      <c r="A7920">
        <v>16086.674884668697</v>
      </c>
      <c r="B7920">
        <v>944.55316574077995</v>
      </c>
      <c r="C7920">
        <v>757.35908998091782</v>
      </c>
      <c r="D7920">
        <v>1181082.3056027344</v>
      </c>
      <c r="E7920">
        <v>0.22486889933634749</v>
      </c>
      <c r="F7920">
        <v>479252.41305533802</v>
      </c>
      <c r="G7920">
        <v>0</v>
      </c>
      <c r="H7920">
        <v>3003.8510927450448</v>
      </c>
      <c r="I7920">
        <v>865.81124689130661</v>
      </c>
      <c r="J7920">
        <v>0</v>
      </c>
      <c r="K7920">
        <v>0</v>
      </c>
      <c r="L7920">
        <v>3990.301034188135</v>
      </c>
      <c r="M7920">
        <v>0</v>
      </c>
      <c r="N7920">
        <v>944.55316574077995</v>
      </c>
      <c r="O7920">
        <v>5.68478726022391E-2</v>
      </c>
      <c r="P7920">
        <v>1.3062678043599285E-2</v>
      </c>
      <c r="Q7920">
        <v>82199434.48920013</v>
      </c>
    </row>
    <row r="7921" spans="1:17" x14ac:dyDescent="0.3">
      <c r="A7921">
        <v>18245.80503731846</v>
      </c>
      <c r="B7921">
        <v>2138.9076536567177</v>
      </c>
      <c r="C7921">
        <v>1141.8316655858798</v>
      </c>
      <c r="D7921">
        <v>1593451.5768626884</v>
      </c>
      <c r="E7921">
        <v>4.2986965893708276E-2</v>
      </c>
      <c r="F7921">
        <v>673393.5773708676</v>
      </c>
      <c r="G7921">
        <v>0</v>
      </c>
      <c r="H7921">
        <v>4915.6910199635568</v>
      </c>
      <c r="I7921">
        <v>269.856659225295</v>
      </c>
      <c r="J7921">
        <v>0</v>
      </c>
      <c r="K7921">
        <v>0</v>
      </c>
      <c r="L7921">
        <v>5554.1932517190025</v>
      </c>
      <c r="M7921">
        <v>0</v>
      </c>
      <c r="N7921">
        <v>2138.9076536567177</v>
      </c>
      <c r="O7921">
        <v>9.3802041113535371E-3</v>
      </c>
      <c r="P7921">
        <v>9.4378186845764864E-3</v>
      </c>
      <c r="Q7921">
        <v>5730801.22637913</v>
      </c>
    </row>
    <row r="7922" spans="1:17" x14ac:dyDescent="0.3">
      <c r="A7922">
        <v>11411.809997674742</v>
      </c>
      <c r="B7922">
        <v>882.90792119827586</v>
      </c>
      <c r="C7922">
        <v>1246.6769700205323</v>
      </c>
      <c r="D7922">
        <v>700156.67740897974</v>
      </c>
      <c r="E7922">
        <v>0.20280291227471506</v>
      </c>
      <c r="F7922">
        <v>274523.80683637003</v>
      </c>
      <c r="G7922">
        <v>0</v>
      </c>
      <c r="H7922">
        <v>2103.1154952217398</v>
      </c>
      <c r="I7922">
        <v>162.46959463654323</v>
      </c>
      <c r="J7922">
        <v>0</v>
      </c>
      <c r="K7922">
        <v>0</v>
      </c>
      <c r="L7922">
        <v>2313.613306143925</v>
      </c>
      <c r="M7922">
        <v>0</v>
      </c>
      <c r="N7922">
        <v>882.90792119827586</v>
      </c>
      <c r="O7922">
        <v>1.0500426031464524E-3</v>
      </c>
      <c r="P7922">
        <v>2.2505555802683219E-2</v>
      </c>
      <c r="Q7922">
        <v>31240988.777878162</v>
      </c>
    </row>
    <row r="7923" spans="1:17" x14ac:dyDescent="0.3">
      <c r="A7923">
        <v>3655.3120357476446</v>
      </c>
      <c r="B7923">
        <v>924.14321650778049</v>
      </c>
      <c r="C7923">
        <v>957.06616433155557</v>
      </c>
      <c r="D7923">
        <v>873724.96280414902</v>
      </c>
      <c r="E7923">
        <v>3.0283313484040186E-2</v>
      </c>
      <c r="F7923">
        <v>390467.09863455017</v>
      </c>
      <c r="G7923">
        <v>0</v>
      </c>
      <c r="H7923">
        <v>2447.1492509752793</v>
      </c>
      <c r="I7923">
        <v>51.370812447821699</v>
      </c>
      <c r="J7923">
        <v>0</v>
      </c>
      <c r="K7923">
        <v>0</v>
      </c>
      <c r="L7923">
        <v>2929.1868251349329</v>
      </c>
      <c r="M7923">
        <v>0</v>
      </c>
      <c r="N7923">
        <v>924.14321650778049</v>
      </c>
      <c r="O7923">
        <v>7.5849800722691792E-3</v>
      </c>
      <c r="P7923">
        <v>1.4238271172964547E-2</v>
      </c>
      <c r="Q7923">
        <v>6208570.2076631086</v>
      </c>
    </row>
    <row r="7924" spans="1:17" x14ac:dyDescent="0.3">
      <c r="A7924">
        <v>20780.844352106535</v>
      </c>
      <c r="B7924">
        <v>2080.4858762759068</v>
      </c>
      <c r="C7924">
        <v>566.52785770752951</v>
      </c>
      <c r="D7924">
        <v>1769730.7517817356</v>
      </c>
      <c r="E7924">
        <v>3.1841717428083741E-2</v>
      </c>
      <c r="F7924">
        <v>709555.93447536416</v>
      </c>
      <c r="G7924">
        <v>0</v>
      </c>
      <c r="H7924">
        <v>5164.9720057389941</v>
      </c>
      <c r="I7924">
        <v>472.8869583833557</v>
      </c>
      <c r="J7924">
        <v>0</v>
      </c>
      <c r="K7924">
        <v>0</v>
      </c>
      <c r="L7924">
        <v>4857.2595179565296</v>
      </c>
      <c r="M7924">
        <v>0</v>
      </c>
      <c r="N7924">
        <v>2080.4858762759068</v>
      </c>
      <c r="O7924">
        <v>8.0972489342162114E-4</v>
      </c>
      <c r="P7924">
        <v>7.8890175505005548E-3</v>
      </c>
      <c r="Q7924">
        <v>5756451.3837369923</v>
      </c>
    </row>
    <row r="7925" spans="1:17" x14ac:dyDescent="0.3">
      <c r="A7925">
        <v>14949.831829340588</v>
      </c>
      <c r="B7925">
        <v>935.73993321118792</v>
      </c>
      <c r="C7925">
        <v>592.86220827651334</v>
      </c>
      <c r="D7925">
        <v>746487.1542442427</v>
      </c>
      <c r="E7925">
        <v>0.10644973338402339</v>
      </c>
      <c r="F7925">
        <v>310050.79237822298</v>
      </c>
      <c r="G7925">
        <v>0</v>
      </c>
      <c r="H7925">
        <v>2236.7003327877401</v>
      </c>
      <c r="I7925">
        <v>895.04058355045299</v>
      </c>
      <c r="J7925">
        <v>0</v>
      </c>
      <c r="K7925">
        <v>0</v>
      </c>
      <c r="L7925">
        <v>3442.0058770005439</v>
      </c>
      <c r="M7925">
        <v>0</v>
      </c>
      <c r="N7925">
        <v>935.73993321118792</v>
      </c>
      <c r="O7925">
        <v>9.1122089895748801E-4</v>
      </c>
      <c r="P7925">
        <v>2.1046764154142757E-2</v>
      </c>
      <c r="Q7925">
        <v>980100.67651718692</v>
      </c>
    </row>
    <row r="7926" spans="1:17" x14ac:dyDescent="0.3">
      <c r="A7926">
        <v>9611.30464407199</v>
      </c>
      <c r="B7926">
        <v>830.23667620853587</v>
      </c>
      <c r="C7926">
        <v>212.76038779167911</v>
      </c>
      <c r="D7926">
        <v>544948.39519067609</v>
      </c>
      <c r="E7926">
        <v>0.14352255987108536</v>
      </c>
      <c r="F7926">
        <v>262876.47256947786</v>
      </c>
      <c r="G7926">
        <v>0</v>
      </c>
      <c r="H7926">
        <v>1779.7032902206515</v>
      </c>
      <c r="I7926">
        <v>264.8543336649177</v>
      </c>
      <c r="J7926">
        <v>0</v>
      </c>
      <c r="K7926">
        <v>0</v>
      </c>
      <c r="L7926">
        <v>1777.2362472742755</v>
      </c>
      <c r="M7926">
        <v>0</v>
      </c>
      <c r="N7926">
        <v>830.23667620853587</v>
      </c>
      <c r="O7926">
        <v>1.9372945858747031E-2</v>
      </c>
      <c r="P7926">
        <v>2.4222610292370061E-2</v>
      </c>
      <c r="Q7926">
        <v>3425070.9594970332</v>
      </c>
    </row>
    <row r="7927" spans="1:17" x14ac:dyDescent="0.3">
      <c r="A7927">
        <v>5494.3216209820021</v>
      </c>
      <c r="B7927">
        <v>2036.0122431145567</v>
      </c>
      <c r="C7927">
        <v>1779.3869533751897</v>
      </c>
      <c r="D7927">
        <v>2340872.3572263713</v>
      </c>
      <c r="E7927">
        <v>0.18402334724766001</v>
      </c>
      <c r="F7927">
        <v>968360.1027893147</v>
      </c>
      <c r="G7927">
        <v>0</v>
      </c>
      <c r="H7927">
        <v>6117.1975343065633</v>
      </c>
      <c r="I7927">
        <v>458.36128731093697</v>
      </c>
      <c r="J7927">
        <v>0</v>
      </c>
      <c r="K7927">
        <v>0</v>
      </c>
      <c r="L7927">
        <v>9064.7380929299561</v>
      </c>
      <c r="M7927">
        <v>0</v>
      </c>
      <c r="N7927">
        <v>2036.0122431145567</v>
      </c>
      <c r="O7927">
        <v>0.1717797496028057</v>
      </c>
      <c r="P7927">
        <v>6.0456229775204852E-3</v>
      </c>
      <c r="Q7927">
        <v>11319968.404877631</v>
      </c>
    </row>
    <row r="7928" spans="1:17" x14ac:dyDescent="0.3">
      <c r="A7928">
        <v>9377.1999993301815</v>
      </c>
      <c r="B7928">
        <v>933.83292369389324</v>
      </c>
      <c r="C7928">
        <v>339.17177346769063</v>
      </c>
      <c r="D7928">
        <v>1094332.0559207667</v>
      </c>
      <c r="E7928">
        <v>9.1526881076043357E-2</v>
      </c>
      <c r="F7928">
        <v>427306.85339769127</v>
      </c>
      <c r="G7928">
        <v>0</v>
      </c>
      <c r="H7928">
        <v>2841.7734919524537</v>
      </c>
      <c r="I7928">
        <v>671.88916578839871</v>
      </c>
      <c r="J7928">
        <v>0</v>
      </c>
      <c r="K7928">
        <v>0</v>
      </c>
      <c r="L7928">
        <v>4476.6326923995157</v>
      </c>
      <c r="M7928">
        <v>0</v>
      </c>
      <c r="N7928">
        <v>933.83292369389324</v>
      </c>
      <c r="O7928">
        <v>1.8481862059832859E-2</v>
      </c>
      <c r="P7928">
        <v>1.3542152344202987E-2</v>
      </c>
      <c r="Q7928">
        <v>4661265.7182020722</v>
      </c>
    </row>
    <row r="7929" spans="1:17" x14ac:dyDescent="0.3">
      <c r="A7929">
        <v>14710.55859408853</v>
      </c>
      <c r="B7929">
        <v>1762.6563066961514</v>
      </c>
      <c r="C7929">
        <v>368.76239755689471</v>
      </c>
      <c r="D7929">
        <v>1256707.1593430943</v>
      </c>
      <c r="E7929">
        <v>4.2286118307308683E-2</v>
      </c>
      <c r="F7929">
        <v>605035.97167911637</v>
      </c>
      <c r="G7929">
        <v>0</v>
      </c>
      <c r="H7929">
        <v>3952.4893226060676</v>
      </c>
      <c r="I7929">
        <v>49.032270429554956</v>
      </c>
      <c r="J7929">
        <v>0</v>
      </c>
      <c r="K7929">
        <v>0</v>
      </c>
      <c r="L7929">
        <v>4715.0988797124483</v>
      </c>
      <c r="M7929">
        <v>0</v>
      </c>
      <c r="N7929">
        <v>1762.6563066961514</v>
      </c>
      <c r="O7929">
        <v>1.4723599397548701E-2</v>
      </c>
      <c r="P7929">
        <v>9.6486716148499255E-3</v>
      </c>
      <c r="Q7929">
        <v>1865232.0179010928</v>
      </c>
    </row>
    <row r="7930" spans="1:17" x14ac:dyDescent="0.3">
      <c r="A7930">
        <v>7188.4747321625127</v>
      </c>
      <c r="B7930">
        <v>1135.7006844344464</v>
      </c>
      <c r="C7930">
        <v>1410.9493278873424</v>
      </c>
      <c r="D7930">
        <v>820178.05456189043</v>
      </c>
      <c r="E7930">
        <v>0.11178347978405492</v>
      </c>
      <c r="F7930">
        <v>372894.22403496236</v>
      </c>
      <c r="G7930">
        <v>0</v>
      </c>
      <c r="H7930">
        <v>2564.9001299954316</v>
      </c>
      <c r="I7930">
        <v>308.92675401644419</v>
      </c>
      <c r="J7930">
        <v>0</v>
      </c>
      <c r="K7930">
        <v>0</v>
      </c>
      <c r="L7930">
        <v>2625.49943385493</v>
      </c>
      <c r="M7930">
        <v>0</v>
      </c>
      <c r="N7930">
        <v>1135.7006844344464</v>
      </c>
      <c r="O7930">
        <v>4.4927654666257547E-3</v>
      </c>
      <c r="P7930">
        <v>1.6742585618194888E-2</v>
      </c>
      <c r="Q7930">
        <v>18661639.297552973</v>
      </c>
    </row>
    <row r="7931" spans="1:17" x14ac:dyDescent="0.3">
      <c r="A7931">
        <v>4225.7125709014545</v>
      </c>
      <c r="B7931">
        <v>820.95806399666958</v>
      </c>
      <c r="C7931">
        <v>521.41912954030784</v>
      </c>
      <c r="D7931">
        <v>750534.15403995372</v>
      </c>
      <c r="E7931">
        <v>4.1186769234384898E-2</v>
      </c>
      <c r="F7931">
        <v>305460.98136993143</v>
      </c>
      <c r="G7931">
        <v>0</v>
      </c>
      <c r="H7931">
        <v>2129.1806228741398</v>
      </c>
      <c r="I7931">
        <v>334.38586869798672</v>
      </c>
      <c r="J7931">
        <v>0</v>
      </c>
      <c r="K7931">
        <v>0</v>
      </c>
      <c r="L7931">
        <v>2412.5492910560861</v>
      </c>
      <c r="M7931">
        <v>0</v>
      </c>
      <c r="N7931">
        <v>820.95806399666958</v>
      </c>
      <c r="O7931">
        <v>4.0741114375340658E-4</v>
      </c>
      <c r="P7931">
        <v>2.1147296298358067E-2</v>
      </c>
      <c r="Q7931">
        <v>890463.62250381766</v>
      </c>
    </row>
    <row r="7932" spans="1:17" x14ac:dyDescent="0.3">
      <c r="A7932">
        <v>1578.6055630434371</v>
      </c>
      <c r="B7932">
        <v>662.16439843640364</v>
      </c>
      <c r="C7932">
        <v>1474.8428955404854</v>
      </c>
      <c r="D7932">
        <v>712842.08055114839</v>
      </c>
      <c r="E7932">
        <v>0.160163264106811</v>
      </c>
      <c r="F7932">
        <v>325420.86847508117</v>
      </c>
      <c r="G7932">
        <v>0</v>
      </c>
      <c r="H7932">
        <v>1904.8927341402905</v>
      </c>
      <c r="I7932">
        <v>235.86339808587442</v>
      </c>
      <c r="J7932">
        <v>0</v>
      </c>
      <c r="K7932">
        <v>0</v>
      </c>
      <c r="L7932">
        <v>2343.2970501584905</v>
      </c>
      <c r="M7932">
        <v>0</v>
      </c>
      <c r="N7932">
        <v>662.16439843640364</v>
      </c>
      <c r="O7932">
        <v>9.1826723612391178E-2</v>
      </c>
      <c r="P7932">
        <v>1.8359325416204549E-2</v>
      </c>
      <c r="Q7932">
        <v>649460.74028347293</v>
      </c>
    </row>
    <row r="7933" spans="1:17" x14ac:dyDescent="0.3">
      <c r="A7933">
        <v>10131.261409975999</v>
      </c>
      <c r="B7933">
        <v>1939.8278536749815</v>
      </c>
      <c r="C7933">
        <v>486.96638941573764</v>
      </c>
      <c r="D7933">
        <v>1310742.5206750159</v>
      </c>
      <c r="E7933">
        <v>0.14166747907195093</v>
      </c>
      <c r="F7933">
        <v>593110.42508977593</v>
      </c>
      <c r="G7933">
        <v>0</v>
      </c>
      <c r="H7933">
        <v>4223.6414734146665</v>
      </c>
      <c r="I7933">
        <v>53.111261530480618</v>
      </c>
      <c r="J7933">
        <v>0</v>
      </c>
      <c r="K7933">
        <v>0</v>
      </c>
      <c r="L7933">
        <v>6280.5931288370884</v>
      </c>
      <c r="M7933">
        <v>0</v>
      </c>
      <c r="N7933">
        <v>1939.8278536749815</v>
      </c>
      <c r="O7933">
        <v>2.3171324504732801E-2</v>
      </c>
      <c r="P7933">
        <v>9.4619284997178952E-3</v>
      </c>
      <c r="Q7933">
        <v>1784490.2836018901</v>
      </c>
    </row>
    <row r="7934" spans="1:17" x14ac:dyDescent="0.3">
      <c r="A7934">
        <v>26798.901945922295</v>
      </c>
      <c r="B7934">
        <v>1482.8559315346163</v>
      </c>
      <c r="C7934">
        <v>1406.7215577133957</v>
      </c>
      <c r="D7934">
        <v>1513432.4648475312</v>
      </c>
      <c r="E7934">
        <v>0.1970448409705797</v>
      </c>
      <c r="F7934">
        <v>678033.87687885633</v>
      </c>
      <c r="G7934">
        <v>0</v>
      </c>
      <c r="H7934">
        <v>4121.1536124164504</v>
      </c>
      <c r="I7934">
        <v>1479.1742878934783</v>
      </c>
      <c r="J7934">
        <v>0</v>
      </c>
      <c r="K7934">
        <v>0</v>
      </c>
      <c r="L7934">
        <v>4292.9981747122356</v>
      </c>
      <c r="M7934">
        <v>0</v>
      </c>
      <c r="N7934">
        <v>1482.8559315346163</v>
      </c>
      <c r="O7934">
        <v>3.2603705339135564E-2</v>
      </c>
      <c r="P7934">
        <v>8.5764083571929339E-3</v>
      </c>
      <c r="Q7934">
        <v>4842248.4937999016</v>
      </c>
    </row>
    <row r="7935" spans="1:17" x14ac:dyDescent="0.3">
      <c r="A7935">
        <v>21732.929231930666</v>
      </c>
      <c r="B7935">
        <v>2520.7495845112021</v>
      </c>
      <c r="C7935">
        <v>289.93087655029115</v>
      </c>
      <c r="D7935">
        <v>2008237.251548023</v>
      </c>
      <c r="E7935">
        <v>9.80692051765715E-2</v>
      </c>
      <c r="F7935">
        <v>957743.71608692198</v>
      </c>
      <c r="G7935">
        <v>0</v>
      </c>
      <c r="H7935">
        <v>6020.6527323619193</v>
      </c>
      <c r="I7935">
        <v>599.42943832882395</v>
      </c>
      <c r="J7935">
        <v>0</v>
      </c>
      <c r="K7935">
        <v>0</v>
      </c>
      <c r="L7935">
        <v>9275.8190905749889</v>
      </c>
      <c r="M7935">
        <v>0</v>
      </c>
      <c r="N7935">
        <v>2520.7495845112021</v>
      </c>
      <c r="O7935">
        <v>5.6336405911657027E-2</v>
      </c>
      <c r="P7935">
        <v>6.2495228533077842E-3</v>
      </c>
      <c r="Q7935">
        <v>2370902.0697405417</v>
      </c>
    </row>
    <row r="7936" spans="1:17" x14ac:dyDescent="0.3">
      <c r="A7936">
        <v>33487.843372345807</v>
      </c>
      <c r="B7936">
        <v>2800.1128130722796</v>
      </c>
      <c r="C7936">
        <v>2209.0970251942122</v>
      </c>
      <c r="D7936">
        <v>1930480.2843843731</v>
      </c>
      <c r="E7936">
        <v>0.1298507200869646</v>
      </c>
      <c r="F7936">
        <v>956345.1914473006</v>
      </c>
      <c r="G7936">
        <v>0</v>
      </c>
      <c r="H7936">
        <v>6163.8453714508323</v>
      </c>
      <c r="I7936">
        <v>251.44170625369026</v>
      </c>
      <c r="J7936">
        <v>0</v>
      </c>
      <c r="K7936">
        <v>0</v>
      </c>
      <c r="L7936">
        <v>6616.0899986773056</v>
      </c>
      <c r="M7936">
        <v>0</v>
      </c>
      <c r="N7936">
        <v>2800.1128130722796</v>
      </c>
      <c r="O7936">
        <v>9.0539608676382249E-2</v>
      </c>
      <c r="P7936">
        <v>6.3227499416684584E-3</v>
      </c>
      <c r="Q7936">
        <v>2241321.4483052623</v>
      </c>
    </row>
    <row r="7937" spans="1:17" x14ac:dyDescent="0.3">
      <c r="A7937">
        <v>7241.795505852032</v>
      </c>
      <c r="B7937">
        <v>1648.9124213281436</v>
      </c>
      <c r="C7937">
        <v>336.98300682490157</v>
      </c>
      <c r="D7937">
        <v>1375434.3393070698</v>
      </c>
      <c r="E7937">
        <v>9.9157507300640282E-2</v>
      </c>
      <c r="F7937">
        <v>576029.37573723355</v>
      </c>
      <c r="G7937">
        <v>0</v>
      </c>
      <c r="H7937">
        <v>4046.1185745017888</v>
      </c>
      <c r="I7937">
        <v>93.011953729317483</v>
      </c>
      <c r="J7937">
        <v>0</v>
      </c>
      <c r="K7937">
        <v>0</v>
      </c>
      <c r="L7937">
        <v>5155.1650160020063</v>
      </c>
      <c r="M7937">
        <v>0</v>
      </c>
      <c r="N7937">
        <v>1648.9124213281436</v>
      </c>
      <c r="O7937">
        <v>1.1235959127531373E-2</v>
      </c>
      <c r="P7937">
        <v>9.7989871624306283E-3</v>
      </c>
      <c r="Q7937">
        <v>6290841.8450417984</v>
      </c>
    </row>
    <row r="7938" spans="1:17" x14ac:dyDescent="0.3">
      <c r="A7938">
        <v>12742.566080787428</v>
      </c>
      <c r="B7938">
        <v>611.48722601787154</v>
      </c>
      <c r="C7938">
        <v>1224.1779362935122</v>
      </c>
      <c r="D7938">
        <v>666031.43308675662</v>
      </c>
      <c r="E7938">
        <v>0.10241295838220038</v>
      </c>
      <c r="F7938">
        <v>309009.23572038254</v>
      </c>
      <c r="G7938">
        <v>0</v>
      </c>
      <c r="H7938">
        <v>1772.6210955755851</v>
      </c>
      <c r="I7938">
        <v>143.92952378120893</v>
      </c>
      <c r="J7938">
        <v>0</v>
      </c>
      <c r="K7938">
        <v>0</v>
      </c>
      <c r="L7938">
        <v>1988.0001504353438</v>
      </c>
      <c r="M7938">
        <v>0</v>
      </c>
      <c r="N7938">
        <v>611.48722601787154</v>
      </c>
      <c r="O7938">
        <v>1.8371336717410706E-2</v>
      </c>
      <c r="P7938">
        <v>2.105567252619775E-2</v>
      </c>
      <c r="Q7938">
        <v>172699.91469014285</v>
      </c>
    </row>
    <row r="7939" spans="1:17" x14ac:dyDescent="0.3">
      <c r="A7939">
        <v>5514.9364860247579</v>
      </c>
      <c r="B7939">
        <v>620.98027562052027</v>
      </c>
      <c r="C7939">
        <v>404.88931773624728</v>
      </c>
      <c r="D7939">
        <v>519409.70854994177</v>
      </c>
      <c r="E7939">
        <v>0.2955991803453672</v>
      </c>
      <c r="F7939">
        <v>228748.10107656312</v>
      </c>
      <c r="G7939">
        <v>0</v>
      </c>
      <c r="H7939">
        <v>1526.2479449941648</v>
      </c>
      <c r="I7939">
        <v>1685.5432120421365</v>
      </c>
      <c r="J7939">
        <v>0</v>
      </c>
      <c r="K7939">
        <v>0</v>
      </c>
      <c r="L7939">
        <v>1664.7778679896614</v>
      </c>
      <c r="M7939">
        <v>0</v>
      </c>
      <c r="N7939">
        <v>620.98027562052027</v>
      </c>
      <c r="O7939">
        <v>1.9452371559928144E-3</v>
      </c>
      <c r="P7939">
        <v>2.4315607522899504E-2</v>
      </c>
      <c r="Q7939">
        <v>12893119.850139532</v>
      </c>
    </row>
    <row r="7940" spans="1:17" x14ac:dyDescent="0.3">
      <c r="A7940">
        <v>17413.193087995034</v>
      </c>
      <c r="B7940">
        <v>4411.4240905546576</v>
      </c>
      <c r="C7940">
        <v>139.01578819225716</v>
      </c>
      <c r="D7940">
        <v>2565281.8702761526</v>
      </c>
      <c r="E7940">
        <v>1.4675066890689297E-2</v>
      </c>
      <c r="F7940">
        <v>1242528.3072433253</v>
      </c>
      <c r="G7940">
        <v>0</v>
      </c>
      <c r="H7940">
        <v>8880.0509015065763</v>
      </c>
      <c r="I7940">
        <v>114.48642265461537</v>
      </c>
      <c r="J7940">
        <v>0</v>
      </c>
      <c r="K7940">
        <v>0</v>
      </c>
      <c r="L7940">
        <v>10840.7301192954</v>
      </c>
      <c r="M7940">
        <v>0</v>
      </c>
      <c r="N7940">
        <v>4411.4240905546576</v>
      </c>
      <c r="O7940">
        <v>2.3063943233638329E-3</v>
      </c>
      <c r="P7940">
        <v>4.8135618845443996E-3</v>
      </c>
      <c r="Q7940">
        <v>123900063.9120958</v>
      </c>
    </row>
    <row r="7941" spans="1:17" x14ac:dyDescent="0.3">
      <c r="A7941">
        <v>13809.79573517366</v>
      </c>
      <c r="B7941">
        <v>1399.0786869072556</v>
      </c>
      <c r="C7941">
        <v>1832.1127182284411</v>
      </c>
      <c r="D7941">
        <v>867217.95724395511</v>
      </c>
      <c r="E7941">
        <v>1.1544249664445026E-2</v>
      </c>
      <c r="F7941">
        <v>423036.40147323522</v>
      </c>
      <c r="G7941">
        <v>0</v>
      </c>
      <c r="H7941">
        <v>2909.9014854253278</v>
      </c>
      <c r="I7941">
        <v>85.610645255589631</v>
      </c>
      <c r="J7941">
        <v>0</v>
      </c>
      <c r="K7941">
        <v>0</v>
      </c>
      <c r="L7941">
        <v>3896.9039507494508</v>
      </c>
      <c r="M7941">
        <v>0</v>
      </c>
      <c r="N7941">
        <v>1399.0786869072556</v>
      </c>
      <c r="O7941">
        <v>2.5893678824857862E-3</v>
      </c>
      <c r="P7941">
        <v>1.3096548672844495E-2</v>
      </c>
      <c r="Q7941">
        <v>776255.24307550432</v>
      </c>
    </row>
    <row r="7942" spans="1:17" x14ac:dyDescent="0.3">
      <c r="A7942">
        <v>3638.3959379571165</v>
      </c>
      <c r="B7942">
        <v>929.58748597482202</v>
      </c>
      <c r="C7942">
        <v>293.07196092283016</v>
      </c>
      <c r="D7942">
        <v>912987.47144554928</v>
      </c>
      <c r="E7942">
        <v>0.11887293799347552</v>
      </c>
      <c r="F7942">
        <v>433446.47693671571</v>
      </c>
      <c r="G7942">
        <v>0</v>
      </c>
      <c r="H7942">
        <v>2521.0956856467274</v>
      </c>
      <c r="I7942">
        <v>69.251952280910658</v>
      </c>
      <c r="J7942">
        <v>0</v>
      </c>
      <c r="K7942">
        <v>0</v>
      </c>
      <c r="L7942">
        <v>2932.4838600688281</v>
      </c>
      <c r="M7942">
        <v>0</v>
      </c>
      <c r="N7942">
        <v>929.58748597482202</v>
      </c>
      <c r="O7942">
        <v>1.0006217152668265E-2</v>
      </c>
      <c r="P7942">
        <v>1.4031422039169083E-2</v>
      </c>
      <c r="Q7942">
        <v>2817214.9143633936</v>
      </c>
    </row>
    <row r="7943" spans="1:17" x14ac:dyDescent="0.3">
      <c r="A7943">
        <v>4354.8276474243248</v>
      </c>
      <c r="B7943">
        <v>1383.3812940730804</v>
      </c>
      <c r="C7943">
        <v>1137.8955250122276</v>
      </c>
      <c r="D7943">
        <v>988702.08786236902</v>
      </c>
      <c r="E7943">
        <v>1.9491454391822493E-2</v>
      </c>
      <c r="F7943">
        <v>472644.24108645465</v>
      </c>
      <c r="G7943">
        <v>0</v>
      </c>
      <c r="H7943">
        <v>3106.2169219733696</v>
      </c>
      <c r="I7943">
        <v>512.68093769012978</v>
      </c>
      <c r="J7943">
        <v>0</v>
      </c>
      <c r="K7943">
        <v>0</v>
      </c>
      <c r="L7943">
        <v>3055.8461459992604</v>
      </c>
      <c r="M7943">
        <v>0</v>
      </c>
      <c r="N7943">
        <v>1383.3812940730804</v>
      </c>
      <c r="O7943">
        <v>3.176590481070289E-3</v>
      </c>
      <c r="P7943">
        <v>1.3173222938402668E-2</v>
      </c>
      <c r="Q7943">
        <v>223821.52607742517</v>
      </c>
    </row>
    <row r="7944" spans="1:17" x14ac:dyDescent="0.3">
      <c r="A7944">
        <v>13941.647973733527</v>
      </c>
      <c r="B7944">
        <v>1074.2610317618689</v>
      </c>
      <c r="C7944">
        <v>1752.5158222482107</v>
      </c>
      <c r="D7944">
        <v>1256400.1053149858</v>
      </c>
      <c r="E7944">
        <v>8.3710054320496316E-2</v>
      </c>
      <c r="F7944">
        <v>535703.98578540282</v>
      </c>
      <c r="G7944">
        <v>0</v>
      </c>
      <c r="H7944">
        <v>3264.7594744301855</v>
      </c>
      <c r="I7944">
        <v>390.09664659818066</v>
      </c>
      <c r="J7944">
        <v>0</v>
      </c>
      <c r="K7944">
        <v>0</v>
      </c>
      <c r="L7944">
        <v>3540.8086324803535</v>
      </c>
      <c r="M7944">
        <v>0</v>
      </c>
      <c r="N7944">
        <v>1074.2610317618689</v>
      </c>
      <c r="O7944">
        <v>6.7216858131737972E-2</v>
      </c>
      <c r="P7944">
        <v>1.2074452844766617E-2</v>
      </c>
      <c r="Q7944">
        <v>1522015.2018950554</v>
      </c>
    </row>
    <row r="7945" spans="1:17" x14ac:dyDescent="0.3">
      <c r="A7945">
        <v>9170.146798788488</v>
      </c>
      <c r="B7945">
        <v>1118.482104536238</v>
      </c>
      <c r="C7945">
        <v>1202.5274018575055</v>
      </c>
      <c r="D7945">
        <v>1130139.0621721328</v>
      </c>
      <c r="E7945">
        <v>0.11027808200202147</v>
      </c>
      <c r="F7945">
        <v>458748.86360977683</v>
      </c>
      <c r="G7945">
        <v>0</v>
      </c>
      <c r="H7945">
        <v>3088.5824045031127</v>
      </c>
      <c r="I7945">
        <v>151.44888386401266</v>
      </c>
      <c r="J7945">
        <v>0</v>
      </c>
      <c r="K7945">
        <v>0</v>
      </c>
      <c r="L7945">
        <v>4679.8223616525547</v>
      </c>
      <c r="M7945">
        <v>0</v>
      </c>
      <c r="N7945">
        <v>1118.482104536238</v>
      </c>
      <c r="O7945">
        <v>1.3610058694423376E-2</v>
      </c>
      <c r="P7945">
        <v>1.3588308949174462E-2</v>
      </c>
      <c r="Q7945">
        <v>5484308.551339115</v>
      </c>
    </row>
    <row r="7946" spans="1:17" x14ac:dyDescent="0.3">
      <c r="A7946">
        <v>14641.583175312313</v>
      </c>
      <c r="B7946">
        <v>857.66325420024225</v>
      </c>
      <c r="C7946">
        <v>1386.2168210071272</v>
      </c>
      <c r="D7946">
        <v>793337.74601592263</v>
      </c>
      <c r="E7946">
        <v>4.4305804682989586E-2</v>
      </c>
      <c r="F7946">
        <v>398710.22736784554</v>
      </c>
      <c r="G7946">
        <v>0</v>
      </c>
      <c r="H7946">
        <v>2240.51249214165</v>
      </c>
      <c r="I7946">
        <v>51.463226545088077</v>
      </c>
      <c r="J7946">
        <v>0</v>
      </c>
      <c r="K7946">
        <v>0</v>
      </c>
      <c r="L7946">
        <v>3301.8044520861968</v>
      </c>
      <c r="M7946">
        <v>0</v>
      </c>
      <c r="N7946">
        <v>857.66325420024225</v>
      </c>
      <c r="O7946">
        <v>8.3733165368216025E-2</v>
      </c>
      <c r="P7946">
        <v>1.489521831859192E-2</v>
      </c>
      <c r="Q7946">
        <v>10713480.540694615</v>
      </c>
    </row>
    <row r="7947" spans="1:17" x14ac:dyDescent="0.3">
      <c r="A7947">
        <v>13384.533645888776</v>
      </c>
      <c r="B7947">
        <v>1799.5186170152926</v>
      </c>
      <c r="C7947">
        <v>277.71184108201004</v>
      </c>
      <c r="D7947">
        <v>1081033.429686219</v>
      </c>
      <c r="E7947">
        <v>4.63384320119406E-2</v>
      </c>
      <c r="F7947">
        <v>528455.42398477299</v>
      </c>
      <c r="G7947">
        <v>0</v>
      </c>
      <c r="H7947">
        <v>3682.742970467345</v>
      </c>
      <c r="I7947">
        <v>30.171005828902803</v>
      </c>
      <c r="J7947">
        <v>0</v>
      </c>
      <c r="K7947">
        <v>0</v>
      </c>
      <c r="L7947">
        <v>4012.4146749963743</v>
      </c>
      <c r="M7947">
        <v>0</v>
      </c>
      <c r="N7947">
        <v>1799.5186170152926</v>
      </c>
      <c r="O7947">
        <v>3.651707784328685E-3</v>
      </c>
      <c r="P7947">
        <v>1.0545512413500484E-2</v>
      </c>
      <c r="Q7947">
        <v>5022000.3355753142</v>
      </c>
    </row>
    <row r="7948" spans="1:17" x14ac:dyDescent="0.3">
      <c r="A7948">
        <v>5764.4305481041665</v>
      </c>
      <c r="B7948">
        <v>1585.3635459941092</v>
      </c>
      <c r="C7948">
        <v>528.82084677715159</v>
      </c>
      <c r="D7948">
        <v>974614.09914533678</v>
      </c>
      <c r="E7948">
        <v>0.17671229704179273</v>
      </c>
      <c r="F7948">
        <v>447947.19884468056</v>
      </c>
      <c r="G7948">
        <v>0</v>
      </c>
      <c r="H7948">
        <v>3283.2636885813072</v>
      </c>
      <c r="I7948">
        <v>697.1557648597875</v>
      </c>
      <c r="J7948">
        <v>0</v>
      </c>
      <c r="K7948">
        <v>0</v>
      </c>
      <c r="L7948">
        <v>4583.4074351575537</v>
      </c>
      <c r="M7948">
        <v>0</v>
      </c>
      <c r="N7948">
        <v>1585.3635459941092</v>
      </c>
      <c r="O7948">
        <v>9.9820532415367161E-2</v>
      </c>
      <c r="P7948">
        <v>1.29425046591056E-2</v>
      </c>
      <c r="Q7948">
        <v>14833184.159688242</v>
      </c>
    </row>
    <row r="7949" spans="1:17" x14ac:dyDescent="0.3">
      <c r="A7949">
        <v>10845.947485786368</v>
      </c>
      <c r="B7949">
        <v>1195.3316686610353</v>
      </c>
      <c r="C7949">
        <v>2475.4108451037832</v>
      </c>
      <c r="D7949">
        <v>1080925.9236718016</v>
      </c>
      <c r="E7949">
        <v>3.3190831823144078E-2</v>
      </c>
      <c r="F7949">
        <v>514252.14860126335</v>
      </c>
      <c r="G7949">
        <v>0</v>
      </c>
      <c r="H7949">
        <v>3079.4227124765871</v>
      </c>
      <c r="I7949">
        <v>635.97793699063277</v>
      </c>
      <c r="J7949">
        <v>0</v>
      </c>
      <c r="K7949">
        <v>0</v>
      </c>
      <c r="L7949">
        <v>4531.0975093936868</v>
      </c>
      <c r="M7949">
        <v>0</v>
      </c>
      <c r="N7949">
        <v>1195.3316686610353</v>
      </c>
      <c r="O7949">
        <v>1.3910507833352469E-3</v>
      </c>
      <c r="P7949">
        <v>1.1278101063705193E-2</v>
      </c>
      <c r="Q7949">
        <v>305502.86733707105</v>
      </c>
    </row>
    <row r="7950" spans="1:17" x14ac:dyDescent="0.3">
      <c r="A7950">
        <v>2773.4962701903296</v>
      </c>
      <c r="B7950">
        <v>984.28360084547126</v>
      </c>
      <c r="C7950">
        <v>754.51209753313935</v>
      </c>
      <c r="D7950">
        <v>808135.4333284864</v>
      </c>
      <c r="E7950">
        <v>4.9442651502793811E-2</v>
      </c>
      <c r="F7950">
        <v>335633.02166094462</v>
      </c>
      <c r="G7950">
        <v>0</v>
      </c>
      <c r="H7950">
        <v>2392.7333229061855</v>
      </c>
      <c r="I7950">
        <v>284.48984155152925</v>
      </c>
      <c r="J7950">
        <v>0</v>
      </c>
      <c r="K7950">
        <v>0</v>
      </c>
      <c r="L7950">
        <v>2917.495500354159</v>
      </c>
      <c r="M7950">
        <v>0</v>
      </c>
      <c r="N7950">
        <v>984.28360084547126</v>
      </c>
      <c r="O7950">
        <v>9.4160174530791826E-2</v>
      </c>
      <c r="P7950">
        <v>1.6582451988921526E-2</v>
      </c>
      <c r="Q7950">
        <v>263727.50352724741</v>
      </c>
    </row>
    <row r="7951" spans="1:17" x14ac:dyDescent="0.3">
      <c r="A7951">
        <v>8431.9792345546048</v>
      </c>
      <c r="B7951">
        <v>1807.3602653400083</v>
      </c>
      <c r="C7951">
        <v>75.261567325485586</v>
      </c>
      <c r="D7951">
        <v>1396262.1261710052</v>
      </c>
      <c r="E7951">
        <v>3.6131306365417462E-2</v>
      </c>
      <c r="F7951">
        <v>549934.44789043476</v>
      </c>
      <c r="G7951">
        <v>0</v>
      </c>
      <c r="H7951">
        <v>4240.633671602016</v>
      </c>
      <c r="I7951">
        <v>581.70652020911461</v>
      </c>
      <c r="J7951">
        <v>0</v>
      </c>
      <c r="K7951">
        <v>0</v>
      </c>
      <c r="L7951">
        <v>4224.8367135543685</v>
      </c>
      <c r="M7951">
        <v>0</v>
      </c>
      <c r="N7951">
        <v>1807.3602653400083</v>
      </c>
      <c r="O7951">
        <v>0.13898494574812503</v>
      </c>
      <c r="P7951">
        <v>1.041904757699985E-2</v>
      </c>
      <c r="Q7951">
        <v>725488.8016748603</v>
      </c>
    </row>
    <row r="7952" spans="1:17" x14ac:dyDescent="0.3">
      <c r="A7952">
        <v>10255.734871004042</v>
      </c>
      <c r="B7952">
        <v>1401.1187368196352</v>
      </c>
      <c r="C7952">
        <v>254.33963782427665</v>
      </c>
      <c r="D7952">
        <v>850549.59733836865</v>
      </c>
      <c r="E7952">
        <v>1.9267055873931752E-2</v>
      </c>
      <c r="F7952">
        <v>394158.16278976313</v>
      </c>
      <c r="G7952">
        <v>0</v>
      </c>
      <c r="H7952">
        <v>2882.8522870700358</v>
      </c>
      <c r="I7952">
        <v>68.413689850838168</v>
      </c>
      <c r="J7952">
        <v>0</v>
      </c>
      <c r="K7952">
        <v>0</v>
      </c>
      <c r="L7952">
        <v>3001.9071036582982</v>
      </c>
      <c r="M7952">
        <v>0</v>
      </c>
      <c r="N7952">
        <v>1401.1187368196352</v>
      </c>
      <c r="O7952">
        <v>2.5298043422419432E-2</v>
      </c>
      <c r="P7952">
        <v>1.4979274299333333E-2</v>
      </c>
      <c r="Q7952">
        <v>6985188.8085708357</v>
      </c>
    </row>
    <row r="7953" spans="1:17" x14ac:dyDescent="0.3">
      <c r="A7953">
        <v>21790.157932822731</v>
      </c>
      <c r="B7953">
        <v>1172.6201925505902</v>
      </c>
      <c r="C7953">
        <v>1554.3318761887963</v>
      </c>
      <c r="D7953">
        <v>1149400.7102282597</v>
      </c>
      <c r="E7953">
        <v>0.10309784007883377</v>
      </c>
      <c r="F7953">
        <v>448619.93350728718</v>
      </c>
      <c r="G7953">
        <v>0</v>
      </c>
      <c r="H7953">
        <v>3176.2369064941963</v>
      </c>
      <c r="I7953">
        <v>1002.9208553529829</v>
      </c>
      <c r="J7953">
        <v>0</v>
      </c>
      <c r="K7953">
        <v>0</v>
      </c>
      <c r="L7953">
        <v>3866.9514232524248</v>
      </c>
      <c r="M7953">
        <v>0</v>
      </c>
      <c r="N7953">
        <v>1172.6201925505902</v>
      </c>
      <c r="O7953">
        <v>4.0587407801183735E-3</v>
      </c>
      <c r="P7953">
        <v>1.4521785469963713E-2</v>
      </c>
      <c r="Q7953">
        <v>1121734.8941669622</v>
      </c>
    </row>
    <row r="7954" spans="1:17" x14ac:dyDescent="0.3">
      <c r="A7954">
        <v>13403.052531350177</v>
      </c>
      <c r="B7954">
        <v>750.75864362684388</v>
      </c>
      <c r="C7954">
        <v>2695.7771298028715</v>
      </c>
      <c r="D7954">
        <v>695806.66325483203</v>
      </c>
      <c r="E7954">
        <v>9.8119742153408324E-2</v>
      </c>
      <c r="F7954">
        <v>310454.84112334216</v>
      </c>
      <c r="G7954">
        <v>0</v>
      </c>
      <c r="H7954">
        <v>1963.6061951624397</v>
      </c>
      <c r="I7954">
        <v>35.846287807110492</v>
      </c>
      <c r="J7954">
        <v>0</v>
      </c>
      <c r="K7954">
        <v>0</v>
      </c>
      <c r="L7954">
        <v>1775.1284009274245</v>
      </c>
      <c r="M7954">
        <v>0</v>
      </c>
      <c r="N7954">
        <v>750.75864362684388</v>
      </c>
      <c r="O7954">
        <v>2.9289143210290761E-2</v>
      </c>
      <c r="P7954">
        <v>2.0211898520844949E-2</v>
      </c>
      <c r="Q7954">
        <v>243656.16642628433</v>
      </c>
    </row>
    <row r="7955" spans="1:17" x14ac:dyDescent="0.3">
      <c r="A7955">
        <v>14276.347514498961</v>
      </c>
      <c r="B7955">
        <v>1152.3615056333056</v>
      </c>
      <c r="C7955">
        <v>344.39983781711237</v>
      </c>
      <c r="D7955">
        <v>1043153.8669052672</v>
      </c>
      <c r="E7955">
        <v>1.960482524457486E-2</v>
      </c>
      <c r="F7955">
        <v>413745.9018992444</v>
      </c>
      <c r="G7955">
        <v>0</v>
      </c>
      <c r="H7955">
        <v>2970.6166504871271</v>
      </c>
      <c r="I7955">
        <v>489.88311707144737</v>
      </c>
      <c r="J7955">
        <v>0</v>
      </c>
      <c r="K7955">
        <v>0</v>
      </c>
      <c r="L7955">
        <v>3194.1652514486927</v>
      </c>
      <c r="M7955">
        <v>0</v>
      </c>
      <c r="N7955">
        <v>1152.3615056333056</v>
      </c>
      <c r="O7955">
        <v>6.2417188538207487E-3</v>
      </c>
      <c r="P7955">
        <v>1.5686267211505657E-2</v>
      </c>
      <c r="Q7955">
        <v>5504776.8131260555</v>
      </c>
    </row>
    <row r="7956" spans="1:17" x14ac:dyDescent="0.3">
      <c r="A7956">
        <v>10369.781646920661</v>
      </c>
      <c r="B7956">
        <v>1021.5249398163031</v>
      </c>
      <c r="C7956">
        <v>311.2602522887197</v>
      </c>
      <c r="D7956">
        <v>969184.55228547391</v>
      </c>
      <c r="E7956">
        <v>6.0250482475837239E-2</v>
      </c>
      <c r="F7956">
        <v>474651.57791553909</v>
      </c>
      <c r="G7956">
        <v>0</v>
      </c>
      <c r="H7956">
        <v>2710.9345965262974</v>
      </c>
      <c r="I7956">
        <v>169.63215149289493</v>
      </c>
      <c r="J7956">
        <v>0</v>
      </c>
      <c r="K7956">
        <v>0</v>
      </c>
      <c r="L7956">
        <v>3197.2893481277079</v>
      </c>
      <c r="M7956">
        <v>0</v>
      </c>
      <c r="N7956">
        <v>1021.5249398163031</v>
      </c>
      <c r="O7956">
        <v>4.4723581995184176E-2</v>
      </c>
      <c r="P7956">
        <v>1.2159325882394859E-2</v>
      </c>
      <c r="Q7956">
        <v>505608.90253603994</v>
      </c>
    </row>
    <row r="7957" spans="1:17" x14ac:dyDescent="0.3">
      <c r="A7957">
        <v>3501.1255005458402</v>
      </c>
      <c r="B7957">
        <v>1189.1957994252189</v>
      </c>
      <c r="C7957">
        <v>1155.5366851662202</v>
      </c>
      <c r="D7957">
        <v>876867.9286904193</v>
      </c>
      <c r="E7957">
        <v>7.2672421618773811E-2</v>
      </c>
      <c r="F7957">
        <v>377949.50276333094</v>
      </c>
      <c r="G7957">
        <v>0</v>
      </c>
      <c r="H7957">
        <v>2717.2236890850072</v>
      </c>
      <c r="I7957">
        <v>29.79336230089908</v>
      </c>
      <c r="J7957">
        <v>0</v>
      </c>
      <c r="K7957">
        <v>0</v>
      </c>
      <c r="L7957">
        <v>3116.2007611032491</v>
      </c>
      <c r="M7957">
        <v>0</v>
      </c>
      <c r="N7957">
        <v>1189.1957994252189</v>
      </c>
      <c r="O7957">
        <v>0.10508227775387274</v>
      </c>
      <c r="P7957">
        <v>1.615320945871019E-2</v>
      </c>
      <c r="Q7957">
        <v>1457319.8579396426</v>
      </c>
    </row>
    <row r="7958" spans="1:17" x14ac:dyDescent="0.3">
      <c r="A7958">
        <v>14461.445215516522</v>
      </c>
      <c r="B7958">
        <v>2098.0587088304046</v>
      </c>
      <c r="C7958">
        <v>866.83329627418152</v>
      </c>
      <c r="D7958">
        <v>1549664.8370472854</v>
      </c>
      <c r="E7958">
        <v>0.13650116493239497</v>
      </c>
      <c r="F7958">
        <v>681225.54507247941</v>
      </c>
      <c r="G7958">
        <v>0</v>
      </c>
      <c r="H7958">
        <v>4798.5070691612827</v>
      </c>
      <c r="I7958">
        <v>270.29768778522219</v>
      </c>
      <c r="J7958">
        <v>0</v>
      </c>
      <c r="K7958">
        <v>0</v>
      </c>
      <c r="L7958">
        <v>5396.7354309284501</v>
      </c>
      <c r="M7958">
        <v>0</v>
      </c>
      <c r="N7958">
        <v>2098.0587088304046</v>
      </c>
      <c r="O7958">
        <v>1.8290638014529847E-2</v>
      </c>
      <c r="P7958">
        <v>9.0965999111034673E-3</v>
      </c>
      <c r="Q7958">
        <v>7365334.4443233768</v>
      </c>
    </row>
    <row r="7959" spans="1:17" x14ac:dyDescent="0.3">
      <c r="A7959">
        <v>10562.922125090297</v>
      </c>
      <c r="B7959">
        <v>1485.347151010985</v>
      </c>
      <c r="C7959">
        <v>1817.7204262791458</v>
      </c>
      <c r="D7959">
        <v>914218.50518334948</v>
      </c>
      <c r="E7959">
        <v>9.8599608541896824E-2</v>
      </c>
      <c r="F7959">
        <v>459168.97365159699</v>
      </c>
      <c r="G7959">
        <v>0</v>
      </c>
      <c r="H7959">
        <v>3078.0336796494294</v>
      </c>
      <c r="I7959">
        <v>221.20146419250491</v>
      </c>
      <c r="J7959">
        <v>0</v>
      </c>
      <c r="K7959">
        <v>0</v>
      </c>
      <c r="L7959">
        <v>3399.6447472933319</v>
      </c>
      <c r="M7959">
        <v>0</v>
      </c>
      <c r="N7959">
        <v>1485.347151010985</v>
      </c>
      <c r="O7959">
        <v>1.6887935092094746E-3</v>
      </c>
      <c r="P7959">
        <v>1.2497513378526965E-2</v>
      </c>
      <c r="Q7959">
        <v>8909618.861330023</v>
      </c>
    </row>
    <row r="7960" spans="1:17" x14ac:dyDescent="0.3">
      <c r="A7960">
        <v>4175.5972317640262</v>
      </c>
      <c r="B7960">
        <v>628.14018476716046</v>
      </c>
      <c r="C7960">
        <v>294.19517663224246</v>
      </c>
      <c r="D7960">
        <v>656652.05002246331</v>
      </c>
      <c r="E7960">
        <v>0.20084434233954243</v>
      </c>
      <c r="F7960">
        <v>278903.23490361485</v>
      </c>
      <c r="G7960">
        <v>0</v>
      </c>
      <c r="H7960">
        <v>1772.878309451572</v>
      </c>
      <c r="I7960">
        <v>978.78919241353958</v>
      </c>
      <c r="J7960">
        <v>0</v>
      </c>
      <c r="K7960">
        <v>0</v>
      </c>
      <c r="L7960">
        <v>2846.0974005419912</v>
      </c>
      <c r="M7960">
        <v>0</v>
      </c>
      <c r="N7960">
        <v>628.14018476716046</v>
      </c>
      <c r="O7960">
        <v>6.7955109193964462E-4</v>
      </c>
      <c r="P7960">
        <v>2.1728274730692113E-2</v>
      </c>
      <c r="Q7960">
        <v>1374276.990365501</v>
      </c>
    </row>
    <row r="7961" spans="1:17" x14ac:dyDescent="0.3">
      <c r="A7961">
        <v>16061.942212800293</v>
      </c>
      <c r="B7961">
        <v>842.64111881584313</v>
      </c>
      <c r="C7961">
        <v>1690.0568969467463</v>
      </c>
      <c r="D7961">
        <v>839702.52732951823</v>
      </c>
      <c r="E7961">
        <v>7.608697276622195E-2</v>
      </c>
      <c r="F7961">
        <v>333517.48308091896</v>
      </c>
      <c r="G7961">
        <v>0</v>
      </c>
      <c r="H7961">
        <v>2306.4214454374683</v>
      </c>
      <c r="I7961">
        <v>484.34379893213395</v>
      </c>
      <c r="J7961">
        <v>0</v>
      </c>
      <c r="K7961">
        <v>0</v>
      </c>
      <c r="L7961">
        <v>2017.2305731215829</v>
      </c>
      <c r="M7961">
        <v>0</v>
      </c>
      <c r="N7961">
        <v>842.64111881584313</v>
      </c>
      <c r="O7961">
        <v>0.43918356368007017</v>
      </c>
      <c r="P7961">
        <v>1.9028840061384764E-2</v>
      </c>
      <c r="Q7961">
        <v>3176372.1025610226</v>
      </c>
    </row>
    <row r="7962" spans="1:17" x14ac:dyDescent="0.3">
      <c r="A7962">
        <v>2508.0877678556649</v>
      </c>
      <c r="B7962">
        <v>1027.3051228243075</v>
      </c>
      <c r="C7962">
        <v>986.04095906014606</v>
      </c>
      <c r="D7962">
        <v>1036857.6552984316</v>
      </c>
      <c r="E7962">
        <v>3.0603063700737957E-2</v>
      </c>
      <c r="F7962">
        <v>430229.38410867797</v>
      </c>
      <c r="G7962">
        <v>0</v>
      </c>
      <c r="H7962">
        <v>2834.7918237962035</v>
      </c>
      <c r="I7962">
        <v>356.04564842100501</v>
      </c>
      <c r="J7962">
        <v>0</v>
      </c>
      <c r="K7962">
        <v>0</v>
      </c>
      <c r="L7962">
        <v>2930.7144918457211</v>
      </c>
      <c r="M7962">
        <v>0</v>
      </c>
      <c r="N7962">
        <v>1027.3051228243075</v>
      </c>
      <c r="O7962">
        <v>1.5123088254032032E-3</v>
      </c>
      <c r="P7962">
        <v>1.5110420293039394E-2</v>
      </c>
      <c r="Q7962">
        <v>1520293.2420117366</v>
      </c>
    </row>
    <row r="7963" spans="1:17" x14ac:dyDescent="0.3">
      <c r="A7963">
        <v>18772.110817685731</v>
      </c>
      <c r="B7963">
        <v>1507.6262405423852</v>
      </c>
      <c r="C7963">
        <v>2195.5932554561191</v>
      </c>
      <c r="D7963">
        <v>1011114.0032535391</v>
      </c>
      <c r="E7963">
        <v>0.29137084854474693</v>
      </c>
      <c r="F7963">
        <v>474958.00493154721</v>
      </c>
      <c r="G7963">
        <v>0</v>
      </c>
      <c r="H7963">
        <v>3269.3530516539136</v>
      </c>
      <c r="I7963">
        <v>1113.5235267546734</v>
      </c>
      <c r="J7963">
        <v>0</v>
      </c>
      <c r="K7963">
        <v>0</v>
      </c>
      <c r="L7963">
        <v>3685.1644722483506</v>
      </c>
      <c r="M7963">
        <v>0</v>
      </c>
      <c r="N7963">
        <v>1507.6262405423852</v>
      </c>
      <c r="O7963">
        <v>2.2435563947002191E-2</v>
      </c>
      <c r="P7963">
        <v>1.2946024291010846E-2</v>
      </c>
      <c r="Q7963">
        <v>216392.30933128169</v>
      </c>
    </row>
    <row r="7964" spans="1:17" x14ac:dyDescent="0.3">
      <c r="A7964">
        <v>9712.5233265697316</v>
      </c>
      <c r="B7964">
        <v>2770.1073619740491</v>
      </c>
      <c r="C7964">
        <v>1875.2363811377522</v>
      </c>
      <c r="D7964">
        <v>1650656.5457780298</v>
      </c>
      <c r="E7964">
        <v>0.18153964236805961</v>
      </c>
      <c r="F7964">
        <v>807345.64332188643</v>
      </c>
      <c r="G7964">
        <v>0</v>
      </c>
      <c r="H7964">
        <v>5645.6099205194751</v>
      </c>
      <c r="I7964">
        <v>104.69178254679385</v>
      </c>
      <c r="J7964">
        <v>0</v>
      </c>
      <c r="K7964">
        <v>0</v>
      </c>
      <c r="L7964">
        <v>7264.3131275076139</v>
      </c>
      <c r="M7964">
        <v>0</v>
      </c>
      <c r="N7964">
        <v>2770.1073619740491</v>
      </c>
      <c r="O7964">
        <v>3.843371144796269E-2</v>
      </c>
      <c r="P7964">
        <v>7.3200242939201682E-3</v>
      </c>
      <c r="Q7964">
        <v>9049938.1940644737</v>
      </c>
    </row>
    <row r="7965" spans="1:17" x14ac:dyDescent="0.3">
      <c r="A7965">
        <v>14845.704282256253</v>
      </c>
      <c r="B7965">
        <v>672.94362748355809</v>
      </c>
      <c r="C7965">
        <v>506.73225670066518</v>
      </c>
      <c r="D7965">
        <v>666555.2508201017</v>
      </c>
      <c r="E7965">
        <v>0.25601410134199754</v>
      </c>
      <c r="F7965">
        <v>317591.72469519667</v>
      </c>
      <c r="G7965">
        <v>0</v>
      </c>
      <c r="H7965">
        <v>1834.8843009336983</v>
      </c>
      <c r="I7965">
        <v>318.64574914448508</v>
      </c>
      <c r="J7965">
        <v>0</v>
      </c>
      <c r="K7965">
        <v>0</v>
      </c>
      <c r="L7965">
        <v>2780.1269766465693</v>
      </c>
      <c r="M7965">
        <v>0</v>
      </c>
      <c r="N7965">
        <v>672.94362748355809</v>
      </c>
      <c r="O7965">
        <v>1.8546163603798405E-2</v>
      </c>
      <c r="P7965">
        <v>1.8370200891160936E-2</v>
      </c>
      <c r="Q7965">
        <v>15481151.703673411</v>
      </c>
    </row>
    <row r="7966" spans="1:17" x14ac:dyDescent="0.3">
      <c r="A7966">
        <v>3932.6922522977006</v>
      </c>
      <c r="B7966">
        <v>560.74642343987875</v>
      </c>
      <c r="C7966">
        <v>1316.3963922075029</v>
      </c>
      <c r="D7966">
        <v>459626.73409713712</v>
      </c>
      <c r="E7966">
        <v>0.16332476154106507</v>
      </c>
      <c r="F7966">
        <v>227440.62327193769</v>
      </c>
      <c r="G7966">
        <v>0</v>
      </c>
      <c r="H7966">
        <v>1361.8000587654562</v>
      </c>
      <c r="I7966">
        <v>53.31869570778688</v>
      </c>
      <c r="J7966">
        <v>0</v>
      </c>
      <c r="K7966">
        <v>0</v>
      </c>
      <c r="L7966">
        <v>1559.322189343676</v>
      </c>
      <c r="M7966">
        <v>0</v>
      </c>
      <c r="N7966">
        <v>560.74642343987875</v>
      </c>
      <c r="O7966">
        <v>6.1913728460666669E-3</v>
      </c>
      <c r="P7966">
        <v>2.5942513312608079E-2</v>
      </c>
      <c r="Q7966">
        <v>887485.1070800185</v>
      </c>
    </row>
    <row r="7967" spans="1:17" x14ac:dyDescent="0.3">
      <c r="A7967">
        <v>9194.3792854139465</v>
      </c>
      <c r="B7967">
        <v>1563.839359337499</v>
      </c>
      <c r="C7967">
        <v>1772.6457205213474</v>
      </c>
      <c r="D7967">
        <v>1239558.5672397073</v>
      </c>
      <c r="E7967">
        <v>0.12094035720599718</v>
      </c>
      <c r="F7967">
        <v>605295.63104789786</v>
      </c>
      <c r="G7967">
        <v>0</v>
      </c>
      <c r="H7967">
        <v>3724.0956273042875</v>
      </c>
      <c r="I7967">
        <v>459.92983682816123</v>
      </c>
      <c r="J7967">
        <v>0</v>
      </c>
      <c r="K7967">
        <v>0</v>
      </c>
      <c r="L7967">
        <v>3496.5543617241865</v>
      </c>
      <c r="M7967">
        <v>0</v>
      </c>
      <c r="N7967">
        <v>1563.839359337499</v>
      </c>
      <c r="O7967">
        <v>8.1808647890124653E-2</v>
      </c>
      <c r="P7967">
        <v>1.0017670974918388E-2</v>
      </c>
      <c r="Q7967">
        <v>2546339.7878903984</v>
      </c>
    </row>
    <row r="7968" spans="1:17" x14ac:dyDescent="0.3">
      <c r="A7968">
        <v>4121.9069740486111</v>
      </c>
      <c r="B7968">
        <v>1367.0541910330901</v>
      </c>
      <c r="C7968">
        <v>2675.9507356733802</v>
      </c>
      <c r="D7968">
        <v>976371.62125373678</v>
      </c>
      <c r="E7968">
        <v>3.4925390214234034E-2</v>
      </c>
      <c r="F7968">
        <v>451420.34754230519</v>
      </c>
      <c r="G7968">
        <v>0</v>
      </c>
      <c r="H7968">
        <v>3068.402088450779</v>
      </c>
      <c r="I7968">
        <v>236.72944675563926</v>
      </c>
      <c r="J7968">
        <v>0</v>
      </c>
      <c r="K7968">
        <v>0</v>
      </c>
      <c r="L7968">
        <v>2823.2092398057403</v>
      </c>
      <c r="M7968">
        <v>0</v>
      </c>
      <c r="N7968">
        <v>1367.0541910330901</v>
      </c>
      <c r="O7968">
        <v>9.3637170407054118E-3</v>
      </c>
      <c r="P7968">
        <v>1.3460070227846267E-2</v>
      </c>
      <c r="Q7968">
        <v>11664156.141060751</v>
      </c>
    </row>
    <row r="7969" spans="1:17" x14ac:dyDescent="0.3">
      <c r="A7969">
        <v>32847.343225663637</v>
      </c>
      <c r="B7969">
        <v>3393.806562049077</v>
      </c>
      <c r="C7969">
        <v>721.63746080107512</v>
      </c>
      <c r="D7969">
        <v>2027936.7280924274</v>
      </c>
      <c r="E7969">
        <v>2.2534522011164505E-2</v>
      </c>
      <c r="F7969">
        <v>970731.08659330022</v>
      </c>
      <c r="G7969">
        <v>0</v>
      </c>
      <c r="H7969">
        <v>6926.5611348346401</v>
      </c>
      <c r="I7969">
        <v>133.68398450037429</v>
      </c>
      <c r="J7969">
        <v>0</v>
      </c>
      <c r="K7969">
        <v>0</v>
      </c>
      <c r="L7969">
        <v>6405.3603750898055</v>
      </c>
      <c r="M7969">
        <v>0</v>
      </c>
      <c r="N7969">
        <v>3393.806562049077</v>
      </c>
      <c r="O7969">
        <v>4.3788318265641571E-3</v>
      </c>
      <c r="P7969">
        <v>6.2395746516620398E-3</v>
      </c>
      <c r="Q7969">
        <v>9330736.2629810311</v>
      </c>
    </row>
    <row r="7970" spans="1:17" x14ac:dyDescent="0.3">
      <c r="A7970">
        <v>10613.7591982712</v>
      </c>
      <c r="B7970">
        <v>792.7268470687236</v>
      </c>
      <c r="C7970">
        <v>521.57226462880408</v>
      </c>
      <c r="D7970">
        <v>903452.98402384133</v>
      </c>
      <c r="E7970">
        <v>1.4155171836784591E-2</v>
      </c>
      <c r="F7970">
        <v>392474.75355170894</v>
      </c>
      <c r="G7970">
        <v>0</v>
      </c>
      <c r="H7970">
        <v>2367.8365260487681</v>
      </c>
      <c r="I7970">
        <v>129.65136614678826</v>
      </c>
      <c r="J7970">
        <v>0</v>
      </c>
      <c r="K7970">
        <v>0</v>
      </c>
      <c r="L7970">
        <v>3475.7648379610946</v>
      </c>
      <c r="M7970">
        <v>0</v>
      </c>
      <c r="N7970">
        <v>792.7268470687236</v>
      </c>
      <c r="O7970">
        <v>7.6092384469075819E-2</v>
      </c>
      <c r="P7970">
        <v>1.6246353898638537E-2</v>
      </c>
      <c r="Q7970">
        <v>5608345.509845865</v>
      </c>
    </row>
    <row r="7971" spans="1:17" x14ac:dyDescent="0.3">
      <c r="A7971">
        <v>6219.5189336954145</v>
      </c>
      <c r="B7971">
        <v>1284.7514151371272</v>
      </c>
      <c r="C7971">
        <v>738.53137102462711</v>
      </c>
      <c r="D7971">
        <v>1004586.0707643705</v>
      </c>
      <c r="E7971">
        <v>7.6199614149199166E-2</v>
      </c>
      <c r="F7971">
        <v>454823.96956626378</v>
      </c>
      <c r="G7971">
        <v>0</v>
      </c>
      <c r="H7971">
        <v>3035.4761274260231</v>
      </c>
      <c r="I7971">
        <v>223.97572647867941</v>
      </c>
      <c r="J7971">
        <v>0</v>
      </c>
      <c r="K7971">
        <v>0</v>
      </c>
      <c r="L7971">
        <v>3988.883705609659</v>
      </c>
      <c r="M7971">
        <v>0</v>
      </c>
      <c r="N7971">
        <v>1284.7514151371272</v>
      </c>
      <c r="O7971">
        <v>0.47978540556632948</v>
      </c>
      <c r="P7971">
        <v>1.2559830973046993E-2</v>
      </c>
      <c r="Q7971">
        <v>4301326.891667963</v>
      </c>
    </row>
    <row r="7972" spans="1:17" x14ac:dyDescent="0.3">
      <c r="A7972">
        <v>3832.4747762403572</v>
      </c>
      <c r="B7972">
        <v>1784.9090008077023</v>
      </c>
      <c r="C7972">
        <v>205.82002433527094</v>
      </c>
      <c r="D7972">
        <v>1188778.0529899593</v>
      </c>
      <c r="E7972">
        <v>7.2253068762048595E-2</v>
      </c>
      <c r="F7972">
        <v>590429.96742763394</v>
      </c>
      <c r="G7972">
        <v>0</v>
      </c>
      <c r="H7972">
        <v>3856.169339473664</v>
      </c>
      <c r="I7972">
        <v>375.4384576786577</v>
      </c>
      <c r="J7972">
        <v>0</v>
      </c>
      <c r="K7972">
        <v>0</v>
      </c>
      <c r="L7972">
        <v>4434.0765715829575</v>
      </c>
      <c r="M7972">
        <v>0</v>
      </c>
      <c r="N7972">
        <v>1784.9090008077023</v>
      </c>
      <c r="O7972">
        <v>8.9538372632370546E-3</v>
      </c>
      <c r="P7972">
        <v>1.0691644271222722E-2</v>
      </c>
      <c r="Q7972">
        <v>6646668.2673247978</v>
      </c>
    </row>
    <row r="7973" spans="1:17" x14ac:dyDescent="0.3">
      <c r="A7973">
        <v>9616.959640254523</v>
      </c>
      <c r="B7973">
        <v>2086.0941676783036</v>
      </c>
      <c r="C7973">
        <v>2008.2108742743428</v>
      </c>
      <c r="D7973">
        <v>1464078.979411392</v>
      </c>
      <c r="E7973">
        <v>0.11301173402634956</v>
      </c>
      <c r="F7973">
        <v>617423.13984986546</v>
      </c>
      <c r="G7973">
        <v>0</v>
      </c>
      <c r="H7973">
        <v>4637.2191627564525</v>
      </c>
      <c r="I7973">
        <v>1359.3639063197327</v>
      </c>
      <c r="J7973">
        <v>0</v>
      </c>
      <c r="K7973">
        <v>0</v>
      </c>
      <c r="L7973">
        <v>4908.2728672084095</v>
      </c>
      <c r="M7973">
        <v>0</v>
      </c>
      <c r="N7973">
        <v>2086.0941676783036</v>
      </c>
      <c r="O7973">
        <v>4.4474236162653884E-3</v>
      </c>
      <c r="P7973">
        <v>9.1070323365711765E-3</v>
      </c>
      <c r="Q7973">
        <v>6475006.5559717864</v>
      </c>
    </row>
    <row r="7974" spans="1:17" x14ac:dyDescent="0.3">
      <c r="A7974">
        <v>6913.5999365426514</v>
      </c>
      <c r="B7974">
        <v>780.35658270690055</v>
      </c>
      <c r="C7974">
        <v>1455.8625545778939</v>
      </c>
      <c r="D7974">
        <v>652678.30286684877</v>
      </c>
      <c r="E7974">
        <v>7.6111275720298785E-2</v>
      </c>
      <c r="F7974">
        <v>305996.96050719684</v>
      </c>
      <c r="G7974">
        <v>0</v>
      </c>
      <c r="H7974">
        <v>1917.8950494063149</v>
      </c>
      <c r="I7974">
        <v>234.74481715519002</v>
      </c>
      <c r="J7974">
        <v>0</v>
      </c>
      <c r="K7974">
        <v>0</v>
      </c>
      <c r="L7974">
        <v>2950.7525926868466</v>
      </c>
      <c r="M7974">
        <v>0</v>
      </c>
      <c r="N7974">
        <v>780.35658270690055</v>
      </c>
      <c r="O7974">
        <v>7.2032253835148108E-3</v>
      </c>
      <c r="P7974">
        <v>2.0105883060103344E-2</v>
      </c>
      <c r="Q7974">
        <v>1643440.7844836414</v>
      </c>
    </row>
    <row r="7975" spans="1:17" x14ac:dyDescent="0.3">
      <c r="A7975">
        <v>32432.958150567309</v>
      </c>
      <c r="B7975">
        <v>2459.4097113108528</v>
      </c>
      <c r="C7975">
        <v>1025.5687734600906</v>
      </c>
      <c r="D7975">
        <v>1515107.4762345301</v>
      </c>
      <c r="E7975">
        <v>4.8578294226496017E-2</v>
      </c>
      <c r="F7975">
        <v>706655.29006765014</v>
      </c>
      <c r="G7975">
        <v>0</v>
      </c>
      <c r="H7975">
        <v>5098.9261755929156</v>
      </c>
      <c r="I7975">
        <v>509.40213667897694</v>
      </c>
      <c r="J7975">
        <v>0</v>
      </c>
      <c r="K7975">
        <v>0</v>
      </c>
      <c r="L7975">
        <v>5863.7308404351288</v>
      </c>
      <c r="M7975">
        <v>0</v>
      </c>
      <c r="N7975">
        <v>2459.4097113108528</v>
      </c>
      <c r="O7975">
        <v>2.0584750019475257E-2</v>
      </c>
      <c r="P7975">
        <v>7.92719732992846E-3</v>
      </c>
      <c r="Q7975">
        <v>4432890.0846903939</v>
      </c>
    </row>
    <row r="7976" spans="1:17" x14ac:dyDescent="0.3">
      <c r="A7976">
        <v>8205.7684401541992</v>
      </c>
      <c r="B7976">
        <v>1386.6605983734858</v>
      </c>
      <c r="C7976">
        <v>658.40723027500439</v>
      </c>
      <c r="D7976">
        <v>977221.66865298874</v>
      </c>
      <c r="E7976">
        <v>0.12280747364801813</v>
      </c>
      <c r="F7976">
        <v>387452.94940401823</v>
      </c>
      <c r="G7976">
        <v>0</v>
      </c>
      <c r="H7976">
        <v>3089.4575854500827</v>
      </c>
      <c r="I7976">
        <v>266.98658840635801</v>
      </c>
      <c r="J7976">
        <v>0</v>
      </c>
      <c r="K7976">
        <v>0</v>
      </c>
      <c r="L7976">
        <v>4026.1296839517627</v>
      </c>
      <c r="M7976">
        <v>0</v>
      </c>
      <c r="N7976">
        <v>1386.6605983734858</v>
      </c>
      <c r="O7976">
        <v>5.0891509820170412E-4</v>
      </c>
      <c r="P7976">
        <v>1.5345826745878423E-2</v>
      </c>
      <c r="Q7976">
        <v>385197.70569937321</v>
      </c>
    </row>
    <row r="7977" spans="1:17" x14ac:dyDescent="0.3">
      <c r="A7977">
        <v>3858.2601530976945</v>
      </c>
      <c r="B7977">
        <v>822.83946035378574</v>
      </c>
      <c r="C7977">
        <v>449.85034131734523</v>
      </c>
      <c r="D7977">
        <v>828732.73487746192</v>
      </c>
      <c r="E7977">
        <v>1.7542084075478376E-2</v>
      </c>
      <c r="F7977">
        <v>336471.74395552085</v>
      </c>
      <c r="G7977">
        <v>0</v>
      </c>
      <c r="H7977">
        <v>2267.5124469251496</v>
      </c>
      <c r="I7977">
        <v>111.64821372425513</v>
      </c>
      <c r="J7977">
        <v>0</v>
      </c>
      <c r="K7977">
        <v>0</v>
      </c>
      <c r="L7977">
        <v>2991.8110264994543</v>
      </c>
      <c r="M7977">
        <v>0</v>
      </c>
      <c r="N7977">
        <v>822.83946035378574</v>
      </c>
      <c r="O7977">
        <v>1.2256625021469254E-2</v>
      </c>
      <c r="P7977">
        <v>1.7536243648869645E-2</v>
      </c>
      <c r="Q7977">
        <v>1676413.0286417934</v>
      </c>
    </row>
    <row r="7978" spans="1:17" x14ac:dyDescent="0.3">
      <c r="A7978">
        <v>9647.4849843647644</v>
      </c>
      <c r="B7978">
        <v>888.04291888999785</v>
      </c>
      <c r="C7978">
        <v>1322.5387699301302</v>
      </c>
      <c r="D7978">
        <v>897597.68101546064</v>
      </c>
      <c r="E7978">
        <v>1.2141650486195721E-2</v>
      </c>
      <c r="F7978">
        <v>362884.90673665988</v>
      </c>
      <c r="G7978">
        <v>0</v>
      </c>
      <c r="H7978">
        <v>2452.7689816261359</v>
      </c>
      <c r="I7978">
        <v>229.6110264536149</v>
      </c>
      <c r="J7978">
        <v>0</v>
      </c>
      <c r="K7978">
        <v>0</v>
      </c>
      <c r="L7978">
        <v>3737.4769823938914</v>
      </c>
      <c r="M7978">
        <v>0</v>
      </c>
      <c r="N7978">
        <v>888.04291888999785</v>
      </c>
      <c r="O7978">
        <v>1.643203669000354E-3</v>
      </c>
      <c r="P7978">
        <v>1.6355464797024689E-2</v>
      </c>
      <c r="Q7978">
        <v>10855089.807909716</v>
      </c>
    </row>
    <row r="7979" spans="1:17" x14ac:dyDescent="0.3">
      <c r="A7979">
        <v>10215.773484523867</v>
      </c>
      <c r="B7979">
        <v>861.79919910895148</v>
      </c>
      <c r="C7979">
        <v>2861.0673754942818</v>
      </c>
      <c r="D7979">
        <v>670728.21875870239</v>
      </c>
      <c r="E7979">
        <v>0.16646981768880431</v>
      </c>
      <c r="F7979">
        <v>283709.80707324593</v>
      </c>
      <c r="G7979">
        <v>0</v>
      </c>
      <c r="H7979">
        <v>2030.692005326069</v>
      </c>
      <c r="I7979">
        <v>109.34495914764</v>
      </c>
      <c r="J7979">
        <v>0</v>
      </c>
      <c r="K7979">
        <v>0</v>
      </c>
      <c r="L7979">
        <v>2336.6284174881621</v>
      </c>
      <c r="M7979">
        <v>0</v>
      </c>
      <c r="N7979">
        <v>861.79919910895148</v>
      </c>
      <c r="O7979">
        <v>4.6309456027172312E-3</v>
      </c>
      <c r="P7979">
        <v>2.1818812524644987E-2</v>
      </c>
      <c r="Q7979">
        <v>472177.83265954489</v>
      </c>
    </row>
    <row r="7980" spans="1:17" x14ac:dyDescent="0.3">
      <c r="A7980">
        <v>8081.270755224512</v>
      </c>
      <c r="B7980">
        <v>748.92741999399391</v>
      </c>
      <c r="C7980">
        <v>181.59724970501651</v>
      </c>
      <c r="D7980">
        <v>633515.58471234911</v>
      </c>
      <c r="E7980">
        <v>2.7390367726839442E-2</v>
      </c>
      <c r="F7980">
        <v>307445.59605884936</v>
      </c>
      <c r="G7980">
        <v>0</v>
      </c>
      <c r="H7980">
        <v>1853.0824755786034</v>
      </c>
      <c r="I7980">
        <v>751.5938812446833</v>
      </c>
      <c r="J7980">
        <v>0</v>
      </c>
      <c r="K7980">
        <v>0</v>
      </c>
      <c r="L7980">
        <v>2656.687155523965</v>
      </c>
      <c r="M7980">
        <v>0</v>
      </c>
      <c r="N7980">
        <v>748.92741999399391</v>
      </c>
      <c r="O7980">
        <v>2.1790120787237709E-2</v>
      </c>
      <c r="P7980">
        <v>1.8685597276303499E-2</v>
      </c>
      <c r="Q7980">
        <v>23476630.609593242</v>
      </c>
    </row>
    <row r="7981" spans="1:17" x14ac:dyDescent="0.3">
      <c r="A7981">
        <v>12505.225152961328</v>
      </c>
      <c r="B7981">
        <v>822.66651686663306</v>
      </c>
      <c r="C7981">
        <v>990.86106416711948</v>
      </c>
      <c r="D7981">
        <v>631785.07338254934</v>
      </c>
      <c r="E7981">
        <v>8.242578865071154E-2</v>
      </c>
      <c r="F7981">
        <v>272143.68314326263</v>
      </c>
      <c r="G7981">
        <v>0</v>
      </c>
      <c r="H7981">
        <v>1923.6732203577935</v>
      </c>
      <c r="I7981">
        <v>872.1890289856475</v>
      </c>
      <c r="J7981">
        <v>0</v>
      </c>
      <c r="K7981">
        <v>0</v>
      </c>
      <c r="L7981">
        <v>2947.5357586589812</v>
      </c>
      <c r="M7981">
        <v>0</v>
      </c>
      <c r="N7981">
        <v>822.66651686663306</v>
      </c>
      <c r="O7981">
        <v>9.2129619755904318E-3</v>
      </c>
      <c r="P7981">
        <v>2.1168435075904168E-2</v>
      </c>
      <c r="Q7981">
        <v>5314887.0302019408</v>
      </c>
    </row>
    <row r="7982" spans="1:17" x14ac:dyDescent="0.3">
      <c r="A7982">
        <v>44795.730276368464</v>
      </c>
      <c r="B7982">
        <v>2027.8393255812912</v>
      </c>
      <c r="C7982">
        <v>2107.3671185148855</v>
      </c>
      <c r="D7982">
        <v>2378234.9580591032</v>
      </c>
      <c r="E7982">
        <v>6.7425137938548055E-2</v>
      </c>
      <c r="F7982">
        <v>948890.05323740223</v>
      </c>
      <c r="G7982">
        <v>0</v>
      </c>
      <c r="H7982">
        <v>6174.2352726950721</v>
      </c>
      <c r="I7982">
        <v>1017.359628909397</v>
      </c>
      <c r="J7982">
        <v>0</v>
      </c>
      <c r="K7982">
        <v>0</v>
      </c>
      <c r="L7982">
        <v>9742.6635967341226</v>
      </c>
      <c r="M7982">
        <v>0</v>
      </c>
      <c r="N7982">
        <v>2027.8393255812912</v>
      </c>
      <c r="O7982">
        <v>1.2182147446289568E-3</v>
      </c>
      <c r="P7982">
        <v>6.7591534988461852E-3</v>
      </c>
      <c r="Q7982">
        <v>10590102.439972045</v>
      </c>
    </row>
    <row r="7983" spans="1:17" x14ac:dyDescent="0.3">
      <c r="A7983">
        <v>8942.0126915347828</v>
      </c>
      <c r="B7983">
        <v>967.62109156735107</v>
      </c>
      <c r="C7983">
        <v>2027.8426197015071</v>
      </c>
      <c r="D7983">
        <v>711888.55350592837</v>
      </c>
      <c r="E7983">
        <v>3.3523542666751525E-2</v>
      </c>
      <c r="F7983">
        <v>309329.96997044951</v>
      </c>
      <c r="G7983">
        <v>0</v>
      </c>
      <c r="H7983">
        <v>2208.1525459350005</v>
      </c>
      <c r="I7983">
        <v>332.68683283305944</v>
      </c>
      <c r="J7983">
        <v>0</v>
      </c>
      <c r="K7983">
        <v>0</v>
      </c>
      <c r="L7983">
        <v>2540.2849834008398</v>
      </c>
      <c r="M7983">
        <v>0</v>
      </c>
      <c r="N7983">
        <v>967.62109156735107</v>
      </c>
      <c r="O7983">
        <v>4.2603668718270725E-2</v>
      </c>
      <c r="P7983">
        <v>1.8808014731975149E-2</v>
      </c>
      <c r="Q7983">
        <v>12844302.868238265</v>
      </c>
    </row>
    <row r="7984" spans="1:17" x14ac:dyDescent="0.3">
      <c r="A7984">
        <v>22969.991364084919</v>
      </c>
      <c r="B7984">
        <v>1458.4659086574306</v>
      </c>
      <c r="C7984">
        <v>232.27188399590932</v>
      </c>
      <c r="D7984">
        <v>1022426.1376820342</v>
      </c>
      <c r="E7984">
        <v>6.2182853113256747E-2</v>
      </c>
      <c r="F7984">
        <v>499710.49579999759</v>
      </c>
      <c r="G7984">
        <v>0</v>
      </c>
      <c r="H7984">
        <v>3240.0177704461544</v>
      </c>
      <c r="I7984">
        <v>38.604727193021475</v>
      </c>
      <c r="J7984">
        <v>0</v>
      </c>
      <c r="K7984">
        <v>0</v>
      </c>
      <c r="L7984">
        <v>4167.3412056274565</v>
      </c>
      <c r="M7984">
        <v>0</v>
      </c>
      <c r="N7984">
        <v>1458.4659086574306</v>
      </c>
      <c r="O7984">
        <v>2.3873373619446116E-2</v>
      </c>
      <c r="P7984">
        <v>1.2135327578370887E-2</v>
      </c>
      <c r="Q7984">
        <v>384040.51385601819</v>
      </c>
    </row>
    <row r="7985" spans="1:17" x14ac:dyDescent="0.3">
      <c r="A7985">
        <v>3431.1463611838753</v>
      </c>
      <c r="B7985">
        <v>1044.3587729105582</v>
      </c>
      <c r="C7985">
        <v>331.68893262979105</v>
      </c>
      <c r="D7985">
        <v>654531.96716762171</v>
      </c>
      <c r="E7985">
        <v>9.4460396125887788E-2</v>
      </c>
      <c r="F7985">
        <v>292941.20537098596</v>
      </c>
      <c r="G7985">
        <v>0</v>
      </c>
      <c r="H7985">
        <v>2184.6711428108256</v>
      </c>
      <c r="I7985">
        <v>25.981743451949704</v>
      </c>
      <c r="J7985">
        <v>0</v>
      </c>
      <c r="K7985">
        <v>0</v>
      </c>
      <c r="L7985">
        <v>2734.7447802779916</v>
      </c>
      <c r="M7985">
        <v>0</v>
      </c>
      <c r="N7985">
        <v>1044.3587729105582</v>
      </c>
      <c r="O7985">
        <v>5.3251618776935057E-3</v>
      </c>
      <c r="P7985">
        <v>1.9198694241347142E-2</v>
      </c>
      <c r="Q7985">
        <v>306514.40724025725</v>
      </c>
    </row>
    <row r="7986" spans="1:17" x14ac:dyDescent="0.3">
      <c r="A7986">
        <v>17679.373407629591</v>
      </c>
      <c r="B7986">
        <v>1155.7868478097396</v>
      </c>
      <c r="C7986">
        <v>868.65747898924508</v>
      </c>
      <c r="D7986">
        <v>1071611.1238315613</v>
      </c>
      <c r="E7986">
        <v>3.6030537083133307E-2</v>
      </c>
      <c r="F7986">
        <v>535388.4138920221</v>
      </c>
      <c r="G7986">
        <v>0</v>
      </c>
      <c r="H7986">
        <v>3023.6929052587243</v>
      </c>
      <c r="I7986">
        <v>308.69641293427361</v>
      </c>
      <c r="J7986">
        <v>0</v>
      </c>
      <c r="K7986">
        <v>0</v>
      </c>
      <c r="L7986">
        <v>4837.0126247665257</v>
      </c>
      <c r="M7986">
        <v>0</v>
      </c>
      <c r="N7986">
        <v>1155.7868478097396</v>
      </c>
      <c r="O7986">
        <v>5.978657509943576E-2</v>
      </c>
      <c r="P7986">
        <v>1.1143347805042728E-2</v>
      </c>
      <c r="Q7986">
        <v>18826703.101364166</v>
      </c>
    </row>
    <row r="7987" spans="1:17" x14ac:dyDescent="0.3">
      <c r="A7987">
        <v>15137.110392891675</v>
      </c>
      <c r="B7987">
        <v>1053.8519209854755</v>
      </c>
      <c r="C7987">
        <v>3393.7691794973075</v>
      </c>
      <c r="D7987">
        <v>844430.78929896734</v>
      </c>
      <c r="E7987">
        <v>6.2244796370229637E-2</v>
      </c>
      <c r="F7987">
        <v>416941.58172043477</v>
      </c>
      <c r="G7987">
        <v>0</v>
      </c>
      <c r="H7987">
        <v>2525.5143394101478</v>
      </c>
      <c r="I7987">
        <v>796.07281294941629</v>
      </c>
      <c r="J7987">
        <v>0</v>
      </c>
      <c r="K7987">
        <v>0</v>
      </c>
      <c r="L7987">
        <v>3738.2427753938568</v>
      </c>
      <c r="M7987">
        <v>0</v>
      </c>
      <c r="N7987">
        <v>1053.8519209854755</v>
      </c>
      <c r="O7987">
        <v>2.8332168338904362E-3</v>
      </c>
      <c r="P7987">
        <v>1.4111053639928064E-2</v>
      </c>
      <c r="Q7987">
        <v>2440879.7604807811</v>
      </c>
    </row>
    <row r="7988" spans="1:17" x14ac:dyDescent="0.3">
      <c r="A7988">
        <v>4614.8684690278669</v>
      </c>
      <c r="B7988">
        <v>799.22308042466489</v>
      </c>
      <c r="C7988">
        <v>295.86731731808402</v>
      </c>
      <c r="D7988">
        <v>661607.51392546261</v>
      </c>
      <c r="E7988">
        <v>8.9952662241406009E-2</v>
      </c>
      <c r="F7988">
        <v>284416.72871441691</v>
      </c>
      <c r="G7988">
        <v>0</v>
      </c>
      <c r="H7988">
        <v>1952.3097778668514</v>
      </c>
      <c r="I7988">
        <v>327.71835790083151</v>
      </c>
      <c r="J7988">
        <v>0</v>
      </c>
      <c r="K7988">
        <v>0</v>
      </c>
      <c r="L7988">
        <v>2334.4231490987236</v>
      </c>
      <c r="M7988">
        <v>0</v>
      </c>
      <c r="N7988">
        <v>799.22308042466489</v>
      </c>
      <c r="O7988">
        <v>0.13515049687406855</v>
      </c>
      <c r="P7988">
        <v>2.1562626036009142E-2</v>
      </c>
      <c r="Q7988">
        <v>2046322.6816996005</v>
      </c>
    </row>
    <row r="7989" spans="1:17" x14ac:dyDescent="0.3">
      <c r="A7989">
        <v>7448.9011475610414</v>
      </c>
      <c r="B7989">
        <v>2765.6234404341444</v>
      </c>
      <c r="C7989">
        <v>616.91116386150554</v>
      </c>
      <c r="D7989">
        <v>2001606.6354254743</v>
      </c>
      <c r="E7989">
        <v>6.5865952978004044E-2</v>
      </c>
      <c r="F7989">
        <v>958490.00216362451</v>
      </c>
      <c r="G7989">
        <v>0</v>
      </c>
      <c r="H7989">
        <v>6253.5291055922125</v>
      </c>
      <c r="I7989">
        <v>228.90492142874993</v>
      </c>
      <c r="J7989">
        <v>0</v>
      </c>
      <c r="K7989">
        <v>0</v>
      </c>
      <c r="L7989">
        <v>9215.1063275724464</v>
      </c>
      <c r="M7989">
        <v>0</v>
      </c>
      <c r="N7989">
        <v>2765.6234404341444</v>
      </c>
      <c r="O7989">
        <v>2.4509260109257597E-2</v>
      </c>
      <c r="P7989">
        <v>6.0179416437182087E-3</v>
      </c>
      <c r="Q7989">
        <v>49246885.65572758</v>
      </c>
    </row>
    <row r="7990" spans="1:17" x14ac:dyDescent="0.3">
      <c r="A7990">
        <v>8043.4114121774583</v>
      </c>
      <c r="B7990">
        <v>1206.9799485858919</v>
      </c>
      <c r="C7990">
        <v>588.55893356442255</v>
      </c>
      <c r="D7990">
        <v>694878.89899093215</v>
      </c>
      <c r="E7990">
        <v>4.5065466563784101E-2</v>
      </c>
      <c r="F7990">
        <v>350423.36039257795</v>
      </c>
      <c r="G7990">
        <v>0</v>
      </c>
      <c r="H7990">
        <v>2417.4124950874821</v>
      </c>
      <c r="I7990">
        <v>62.75362905039912</v>
      </c>
      <c r="J7990">
        <v>0</v>
      </c>
      <c r="K7990">
        <v>0</v>
      </c>
      <c r="L7990">
        <v>2410.892200540146</v>
      </c>
      <c r="M7990">
        <v>0</v>
      </c>
      <c r="N7990">
        <v>1206.9799485858919</v>
      </c>
      <c r="O7990">
        <v>6.5005883518874843E-3</v>
      </c>
      <c r="P7990">
        <v>1.6205085734107314E-2</v>
      </c>
      <c r="Q7990">
        <v>6028248.4074862404</v>
      </c>
    </row>
    <row r="7991" spans="1:17" x14ac:dyDescent="0.3">
      <c r="A7991">
        <v>38674.896221652867</v>
      </c>
      <c r="B7991">
        <v>2986.6971001230213</v>
      </c>
      <c r="C7991">
        <v>205.12600490291314</v>
      </c>
      <c r="D7991">
        <v>2026775.1399246377</v>
      </c>
      <c r="E7991">
        <v>0.22844702980495607</v>
      </c>
      <c r="F7991">
        <v>923587.44124458486</v>
      </c>
      <c r="G7991">
        <v>0</v>
      </c>
      <c r="H7991">
        <v>6518.1351347063737</v>
      </c>
      <c r="I7991">
        <v>302.61993017339324</v>
      </c>
      <c r="J7991">
        <v>0</v>
      </c>
      <c r="K7991">
        <v>0</v>
      </c>
      <c r="L7991">
        <v>8737.8475330670226</v>
      </c>
      <c r="M7991">
        <v>0</v>
      </c>
      <c r="N7991">
        <v>2986.6971001230213</v>
      </c>
      <c r="O7991">
        <v>7.0213640848015488E-4</v>
      </c>
      <c r="P7991">
        <v>6.7851821526567265E-3</v>
      </c>
      <c r="Q7991">
        <v>1490468.5591997863</v>
      </c>
    </row>
    <row r="7992" spans="1:17" x14ac:dyDescent="0.3">
      <c r="A7992">
        <v>23754.22786066214</v>
      </c>
      <c r="B7992">
        <v>1798.4802338686986</v>
      </c>
      <c r="C7992">
        <v>2576.6537963720257</v>
      </c>
      <c r="D7992">
        <v>1385117.6501527606</v>
      </c>
      <c r="E7992">
        <v>0.26316822728761963</v>
      </c>
      <c r="F7992">
        <v>603292.89884674677</v>
      </c>
      <c r="G7992">
        <v>0</v>
      </c>
      <c r="H7992">
        <v>4212.3224256947933</v>
      </c>
      <c r="I7992">
        <v>764.38888611949722</v>
      </c>
      <c r="J7992">
        <v>0</v>
      </c>
      <c r="K7992">
        <v>0</v>
      </c>
      <c r="L7992">
        <v>4635.1766808269949</v>
      </c>
      <c r="M7992">
        <v>0</v>
      </c>
      <c r="N7992">
        <v>1798.4802338686986</v>
      </c>
      <c r="O7992">
        <v>0.10024204373580028</v>
      </c>
      <c r="P7992">
        <v>9.4912844120202712E-3</v>
      </c>
      <c r="Q7992">
        <v>2518618.8437639256</v>
      </c>
    </row>
    <row r="7993" spans="1:17" x14ac:dyDescent="0.3">
      <c r="A7993">
        <v>7179.7273262674471</v>
      </c>
      <c r="B7993">
        <v>2996.257909634649</v>
      </c>
      <c r="C7993">
        <v>223.85197817074533</v>
      </c>
      <c r="D7993">
        <v>2188552.1026258557</v>
      </c>
      <c r="E7993">
        <v>4.3926462477538897E-2</v>
      </c>
      <c r="F7993">
        <v>1047403.4153375028</v>
      </c>
      <c r="G7993">
        <v>0</v>
      </c>
      <c r="H7993">
        <v>6809.9742415477385</v>
      </c>
      <c r="I7993">
        <v>815.86334201107184</v>
      </c>
      <c r="J7993">
        <v>0</v>
      </c>
      <c r="K7993">
        <v>0</v>
      </c>
      <c r="L7993">
        <v>7939.5554914398699</v>
      </c>
      <c r="M7993">
        <v>0</v>
      </c>
      <c r="N7993">
        <v>2996.257909634649</v>
      </c>
      <c r="O7993">
        <v>1.1049567795221676E-3</v>
      </c>
      <c r="P7993">
        <v>5.6205297967819043E-3</v>
      </c>
      <c r="Q7993">
        <v>17020418.842097316</v>
      </c>
    </row>
    <row r="7994" spans="1:17" x14ac:dyDescent="0.3">
      <c r="A7994">
        <v>32965.975393860746</v>
      </c>
      <c r="B7994">
        <v>3440.2378091101273</v>
      </c>
      <c r="C7994">
        <v>240.6639179823178</v>
      </c>
      <c r="D7994">
        <v>2671108.6281405822</v>
      </c>
      <c r="E7994">
        <v>1.3343444948748121E-2</v>
      </c>
      <c r="F7994">
        <v>1067889.386235757</v>
      </c>
      <c r="G7994">
        <v>0</v>
      </c>
      <c r="H7994">
        <v>8095.2231909439297</v>
      </c>
      <c r="I7994">
        <v>12.6850690161434</v>
      </c>
      <c r="J7994">
        <v>0</v>
      </c>
      <c r="K7994">
        <v>0</v>
      </c>
      <c r="L7994">
        <v>9101.0065663549922</v>
      </c>
      <c r="M7994">
        <v>0</v>
      </c>
      <c r="N7994">
        <v>3440.2378091101273</v>
      </c>
      <c r="O7994">
        <v>4.6732787651836225E-3</v>
      </c>
      <c r="P7994">
        <v>5.1809023477203146E-3</v>
      </c>
      <c r="Q7994">
        <v>15268217.215225939</v>
      </c>
    </row>
    <row r="7995" spans="1:17" x14ac:dyDescent="0.3">
      <c r="A7995">
        <v>2092.1662190125985</v>
      </c>
      <c r="B7995">
        <v>1370.2325142358463</v>
      </c>
      <c r="C7995">
        <v>81.067610832111185</v>
      </c>
      <c r="D7995">
        <v>1103107.0122248651</v>
      </c>
      <c r="E7995">
        <v>1.8057203121228244E-2</v>
      </c>
      <c r="F7995">
        <v>430824.45337569347</v>
      </c>
      <c r="G7995">
        <v>0</v>
      </c>
      <c r="H7995">
        <v>3292.7235640114804</v>
      </c>
      <c r="I7995">
        <v>122.30913717858274</v>
      </c>
      <c r="J7995">
        <v>0</v>
      </c>
      <c r="K7995">
        <v>0</v>
      </c>
      <c r="L7995">
        <v>4097.2112102035562</v>
      </c>
      <c r="M7995">
        <v>0</v>
      </c>
      <c r="N7995">
        <v>1370.2325142358463</v>
      </c>
      <c r="O7995">
        <v>9.4416998708196989E-3</v>
      </c>
      <c r="P7995">
        <v>1.3838673070406605E-2</v>
      </c>
      <c r="Q7995">
        <v>322805.22288132599</v>
      </c>
    </row>
    <row r="7996" spans="1:17" x14ac:dyDescent="0.3">
      <c r="A7996">
        <v>12470.441732966219</v>
      </c>
      <c r="B7996">
        <v>699.14838184811379</v>
      </c>
      <c r="C7996">
        <v>87.865573933832593</v>
      </c>
      <c r="D7996">
        <v>548041.6530945613</v>
      </c>
      <c r="E7996">
        <v>0.1236735613738035</v>
      </c>
      <c r="F7996">
        <v>266085.38303811982</v>
      </c>
      <c r="G7996">
        <v>0</v>
      </c>
      <c r="H7996">
        <v>1654.2413639924921</v>
      </c>
      <c r="I7996">
        <v>468.7273062400356</v>
      </c>
      <c r="J7996">
        <v>0</v>
      </c>
      <c r="K7996">
        <v>0</v>
      </c>
      <c r="L7996">
        <v>1764.4321823748874</v>
      </c>
      <c r="M7996">
        <v>0</v>
      </c>
      <c r="N7996">
        <v>699.14838184811379</v>
      </c>
      <c r="O7996">
        <v>3.3698463786704334E-4</v>
      </c>
      <c r="P7996">
        <v>2.2561858372604039E-2</v>
      </c>
      <c r="Q7996">
        <v>597040.87979769951</v>
      </c>
    </row>
    <row r="7997" spans="1:17" x14ac:dyDescent="0.3">
      <c r="A7997">
        <v>14499.613450491304</v>
      </c>
      <c r="B7997">
        <v>1494.2358994552549</v>
      </c>
      <c r="C7997">
        <v>1350.0335560809706</v>
      </c>
      <c r="D7997">
        <v>1442640.3521515455</v>
      </c>
      <c r="E7997">
        <v>6.6564742197649379E-2</v>
      </c>
      <c r="F7997">
        <v>587911.17302500061</v>
      </c>
      <c r="G7997">
        <v>0</v>
      </c>
      <c r="H7997">
        <v>4008.9840325267974</v>
      </c>
      <c r="I7997">
        <v>461.00656118383364</v>
      </c>
      <c r="J7997">
        <v>0</v>
      </c>
      <c r="K7997">
        <v>0</v>
      </c>
      <c r="L7997">
        <v>4280.1411284131518</v>
      </c>
      <c r="M7997">
        <v>0</v>
      </c>
      <c r="N7997">
        <v>1494.2358994552549</v>
      </c>
      <c r="O7997">
        <v>9.3196610589305095E-4</v>
      </c>
      <c r="P7997">
        <v>9.967880317582738E-3</v>
      </c>
      <c r="Q7997">
        <v>9096229.8571158741</v>
      </c>
    </row>
    <row r="7998" spans="1:17" x14ac:dyDescent="0.3">
      <c r="A7998">
        <v>30364.834491286645</v>
      </c>
      <c r="B7998">
        <v>1551.048467646214</v>
      </c>
      <c r="C7998">
        <v>159.21845377221644</v>
      </c>
      <c r="D7998">
        <v>1684477.9819330866</v>
      </c>
      <c r="E7998">
        <v>3.9435598276785243E-2</v>
      </c>
      <c r="F7998">
        <v>698634.60945303377</v>
      </c>
      <c r="G7998">
        <v>0</v>
      </c>
      <c r="H7998">
        <v>4487.6954296033546</v>
      </c>
      <c r="I7998">
        <v>199.77287523164964</v>
      </c>
      <c r="J7998">
        <v>0</v>
      </c>
      <c r="K7998">
        <v>0</v>
      </c>
      <c r="L7998">
        <v>4615.4128180960597</v>
      </c>
      <c r="M7998">
        <v>0</v>
      </c>
      <c r="N7998">
        <v>1551.048467646214</v>
      </c>
      <c r="O7998">
        <v>4.0006567912145427E-3</v>
      </c>
      <c r="P7998">
        <v>8.5016688308497072E-3</v>
      </c>
      <c r="Q7998">
        <v>991653.00213039329</v>
      </c>
    </row>
    <row r="7999" spans="1:17" x14ac:dyDescent="0.3">
      <c r="A7999">
        <v>21221.50992792796</v>
      </c>
      <c r="B7999">
        <v>1909.3738758909092</v>
      </c>
      <c r="C7999">
        <v>401.91386681117604</v>
      </c>
      <c r="D7999">
        <v>1862123.1689654302</v>
      </c>
      <c r="E7999">
        <v>1.5812050876133566E-2</v>
      </c>
      <c r="F7999">
        <v>891529.0496678073</v>
      </c>
      <c r="G7999">
        <v>0</v>
      </c>
      <c r="H7999">
        <v>5155.3800341568649</v>
      </c>
      <c r="I7999">
        <v>238.48194292593715</v>
      </c>
      <c r="J7999">
        <v>0</v>
      </c>
      <c r="K7999">
        <v>0</v>
      </c>
      <c r="L7999">
        <v>4618.8005792277645</v>
      </c>
      <c r="M7999">
        <v>0</v>
      </c>
      <c r="N7999">
        <v>1909.3738758909092</v>
      </c>
      <c r="O7999">
        <v>6.2142318970054744E-4</v>
      </c>
      <c r="P7999">
        <v>6.7951629061277375E-3</v>
      </c>
      <c r="Q7999">
        <v>5077956.2719365843</v>
      </c>
    </row>
    <row r="8000" spans="1:17" x14ac:dyDescent="0.3">
      <c r="A8000">
        <v>15817.429641203891</v>
      </c>
      <c r="B8000">
        <v>2076.9340052776097</v>
      </c>
      <c r="C8000">
        <v>809.79069743061541</v>
      </c>
      <c r="D8000">
        <v>1526718.3463359196</v>
      </c>
      <c r="E8000">
        <v>0.11236083699917908</v>
      </c>
      <c r="F8000">
        <v>591500.15394787455</v>
      </c>
      <c r="G8000">
        <v>0</v>
      </c>
      <c r="H8000">
        <v>4737.3784265783088</v>
      </c>
      <c r="I8000">
        <v>184.46900272031797</v>
      </c>
      <c r="J8000">
        <v>0</v>
      </c>
      <c r="K8000">
        <v>0</v>
      </c>
      <c r="L8000">
        <v>4176.1136749465231</v>
      </c>
      <c r="M8000">
        <v>0</v>
      </c>
      <c r="N8000">
        <v>2076.9340052776097</v>
      </c>
      <c r="O8000">
        <v>1.1312054864734817E-3</v>
      </c>
      <c r="P8000">
        <v>9.4910982034529124E-3</v>
      </c>
      <c r="Q8000">
        <v>1862331.220024802</v>
      </c>
    </row>
    <row r="8001" spans="1:17" x14ac:dyDescent="0.3">
      <c r="A8001">
        <v>20355.880038246454</v>
      </c>
      <c r="B8001">
        <v>1501.5305506357163</v>
      </c>
      <c r="C8001">
        <v>2446.1940045913475</v>
      </c>
      <c r="D8001">
        <v>1349160.6714949559</v>
      </c>
      <c r="E8001">
        <v>1.7415199495839594E-2</v>
      </c>
      <c r="F8001">
        <v>525653.52208453615</v>
      </c>
      <c r="G8001">
        <v>0</v>
      </c>
      <c r="H8001">
        <v>3853.1472746360391</v>
      </c>
      <c r="I8001">
        <v>83.761700071663853</v>
      </c>
      <c r="J8001">
        <v>0</v>
      </c>
      <c r="K8001">
        <v>0</v>
      </c>
      <c r="L8001">
        <v>4761.7651617591782</v>
      </c>
      <c r="M8001">
        <v>0</v>
      </c>
      <c r="N8001">
        <v>1501.5305506357163</v>
      </c>
      <c r="O8001">
        <v>8.0295064310674027E-3</v>
      </c>
      <c r="P8001">
        <v>1.1085954326585669E-2</v>
      </c>
      <c r="Q8001">
        <v>1695813.8881144137</v>
      </c>
    </row>
    <row r="8002" spans="1:17" x14ac:dyDescent="0.3">
      <c r="A8002">
        <v>14605.58282191989</v>
      </c>
      <c r="B8002">
        <v>1711.9950852329737</v>
      </c>
      <c r="C8002">
        <v>2798.6345966278955</v>
      </c>
      <c r="D8002">
        <v>1696794.0377251203</v>
      </c>
      <c r="E8002">
        <v>0.15290892267686532</v>
      </c>
      <c r="F8002">
        <v>729684.98127814382</v>
      </c>
      <c r="G8002">
        <v>0</v>
      </c>
      <c r="H8002">
        <v>4669.8522754653814</v>
      </c>
      <c r="I8002">
        <v>395.61709848475181</v>
      </c>
      <c r="J8002">
        <v>0</v>
      </c>
      <c r="K8002">
        <v>0</v>
      </c>
      <c r="L8002">
        <v>5781.8056489492938</v>
      </c>
      <c r="M8002">
        <v>0</v>
      </c>
      <c r="N8002">
        <v>1711.9950852329737</v>
      </c>
      <c r="O8002">
        <v>1.9276891717109671E-2</v>
      </c>
      <c r="P8002">
        <v>8.8431478445580736E-3</v>
      </c>
      <c r="Q8002">
        <v>7694433.9023527494</v>
      </c>
    </row>
    <row r="8003" spans="1:17" x14ac:dyDescent="0.3">
      <c r="A8003">
        <v>3835.5019940826892</v>
      </c>
      <c r="B8003">
        <v>1127.4290296531335</v>
      </c>
      <c r="C8003">
        <v>282.13955897682501</v>
      </c>
      <c r="D8003">
        <v>1078019.9066025221</v>
      </c>
      <c r="E8003">
        <v>2.3748052077447686E-2</v>
      </c>
      <c r="F8003">
        <v>512384.28506345605</v>
      </c>
      <c r="G8003">
        <v>0</v>
      </c>
      <c r="H8003">
        <v>3006.5676658783086</v>
      </c>
      <c r="I8003">
        <v>553.55604433213568</v>
      </c>
      <c r="J8003">
        <v>0</v>
      </c>
      <c r="K8003">
        <v>0</v>
      </c>
      <c r="L8003">
        <v>4268.5265585643147</v>
      </c>
      <c r="M8003">
        <v>0</v>
      </c>
      <c r="N8003">
        <v>1127.4290296531335</v>
      </c>
      <c r="O8003">
        <v>9.1136284764833791E-3</v>
      </c>
      <c r="P8003">
        <v>1.1482430987779515E-2</v>
      </c>
      <c r="Q8003">
        <v>2081517.3574632928</v>
      </c>
    </row>
    <row r="8004" spans="1:17" x14ac:dyDescent="0.3">
      <c r="A8004">
        <v>8473.1671892949726</v>
      </c>
      <c r="B8004">
        <v>757.55568562100461</v>
      </c>
      <c r="C8004">
        <v>1536.1596750905167</v>
      </c>
      <c r="D8004">
        <v>817283.65499143058</v>
      </c>
      <c r="E8004">
        <v>3.3980741879865502E-2</v>
      </c>
      <c r="F8004">
        <v>355438.43708069896</v>
      </c>
      <c r="G8004">
        <v>0</v>
      </c>
      <c r="H8004">
        <v>2182.3643574672215</v>
      </c>
      <c r="I8004">
        <v>81.652895489062104</v>
      </c>
      <c r="J8004">
        <v>0</v>
      </c>
      <c r="K8004">
        <v>0</v>
      </c>
      <c r="L8004">
        <v>3134.5515740062519</v>
      </c>
      <c r="M8004">
        <v>0</v>
      </c>
      <c r="N8004">
        <v>757.55568562100461</v>
      </c>
      <c r="O8004">
        <v>4.3150399274356731E-3</v>
      </c>
      <c r="P8004">
        <v>1.7021277465456577E-2</v>
      </c>
      <c r="Q8004">
        <v>36724095.520179749</v>
      </c>
    </row>
    <row r="8005" spans="1:17" x14ac:dyDescent="0.3">
      <c r="A8005">
        <v>25840.649620865996</v>
      </c>
      <c r="B8005">
        <v>1174.7198228847944</v>
      </c>
      <c r="C8005">
        <v>373.83079609334703</v>
      </c>
      <c r="D8005">
        <v>1199328.3462524929</v>
      </c>
      <c r="E8005">
        <v>4.7043961367790862E-2</v>
      </c>
      <c r="F8005">
        <v>565971.88948910835</v>
      </c>
      <c r="G8005">
        <v>0</v>
      </c>
      <c r="H8005">
        <v>3265.4548019531503</v>
      </c>
      <c r="I8005">
        <v>50.976744022962613</v>
      </c>
      <c r="J8005">
        <v>0</v>
      </c>
      <c r="K8005">
        <v>0</v>
      </c>
      <c r="L8005">
        <v>2858.5311341515112</v>
      </c>
      <c r="M8005">
        <v>0</v>
      </c>
      <c r="N8005">
        <v>1174.7198228847944</v>
      </c>
      <c r="O8005">
        <v>2.3515727274950167E-2</v>
      </c>
      <c r="P8005">
        <v>1.1413451207958792E-2</v>
      </c>
      <c r="Q8005">
        <v>2149155.3286908651</v>
      </c>
    </row>
    <row r="8006" spans="1:17" x14ac:dyDescent="0.3">
      <c r="A8006">
        <v>9609.5329111996161</v>
      </c>
      <c r="B8006">
        <v>566.33026670871743</v>
      </c>
      <c r="C8006">
        <v>1832.0682840104303</v>
      </c>
      <c r="D8006">
        <v>569459.90743816167</v>
      </c>
      <c r="E8006">
        <v>0.14215460922598228</v>
      </c>
      <c r="F8006">
        <v>254084.25823666729</v>
      </c>
      <c r="G8006">
        <v>0</v>
      </c>
      <c r="H8006">
        <v>1559.0290950751628</v>
      </c>
      <c r="I8006">
        <v>297.7369135202531</v>
      </c>
      <c r="J8006">
        <v>0</v>
      </c>
      <c r="K8006">
        <v>0</v>
      </c>
      <c r="L8006">
        <v>1883.902040755481</v>
      </c>
      <c r="M8006">
        <v>0</v>
      </c>
      <c r="N8006">
        <v>566.33026670871743</v>
      </c>
      <c r="O8006">
        <v>6.5886053698709637E-3</v>
      </c>
      <c r="P8006">
        <v>2.2539772749705169E-2</v>
      </c>
      <c r="Q8006">
        <v>873334.18288418313</v>
      </c>
    </row>
    <row r="8007" spans="1:17" x14ac:dyDescent="0.3">
      <c r="A8007">
        <v>8553.8379809255039</v>
      </c>
      <c r="B8007">
        <v>556.31977598771653</v>
      </c>
      <c r="C8007">
        <v>2412.6267138556695</v>
      </c>
      <c r="D8007">
        <v>681300.51360522106</v>
      </c>
      <c r="E8007">
        <v>7.6698122115547232E-2</v>
      </c>
      <c r="F8007">
        <v>270801.0797908883</v>
      </c>
      <c r="G8007">
        <v>0</v>
      </c>
      <c r="H8007">
        <v>1744.1939070185119</v>
      </c>
      <c r="I8007">
        <v>1779.6310384088827</v>
      </c>
      <c r="J8007">
        <v>0</v>
      </c>
      <c r="K8007">
        <v>0</v>
      </c>
      <c r="L8007">
        <v>2576.2920567489746</v>
      </c>
      <c r="M8007">
        <v>0</v>
      </c>
      <c r="N8007">
        <v>556.31977598771653</v>
      </c>
      <c r="O8007">
        <v>4.1584319694324738E-2</v>
      </c>
      <c r="P8007">
        <v>2.3703325379246742E-2</v>
      </c>
      <c r="Q8007">
        <v>8092158.8479522765</v>
      </c>
    </row>
    <row r="8008" spans="1:17" x14ac:dyDescent="0.3">
      <c r="A8008">
        <v>11819.443010226241</v>
      </c>
      <c r="B8008">
        <v>662.94683002934391</v>
      </c>
      <c r="C8008">
        <v>860.03296061466551</v>
      </c>
      <c r="D8008">
        <v>673795.39355134894</v>
      </c>
      <c r="E8008">
        <v>0.13023041756120421</v>
      </c>
      <c r="F8008">
        <v>340559.13557541207</v>
      </c>
      <c r="G8008">
        <v>0</v>
      </c>
      <c r="H8008">
        <v>1837.5387361606824</v>
      </c>
      <c r="I8008">
        <v>666.5299567594401</v>
      </c>
      <c r="J8008">
        <v>0</v>
      </c>
      <c r="K8008">
        <v>0</v>
      </c>
      <c r="L8008">
        <v>1969.2513997755893</v>
      </c>
      <c r="M8008">
        <v>0</v>
      </c>
      <c r="N8008">
        <v>662.94683002934391</v>
      </c>
      <c r="O8008">
        <v>9.1440521276112303E-4</v>
      </c>
      <c r="P8008">
        <v>1.8460929151680728E-2</v>
      </c>
      <c r="Q8008">
        <v>23399867.955112278</v>
      </c>
    </row>
    <row r="8009" spans="1:17" x14ac:dyDescent="0.3">
      <c r="A8009">
        <v>1552.6550782278484</v>
      </c>
      <c r="B8009">
        <v>853.85804906439637</v>
      </c>
      <c r="C8009">
        <v>441.04288985366605</v>
      </c>
      <c r="D8009">
        <v>891625.54121268238</v>
      </c>
      <c r="E8009">
        <v>9.6679743110866495E-2</v>
      </c>
      <c r="F8009">
        <v>347697.67799580144</v>
      </c>
      <c r="G8009">
        <v>0</v>
      </c>
      <c r="H8009">
        <v>2408.2225940380335</v>
      </c>
      <c r="I8009">
        <v>633.25285984606342</v>
      </c>
      <c r="J8009">
        <v>0</v>
      </c>
      <c r="K8009">
        <v>0</v>
      </c>
      <c r="L8009">
        <v>3234.2869850281854</v>
      </c>
      <c r="M8009">
        <v>0</v>
      </c>
      <c r="N8009">
        <v>853.85804906439637</v>
      </c>
      <c r="O8009">
        <v>4.217735307623395E-2</v>
      </c>
      <c r="P8009">
        <v>1.588530807036027E-2</v>
      </c>
      <c r="Q8009">
        <v>610582.69573365524</v>
      </c>
    </row>
    <row r="8010" spans="1:17" x14ac:dyDescent="0.3">
      <c r="A8010">
        <v>4946.7272866761614</v>
      </c>
      <c r="B8010">
        <v>3082.0065731685231</v>
      </c>
      <c r="C8010">
        <v>164.52339869606521</v>
      </c>
      <c r="D8010">
        <v>2453320.9842666984</v>
      </c>
      <c r="E8010">
        <v>7.7415414047178249E-2</v>
      </c>
      <c r="F8010">
        <v>1035705.4386361069</v>
      </c>
      <c r="G8010">
        <v>0</v>
      </c>
      <c r="H8010">
        <v>7357.5854511510115</v>
      </c>
      <c r="I8010">
        <v>307.78423307142094</v>
      </c>
      <c r="J8010">
        <v>0</v>
      </c>
      <c r="K8010">
        <v>0</v>
      </c>
      <c r="L8010">
        <v>9717.0692723001102</v>
      </c>
      <c r="M8010">
        <v>0</v>
      </c>
      <c r="N8010">
        <v>3082.0065731685231</v>
      </c>
      <c r="O8010">
        <v>4.2376933551540033E-3</v>
      </c>
      <c r="P8010">
        <v>5.6145182073132193E-3</v>
      </c>
      <c r="Q8010">
        <v>19375188.967016447</v>
      </c>
    </row>
    <row r="8011" spans="1:17" x14ac:dyDescent="0.3">
      <c r="A8011">
        <v>22488.258490682496</v>
      </c>
      <c r="B8011">
        <v>1545.6823419421476</v>
      </c>
      <c r="C8011">
        <v>412.80415730187156</v>
      </c>
      <c r="D8011">
        <v>1226565.6161988988</v>
      </c>
      <c r="E8011">
        <v>3.6696785516350493E-2</v>
      </c>
      <c r="F8011">
        <v>607595.09507930221</v>
      </c>
      <c r="G8011">
        <v>0</v>
      </c>
      <c r="H8011">
        <v>3683.2980610572909</v>
      </c>
      <c r="I8011">
        <v>92.832357780144008</v>
      </c>
      <c r="J8011">
        <v>0</v>
      </c>
      <c r="K8011">
        <v>0</v>
      </c>
      <c r="L8011">
        <v>3598.4625709563588</v>
      </c>
      <c r="M8011">
        <v>0</v>
      </c>
      <c r="N8011">
        <v>1545.6823419421476</v>
      </c>
      <c r="O8011">
        <v>2.8152424179305302E-2</v>
      </c>
      <c r="P8011">
        <v>9.8314265897807163E-3</v>
      </c>
      <c r="Q8011">
        <v>16330552.513638092</v>
      </c>
    </row>
    <row r="8012" spans="1:17" x14ac:dyDescent="0.3">
      <c r="A8012">
        <v>21716.972589212368</v>
      </c>
      <c r="B8012">
        <v>2019.8248834233063</v>
      </c>
      <c r="C8012">
        <v>460.20775988293138</v>
      </c>
      <c r="D8012">
        <v>1598849.1858141418</v>
      </c>
      <c r="E8012">
        <v>6.886870253736703E-2</v>
      </c>
      <c r="F8012">
        <v>789970.97587930644</v>
      </c>
      <c r="G8012">
        <v>0</v>
      </c>
      <c r="H8012">
        <v>4806.23467834234</v>
      </c>
      <c r="I8012">
        <v>212.19975958681442</v>
      </c>
      <c r="J8012">
        <v>0</v>
      </c>
      <c r="K8012">
        <v>0</v>
      </c>
      <c r="L8012">
        <v>5690.1171610519523</v>
      </c>
      <c r="M8012">
        <v>0</v>
      </c>
      <c r="N8012">
        <v>2019.8248834233063</v>
      </c>
      <c r="O8012">
        <v>8.6798139532221711E-3</v>
      </c>
      <c r="P8012">
        <v>7.0926881792806023E-3</v>
      </c>
      <c r="Q8012">
        <v>2732163.3075415902</v>
      </c>
    </row>
    <row r="8013" spans="1:17" x14ac:dyDescent="0.3">
      <c r="A8013">
        <v>1940.086408889528</v>
      </c>
      <c r="B8013">
        <v>1304.4853223020302</v>
      </c>
      <c r="C8013">
        <v>1048.1240648157191</v>
      </c>
      <c r="D8013">
        <v>803347.34477183665</v>
      </c>
      <c r="E8013">
        <v>5.6662440212573294E-2</v>
      </c>
      <c r="F8013">
        <v>352237.10532890056</v>
      </c>
      <c r="G8013">
        <v>0</v>
      </c>
      <c r="H8013">
        <v>2704.0212615788973</v>
      </c>
      <c r="I8013">
        <v>394.42610172395894</v>
      </c>
      <c r="J8013">
        <v>0</v>
      </c>
      <c r="K8013">
        <v>0</v>
      </c>
      <c r="L8013">
        <v>2804.4806594009337</v>
      </c>
      <c r="M8013">
        <v>0</v>
      </c>
      <c r="N8013">
        <v>1304.4853223020302</v>
      </c>
      <c r="O8013">
        <v>1.9586871344310247E-3</v>
      </c>
      <c r="P8013">
        <v>1.6152529648156035E-2</v>
      </c>
      <c r="Q8013">
        <v>399420.54777375556</v>
      </c>
    </row>
    <row r="8014" spans="1:17" x14ac:dyDescent="0.3">
      <c r="A8014">
        <v>2448.380778457039</v>
      </c>
      <c r="B8014">
        <v>812.42439159539367</v>
      </c>
      <c r="C8014">
        <v>2433.6431925788106</v>
      </c>
      <c r="D8014">
        <v>702655.31972871034</v>
      </c>
      <c r="E8014">
        <v>0.10339573696255576</v>
      </c>
      <c r="F8014">
        <v>308444.69981395372</v>
      </c>
      <c r="G8014">
        <v>0</v>
      </c>
      <c r="H8014">
        <v>2037.1149978113451</v>
      </c>
      <c r="I8014">
        <v>212.45275433750442</v>
      </c>
      <c r="J8014">
        <v>0</v>
      </c>
      <c r="K8014">
        <v>0</v>
      </c>
      <c r="L8014">
        <v>3008.384369320519</v>
      </c>
      <c r="M8014">
        <v>0</v>
      </c>
      <c r="N8014">
        <v>812.42439159539367</v>
      </c>
      <c r="O8014">
        <v>6.1890738350178056E-3</v>
      </c>
      <c r="P8014">
        <v>1.8072701106442404E-2</v>
      </c>
      <c r="Q8014">
        <v>1464399.0847360133</v>
      </c>
    </row>
    <row r="8015" spans="1:17" x14ac:dyDescent="0.3">
      <c r="A8015">
        <v>15690.783947606182</v>
      </c>
      <c r="B8015">
        <v>1430.3939550399662</v>
      </c>
      <c r="C8015">
        <v>315.74875398519703</v>
      </c>
      <c r="D8015">
        <v>1128467.9521028772</v>
      </c>
      <c r="E8015">
        <v>9.2629956722121584E-2</v>
      </c>
      <c r="F8015">
        <v>529107.04717337817</v>
      </c>
      <c r="G8015">
        <v>0</v>
      </c>
      <c r="H8015">
        <v>3397.0339530885849</v>
      </c>
      <c r="I8015">
        <v>232.85467835434332</v>
      </c>
      <c r="J8015">
        <v>0</v>
      </c>
      <c r="K8015">
        <v>0</v>
      </c>
      <c r="L8015">
        <v>3503.4223219769483</v>
      </c>
      <c r="M8015">
        <v>0</v>
      </c>
      <c r="N8015">
        <v>1430.3939550399662</v>
      </c>
      <c r="O8015">
        <v>3.0082574707578297E-3</v>
      </c>
      <c r="P8015">
        <v>1.1570423954781415E-2</v>
      </c>
      <c r="Q8015">
        <v>3477238.8405472105</v>
      </c>
    </row>
    <row r="8016" spans="1:17" x14ac:dyDescent="0.3">
      <c r="A8016">
        <v>24114.391405525912</v>
      </c>
      <c r="B8016">
        <v>2367.6904329950657</v>
      </c>
      <c r="C8016">
        <v>146.09530071341655</v>
      </c>
      <c r="D8016">
        <v>1642679.7574647716</v>
      </c>
      <c r="E8016">
        <v>1.1155388468399077E-2</v>
      </c>
      <c r="F8016">
        <v>738289.16776534473</v>
      </c>
      <c r="G8016">
        <v>0</v>
      </c>
      <c r="H8016">
        <v>5229.9759859343276</v>
      </c>
      <c r="I8016">
        <v>77.864917838705836</v>
      </c>
      <c r="J8016">
        <v>0</v>
      </c>
      <c r="K8016">
        <v>0</v>
      </c>
      <c r="L8016">
        <v>6790.6916304520619</v>
      </c>
      <c r="M8016">
        <v>0</v>
      </c>
      <c r="N8016">
        <v>2367.6904329950657</v>
      </c>
      <c r="O8016">
        <v>1.9755854169821126E-2</v>
      </c>
      <c r="P8016">
        <v>7.74783096992909E-3</v>
      </c>
      <c r="Q8016">
        <v>14729401.508798297</v>
      </c>
    </row>
    <row r="8017" spans="1:17" x14ac:dyDescent="0.3">
      <c r="A8017">
        <v>37139.034333214207</v>
      </c>
      <c r="B8017">
        <v>1937.4299768363469</v>
      </c>
      <c r="C8017">
        <v>1666.907952353924</v>
      </c>
      <c r="D8017">
        <v>1644105.1156454268</v>
      </c>
      <c r="E8017">
        <v>1.0799122740093869E-2</v>
      </c>
      <c r="F8017">
        <v>777441.4652993771</v>
      </c>
      <c r="G8017">
        <v>0</v>
      </c>
      <c r="H8017">
        <v>4802.9535175479778</v>
      </c>
      <c r="I8017">
        <v>1155.0054719369116</v>
      </c>
      <c r="J8017">
        <v>0</v>
      </c>
      <c r="K8017">
        <v>0</v>
      </c>
      <c r="L8017">
        <v>6100.6605336075054</v>
      </c>
      <c r="M8017">
        <v>0</v>
      </c>
      <c r="N8017">
        <v>1937.4299768363469</v>
      </c>
      <c r="O8017">
        <v>6.3111411402111184E-2</v>
      </c>
      <c r="P8017">
        <v>8.3953801122537489E-3</v>
      </c>
      <c r="Q8017">
        <v>1947450.5189394236</v>
      </c>
    </row>
    <row r="8018" spans="1:17" x14ac:dyDescent="0.3">
      <c r="A8018">
        <v>1274.0181208239899</v>
      </c>
      <c r="B8018">
        <v>702.81276090138124</v>
      </c>
      <c r="C8018">
        <v>228.35993642047316</v>
      </c>
      <c r="D8018">
        <v>739515.36673122307</v>
      </c>
      <c r="E8018">
        <v>4.7132234277837567E-2</v>
      </c>
      <c r="F8018">
        <v>358446.48057962954</v>
      </c>
      <c r="G8018">
        <v>0</v>
      </c>
      <c r="H8018">
        <v>1992.0140915884429</v>
      </c>
      <c r="I8018">
        <v>283.60155658652974</v>
      </c>
      <c r="J8018">
        <v>0</v>
      </c>
      <c r="K8018">
        <v>0</v>
      </c>
      <c r="L8018">
        <v>2209.0696392236387</v>
      </c>
      <c r="M8018">
        <v>0</v>
      </c>
      <c r="N8018">
        <v>702.81276090138124</v>
      </c>
      <c r="O8018">
        <v>1.1862328906054348E-2</v>
      </c>
      <c r="P8018">
        <v>1.8065944196603508E-2</v>
      </c>
      <c r="Q8018">
        <v>1732591.382576125</v>
      </c>
    </row>
    <row r="8019" spans="1:17" x14ac:dyDescent="0.3">
      <c r="A8019">
        <v>10509.040913602808</v>
      </c>
      <c r="B8019">
        <v>1388.9380677221379</v>
      </c>
      <c r="C8019">
        <v>876.15325425434389</v>
      </c>
      <c r="D8019">
        <v>864936.52404126595</v>
      </c>
      <c r="E8019">
        <v>0.15973736538389988</v>
      </c>
      <c r="F8019">
        <v>395689.18890361185</v>
      </c>
      <c r="G8019">
        <v>0</v>
      </c>
      <c r="H8019">
        <v>2895.7975423831667</v>
      </c>
      <c r="I8019">
        <v>24.423732407893084</v>
      </c>
      <c r="J8019">
        <v>0</v>
      </c>
      <c r="K8019">
        <v>0</v>
      </c>
      <c r="L8019">
        <v>3048.5308592769957</v>
      </c>
      <c r="M8019">
        <v>0</v>
      </c>
      <c r="N8019">
        <v>1388.9380677221379</v>
      </c>
      <c r="O8019">
        <v>7.6082626976380976E-3</v>
      </c>
      <c r="P8019">
        <v>1.4809229610877269E-2</v>
      </c>
      <c r="Q8019">
        <v>4121451.6443367023</v>
      </c>
    </row>
    <row r="8020" spans="1:17" x14ac:dyDescent="0.3">
      <c r="A8020">
        <v>7098.8735146658855</v>
      </c>
      <c r="B8020">
        <v>1176.7641183354501</v>
      </c>
      <c r="C8020">
        <v>1500.4742667599585</v>
      </c>
      <c r="D8020">
        <v>997533.40287362935</v>
      </c>
      <c r="E8020">
        <v>5.9355151197338196E-2</v>
      </c>
      <c r="F8020">
        <v>501062.30097216397</v>
      </c>
      <c r="G8020">
        <v>0</v>
      </c>
      <c r="H8020">
        <v>2915.3706127965761</v>
      </c>
      <c r="I8020">
        <v>55.002396612789013</v>
      </c>
      <c r="J8020">
        <v>0</v>
      </c>
      <c r="K8020">
        <v>0</v>
      </c>
      <c r="L8020">
        <v>3960.0103353164482</v>
      </c>
      <c r="M8020">
        <v>0</v>
      </c>
      <c r="N8020">
        <v>1176.7641183354501</v>
      </c>
      <c r="O8020">
        <v>4.742851370714786E-2</v>
      </c>
      <c r="P8020">
        <v>1.2237184746885978E-2</v>
      </c>
      <c r="Q8020">
        <v>1391078.8729241495</v>
      </c>
    </row>
    <row r="8021" spans="1:17" x14ac:dyDescent="0.3">
      <c r="A8021">
        <v>7486.3366864826075</v>
      </c>
      <c r="B8021">
        <v>837.88425800673826</v>
      </c>
      <c r="C8021">
        <v>479.36335336564406</v>
      </c>
      <c r="D8021">
        <v>787252.80465954146</v>
      </c>
      <c r="E8021">
        <v>8.0110017456762592E-2</v>
      </c>
      <c r="F8021">
        <v>381795.2966180013</v>
      </c>
      <c r="G8021">
        <v>0</v>
      </c>
      <c r="H8021">
        <v>2210.1500058009269</v>
      </c>
      <c r="I8021">
        <v>166.97857101078631</v>
      </c>
      <c r="J8021">
        <v>0</v>
      </c>
      <c r="K8021">
        <v>0</v>
      </c>
      <c r="L8021">
        <v>3137.8685800785215</v>
      </c>
      <c r="M8021">
        <v>0</v>
      </c>
      <c r="N8021">
        <v>837.88425800673826</v>
      </c>
      <c r="O8021">
        <v>1.428496496727653E-3</v>
      </c>
      <c r="P8021">
        <v>1.535076046446643E-2</v>
      </c>
      <c r="Q8021">
        <v>2984219.0878618164</v>
      </c>
    </row>
    <row r="8022" spans="1:17" x14ac:dyDescent="0.3">
      <c r="A8022">
        <v>5327.0589813028273</v>
      </c>
      <c r="B8022">
        <v>1490.7747274426713</v>
      </c>
      <c r="C8022">
        <v>2757.8518796033859</v>
      </c>
      <c r="D8022">
        <v>1160993.4556017546</v>
      </c>
      <c r="E8022">
        <v>8.953427252279976E-2</v>
      </c>
      <c r="F8022">
        <v>495837.78566577373</v>
      </c>
      <c r="G8022">
        <v>0</v>
      </c>
      <c r="H8022">
        <v>3514.0651968388174</v>
      </c>
      <c r="I8022">
        <v>950.82005508832151</v>
      </c>
      <c r="J8022">
        <v>0</v>
      </c>
      <c r="K8022">
        <v>0</v>
      </c>
      <c r="L8022">
        <v>3900.1677347716141</v>
      </c>
      <c r="M8022">
        <v>0</v>
      </c>
      <c r="N8022">
        <v>1490.7747274426713</v>
      </c>
      <c r="O8022">
        <v>1.0124392625357947E-2</v>
      </c>
      <c r="P8022">
        <v>1.115293910061666E-2</v>
      </c>
      <c r="Q8022">
        <v>3549148.7907326915</v>
      </c>
    </row>
    <row r="8023" spans="1:17" x14ac:dyDescent="0.3">
      <c r="A8023">
        <v>1777.2781241505722</v>
      </c>
      <c r="B8023">
        <v>1108.0146317684028</v>
      </c>
      <c r="C8023">
        <v>1251.3074159858063</v>
      </c>
      <c r="D8023">
        <v>767341.8283191009</v>
      </c>
      <c r="E8023">
        <v>0.1084364899102281</v>
      </c>
      <c r="F8023">
        <v>324477.06277122936</v>
      </c>
      <c r="G8023">
        <v>0</v>
      </c>
      <c r="H8023">
        <v>2445.0650742853986</v>
      </c>
      <c r="I8023">
        <v>297.05358713484003</v>
      </c>
      <c r="J8023">
        <v>0</v>
      </c>
      <c r="K8023">
        <v>0</v>
      </c>
      <c r="L8023">
        <v>2835.1716750476753</v>
      </c>
      <c r="M8023">
        <v>0</v>
      </c>
      <c r="N8023">
        <v>1108.0146317684028</v>
      </c>
      <c r="O8023">
        <v>1.9600787936169664E-2</v>
      </c>
      <c r="P8023">
        <v>1.8582659630827315E-2</v>
      </c>
      <c r="Q8023">
        <v>12650467.197642183</v>
      </c>
    </row>
    <row r="8024" spans="1:17" x14ac:dyDescent="0.3">
      <c r="A8024">
        <v>11406.058679864454</v>
      </c>
      <c r="B8024">
        <v>1319.8275396425131</v>
      </c>
      <c r="C8024">
        <v>479.01788028860665</v>
      </c>
      <c r="D8024">
        <v>942626.77851916233</v>
      </c>
      <c r="E8024">
        <v>1.3454820087423255E-2</v>
      </c>
      <c r="F8024">
        <v>373922.69339683425</v>
      </c>
      <c r="G8024">
        <v>0</v>
      </c>
      <c r="H8024">
        <v>2962.3743091395099</v>
      </c>
      <c r="I8024">
        <v>42.31643044465909</v>
      </c>
      <c r="J8024">
        <v>0</v>
      </c>
      <c r="K8024">
        <v>0</v>
      </c>
      <c r="L8024">
        <v>4546.3107061351702</v>
      </c>
      <c r="M8024">
        <v>0</v>
      </c>
      <c r="N8024">
        <v>1319.8275396425131</v>
      </c>
      <c r="O8024">
        <v>1.1577064715034811E-3</v>
      </c>
      <c r="P8024">
        <v>1.5390843110978523E-2</v>
      </c>
      <c r="Q8024">
        <v>1273737.8990551031</v>
      </c>
    </row>
    <row r="8025" spans="1:17" x14ac:dyDescent="0.3">
      <c r="A8025">
        <v>10303.666762285922</v>
      </c>
      <c r="B8025">
        <v>758.79729181269215</v>
      </c>
      <c r="C8025">
        <v>2548.0304636057358</v>
      </c>
      <c r="D8025">
        <v>639719.59714271419</v>
      </c>
      <c r="E8025">
        <v>7.1608940299946841E-2</v>
      </c>
      <c r="F8025">
        <v>305362.859029744</v>
      </c>
      <c r="G8025">
        <v>0</v>
      </c>
      <c r="H8025">
        <v>1873.7609033510817</v>
      </c>
      <c r="I8025">
        <v>135.61437678942434</v>
      </c>
      <c r="J8025">
        <v>0</v>
      </c>
      <c r="K8025">
        <v>0</v>
      </c>
      <c r="L8025">
        <v>2345.6451675105241</v>
      </c>
      <c r="M8025">
        <v>0</v>
      </c>
      <c r="N8025">
        <v>758.79729181269215</v>
      </c>
      <c r="O8025">
        <v>8.9407591109037343E-4</v>
      </c>
      <c r="P8025">
        <v>2.0656178255957804E-2</v>
      </c>
      <c r="Q8025">
        <v>12766664.864388866</v>
      </c>
    </row>
    <row r="8026" spans="1:17" x14ac:dyDescent="0.3">
      <c r="A8026">
        <v>18101.810019406319</v>
      </c>
      <c r="B8026">
        <v>1356.2452280956602</v>
      </c>
      <c r="C8026">
        <v>1801.7763242680001</v>
      </c>
      <c r="D8026">
        <v>980641.03144213522</v>
      </c>
      <c r="E8026">
        <v>6.3656387675293427E-2</v>
      </c>
      <c r="F8026">
        <v>459797.12285574118</v>
      </c>
      <c r="G8026">
        <v>0</v>
      </c>
      <c r="H8026">
        <v>3065.0619539677123</v>
      </c>
      <c r="I8026">
        <v>390.24011703246634</v>
      </c>
      <c r="J8026">
        <v>0</v>
      </c>
      <c r="K8026">
        <v>0</v>
      </c>
      <c r="L8026">
        <v>4427.7457125819792</v>
      </c>
      <c r="M8026">
        <v>0</v>
      </c>
      <c r="N8026">
        <v>1356.2452280956602</v>
      </c>
      <c r="O8026">
        <v>0.17469747686896486</v>
      </c>
      <c r="P8026">
        <v>1.2086818894946245E-2</v>
      </c>
      <c r="Q8026">
        <v>76986539.078282639</v>
      </c>
    </row>
    <row r="8027" spans="1:17" x14ac:dyDescent="0.3">
      <c r="A8027">
        <v>4834.168216434653</v>
      </c>
      <c r="B8027">
        <v>1132.3633880660439</v>
      </c>
      <c r="C8027">
        <v>400.41919588937697</v>
      </c>
      <c r="D8027">
        <v>991573.39969505975</v>
      </c>
      <c r="E8027">
        <v>0.26458165407880857</v>
      </c>
      <c r="F8027">
        <v>476107.38122985803</v>
      </c>
      <c r="G8027">
        <v>0</v>
      </c>
      <c r="H8027">
        <v>2860.6473690463413</v>
      </c>
      <c r="I8027">
        <v>818.40073172424536</v>
      </c>
      <c r="J8027">
        <v>0</v>
      </c>
      <c r="K8027">
        <v>0</v>
      </c>
      <c r="L8027">
        <v>4377.9721331510145</v>
      </c>
      <c r="M8027">
        <v>0</v>
      </c>
      <c r="N8027">
        <v>1132.3633880660439</v>
      </c>
      <c r="O8027">
        <v>6.8983377017206721E-2</v>
      </c>
      <c r="P8027">
        <v>1.2585534460129066E-2</v>
      </c>
      <c r="Q8027">
        <v>24392861.689429063</v>
      </c>
    </row>
    <row r="8028" spans="1:17" x14ac:dyDescent="0.3">
      <c r="A8028">
        <v>22550.6336150483</v>
      </c>
      <c r="B8028">
        <v>2835.1927009246597</v>
      </c>
      <c r="C8028">
        <v>36.915142319454077</v>
      </c>
      <c r="D8028">
        <v>1761958.5899315139</v>
      </c>
      <c r="E8028">
        <v>2.9413968617788815E-2</v>
      </c>
      <c r="F8028">
        <v>850699.68293243984</v>
      </c>
      <c r="G8028">
        <v>0</v>
      </c>
      <c r="H8028">
        <v>5904.7997512719921</v>
      </c>
      <c r="I8028">
        <v>69.071719899469102</v>
      </c>
      <c r="J8028">
        <v>0</v>
      </c>
      <c r="K8028">
        <v>0</v>
      </c>
      <c r="L8028">
        <v>8349.6288508945872</v>
      </c>
      <c r="M8028">
        <v>0</v>
      </c>
      <c r="N8028">
        <v>2835.1927009246597</v>
      </c>
      <c r="O8028">
        <v>0.11448797596593026</v>
      </c>
      <c r="P8028">
        <v>6.7498882147822882E-3</v>
      </c>
      <c r="Q8028">
        <v>2678227.3348910203</v>
      </c>
    </row>
    <row r="8029" spans="1:17" x14ac:dyDescent="0.3">
      <c r="A8029">
        <v>10606.318893418416</v>
      </c>
      <c r="B8029">
        <v>1940.3546194593862</v>
      </c>
      <c r="C8029">
        <v>1541.6273004759614</v>
      </c>
      <c r="D8029">
        <v>1606483.2790973368</v>
      </c>
      <c r="E8029">
        <v>0.11185083556184602</v>
      </c>
      <c r="F8029">
        <v>665124.5445978347</v>
      </c>
      <c r="G8029">
        <v>0</v>
      </c>
      <c r="H8029">
        <v>4740.2243053018974</v>
      </c>
      <c r="I8029">
        <v>1313.3952715439764</v>
      </c>
      <c r="J8029">
        <v>0</v>
      </c>
      <c r="K8029">
        <v>0</v>
      </c>
      <c r="L8029">
        <v>5910.4671333697461</v>
      </c>
      <c r="M8029">
        <v>0</v>
      </c>
      <c r="N8029">
        <v>1940.3546194593862</v>
      </c>
      <c r="O8029">
        <v>2.5382189528794133E-2</v>
      </c>
      <c r="P8029">
        <v>9.0613267801863979E-3</v>
      </c>
      <c r="Q8029">
        <v>4065468.792403697</v>
      </c>
    </row>
    <row r="8030" spans="1:17" x14ac:dyDescent="0.3">
      <c r="A8030">
        <v>15293.907483738916</v>
      </c>
      <c r="B8030">
        <v>803.10376638193691</v>
      </c>
      <c r="C8030">
        <v>336.08049819763141</v>
      </c>
      <c r="D8030">
        <v>765611.03308606788</v>
      </c>
      <c r="E8030">
        <v>5.1919145695974549E-2</v>
      </c>
      <c r="F8030">
        <v>350274.86242347001</v>
      </c>
      <c r="G8030">
        <v>0</v>
      </c>
      <c r="H8030">
        <v>2137.6660919681945</v>
      </c>
      <c r="I8030">
        <v>182.39882061148705</v>
      </c>
      <c r="J8030">
        <v>0</v>
      </c>
      <c r="K8030">
        <v>0</v>
      </c>
      <c r="L8030">
        <v>2578.1370606275887</v>
      </c>
      <c r="M8030">
        <v>0</v>
      </c>
      <c r="N8030">
        <v>803.10376638193691</v>
      </c>
      <c r="O8030">
        <v>9.3968768548814197E-4</v>
      </c>
      <c r="P8030">
        <v>1.614287573382419E-2</v>
      </c>
      <c r="Q8030">
        <v>1336623.9978077596</v>
      </c>
    </row>
    <row r="8031" spans="1:17" x14ac:dyDescent="0.3">
      <c r="A8031">
        <v>19704.319473516178</v>
      </c>
      <c r="B8031">
        <v>1868.9772529795164</v>
      </c>
      <c r="C8031">
        <v>647.83207733240511</v>
      </c>
      <c r="D8031">
        <v>1104433.1058663165</v>
      </c>
      <c r="E8031">
        <v>8.4574361456983355E-2</v>
      </c>
      <c r="F8031">
        <v>518508.82017527125</v>
      </c>
      <c r="G8031">
        <v>0</v>
      </c>
      <c r="H8031">
        <v>3792.9119968296231</v>
      </c>
      <c r="I8031">
        <v>687.13917604722383</v>
      </c>
      <c r="J8031">
        <v>0</v>
      </c>
      <c r="K8031">
        <v>0</v>
      </c>
      <c r="L8031">
        <v>4285.5405496301119</v>
      </c>
      <c r="M8031">
        <v>0</v>
      </c>
      <c r="N8031">
        <v>1868.9772529795164</v>
      </c>
      <c r="O8031">
        <v>3.3211550906863578E-3</v>
      </c>
      <c r="P8031">
        <v>1.0748262334134081E-2</v>
      </c>
      <c r="Q8031">
        <v>2725888.7808206542</v>
      </c>
    </row>
    <row r="8032" spans="1:17" x14ac:dyDescent="0.3">
      <c r="A8032">
        <v>9717.4150861932503</v>
      </c>
      <c r="B8032">
        <v>1424.1998382773693</v>
      </c>
      <c r="C8032">
        <v>57.426333032050643</v>
      </c>
      <c r="D8032">
        <v>892415.07809110114</v>
      </c>
      <c r="E8032">
        <v>2.1189070422467857E-2</v>
      </c>
      <c r="F8032">
        <v>421131.45953166642</v>
      </c>
      <c r="G8032">
        <v>0</v>
      </c>
      <c r="H8032">
        <v>2978.946870796955</v>
      </c>
      <c r="I8032">
        <v>177.99713138130707</v>
      </c>
      <c r="J8032">
        <v>0</v>
      </c>
      <c r="K8032">
        <v>0</v>
      </c>
      <c r="L8032">
        <v>2817.0828975918134</v>
      </c>
      <c r="M8032">
        <v>0</v>
      </c>
      <c r="N8032">
        <v>1424.1998382773693</v>
      </c>
      <c r="O8032">
        <v>1.5940003295296719E-2</v>
      </c>
      <c r="P8032">
        <v>1.337054417991284E-2</v>
      </c>
      <c r="Q8032">
        <v>5645878.0238101287</v>
      </c>
    </row>
    <row r="8033" spans="1:17" x14ac:dyDescent="0.3">
      <c r="A8033">
        <v>17615.019403759186</v>
      </c>
      <c r="B8033">
        <v>1883.8099614246132</v>
      </c>
      <c r="C8033">
        <v>1572.786819717769</v>
      </c>
      <c r="D8033">
        <v>1276662.0489230438</v>
      </c>
      <c r="E8033">
        <v>9.0156202056054402E-2</v>
      </c>
      <c r="F8033">
        <v>634054.80188275874</v>
      </c>
      <c r="G8033">
        <v>0</v>
      </c>
      <c r="H8033">
        <v>4108.252133080302</v>
      </c>
      <c r="I8033">
        <v>718.21200188516627</v>
      </c>
      <c r="J8033">
        <v>0</v>
      </c>
      <c r="K8033">
        <v>0</v>
      </c>
      <c r="L8033">
        <v>5572.1592133797303</v>
      </c>
      <c r="M8033">
        <v>0</v>
      </c>
      <c r="N8033">
        <v>1883.8099614246132</v>
      </c>
      <c r="O8033">
        <v>1.6685747850140806E-3</v>
      </c>
      <c r="P8033">
        <v>9.1759233640172893E-3</v>
      </c>
      <c r="Q8033">
        <v>411210.14801790885</v>
      </c>
    </row>
    <row r="8034" spans="1:17" x14ac:dyDescent="0.3">
      <c r="A8034">
        <v>3646.9577214385881</v>
      </c>
      <c r="B8034">
        <v>888.48729347661788</v>
      </c>
      <c r="C8034">
        <v>311.63459147082978</v>
      </c>
      <c r="D8034">
        <v>688507.29189368861</v>
      </c>
      <c r="E8034">
        <v>6.9609209472905109E-2</v>
      </c>
      <c r="F8034">
        <v>272976.06503101898</v>
      </c>
      <c r="G8034">
        <v>0</v>
      </c>
      <c r="H8034">
        <v>2088.357373014614</v>
      </c>
      <c r="I8034">
        <v>62.30975215511824</v>
      </c>
      <c r="J8034">
        <v>0</v>
      </c>
      <c r="K8034">
        <v>0</v>
      </c>
      <c r="L8034">
        <v>2910.7378451693744</v>
      </c>
      <c r="M8034">
        <v>0</v>
      </c>
      <c r="N8034">
        <v>888.48729347661788</v>
      </c>
      <c r="O8034">
        <v>4.7013528468648716E-4</v>
      </c>
      <c r="P8034">
        <v>2.1799073378364939E-2</v>
      </c>
      <c r="Q8034">
        <v>18982913.832422327</v>
      </c>
    </row>
    <row r="8035" spans="1:17" x14ac:dyDescent="0.3">
      <c r="A8035">
        <v>13839.010968051052</v>
      </c>
      <c r="B8035">
        <v>1778.2937481883964</v>
      </c>
      <c r="C8035">
        <v>395.06714415357851</v>
      </c>
      <c r="D8035">
        <v>1775096.118813633</v>
      </c>
      <c r="E8035">
        <v>7.0392430223724989E-2</v>
      </c>
      <c r="F8035">
        <v>824670.46200366155</v>
      </c>
      <c r="G8035">
        <v>0</v>
      </c>
      <c r="H8035">
        <v>4872.6695645166228</v>
      </c>
      <c r="I8035">
        <v>11.944178687856388</v>
      </c>
      <c r="J8035">
        <v>0</v>
      </c>
      <c r="K8035">
        <v>0</v>
      </c>
      <c r="L8035">
        <v>6877.8257057559767</v>
      </c>
      <c r="M8035">
        <v>0</v>
      </c>
      <c r="N8035">
        <v>1778.2937481883964</v>
      </c>
      <c r="O8035">
        <v>4.8068116306347337E-4</v>
      </c>
      <c r="P8035">
        <v>7.4900563600288836E-3</v>
      </c>
      <c r="Q8035">
        <v>15412967.676047787</v>
      </c>
    </row>
    <row r="8036" spans="1:17" x14ac:dyDescent="0.3">
      <c r="A8036">
        <v>6534.9402359186588</v>
      </c>
      <c r="B8036">
        <v>605.4331360884778</v>
      </c>
      <c r="C8036">
        <v>1746.1111987067734</v>
      </c>
      <c r="D8036">
        <v>535930.91030211339</v>
      </c>
      <c r="E8036">
        <v>2.8959274936758494E-2</v>
      </c>
      <c r="F8036">
        <v>246789.18892236275</v>
      </c>
      <c r="G8036">
        <v>0</v>
      </c>
      <c r="H8036">
        <v>1539.5568374310633</v>
      </c>
      <c r="I8036">
        <v>484.6311686139021</v>
      </c>
      <c r="J8036">
        <v>0</v>
      </c>
      <c r="K8036">
        <v>0</v>
      </c>
      <c r="L8036">
        <v>2436.7570565156361</v>
      </c>
      <c r="M8036">
        <v>0</v>
      </c>
      <c r="N8036">
        <v>605.4331360884778</v>
      </c>
      <c r="O8036">
        <v>6.4508396185467129E-4</v>
      </c>
      <c r="P8036">
        <v>2.2995943893201039E-2</v>
      </c>
      <c r="Q8036">
        <v>527348.97808323801</v>
      </c>
    </row>
    <row r="8037" spans="1:17" x14ac:dyDescent="0.3">
      <c r="A8037">
        <v>5481.9623860100955</v>
      </c>
      <c r="B8037">
        <v>1517.665102906454</v>
      </c>
      <c r="C8037">
        <v>1634.5139534145428</v>
      </c>
      <c r="D8037">
        <v>1046292.8683540407</v>
      </c>
      <c r="E8037">
        <v>0.1027421479921936</v>
      </c>
      <c r="F8037">
        <v>465489.07165523514</v>
      </c>
      <c r="G8037">
        <v>0</v>
      </c>
      <c r="H8037">
        <v>3340.7602507378401</v>
      </c>
      <c r="I8037">
        <v>1241.6484773254847</v>
      </c>
      <c r="J8037">
        <v>0</v>
      </c>
      <c r="K8037">
        <v>0</v>
      </c>
      <c r="L8037">
        <v>3648.3715124494188</v>
      </c>
      <c r="M8037">
        <v>0</v>
      </c>
      <c r="N8037">
        <v>1517.665102906454</v>
      </c>
      <c r="O8037">
        <v>9.8924614351521734E-4</v>
      </c>
      <c r="P8037">
        <v>1.3762606261305699E-2</v>
      </c>
      <c r="Q8037">
        <v>737713.78048910084</v>
      </c>
    </row>
    <row r="8038" spans="1:17" x14ac:dyDescent="0.3">
      <c r="A8038">
        <v>8646.5319741913117</v>
      </c>
      <c r="B8038">
        <v>1059.1787307260429</v>
      </c>
      <c r="C8038">
        <v>706.18042220596135</v>
      </c>
      <c r="D8038">
        <v>796602.58782864816</v>
      </c>
      <c r="E8038">
        <v>5.0119238868979038E-2</v>
      </c>
      <c r="F8038">
        <v>329133.21785614931</v>
      </c>
      <c r="G8038">
        <v>0</v>
      </c>
      <c r="H8038">
        <v>2447.3733629325247</v>
      </c>
      <c r="I8038">
        <v>333.24907056341584</v>
      </c>
      <c r="J8038">
        <v>0</v>
      </c>
      <c r="K8038">
        <v>0</v>
      </c>
      <c r="L8038">
        <v>3289.6858100185659</v>
      </c>
      <c r="M8038">
        <v>0</v>
      </c>
      <c r="N8038">
        <v>1059.1787307260429</v>
      </c>
      <c r="O8038">
        <v>4.749144962014108E-4</v>
      </c>
      <c r="P8038">
        <v>1.6836369138059415E-2</v>
      </c>
      <c r="Q8038">
        <v>6481916.3383016083</v>
      </c>
    </row>
    <row r="8039" spans="1:17" x14ac:dyDescent="0.3">
      <c r="A8039">
        <v>16245.195265444954</v>
      </c>
      <c r="B8039">
        <v>1109.7882992654393</v>
      </c>
      <c r="C8039">
        <v>1668.4150588769576</v>
      </c>
      <c r="D8039">
        <v>820555.11599325726</v>
      </c>
      <c r="E8039">
        <v>8.7076203647569697E-2</v>
      </c>
      <c r="F8039">
        <v>332956.42642326583</v>
      </c>
      <c r="G8039">
        <v>0</v>
      </c>
      <c r="H8039">
        <v>2539.6909196408187</v>
      </c>
      <c r="I8039">
        <v>811.29512645799264</v>
      </c>
      <c r="J8039">
        <v>0</v>
      </c>
      <c r="K8039">
        <v>0</v>
      </c>
      <c r="L8039">
        <v>3553.3330109941144</v>
      </c>
      <c r="M8039">
        <v>0</v>
      </c>
      <c r="N8039">
        <v>1109.7882992654393</v>
      </c>
      <c r="O8039">
        <v>1.6369183015736907E-2</v>
      </c>
      <c r="P8039">
        <v>1.8867559285825938E-2</v>
      </c>
      <c r="Q8039">
        <v>17734277.776078667</v>
      </c>
    </row>
    <row r="8040" spans="1:17" x14ac:dyDescent="0.3">
      <c r="A8040">
        <v>6311.5481926012017</v>
      </c>
      <c r="B8040">
        <v>2270.6279170609118</v>
      </c>
      <c r="C8040">
        <v>736.5397291114283</v>
      </c>
      <c r="D8040">
        <v>1502039.6998175702</v>
      </c>
      <c r="E8040">
        <v>1.0632402901163946E-2</v>
      </c>
      <c r="F8040">
        <v>729918.95827343687</v>
      </c>
      <c r="G8040">
        <v>0</v>
      </c>
      <c r="H8040">
        <v>4887.6709989995343</v>
      </c>
      <c r="I8040">
        <v>193.96595895155951</v>
      </c>
      <c r="J8040">
        <v>0</v>
      </c>
      <c r="K8040">
        <v>0</v>
      </c>
      <c r="L8040">
        <v>4862.6165951171924</v>
      </c>
      <c r="M8040">
        <v>0</v>
      </c>
      <c r="N8040">
        <v>2270.6279170609118</v>
      </c>
      <c r="O8040">
        <v>5.7000982892949831E-2</v>
      </c>
      <c r="P8040">
        <v>8.8921333169578662E-3</v>
      </c>
      <c r="Q8040">
        <v>9481187.5615389943</v>
      </c>
    </row>
    <row r="8041" spans="1:17" x14ac:dyDescent="0.3">
      <c r="A8041">
        <v>25254.435184734321</v>
      </c>
      <c r="B8041">
        <v>1762.7347765370334</v>
      </c>
      <c r="C8041">
        <v>726.87830152206527</v>
      </c>
      <c r="D8041">
        <v>1262218.4000246655</v>
      </c>
      <c r="E8041">
        <v>4.7970868599358722E-2</v>
      </c>
      <c r="F8041">
        <v>580467.28185217932</v>
      </c>
      <c r="G8041">
        <v>0</v>
      </c>
      <c r="H8041">
        <v>3962.1845722631738</v>
      </c>
      <c r="I8041">
        <v>690.36313433425016</v>
      </c>
      <c r="J8041">
        <v>0</v>
      </c>
      <c r="K8041">
        <v>0</v>
      </c>
      <c r="L8041">
        <v>5519.2348951277336</v>
      </c>
      <c r="M8041">
        <v>0</v>
      </c>
      <c r="N8041">
        <v>1762.7347765370334</v>
      </c>
      <c r="O8041">
        <v>1.2863588189349014E-2</v>
      </c>
      <c r="P8041">
        <v>1.0259247340441677E-2</v>
      </c>
      <c r="Q8041">
        <v>487506.93119791249</v>
      </c>
    </row>
    <row r="8042" spans="1:17" x14ac:dyDescent="0.3">
      <c r="A8042">
        <v>7860.0785652308932</v>
      </c>
      <c r="B8042">
        <v>2991.2684834581546</v>
      </c>
      <c r="C8042">
        <v>2030.440294650009</v>
      </c>
      <c r="D8042">
        <v>1652633.8540338376</v>
      </c>
      <c r="E8042">
        <v>2.6698392901270584E-2</v>
      </c>
      <c r="F8042">
        <v>832775.69026936346</v>
      </c>
      <c r="G8042">
        <v>0</v>
      </c>
      <c r="H8042">
        <v>5869.8354555822161</v>
      </c>
      <c r="I8042">
        <v>27.990051381251668</v>
      </c>
      <c r="J8042">
        <v>0</v>
      </c>
      <c r="K8042">
        <v>0</v>
      </c>
      <c r="L8042">
        <v>6520.2324785609362</v>
      </c>
      <c r="M8042">
        <v>0</v>
      </c>
      <c r="N8042">
        <v>2991.2684834581546</v>
      </c>
      <c r="O8042">
        <v>8.9440884313581274E-3</v>
      </c>
      <c r="P8042">
        <v>6.9620544531950896E-3</v>
      </c>
      <c r="Q8042">
        <v>10486124.618162204</v>
      </c>
    </row>
    <row r="8043" spans="1:17" x14ac:dyDescent="0.3">
      <c r="A8043">
        <v>15482.657123867493</v>
      </c>
      <c r="B8043">
        <v>1051.2083296847968</v>
      </c>
      <c r="C8043">
        <v>2348.6049405525982</v>
      </c>
      <c r="D8043">
        <v>954517.37014055217</v>
      </c>
      <c r="E8043">
        <v>4.8536376360890143E-2</v>
      </c>
      <c r="F8043">
        <v>397435.27526198828</v>
      </c>
      <c r="G8043">
        <v>0</v>
      </c>
      <c r="H8043">
        <v>2714.9724847008106</v>
      </c>
      <c r="I8043">
        <v>1136.985783901217</v>
      </c>
      <c r="J8043">
        <v>0</v>
      </c>
      <c r="K8043">
        <v>0</v>
      </c>
      <c r="L8043">
        <v>3715.0074025918557</v>
      </c>
      <c r="M8043">
        <v>0</v>
      </c>
      <c r="N8043">
        <v>1051.2083296847968</v>
      </c>
      <c r="O8043">
        <v>0.19123442106296504</v>
      </c>
      <c r="P8043">
        <v>1.5170389085218245E-2</v>
      </c>
      <c r="Q8043">
        <v>72243616.126184851</v>
      </c>
    </row>
    <row r="8044" spans="1:17" x14ac:dyDescent="0.3">
      <c r="A8044">
        <v>4506.8780188112214</v>
      </c>
      <c r="B8044">
        <v>571.90900304865465</v>
      </c>
      <c r="C8044">
        <v>398.88075282480474</v>
      </c>
      <c r="D8044">
        <v>585095.54932431062</v>
      </c>
      <c r="E8044">
        <v>1.2553173094041067E-2</v>
      </c>
      <c r="F8044">
        <v>233407.46305055576</v>
      </c>
      <c r="G8044">
        <v>0</v>
      </c>
      <c r="H8044">
        <v>1591.8817293790291</v>
      </c>
      <c r="I8044">
        <v>61.639660617247074</v>
      </c>
      <c r="J8044">
        <v>0</v>
      </c>
      <c r="K8044">
        <v>0</v>
      </c>
      <c r="L8044">
        <v>1698.0454160187326</v>
      </c>
      <c r="M8044">
        <v>0</v>
      </c>
      <c r="N8044">
        <v>571.90900304865465</v>
      </c>
      <c r="O8044">
        <v>1.5740504953999649E-2</v>
      </c>
      <c r="P8044">
        <v>2.500282015936317E-2</v>
      </c>
      <c r="Q8044">
        <v>1142180.2224935996</v>
      </c>
    </row>
    <row r="8045" spans="1:17" x14ac:dyDescent="0.3">
      <c r="A8045">
        <v>6686.2653839516597</v>
      </c>
      <c r="B8045">
        <v>1795.4071971171923</v>
      </c>
      <c r="C8045">
        <v>1843.2682169194022</v>
      </c>
      <c r="D8045">
        <v>1549308.6406165822</v>
      </c>
      <c r="E8045">
        <v>0.13040483660624771</v>
      </c>
      <c r="F8045">
        <v>661277.44316376653</v>
      </c>
      <c r="G8045">
        <v>0</v>
      </c>
      <c r="H8045">
        <v>4495.76212349051</v>
      </c>
      <c r="I8045">
        <v>319.18075828650899</v>
      </c>
      <c r="J8045">
        <v>0</v>
      </c>
      <c r="K8045">
        <v>0</v>
      </c>
      <c r="L8045">
        <v>4037.6768483000828</v>
      </c>
      <c r="M8045">
        <v>0</v>
      </c>
      <c r="N8045">
        <v>1795.4071971171923</v>
      </c>
      <c r="O8045">
        <v>9.8832959471521584E-2</v>
      </c>
      <c r="P8045">
        <v>8.9564676640536758E-3</v>
      </c>
      <c r="Q8045">
        <v>14858958.861323882</v>
      </c>
    </row>
    <row r="8046" spans="1:17" x14ac:dyDescent="0.3">
      <c r="A8046">
        <v>12610.030783091694</v>
      </c>
      <c r="B8046">
        <v>776.3612676409067</v>
      </c>
      <c r="C8046">
        <v>318.05896361777138</v>
      </c>
      <c r="D8046">
        <v>735367.89926049579</v>
      </c>
      <c r="E8046">
        <v>2.7491319326877726E-2</v>
      </c>
      <c r="F8046">
        <v>312499.1739780624</v>
      </c>
      <c r="G8046">
        <v>0</v>
      </c>
      <c r="H8046">
        <v>2058.1970772823952</v>
      </c>
      <c r="I8046">
        <v>316.72868792121744</v>
      </c>
      <c r="J8046">
        <v>0</v>
      </c>
      <c r="K8046">
        <v>0</v>
      </c>
      <c r="L8046">
        <v>1837.5977740826459</v>
      </c>
      <c r="M8046">
        <v>0</v>
      </c>
      <c r="N8046">
        <v>776.3612676409067</v>
      </c>
      <c r="O8046">
        <v>4.9476222364399332E-3</v>
      </c>
      <c r="P8046">
        <v>1.8476572159228138E-2</v>
      </c>
      <c r="Q8046">
        <v>217071.36772079905</v>
      </c>
    </row>
    <row r="8047" spans="1:17" x14ac:dyDescent="0.3">
      <c r="A8047">
        <v>1938.5284570004801</v>
      </c>
      <c r="B8047">
        <v>962.67051429765206</v>
      </c>
      <c r="C8047">
        <v>2021.6273834800238</v>
      </c>
      <c r="D8047">
        <v>893521.12766484078</v>
      </c>
      <c r="E8047">
        <v>0.10343786854843683</v>
      </c>
      <c r="F8047">
        <v>351974.47045936313</v>
      </c>
      <c r="G8047">
        <v>0</v>
      </c>
      <c r="H8047">
        <v>2520.1529156060278</v>
      </c>
      <c r="I8047">
        <v>136.23810148908382</v>
      </c>
      <c r="J8047">
        <v>0</v>
      </c>
      <c r="K8047">
        <v>0</v>
      </c>
      <c r="L8047">
        <v>2636.5598163259078</v>
      </c>
      <c r="M8047">
        <v>0</v>
      </c>
      <c r="N8047">
        <v>962.67051429765206</v>
      </c>
      <c r="O8047">
        <v>2.695284452715135E-3</v>
      </c>
      <c r="P8047">
        <v>1.7720656254395773E-2</v>
      </c>
      <c r="Q8047">
        <v>326424.63538117253</v>
      </c>
    </row>
    <row r="8048" spans="1:17" x14ac:dyDescent="0.3">
      <c r="A8048">
        <v>3009.506864415896</v>
      </c>
      <c r="B8048">
        <v>862.26718791509916</v>
      </c>
      <c r="C8048">
        <v>952.32834296678209</v>
      </c>
      <c r="D8048">
        <v>556925.87979490461</v>
      </c>
      <c r="E8048">
        <v>1.5722299937745706E-2</v>
      </c>
      <c r="F8048">
        <v>247846.18653798365</v>
      </c>
      <c r="G8048">
        <v>0</v>
      </c>
      <c r="H8048">
        <v>1832.5781896260726</v>
      </c>
      <c r="I8048">
        <v>40.032693896842808</v>
      </c>
      <c r="J8048">
        <v>0</v>
      </c>
      <c r="K8048">
        <v>0</v>
      </c>
      <c r="L8048">
        <v>1945.720826004896</v>
      </c>
      <c r="M8048">
        <v>0</v>
      </c>
      <c r="N8048">
        <v>862.26718791509916</v>
      </c>
      <c r="O8048">
        <v>7.8015546022816721E-3</v>
      </c>
      <c r="P8048">
        <v>2.3573840493511737E-2</v>
      </c>
      <c r="Q8048">
        <v>3889382.6460396126</v>
      </c>
    </row>
    <row r="8049" spans="1:17" x14ac:dyDescent="0.3">
      <c r="A8049">
        <v>9101.7891749655719</v>
      </c>
      <c r="B8049">
        <v>1325.7895597965962</v>
      </c>
      <c r="C8049">
        <v>556.40558671466772</v>
      </c>
      <c r="D8049">
        <v>877045.43396514677</v>
      </c>
      <c r="E8049">
        <v>4.4557921125828945E-2</v>
      </c>
      <c r="F8049">
        <v>394479.47961326118</v>
      </c>
      <c r="G8049">
        <v>0</v>
      </c>
      <c r="H8049">
        <v>2853.8888385772984</v>
      </c>
      <c r="I8049">
        <v>306.73403414368272</v>
      </c>
      <c r="J8049">
        <v>0</v>
      </c>
      <c r="K8049">
        <v>0</v>
      </c>
      <c r="L8049">
        <v>2954.9531973294584</v>
      </c>
      <c r="M8049">
        <v>0</v>
      </c>
      <c r="N8049">
        <v>1325.7895597965962</v>
      </c>
      <c r="O8049">
        <v>7.7529314099830475E-4</v>
      </c>
      <c r="P8049">
        <v>1.5381025444718643E-2</v>
      </c>
      <c r="Q8049">
        <v>245746.82196524899</v>
      </c>
    </row>
    <row r="8050" spans="1:17" x14ac:dyDescent="0.3">
      <c r="A8050">
        <v>14212.961889189704</v>
      </c>
      <c r="B8050">
        <v>867.61600832425256</v>
      </c>
      <c r="C8050">
        <v>1823.2378287110046</v>
      </c>
      <c r="D8050">
        <v>773287.85363670485</v>
      </c>
      <c r="E8050">
        <v>6.4893893431809249E-2</v>
      </c>
      <c r="F8050">
        <v>363919.26674761734</v>
      </c>
      <c r="G8050">
        <v>0</v>
      </c>
      <c r="H8050">
        <v>2215.4615380851428</v>
      </c>
      <c r="I8050">
        <v>641.36875871040195</v>
      </c>
      <c r="J8050">
        <v>0</v>
      </c>
      <c r="K8050">
        <v>0</v>
      </c>
      <c r="L8050">
        <v>2398.6382888915705</v>
      </c>
      <c r="M8050">
        <v>0</v>
      </c>
      <c r="N8050">
        <v>867.61600832425256</v>
      </c>
      <c r="O8050">
        <v>7.0235227133721823E-2</v>
      </c>
      <c r="P8050">
        <v>1.6526426348057392E-2</v>
      </c>
      <c r="Q8050">
        <v>34266337.965966813</v>
      </c>
    </row>
    <row r="8051" spans="1:17" x14ac:dyDescent="0.3">
      <c r="A8051">
        <v>10125.134452720258</v>
      </c>
      <c r="B8051">
        <v>2000.841468214925</v>
      </c>
      <c r="C8051">
        <v>365.82451716239478</v>
      </c>
      <c r="D8051">
        <v>1726717.0645995999</v>
      </c>
      <c r="E8051">
        <v>5.9492930910163867E-2</v>
      </c>
      <c r="F8051">
        <v>851516.04436592513</v>
      </c>
      <c r="G8051">
        <v>0</v>
      </c>
      <c r="H8051">
        <v>5010.4092374272805</v>
      </c>
      <c r="I8051">
        <v>1167.7586275493704</v>
      </c>
      <c r="J8051">
        <v>0</v>
      </c>
      <c r="K8051">
        <v>0</v>
      </c>
      <c r="L8051">
        <v>6519.3272635968415</v>
      </c>
      <c r="M8051">
        <v>0</v>
      </c>
      <c r="N8051">
        <v>2000.841468214925</v>
      </c>
      <c r="O8051">
        <v>8.5478017093342309E-3</v>
      </c>
      <c r="P8051">
        <v>7.6257981095113059E-3</v>
      </c>
      <c r="Q8051">
        <v>6263871.8265482308</v>
      </c>
    </row>
    <row r="8052" spans="1:17" x14ac:dyDescent="0.3">
      <c r="A8052">
        <v>9102.0184575067433</v>
      </c>
      <c r="B8052">
        <v>1024.8760890592207</v>
      </c>
      <c r="C8052">
        <v>1352.6185366078385</v>
      </c>
      <c r="D8052">
        <v>859703.574448094</v>
      </c>
      <c r="E8052">
        <v>1.2510840023605699E-2</v>
      </c>
      <c r="F8052">
        <v>422057.54427092685</v>
      </c>
      <c r="G8052">
        <v>0</v>
      </c>
      <c r="H8052">
        <v>2523.2395299727737</v>
      </c>
      <c r="I8052">
        <v>492.37834146275509</v>
      </c>
      <c r="J8052">
        <v>0</v>
      </c>
      <c r="K8052">
        <v>0</v>
      </c>
      <c r="L8052">
        <v>3197.7311776414199</v>
      </c>
      <c r="M8052">
        <v>0</v>
      </c>
      <c r="N8052">
        <v>1024.8760890592207</v>
      </c>
      <c r="O8052">
        <v>3.4988219001601338E-2</v>
      </c>
      <c r="P8052">
        <v>1.4808456008493585E-2</v>
      </c>
      <c r="Q8052">
        <v>5372845.071156323</v>
      </c>
    </row>
    <row r="8053" spans="1:17" x14ac:dyDescent="0.3">
      <c r="A8053">
        <v>4971.3316348039471</v>
      </c>
      <c r="B8053">
        <v>686.56462094530809</v>
      </c>
      <c r="C8053">
        <v>414.05397179514898</v>
      </c>
      <c r="D8053">
        <v>437961.50363466464</v>
      </c>
      <c r="E8053">
        <v>2.9977907315197484E-2</v>
      </c>
      <c r="F8053">
        <v>219123.36290954164</v>
      </c>
      <c r="G8053">
        <v>0</v>
      </c>
      <c r="H8053">
        <v>1449.593660209895</v>
      </c>
      <c r="I8053">
        <v>237.67646822295271</v>
      </c>
      <c r="J8053">
        <v>0</v>
      </c>
      <c r="K8053">
        <v>0</v>
      </c>
      <c r="L8053">
        <v>1571.708135397065</v>
      </c>
      <c r="M8053">
        <v>0</v>
      </c>
      <c r="N8053">
        <v>686.56462094530809</v>
      </c>
      <c r="O8053">
        <v>9.0676356260994587E-2</v>
      </c>
      <c r="P8053">
        <v>2.6168483665709626E-2</v>
      </c>
      <c r="Q8053">
        <v>293497.35888595309</v>
      </c>
    </row>
    <row r="8054" spans="1:17" x14ac:dyDescent="0.3">
      <c r="A8054">
        <v>34185.695077637007</v>
      </c>
      <c r="B8054">
        <v>1674.5827770609817</v>
      </c>
      <c r="C8054">
        <v>662.60558849797917</v>
      </c>
      <c r="D8054">
        <v>1603208.5446312828</v>
      </c>
      <c r="E8054">
        <v>4.2533885697332102E-2</v>
      </c>
      <c r="F8054">
        <v>742127.34811502916</v>
      </c>
      <c r="G8054">
        <v>0</v>
      </c>
      <c r="H8054">
        <v>4469.20193136128</v>
      </c>
      <c r="I8054">
        <v>1633.0544174683321</v>
      </c>
      <c r="J8054">
        <v>0</v>
      </c>
      <c r="K8054">
        <v>0</v>
      </c>
      <c r="L8054">
        <v>5777.3853205178693</v>
      </c>
      <c r="M8054">
        <v>0</v>
      </c>
      <c r="N8054">
        <v>1674.5827770609817</v>
      </c>
      <c r="O8054">
        <v>1.2702260646887748E-2</v>
      </c>
      <c r="P8054">
        <v>8.7281197416153519E-3</v>
      </c>
      <c r="Q8054">
        <v>9773579.9007073995</v>
      </c>
    </row>
    <row r="8055" spans="1:17" x14ac:dyDescent="0.3">
      <c r="A8055">
        <v>14906.867067624757</v>
      </c>
      <c r="B8055">
        <v>999.2855105692239</v>
      </c>
      <c r="C8055">
        <v>1919.6984952373948</v>
      </c>
      <c r="D8055">
        <v>995739.50188119744</v>
      </c>
      <c r="E8055">
        <v>2.1981133885643645E-2</v>
      </c>
      <c r="F8055">
        <v>416549.98949701735</v>
      </c>
      <c r="G8055">
        <v>0</v>
      </c>
      <c r="H8055">
        <v>2735.0714061137987</v>
      </c>
      <c r="I8055">
        <v>353.29663008291749</v>
      </c>
      <c r="J8055">
        <v>0</v>
      </c>
      <c r="K8055">
        <v>0</v>
      </c>
      <c r="L8055">
        <v>2585.2757727704652</v>
      </c>
      <c r="M8055">
        <v>0</v>
      </c>
      <c r="N8055">
        <v>999.2855105692239</v>
      </c>
      <c r="O8055">
        <v>0.10500116379857191</v>
      </c>
      <c r="P8055">
        <v>1.3486130699872572E-2</v>
      </c>
      <c r="Q8055">
        <v>11242716.072607471</v>
      </c>
    </row>
    <row r="8056" spans="1:17" x14ac:dyDescent="0.3">
      <c r="A8056">
        <v>8474.6263834788988</v>
      </c>
      <c r="B8056">
        <v>1942.4458392411655</v>
      </c>
      <c r="C8056">
        <v>207.73417556616818</v>
      </c>
      <c r="D8056">
        <v>1441669.7489559336</v>
      </c>
      <c r="E8056">
        <v>5.7611797132327128E-2</v>
      </c>
      <c r="F8056">
        <v>571387.97426275129</v>
      </c>
      <c r="G8056">
        <v>0</v>
      </c>
      <c r="H8056">
        <v>4454.7181944278827</v>
      </c>
      <c r="I8056">
        <v>216.28246071816889</v>
      </c>
      <c r="J8056">
        <v>0</v>
      </c>
      <c r="K8056">
        <v>0</v>
      </c>
      <c r="L8056">
        <v>6551.0670151543254</v>
      </c>
      <c r="M8056">
        <v>0</v>
      </c>
      <c r="N8056">
        <v>1942.4458392411655</v>
      </c>
      <c r="O8056">
        <v>7.6869758592895123E-3</v>
      </c>
      <c r="P8056">
        <v>1.0698477048882328E-2</v>
      </c>
      <c r="Q8056">
        <v>762906.4537864686</v>
      </c>
    </row>
    <row r="8057" spans="1:17" x14ac:dyDescent="0.3">
      <c r="A8057">
        <v>16949.334726069203</v>
      </c>
      <c r="B8057">
        <v>1245.6821246291402</v>
      </c>
      <c r="C8057">
        <v>2538.7468436216109</v>
      </c>
      <c r="D8057">
        <v>884960.25453986763</v>
      </c>
      <c r="E8057">
        <v>6.5283797639412791E-2</v>
      </c>
      <c r="F8057">
        <v>446105.64067947189</v>
      </c>
      <c r="G8057">
        <v>0</v>
      </c>
      <c r="H8057">
        <v>2787.7322651997597</v>
      </c>
      <c r="I8057">
        <v>179.12644416226476</v>
      </c>
      <c r="J8057">
        <v>0</v>
      </c>
      <c r="K8057">
        <v>0</v>
      </c>
      <c r="L8057">
        <v>2777.7325849534195</v>
      </c>
      <c r="M8057">
        <v>0</v>
      </c>
      <c r="N8057">
        <v>1245.6821246291402</v>
      </c>
      <c r="O8057">
        <v>1.8797907383224831E-3</v>
      </c>
      <c r="P8057">
        <v>1.4464015729844768E-2</v>
      </c>
      <c r="Q8057">
        <v>1149034.879200896</v>
      </c>
    </row>
    <row r="8058" spans="1:17" x14ac:dyDescent="0.3">
      <c r="A8058">
        <v>15603.146200881305</v>
      </c>
      <c r="B8058">
        <v>2079.2303414201192</v>
      </c>
      <c r="C8058">
        <v>471.59385833088442</v>
      </c>
      <c r="D8058">
        <v>1327597.6960555781</v>
      </c>
      <c r="E8058">
        <v>1.1977960785581235E-2</v>
      </c>
      <c r="F8058">
        <v>597662.51297825726</v>
      </c>
      <c r="G8058">
        <v>0</v>
      </c>
      <c r="H8058">
        <v>4392.2123835709754</v>
      </c>
      <c r="I8058">
        <v>58.997920188426903</v>
      </c>
      <c r="J8058">
        <v>0</v>
      </c>
      <c r="K8058">
        <v>0</v>
      </c>
      <c r="L8058">
        <v>6351.3315205643557</v>
      </c>
      <c r="M8058">
        <v>0</v>
      </c>
      <c r="N8058">
        <v>2079.2303414201192</v>
      </c>
      <c r="O8058">
        <v>2.0843426901569428E-3</v>
      </c>
      <c r="P8058">
        <v>9.7039483610015138E-3</v>
      </c>
      <c r="Q8058">
        <v>1813990.20265804</v>
      </c>
    </row>
    <row r="8059" spans="1:17" x14ac:dyDescent="0.3">
      <c r="A8059">
        <v>9369.3037896565002</v>
      </c>
      <c r="B8059">
        <v>914.61759815776338</v>
      </c>
      <c r="C8059">
        <v>538.93798530794902</v>
      </c>
      <c r="D8059">
        <v>950485.85110782366</v>
      </c>
      <c r="E8059">
        <v>7.1116557116137499E-2</v>
      </c>
      <c r="F8059">
        <v>440111.16678364296</v>
      </c>
      <c r="G8059">
        <v>0</v>
      </c>
      <c r="H8059">
        <v>2571.5852433935147</v>
      </c>
      <c r="I8059">
        <v>92.678188321095277</v>
      </c>
      <c r="J8059">
        <v>0</v>
      </c>
      <c r="K8059">
        <v>0</v>
      </c>
      <c r="L8059">
        <v>3420.3372217470314</v>
      </c>
      <c r="M8059">
        <v>0</v>
      </c>
      <c r="N8059">
        <v>914.61759815776338</v>
      </c>
      <c r="O8059">
        <v>5.149560396799732E-3</v>
      </c>
      <c r="P8059">
        <v>1.4407412896981123E-2</v>
      </c>
      <c r="Q8059">
        <v>262787.60468520469</v>
      </c>
    </row>
    <row r="8060" spans="1:17" x14ac:dyDescent="0.3">
      <c r="A8060">
        <v>27707.889774972049</v>
      </c>
      <c r="B8060">
        <v>1607.1467783158091</v>
      </c>
      <c r="C8060">
        <v>1771.0890757140489</v>
      </c>
      <c r="D8060">
        <v>1630373.0726407522</v>
      </c>
      <c r="E8060">
        <v>5.2955555319847782E-2</v>
      </c>
      <c r="F8060">
        <v>644429.37034660741</v>
      </c>
      <c r="G8060">
        <v>0</v>
      </c>
      <c r="H8060">
        <v>4449.2847302433911</v>
      </c>
      <c r="I8060">
        <v>236.40868645421224</v>
      </c>
      <c r="J8060">
        <v>0</v>
      </c>
      <c r="K8060">
        <v>0</v>
      </c>
      <c r="L8060">
        <v>6563.3500409468788</v>
      </c>
      <c r="M8060">
        <v>0</v>
      </c>
      <c r="N8060">
        <v>1607.1467783158091</v>
      </c>
      <c r="O8060">
        <v>7.9455557857411638E-2</v>
      </c>
      <c r="P8060">
        <v>8.6595098176685467E-3</v>
      </c>
      <c r="Q8060">
        <v>1597480.7461760684</v>
      </c>
    </row>
    <row r="8061" spans="1:17" x14ac:dyDescent="0.3">
      <c r="A8061">
        <v>25732.833287972004</v>
      </c>
      <c r="B8061">
        <v>2280.5528696049114</v>
      </c>
      <c r="C8061">
        <v>589.59401950392578</v>
      </c>
      <c r="D8061">
        <v>1428737.3192129105</v>
      </c>
      <c r="E8061">
        <v>2.0284578816006905E-2</v>
      </c>
      <c r="F8061">
        <v>607958.87376332923</v>
      </c>
      <c r="G8061">
        <v>0</v>
      </c>
      <c r="H8061">
        <v>4769.668615479507</v>
      </c>
      <c r="I8061">
        <v>18.918016027537831</v>
      </c>
      <c r="J8061">
        <v>0</v>
      </c>
      <c r="K8061">
        <v>0</v>
      </c>
      <c r="L8061">
        <v>7123.7571777005314</v>
      </c>
      <c r="M8061">
        <v>0</v>
      </c>
      <c r="N8061">
        <v>2280.5528696049114</v>
      </c>
      <c r="O8061">
        <v>3.4460261345743873E-3</v>
      </c>
      <c r="P8061">
        <v>9.3360455911175727E-3</v>
      </c>
      <c r="Q8061">
        <v>214917.63381476712</v>
      </c>
    </row>
    <row r="8062" spans="1:17" x14ac:dyDescent="0.3">
      <c r="A8062">
        <v>15200.559683792693</v>
      </c>
      <c r="B8062">
        <v>1412.5399142705489</v>
      </c>
      <c r="C8062">
        <v>292.15069619446507</v>
      </c>
      <c r="D8062">
        <v>1148512.4998044458</v>
      </c>
      <c r="E8062">
        <v>5.9403324487822338E-2</v>
      </c>
      <c r="F8062">
        <v>447687.1676003061</v>
      </c>
      <c r="G8062">
        <v>0</v>
      </c>
      <c r="H8062">
        <v>3414.188081690419</v>
      </c>
      <c r="I8062">
        <v>410.23727054035277</v>
      </c>
      <c r="J8062">
        <v>0</v>
      </c>
      <c r="K8062">
        <v>0</v>
      </c>
      <c r="L8062">
        <v>4943.8148089083188</v>
      </c>
      <c r="M8062">
        <v>0</v>
      </c>
      <c r="N8062">
        <v>1412.5399142705489</v>
      </c>
      <c r="O8062">
        <v>5.1645805743255934E-3</v>
      </c>
      <c r="P8062">
        <v>1.2891474970568743E-2</v>
      </c>
      <c r="Q8062">
        <v>7293629.6782207768</v>
      </c>
    </row>
    <row r="8063" spans="1:17" x14ac:dyDescent="0.3">
      <c r="A8063">
        <v>13137.514090331226</v>
      </c>
      <c r="B8063">
        <v>658.93413670510006</v>
      </c>
      <c r="C8063">
        <v>686.0880356463897</v>
      </c>
      <c r="D8063">
        <v>681797.07495565154</v>
      </c>
      <c r="E8063">
        <v>7.0929248196639386E-2</v>
      </c>
      <c r="F8063">
        <v>326636.73649090109</v>
      </c>
      <c r="G8063">
        <v>0</v>
      </c>
      <c r="H8063">
        <v>1847.4956910621895</v>
      </c>
      <c r="I8063">
        <v>91.909505726742267</v>
      </c>
      <c r="J8063">
        <v>0</v>
      </c>
      <c r="K8063">
        <v>0</v>
      </c>
      <c r="L8063">
        <v>2637.46312485823</v>
      </c>
      <c r="M8063">
        <v>0</v>
      </c>
      <c r="N8063">
        <v>658.93413670510006</v>
      </c>
      <c r="O8063">
        <v>1.0118529617855195E-2</v>
      </c>
      <c r="P8063">
        <v>1.8935413286596765E-2</v>
      </c>
      <c r="Q8063">
        <v>992634.21906741452</v>
      </c>
    </row>
    <row r="8064" spans="1:17" x14ac:dyDescent="0.3">
      <c r="A8064">
        <v>11388.168972456493</v>
      </c>
      <c r="B8064">
        <v>1043.9239989294585</v>
      </c>
      <c r="C8064">
        <v>845.60557593775582</v>
      </c>
      <c r="D8064">
        <v>1006576.4568950478</v>
      </c>
      <c r="E8064">
        <v>7.7267338057631932E-2</v>
      </c>
      <c r="F8064">
        <v>461103.59800559538</v>
      </c>
      <c r="G8064">
        <v>0</v>
      </c>
      <c r="H8064">
        <v>2798.5420985981887</v>
      </c>
      <c r="I8064">
        <v>93.860382528403619</v>
      </c>
      <c r="J8064">
        <v>0</v>
      </c>
      <c r="K8064">
        <v>0</v>
      </c>
      <c r="L8064">
        <v>3041.463005541631</v>
      </c>
      <c r="M8064">
        <v>0</v>
      </c>
      <c r="N8064">
        <v>1043.9239989294585</v>
      </c>
      <c r="O8064">
        <v>6.1306630874467381E-2</v>
      </c>
      <c r="P8064">
        <v>1.3212808933122048E-2</v>
      </c>
      <c r="Q8064">
        <v>6881718.2501267958</v>
      </c>
    </row>
    <row r="8065" spans="1:17" x14ac:dyDescent="0.3">
      <c r="A8065">
        <v>14677.173970785278</v>
      </c>
      <c r="B8065">
        <v>1088.831467064967</v>
      </c>
      <c r="C8065">
        <v>1427.6564749369809</v>
      </c>
      <c r="D8065">
        <v>770215.98911293491</v>
      </c>
      <c r="E8065">
        <v>9.981086753338865E-2</v>
      </c>
      <c r="F8065">
        <v>330316.89219251333</v>
      </c>
      <c r="G8065">
        <v>0</v>
      </c>
      <c r="H8065">
        <v>2430.9306907124901</v>
      </c>
      <c r="I8065">
        <v>967.41899735219135</v>
      </c>
      <c r="J8065">
        <v>0</v>
      </c>
      <c r="K8065">
        <v>0</v>
      </c>
      <c r="L8065">
        <v>3071.9039215095472</v>
      </c>
      <c r="M8065">
        <v>0</v>
      </c>
      <c r="N8065">
        <v>1088.831467064967</v>
      </c>
      <c r="O8065">
        <v>1.8087976625170931E-2</v>
      </c>
      <c r="P8065">
        <v>1.7765502824518616E-2</v>
      </c>
      <c r="Q8065">
        <v>19511399.918097358</v>
      </c>
    </row>
    <row r="8066" spans="1:17" x14ac:dyDescent="0.3">
      <c r="A8066">
        <v>22726.589975351075</v>
      </c>
      <c r="B8066">
        <v>1384.4013681600727</v>
      </c>
      <c r="C8066">
        <v>215.61969170051606</v>
      </c>
      <c r="D8066">
        <v>1337443.9121024967</v>
      </c>
      <c r="E8066">
        <v>7.1283718816775185E-2</v>
      </c>
      <c r="F8066">
        <v>525110.83177937532</v>
      </c>
      <c r="G8066">
        <v>0</v>
      </c>
      <c r="H8066">
        <v>3715.7771546968597</v>
      </c>
      <c r="I8066">
        <v>197.54600208509066</v>
      </c>
      <c r="J8066">
        <v>0</v>
      </c>
      <c r="K8066">
        <v>0</v>
      </c>
      <c r="L8066">
        <v>5304.8066873491716</v>
      </c>
      <c r="M8066">
        <v>0</v>
      </c>
      <c r="N8066">
        <v>1384.4013681600727</v>
      </c>
      <c r="O8066">
        <v>1.2171781369798899E-3</v>
      </c>
      <c r="P8066">
        <v>1.158753237986131E-2</v>
      </c>
      <c r="Q8066">
        <v>6336577.2522772439</v>
      </c>
    </row>
    <row r="8067" spans="1:17" x14ac:dyDescent="0.3">
      <c r="A8067">
        <v>6276.7452011722071</v>
      </c>
      <c r="B8067">
        <v>2826.9958110001694</v>
      </c>
      <c r="C8067">
        <v>227.72139354551143</v>
      </c>
      <c r="D8067">
        <v>2010697.4529005261</v>
      </c>
      <c r="E8067">
        <v>3.0067702548445964E-2</v>
      </c>
      <c r="F8067">
        <v>1015496.8841697249</v>
      </c>
      <c r="G8067">
        <v>0</v>
      </c>
      <c r="H8067">
        <v>6330.6575330653823</v>
      </c>
      <c r="I8067">
        <v>20.960620604071202</v>
      </c>
      <c r="J8067">
        <v>0</v>
      </c>
      <c r="K8067">
        <v>0</v>
      </c>
      <c r="L8067">
        <v>8390.512884372989</v>
      </c>
      <c r="M8067">
        <v>0</v>
      </c>
      <c r="N8067">
        <v>2826.9958110001694</v>
      </c>
      <c r="O8067">
        <v>1.6698582160234773E-3</v>
      </c>
      <c r="P8067">
        <v>5.5942768275938359E-3</v>
      </c>
      <c r="Q8067">
        <v>1239716.4521609412</v>
      </c>
    </row>
    <row r="8068" spans="1:17" x14ac:dyDescent="0.3">
      <c r="A8068">
        <v>5666.8494293361246</v>
      </c>
      <c r="B8068">
        <v>864.25744861231362</v>
      </c>
      <c r="C8068">
        <v>275.27079218963496</v>
      </c>
      <c r="D8068">
        <v>673634.45765779819</v>
      </c>
      <c r="E8068">
        <v>6.619262718362709E-2</v>
      </c>
      <c r="F8068">
        <v>326665.88231994014</v>
      </c>
      <c r="G8068">
        <v>0</v>
      </c>
      <c r="H8068">
        <v>2038.217247610429</v>
      </c>
      <c r="I8068">
        <v>136.78262049010362</v>
      </c>
      <c r="J8068">
        <v>0</v>
      </c>
      <c r="K8068">
        <v>0</v>
      </c>
      <c r="L8068">
        <v>2636.2636429662966</v>
      </c>
      <c r="M8068">
        <v>0</v>
      </c>
      <c r="N8068">
        <v>864.25744861231362</v>
      </c>
      <c r="O8068">
        <v>5.6915537445817346E-4</v>
      </c>
      <c r="P8068">
        <v>1.7301212693849603E-2</v>
      </c>
      <c r="Q8068">
        <v>8468773.0781762134</v>
      </c>
    </row>
    <row r="8069" spans="1:17" x14ac:dyDescent="0.3">
      <c r="A8069">
        <v>12494.71975174107</v>
      </c>
      <c r="B8069">
        <v>1455.321796095403</v>
      </c>
      <c r="C8069">
        <v>1483.4135658588057</v>
      </c>
      <c r="D8069">
        <v>1464753.9819666815</v>
      </c>
      <c r="E8069">
        <v>9.5163992423439713E-3</v>
      </c>
      <c r="F8069">
        <v>576373.32077139278</v>
      </c>
      <c r="G8069">
        <v>0</v>
      </c>
      <c r="H8069">
        <v>4008.7253214506231</v>
      </c>
      <c r="I8069">
        <v>1116.62417017949</v>
      </c>
      <c r="J8069">
        <v>0</v>
      </c>
      <c r="K8069">
        <v>0</v>
      </c>
      <c r="L8069">
        <v>5025.4263437608524</v>
      </c>
      <c r="M8069">
        <v>0</v>
      </c>
      <c r="N8069">
        <v>1455.321796095403</v>
      </c>
      <c r="O8069">
        <v>2.3409856652779198E-3</v>
      </c>
      <c r="P8069">
        <v>1.0030482865643703E-2</v>
      </c>
      <c r="Q8069">
        <v>7770276.4566819416</v>
      </c>
    </row>
    <row r="8070" spans="1:17" x14ac:dyDescent="0.3">
      <c r="A8070">
        <v>37153.775645362977</v>
      </c>
      <c r="B8070">
        <v>2139.3174724636829</v>
      </c>
      <c r="C8070">
        <v>310.597897600019</v>
      </c>
      <c r="D8070">
        <v>1638064.9527544787</v>
      </c>
      <c r="E8070">
        <v>0.10911972873714253</v>
      </c>
      <c r="F8070">
        <v>804968.72042525385</v>
      </c>
      <c r="G8070">
        <v>0</v>
      </c>
      <c r="H8070">
        <v>4993.9488597849249</v>
      </c>
      <c r="I8070">
        <v>203.86596055249004</v>
      </c>
      <c r="J8070">
        <v>0</v>
      </c>
      <c r="K8070">
        <v>0</v>
      </c>
      <c r="L8070">
        <v>5531.1361542796394</v>
      </c>
      <c r="M8070">
        <v>0</v>
      </c>
      <c r="N8070">
        <v>2139.3174724636829</v>
      </c>
      <c r="O8070">
        <v>8.8929190229516036E-2</v>
      </c>
      <c r="P8070">
        <v>7.8306224843804548E-3</v>
      </c>
      <c r="Q8070">
        <v>2038837.6459238357</v>
      </c>
    </row>
    <row r="8071" spans="1:17" x14ac:dyDescent="0.3">
      <c r="A8071">
        <v>14293.020963241985</v>
      </c>
      <c r="B8071">
        <v>1277.9127984795364</v>
      </c>
      <c r="C8071">
        <v>1210.5308715669221</v>
      </c>
      <c r="D8071">
        <v>1026081.1788673247</v>
      </c>
      <c r="E8071">
        <v>7.5631570850112267E-2</v>
      </c>
      <c r="F8071">
        <v>404151.00778093998</v>
      </c>
      <c r="G8071">
        <v>0</v>
      </c>
      <c r="H8071">
        <v>3066.1576343428342</v>
      </c>
      <c r="I8071">
        <v>785.70973876261041</v>
      </c>
      <c r="J8071">
        <v>0</v>
      </c>
      <c r="K8071">
        <v>0</v>
      </c>
      <c r="L8071">
        <v>2745.7734303569359</v>
      </c>
      <c r="M8071">
        <v>0</v>
      </c>
      <c r="N8071">
        <v>1277.9127984795364</v>
      </c>
      <c r="O8071">
        <v>9.7958181430311841E-4</v>
      </c>
      <c r="P8071">
        <v>1.4260157606562802E-2</v>
      </c>
      <c r="Q8071">
        <v>6178617.8982637869</v>
      </c>
    </row>
    <row r="8072" spans="1:17" x14ac:dyDescent="0.3">
      <c r="A8072">
        <v>2666.4145242010559</v>
      </c>
      <c r="B8072">
        <v>572.0585709504445</v>
      </c>
      <c r="C8072">
        <v>1354.1135738958437</v>
      </c>
      <c r="D8072">
        <v>576679.806463958</v>
      </c>
      <c r="E8072">
        <v>3.2394826003854897E-2</v>
      </c>
      <c r="F8072">
        <v>250458.93212466635</v>
      </c>
      <c r="G8072">
        <v>0</v>
      </c>
      <c r="H8072">
        <v>1577.3458677234587</v>
      </c>
      <c r="I8072">
        <v>358.02010482527305</v>
      </c>
      <c r="J8072">
        <v>0</v>
      </c>
      <c r="K8072">
        <v>0</v>
      </c>
      <c r="L8072">
        <v>1725.0685844061998</v>
      </c>
      <c r="M8072">
        <v>0</v>
      </c>
      <c r="N8072">
        <v>572.0585709504445</v>
      </c>
      <c r="O8072">
        <v>2.3782951099530002E-3</v>
      </c>
      <c r="P8072">
        <v>2.5930754371470896E-2</v>
      </c>
      <c r="Q8072">
        <v>443949.55954343482</v>
      </c>
    </row>
    <row r="8073" spans="1:17" x14ac:dyDescent="0.3">
      <c r="A8073">
        <v>12075.668496553812</v>
      </c>
      <c r="B8073">
        <v>865.79996442625327</v>
      </c>
      <c r="C8073">
        <v>312.64046766440168</v>
      </c>
      <c r="D8073">
        <v>702379.44351800845</v>
      </c>
      <c r="E8073">
        <v>7.7414837713071435E-2</v>
      </c>
      <c r="F8073">
        <v>347461.68572725222</v>
      </c>
      <c r="G8073">
        <v>0</v>
      </c>
      <c r="H8073">
        <v>2089.9160381235292</v>
      </c>
      <c r="I8073">
        <v>392.86859156927778</v>
      </c>
      <c r="J8073">
        <v>0</v>
      </c>
      <c r="K8073">
        <v>0</v>
      </c>
      <c r="L8073">
        <v>3119.0998368505298</v>
      </c>
      <c r="M8073">
        <v>0</v>
      </c>
      <c r="N8073">
        <v>865.79996442625327</v>
      </c>
      <c r="O8073">
        <v>5.3457064602953938E-4</v>
      </c>
      <c r="P8073">
        <v>1.7330326207128072E-2</v>
      </c>
      <c r="Q8073">
        <v>979472.92550477711</v>
      </c>
    </row>
    <row r="8074" spans="1:17" x14ac:dyDescent="0.3">
      <c r="A8074">
        <v>17672.4129488049</v>
      </c>
      <c r="B8074">
        <v>1421.6268854296779</v>
      </c>
      <c r="C8074">
        <v>188.80615013949048</v>
      </c>
      <c r="D8074">
        <v>1205902.0848660755</v>
      </c>
      <c r="E8074">
        <v>3.5648049387478217E-2</v>
      </c>
      <c r="F8074">
        <v>556581.62310444855</v>
      </c>
      <c r="G8074">
        <v>0</v>
      </c>
      <c r="H8074">
        <v>3523.4019579707256</v>
      </c>
      <c r="I8074">
        <v>585.89937557576798</v>
      </c>
      <c r="J8074">
        <v>0</v>
      </c>
      <c r="K8074">
        <v>0</v>
      </c>
      <c r="L8074">
        <v>3753.2878540711208</v>
      </c>
      <c r="M8074">
        <v>0</v>
      </c>
      <c r="N8074">
        <v>1421.6268854296779</v>
      </c>
      <c r="O8074">
        <v>2.9063192851794484E-2</v>
      </c>
      <c r="P8074">
        <v>1.0948782411168669E-2</v>
      </c>
      <c r="Q8074">
        <v>7753749.4992060205</v>
      </c>
    </row>
    <row r="8075" spans="1:17" x14ac:dyDescent="0.3">
      <c r="A8075">
        <v>3584.0462747372708</v>
      </c>
      <c r="B8075">
        <v>1785.1848888362101</v>
      </c>
      <c r="C8075">
        <v>365.77468978437412</v>
      </c>
      <c r="D8075">
        <v>1492624.1928032583</v>
      </c>
      <c r="E8075">
        <v>3.7704208178995523E-2</v>
      </c>
      <c r="F8075">
        <v>587079.07844084024</v>
      </c>
      <c r="G8075">
        <v>0</v>
      </c>
      <c r="H8075">
        <v>4386.6453303444332</v>
      </c>
      <c r="I8075">
        <v>34.038455447188767</v>
      </c>
      <c r="J8075">
        <v>0</v>
      </c>
      <c r="K8075">
        <v>0</v>
      </c>
      <c r="L8075">
        <v>4036.8284585593542</v>
      </c>
      <c r="M8075">
        <v>0</v>
      </c>
      <c r="N8075">
        <v>1785.1848888362101</v>
      </c>
      <c r="O8075">
        <v>1.1271047500274434E-2</v>
      </c>
      <c r="P8075">
        <v>1.0986771953766537E-2</v>
      </c>
      <c r="Q8075">
        <v>1027587.9929886705</v>
      </c>
    </row>
    <row r="8076" spans="1:17" x14ac:dyDescent="0.3">
      <c r="A8076">
        <v>4066.5666573008598</v>
      </c>
      <c r="B8076">
        <v>1669.4690869998726</v>
      </c>
      <c r="C8076">
        <v>273.61899330809678</v>
      </c>
      <c r="D8076">
        <v>1306808.9391311139</v>
      </c>
      <c r="E8076">
        <v>5.6045862277567811E-2</v>
      </c>
      <c r="F8076">
        <v>619375.78332833096</v>
      </c>
      <c r="G8076">
        <v>0</v>
      </c>
      <c r="H8076">
        <v>3946.8905147639002</v>
      </c>
      <c r="I8076">
        <v>920.66684696693005</v>
      </c>
      <c r="J8076">
        <v>0</v>
      </c>
      <c r="K8076">
        <v>0</v>
      </c>
      <c r="L8076">
        <v>5446.6490893673681</v>
      </c>
      <c r="M8076">
        <v>0</v>
      </c>
      <c r="N8076">
        <v>1669.4690869998726</v>
      </c>
      <c r="O8076">
        <v>8.8526433636701412E-3</v>
      </c>
      <c r="P8076">
        <v>9.5445498909606987E-3</v>
      </c>
      <c r="Q8076">
        <v>4713871.2230772572</v>
      </c>
    </row>
    <row r="8077" spans="1:17" x14ac:dyDescent="0.3">
      <c r="A8077">
        <v>30003.833950646243</v>
      </c>
      <c r="B8077">
        <v>1714.3777215766868</v>
      </c>
      <c r="C8077">
        <v>521.89601595632507</v>
      </c>
      <c r="D8077">
        <v>1788376.0379907549</v>
      </c>
      <c r="E8077">
        <v>0.18901018288368168</v>
      </c>
      <c r="F8077">
        <v>794196.8037260524</v>
      </c>
      <c r="G8077">
        <v>0</v>
      </c>
      <c r="H8077">
        <v>4832.0380503413571</v>
      </c>
      <c r="I8077">
        <v>1660.6265160417686</v>
      </c>
      <c r="J8077">
        <v>0</v>
      </c>
      <c r="K8077">
        <v>0</v>
      </c>
      <c r="L8077">
        <v>6776.7058273027869</v>
      </c>
      <c r="M8077">
        <v>0</v>
      </c>
      <c r="N8077">
        <v>1714.3777215766868</v>
      </c>
      <c r="O8077">
        <v>8.3128492863321513E-3</v>
      </c>
      <c r="P8077">
        <v>7.3172292214787882E-3</v>
      </c>
      <c r="Q8077">
        <v>4824524.7133342996</v>
      </c>
    </row>
    <row r="8078" spans="1:17" x14ac:dyDescent="0.3">
      <c r="A8078">
        <v>19461.687136514123</v>
      </c>
      <c r="B8078">
        <v>2301.0236420922174</v>
      </c>
      <c r="C8078">
        <v>198.51218733086299</v>
      </c>
      <c r="D8078">
        <v>1617144.5873051675</v>
      </c>
      <c r="E8078">
        <v>3.6742135669532217E-3</v>
      </c>
      <c r="F8078">
        <v>774563.85373358778</v>
      </c>
      <c r="G8078">
        <v>0</v>
      </c>
      <c r="H8078">
        <v>5118.8675727863092</v>
      </c>
      <c r="I8078">
        <v>102.99061657863601</v>
      </c>
      <c r="J8078">
        <v>0</v>
      </c>
      <c r="K8078">
        <v>0</v>
      </c>
      <c r="L8078">
        <v>5275.3148877868789</v>
      </c>
      <c r="M8078">
        <v>0</v>
      </c>
      <c r="N8078">
        <v>2301.0236420922174</v>
      </c>
      <c r="O8078">
        <v>1.2629871933574519E-2</v>
      </c>
      <c r="P8078">
        <v>7.3970088938688314E-3</v>
      </c>
      <c r="Q8078">
        <v>423867.36256513331</v>
      </c>
    </row>
    <row r="8079" spans="1:17" x14ac:dyDescent="0.3">
      <c r="A8079">
        <v>9837.002988263228</v>
      </c>
      <c r="B8079">
        <v>694.93081193128262</v>
      </c>
      <c r="C8079">
        <v>568.53945914839562</v>
      </c>
      <c r="D8079">
        <v>633085.22134486143</v>
      </c>
      <c r="E8079">
        <v>6.2200593239482509E-2</v>
      </c>
      <c r="F8079">
        <v>292378.68026479729</v>
      </c>
      <c r="G8079">
        <v>0</v>
      </c>
      <c r="H8079">
        <v>1798.4291210590679</v>
      </c>
      <c r="I8079">
        <v>77.389906104896269</v>
      </c>
      <c r="J8079">
        <v>0</v>
      </c>
      <c r="K8079">
        <v>0</v>
      </c>
      <c r="L8079">
        <v>1616.9771159631673</v>
      </c>
      <c r="M8079">
        <v>0</v>
      </c>
      <c r="N8079">
        <v>694.93081193128262</v>
      </c>
      <c r="O8079">
        <v>2.6249512468587519E-2</v>
      </c>
      <c r="P8079">
        <v>1.9664292125110026E-2</v>
      </c>
      <c r="Q8079">
        <v>1517340.7771768903</v>
      </c>
    </row>
    <row r="8080" spans="1:17" x14ac:dyDescent="0.3">
      <c r="A8080">
        <v>8372.1236830357175</v>
      </c>
      <c r="B8080">
        <v>2529.427269293571</v>
      </c>
      <c r="C8080">
        <v>1463.9229589029926</v>
      </c>
      <c r="D8080">
        <v>1719620.9965495381</v>
      </c>
      <c r="E8080">
        <v>2.5428157626548199E-2</v>
      </c>
      <c r="F8080">
        <v>768810.53563961922</v>
      </c>
      <c r="G8080">
        <v>0</v>
      </c>
      <c r="H8080">
        <v>5525.6902918038104</v>
      </c>
      <c r="I8080">
        <v>119.63607103220572</v>
      </c>
      <c r="J8080">
        <v>0</v>
      </c>
      <c r="K8080">
        <v>0</v>
      </c>
      <c r="L8080">
        <v>6762.4197945802471</v>
      </c>
      <c r="M8080">
        <v>0</v>
      </c>
      <c r="N8080">
        <v>2529.427269293571</v>
      </c>
      <c r="O8080">
        <v>6.5461391116195561E-2</v>
      </c>
      <c r="P8080">
        <v>8.3216899112157211E-3</v>
      </c>
      <c r="Q8080">
        <v>15548010.734598845</v>
      </c>
    </row>
    <row r="8081" spans="1:17" x14ac:dyDescent="0.3">
      <c r="A8081">
        <v>13878.228059857931</v>
      </c>
      <c r="B8081">
        <v>1843.2738563179635</v>
      </c>
      <c r="C8081">
        <v>1012.4483078146882</v>
      </c>
      <c r="D8081">
        <v>1173705.0302139134</v>
      </c>
      <c r="E8081">
        <v>0.28443595813231909</v>
      </c>
      <c r="F8081">
        <v>576860.26488357468</v>
      </c>
      <c r="G8081">
        <v>0</v>
      </c>
      <c r="H8081">
        <v>3888.1304678613797</v>
      </c>
      <c r="I8081">
        <v>950.42151057230944</v>
      </c>
      <c r="J8081">
        <v>0</v>
      </c>
      <c r="K8081">
        <v>0</v>
      </c>
      <c r="L8081">
        <v>4600.5567585328308</v>
      </c>
      <c r="M8081">
        <v>0</v>
      </c>
      <c r="N8081">
        <v>1843.2738563179635</v>
      </c>
      <c r="O8081">
        <v>1.8062054411108193E-3</v>
      </c>
      <c r="P8081">
        <v>1.0548313852618944E-2</v>
      </c>
      <c r="Q8081">
        <v>4780162.836220528</v>
      </c>
    </row>
    <row r="8082" spans="1:17" x14ac:dyDescent="0.3">
      <c r="A8082">
        <v>17146.700440307919</v>
      </c>
      <c r="B8082">
        <v>1255.8407560839833</v>
      </c>
      <c r="C8082">
        <v>1125.2490673453174</v>
      </c>
      <c r="D8082">
        <v>1033700.3726740381</v>
      </c>
      <c r="E8082">
        <v>0.1007368631516965</v>
      </c>
      <c r="F8082">
        <v>416266.98823066492</v>
      </c>
      <c r="G8082">
        <v>0</v>
      </c>
      <c r="H8082">
        <v>3057.4193259882977</v>
      </c>
      <c r="I8082">
        <v>1301.3035020005741</v>
      </c>
      <c r="J8082">
        <v>0</v>
      </c>
      <c r="K8082">
        <v>0</v>
      </c>
      <c r="L8082">
        <v>2919.0636654772784</v>
      </c>
      <c r="M8082">
        <v>0</v>
      </c>
      <c r="N8082">
        <v>1255.8407560839833</v>
      </c>
      <c r="O8082">
        <v>0.17222135977378644</v>
      </c>
      <c r="P8082">
        <v>1.3947304430356794E-2</v>
      </c>
      <c r="Q8082">
        <v>1996981.4853027693</v>
      </c>
    </row>
    <row r="8083" spans="1:17" x14ac:dyDescent="0.3">
      <c r="A8083">
        <v>2553.7616296408823</v>
      </c>
      <c r="B8083">
        <v>1189.5392921293972</v>
      </c>
      <c r="C8083">
        <v>841.37435272887421</v>
      </c>
      <c r="D8083">
        <v>1018506.7866142716</v>
      </c>
      <c r="E8083">
        <v>0.18501286066634143</v>
      </c>
      <c r="F8083">
        <v>438619.74991492159</v>
      </c>
      <c r="G8083">
        <v>0</v>
      </c>
      <c r="H8083">
        <v>2964.7212945609481</v>
      </c>
      <c r="I8083">
        <v>458.46208150503401</v>
      </c>
      <c r="J8083">
        <v>0</v>
      </c>
      <c r="K8083">
        <v>0</v>
      </c>
      <c r="L8083">
        <v>4601.2209653281016</v>
      </c>
      <c r="M8083">
        <v>0</v>
      </c>
      <c r="N8083">
        <v>1189.5392921293972</v>
      </c>
      <c r="O8083">
        <v>3.6709264215705667E-2</v>
      </c>
      <c r="P8083">
        <v>1.3420709729318735E-2</v>
      </c>
      <c r="Q8083">
        <v>7527911.8165207431</v>
      </c>
    </row>
    <row r="8084" spans="1:17" x14ac:dyDescent="0.3">
      <c r="A8084">
        <v>30203.055705181232</v>
      </c>
      <c r="B8084">
        <v>1502.9547010731249</v>
      </c>
      <c r="C8084">
        <v>125.13494089951578</v>
      </c>
      <c r="D8084">
        <v>1672146.8401627929</v>
      </c>
      <c r="E8084">
        <v>1.753190269264689E-2</v>
      </c>
      <c r="F8084">
        <v>723856.04535512114</v>
      </c>
      <c r="G8084">
        <v>0</v>
      </c>
      <c r="H8084">
        <v>4418.1681861000316</v>
      </c>
      <c r="I8084">
        <v>178.9610286427471</v>
      </c>
      <c r="J8084">
        <v>0</v>
      </c>
      <c r="K8084">
        <v>0</v>
      </c>
      <c r="L8084">
        <v>5728.2872119023959</v>
      </c>
      <c r="M8084">
        <v>0</v>
      </c>
      <c r="N8084">
        <v>1502.9547010731249</v>
      </c>
      <c r="O8084">
        <v>1.6165417011096031E-3</v>
      </c>
      <c r="P8084">
        <v>8.2159982568034608E-3</v>
      </c>
      <c r="Q8084">
        <v>462205.16429408611</v>
      </c>
    </row>
    <row r="8085" spans="1:17" x14ac:dyDescent="0.3">
      <c r="A8085">
        <v>11266.991218790567</v>
      </c>
      <c r="B8085">
        <v>804.83670970312221</v>
      </c>
      <c r="C8085">
        <v>2821.7540174305391</v>
      </c>
      <c r="D8085">
        <v>717107.32515300182</v>
      </c>
      <c r="E8085">
        <v>7.2728320901652724E-2</v>
      </c>
      <c r="F8085">
        <v>320525.25675808865</v>
      </c>
      <c r="G8085">
        <v>0</v>
      </c>
      <c r="H8085">
        <v>2054.7587857601152</v>
      </c>
      <c r="I8085">
        <v>466.06995718270679</v>
      </c>
      <c r="J8085">
        <v>0</v>
      </c>
      <c r="K8085">
        <v>0</v>
      </c>
      <c r="L8085">
        <v>3223.9333174370772</v>
      </c>
      <c r="M8085">
        <v>0</v>
      </c>
      <c r="N8085">
        <v>804.83670970312221</v>
      </c>
      <c r="O8085">
        <v>3.6356280932121614E-2</v>
      </c>
      <c r="P8085">
        <v>1.783218342551264E-2</v>
      </c>
      <c r="Q8085">
        <v>890850.3996375479</v>
      </c>
    </row>
    <row r="8086" spans="1:17" x14ac:dyDescent="0.3">
      <c r="A8086">
        <v>7315.0319053664816</v>
      </c>
      <c r="B8086">
        <v>2099.3727004324287</v>
      </c>
      <c r="C8086">
        <v>140.67598287385988</v>
      </c>
      <c r="D8086">
        <v>1482277.3004463175</v>
      </c>
      <c r="E8086">
        <v>1.0927626352905864E-2</v>
      </c>
      <c r="F8086">
        <v>732863.84183703735</v>
      </c>
      <c r="G8086">
        <v>0</v>
      </c>
      <c r="H8086">
        <v>4682.2299405386475</v>
      </c>
      <c r="I8086">
        <v>126.74597871214034</v>
      </c>
      <c r="J8086">
        <v>0</v>
      </c>
      <c r="K8086">
        <v>0</v>
      </c>
      <c r="L8086">
        <v>5933.317786167212</v>
      </c>
      <c r="M8086">
        <v>0</v>
      </c>
      <c r="N8086">
        <v>2099.3727004324287</v>
      </c>
      <c r="O8086">
        <v>1.8250574565462712E-3</v>
      </c>
      <c r="P8086">
        <v>8.5055745514446487E-3</v>
      </c>
      <c r="Q8086">
        <v>12162814.977702759</v>
      </c>
    </row>
    <row r="8087" spans="1:17" x14ac:dyDescent="0.3">
      <c r="A8087">
        <v>8023.5295968608689</v>
      </c>
      <c r="B8087">
        <v>893.97670904962501</v>
      </c>
      <c r="C8087">
        <v>957.31740273262426</v>
      </c>
      <c r="D8087">
        <v>532313.15472532727</v>
      </c>
      <c r="E8087">
        <v>9.8220106132661314E-2</v>
      </c>
      <c r="F8087">
        <v>245504.47395031186</v>
      </c>
      <c r="G8087">
        <v>0</v>
      </c>
      <c r="H8087">
        <v>1821.2840588902591</v>
      </c>
      <c r="I8087">
        <v>1028.9676275340494</v>
      </c>
      <c r="J8087">
        <v>0</v>
      </c>
      <c r="K8087">
        <v>0</v>
      </c>
      <c r="L8087">
        <v>2022.0531060862445</v>
      </c>
      <c r="M8087">
        <v>0</v>
      </c>
      <c r="N8087">
        <v>893.97670904962501</v>
      </c>
      <c r="O8087">
        <v>5.0264285434732159E-2</v>
      </c>
      <c r="P8087">
        <v>2.3008866990327545E-2</v>
      </c>
      <c r="Q8087">
        <v>33932956.713078037</v>
      </c>
    </row>
    <row r="8088" spans="1:17" x14ac:dyDescent="0.3">
      <c r="A8088">
        <v>8020.4367279075723</v>
      </c>
      <c r="B8088">
        <v>1137.1203044967669</v>
      </c>
      <c r="C8088">
        <v>668.84293290172786</v>
      </c>
      <c r="D8088">
        <v>1007771.0418854639</v>
      </c>
      <c r="E8088">
        <v>0.14837377483602979</v>
      </c>
      <c r="F8088">
        <v>412657.92624307406</v>
      </c>
      <c r="G8088">
        <v>0</v>
      </c>
      <c r="H8088">
        <v>2893.66028780226</v>
      </c>
      <c r="I8088">
        <v>38.871773267932106</v>
      </c>
      <c r="J8088">
        <v>0</v>
      </c>
      <c r="K8088">
        <v>0</v>
      </c>
      <c r="L8088">
        <v>4586.6014118229541</v>
      </c>
      <c r="M8088">
        <v>0</v>
      </c>
      <c r="N8088">
        <v>1137.1203044967669</v>
      </c>
      <c r="O8088">
        <v>3.2269987538490086E-2</v>
      </c>
      <c r="P8088">
        <v>1.3961974306095845E-2</v>
      </c>
      <c r="Q8088">
        <v>3369595.3465263937</v>
      </c>
    </row>
    <row r="8089" spans="1:17" x14ac:dyDescent="0.3">
      <c r="A8089">
        <v>15163.754478240671</v>
      </c>
      <c r="B8089">
        <v>2798.3802005842281</v>
      </c>
      <c r="C8089">
        <v>862.72364539680291</v>
      </c>
      <c r="D8089">
        <v>2044712.6541391634</v>
      </c>
      <c r="E8089">
        <v>3.5825697765708979E-2</v>
      </c>
      <c r="F8089">
        <v>856870.8964673304</v>
      </c>
      <c r="G8089">
        <v>0</v>
      </c>
      <c r="H8089">
        <v>6361.4471584533094</v>
      </c>
      <c r="I8089">
        <v>40.055021909008829</v>
      </c>
      <c r="J8089">
        <v>0</v>
      </c>
      <c r="K8089">
        <v>0</v>
      </c>
      <c r="L8089">
        <v>6479.9399891050798</v>
      </c>
      <c r="M8089">
        <v>0</v>
      </c>
      <c r="N8089">
        <v>2798.3802005842281</v>
      </c>
      <c r="O8089">
        <v>1.393224282715674E-2</v>
      </c>
      <c r="P8089">
        <v>7.1898868264784251E-3</v>
      </c>
      <c r="Q8089">
        <v>1334209.3335427903</v>
      </c>
    </row>
    <row r="8090" spans="1:17" x14ac:dyDescent="0.3">
      <c r="A8090">
        <v>34718.339407701307</v>
      </c>
      <c r="B8090">
        <v>3816.0104596601068</v>
      </c>
      <c r="C8090">
        <v>701.35446051865097</v>
      </c>
      <c r="D8090">
        <v>3077384.4323599646</v>
      </c>
      <c r="E8090">
        <v>8.4882822430973642E-2</v>
      </c>
      <c r="F8090">
        <v>1256216.4452689418</v>
      </c>
      <c r="G8090">
        <v>0</v>
      </c>
      <c r="H8090">
        <v>9179.2767958609638</v>
      </c>
      <c r="I8090">
        <v>297.78719915808222</v>
      </c>
      <c r="J8090">
        <v>0</v>
      </c>
      <c r="K8090">
        <v>0</v>
      </c>
      <c r="L8090">
        <v>12562.536947489896</v>
      </c>
      <c r="M8090">
        <v>0</v>
      </c>
      <c r="N8090">
        <v>3816.0104596601068</v>
      </c>
      <c r="O8090">
        <v>5.2364982505799453E-4</v>
      </c>
      <c r="P8090">
        <v>5.1499463107730174E-3</v>
      </c>
      <c r="Q8090">
        <v>31848596.298643187</v>
      </c>
    </row>
    <row r="8091" spans="1:17" x14ac:dyDescent="0.3">
      <c r="A8091">
        <v>31566.600500378103</v>
      </c>
      <c r="B8091">
        <v>1534.4163030631526</v>
      </c>
      <c r="C8091">
        <v>384.93751270800482</v>
      </c>
      <c r="D8091">
        <v>1563916.5846036074</v>
      </c>
      <c r="E8091">
        <v>0.17832644047384796</v>
      </c>
      <c r="F8091">
        <v>654325.30527794571</v>
      </c>
      <c r="G8091">
        <v>0</v>
      </c>
      <c r="H8091">
        <v>4260.716985950181</v>
      </c>
      <c r="I8091">
        <v>466.33373692067573</v>
      </c>
      <c r="J8091">
        <v>0</v>
      </c>
      <c r="K8091">
        <v>0</v>
      </c>
      <c r="L8091">
        <v>6037.2091586616698</v>
      </c>
      <c r="M8091">
        <v>0</v>
      </c>
      <c r="N8091">
        <v>1534.4163030631526</v>
      </c>
      <c r="O8091">
        <v>5.186831538947295E-3</v>
      </c>
      <c r="P8091">
        <v>9.3174701050157873E-3</v>
      </c>
      <c r="Q8091">
        <v>35473526.214953475</v>
      </c>
    </row>
    <row r="8092" spans="1:17" x14ac:dyDescent="0.3">
      <c r="A8092">
        <v>3022.9649690157021</v>
      </c>
      <c r="B8092">
        <v>794.00585870060502</v>
      </c>
      <c r="C8092">
        <v>319.14872694871048</v>
      </c>
      <c r="D8092">
        <v>467857.29058808205</v>
      </c>
      <c r="E8092">
        <v>0.25181169747072352</v>
      </c>
      <c r="F8092">
        <v>231597.02764772801</v>
      </c>
      <c r="G8092">
        <v>0</v>
      </c>
      <c r="H8092">
        <v>1609.0144897157957</v>
      </c>
      <c r="I8092">
        <v>204.02815020063417</v>
      </c>
      <c r="J8092">
        <v>0</v>
      </c>
      <c r="K8092">
        <v>0</v>
      </c>
      <c r="L8092">
        <v>2039.0002523662472</v>
      </c>
      <c r="M8092">
        <v>0</v>
      </c>
      <c r="N8092">
        <v>794.00585870060502</v>
      </c>
      <c r="O8092">
        <v>2.9953682918625602E-3</v>
      </c>
      <c r="P8092">
        <v>2.5948847148595654E-2</v>
      </c>
      <c r="Q8092">
        <v>885221.40240838751</v>
      </c>
    </row>
    <row r="8093" spans="1:17" x14ac:dyDescent="0.3">
      <c r="A8093">
        <v>9468.1002351292027</v>
      </c>
      <c r="B8093">
        <v>843.10377190384952</v>
      </c>
      <c r="C8093">
        <v>166.90505999735237</v>
      </c>
      <c r="D8093">
        <v>595360.70553987753</v>
      </c>
      <c r="E8093">
        <v>1.5032643282668123E-2</v>
      </c>
      <c r="F8093">
        <v>293666.00711993891</v>
      </c>
      <c r="G8093">
        <v>0</v>
      </c>
      <c r="H8093">
        <v>1880.5156014637198</v>
      </c>
      <c r="I8093">
        <v>106.5965350315831</v>
      </c>
      <c r="J8093">
        <v>0</v>
      </c>
      <c r="K8093">
        <v>0</v>
      </c>
      <c r="L8093">
        <v>2806.9611546375522</v>
      </c>
      <c r="M8093">
        <v>0</v>
      </c>
      <c r="N8093">
        <v>843.10377190384952</v>
      </c>
      <c r="O8093">
        <v>8.3036906699463162E-3</v>
      </c>
      <c r="P8093">
        <v>2.0937813262080475E-2</v>
      </c>
      <c r="Q8093">
        <v>15483498.952064708</v>
      </c>
    </row>
    <row r="8094" spans="1:17" x14ac:dyDescent="0.3">
      <c r="A8094">
        <v>12173.655189169609</v>
      </c>
      <c r="B8094">
        <v>1084.8502073085281</v>
      </c>
      <c r="C8094">
        <v>790.40237194487759</v>
      </c>
      <c r="D8094">
        <v>990598.60700108216</v>
      </c>
      <c r="E8094">
        <v>1.549803530857544E-2</v>
      </c>
      <c r="F8094">
        <v>439883.62864762795</v>
      </c>
      <c r="G8094">
        <v>0</v>
      </c>
      <c r="H8094">
        <v>2811.516118893634</v>
      </c>
      <c r="I8094">
        <v>177.52376516976739</v>
      </c>
      <c r="J8094">
        <v>0</v>
      </c>
      <c r="K8094">
        <v>0</v>
      </c>
      <c r="L8094">
        <v>2444.7411824808614</v>
      </c>
      <c r="M8094">
        <v>0</v>
      </c>
      <c r="N8094">
        <v>1084.8502073085281</v>
      </c>
      <c r="O8094">
        <v>2.1040676408069812E-2</v>
      </c>
      <c r="P8094">
        <v>1.3625457060911995E-2</v>
      </c>
      <c r="Q8094">
        <v>8065266.6251115315</v>
      </c>
    </row>
    <row r="8095" spans="1:17" x14ac:dyDescent="0.3">
      <c r="A8095">
        <v>11622.664837877361</v>
      </c>
      <c r="B8095">
        <v>1606.833514750725</v>
      </c>
      <c r="C8095">
        <v>151.37725573509883</v>
      </c>
      <c r="D8095">
        <v>1225842.9096271498</v>
      </c>
      <c r="E8095">
        <v>0.11374820653170724</v>
      </c>
      <c r="F8095">
        <v>497802.46608291898</v>
      </c>
      <c r="G8095">
        <v>0</v>
      </c>
      <c r="H8095">
        <v>3743.081430297937</v>
      </c>
      <c r="I8095">
        <v>15.717663933294608</v>
      </c>
      <c r="J8095">
        <v>0</v>
      </c>
      <c r="K8095">
        <v>0</v>
      </c>
      <c r="L8095">
        <v>4952.9736237485658</v>
      </c>
      <c r="M8095">
        <v>0</v>
      </c>
      <c r="N8095">
        <v>1606.833514750725</v>
      </c>
      <c r="O8095">
        <v>3.030421026540862E-2</v>
      </c>
      <c r="P8095">
        <v>1.3081853372835201E-2</v>
      </c>
      <c r="Q8095">
        <v>238076.77744313682</v>
      </c>
    </row>
    <row r="8096" spans="1:17" x14ac:dyDescent="0.3">
      <c r="A8096">
        <v>7879.0867544745179</v>
      </c>
      <c r="B8096">
        <v>1606.2944043812533</v>
      </c>
      <c r="C8096">
        <v>929.23161879966506</v>
      </c>
      <c r="D8096">
        <v>1103758.5996818405</v>
      </c>
      <c r="E8096">
        <v>3.6633480456416387E-2</v>
      </c>
      <c r="F8096">
        <v>484148.95421609853</v>
      </c>
      <c r="G8096">
        <v>0</v>
      </c>
      <c r="H8096">
        <v>3529.5105313240424</v>
      </c>
      <c r="I8096">
        <v>25.348806850762806</v>
      </c>
      <c r="J8096">
        <v>0</v>
      </c>
      <c r="K8096">
        <v>0</v>
      </c>
      <c r="L8096">
        <v>4450.1429359285003</v>
      </c>
      <c r="M8096">
        <v>0</v>
      </c>
      <c r="N8096">
        <v>1606.2944043812533</v>
      </c>
      <c r="O8096">
        <v>2.316331835811258E-2</v>
      </c>
      <c r="P8096">
        <v>1.2349741940437821E-2</v>
      </c>
      <c r="Q8096">
        <v>1073037.0076688007</v>
      </c>
    </row>
    <row r="8097" spans="1:17" x14ac:dyDescent="0.3">
      <c r="A8097">
        <v>32929.610255574546</v>
      </c>
      <c r="B8097">
        <v>2609.6587883770167</v>
      </c>
      <c r="C8097">
        <v>1176.1744231551941</v>
      </c>
      <c r="D8097">
        <v>1894595.8165196083</v>
      </c>
      <c r="E8097">
        <v>7.6918670858012031E-2</v>
      </c>
      <c r="F8097">
        <v>796155.00325654692</v>
      </c>
      <c r="G8097">
        <v>0</v>
      </c>
      <c r="H8097">
        <v>5911.1065765619815</v>
      </c>
      <c r="I8097">
        <v>941.16480885201804</v>
      </c>
      <c r="J8097">
        <v>0</v>
      </c>
      <c r="K8097">
        <v>0</v>
      </c>
      <c r="L8097">
        <v>8786.8455277858066</v>
      </c>
      <c r="M8097">
        <v>0</v>
      </c>
      <c r="N8097">
        <v>2609.6587883770167</v>
      </c>
      <c r="O8097">
        <v>1.6101115569906337E-3</v>
      </c>
      <c r="P8097">
        <v>7.3067276415003197E-3</v>
      </c>
      <c r="Q8097">
        <v>1479587.9968366353</v>
      </c>
    </row>
    <row r="8098" spans="1:17" x14ac:dyDescent="0.3">
      <c r="A8098">
        <v>3562.4060214412721</v>
      </c>
      <c r="B8098">
        <v>602.62426482275146</v>
      </c>
      <c r="C8098">
        <v>170.4090310299411</v>
      </c>
      <c r="D8098">
        <v>537918.62283839774</v>
      </c>
      <c r="E8098">
        <v>0.13087448266581153</v>
      </c>
      <c r="F8098">
        <v>259702.70676100141</v>
      </c>
      <c r="G8098">
        <v>0</v>
      </c>
      <c r="H8098">
        <v>1540.221354420022</v>
      </c>
      <c r="I8098">
        <v>20.314810890415867</v>
      </c>
      <c r="J8098">
        <v>0</v>
      </c>
      <c r="K8098">
        <v>0</v>
      </c>
      <c r="L8098">
        <v>2131.4373358535881</v>
      </c>
      <c r="M8098">
        <v>0</v>
      </c>
      <c r="N8098">
        <v>602.62426482275146</v>
      </c>
      <c r="O8098">
        <v>0.20964681053814266</v>
      </c>
      <c r="P8098">
        <v>2.340842073668712E-2</v>
      </c>
      <c r="Q8098">
        <v>21396155.529337451</v>
      </c>
    </row>
    <row r="8099" spans="1:17" x14ac:dyDescent="0.3">
      <c r="A8099">
        <v>15309.600230327664</v>
      </c>
      <c r="B8099">
        <v>1498.7439921713069</v>
      </c>
      <c r="C8099">
        <v>1406.9778726678264</v>
      </c>
      <c r="D8099">
        <v>1209171.7288869636</v>
      </c>
      <c r="E8099">
        <v>0.15918856359252476</v>
      </c>
      <c r="F8099">
        <v>512831.38942971063</v>
      </c>
      <c r="G8099">
        <v>0</v>
      </c>
      <c r="H8099">
        <v>3606.0899093384423</v>
      </c>
      <c r="I8099">
        <v>105.71041135117289</v>
      </c>
      <c r="J8099">
        <v>0</v>
      </c>
      <c r="K8099">
        <v>0</v>
      </c>
      <c r="L8099">
        <v>4881.7291278713556</v>
      </c>
      <c r="M8099">
        <v>0</v>
      </c>
      <c r="N8099">
        <v>1498.7439921713069</v>
      </c>
      <c r="O8099">
        <v>4.052364566995809E-3</v>
      </c>
      <c r="P8099">
        <v>1.2670015577145588E-2</v>
      </c>
      <c r="Q8099">
        <v>62501935.585820764</v>
      </c>
    </row>
    <row r="8100" spans="1:17" x14ac:dyDescent="0.3">
      <c r="A8100">
        <v>16541.076654703102</v>
      </c>
      <c r="B8100">
        <v>999.87080091081123</v>
      </c>
      <c r="C8100">
        <v>1023.8188378624908</v>
      </c>
      <c r="D8100">
        <v>857055.97848333314</v>
      </c>
      <c r="E8100">
        <v>0.12298484118878607</v>
      </c>
      <c r="F8100">
        <v>358326.09193725494</v>
      </c>
      <c r="G8100">
        <v>0</v>
      </c>
      <c r="H8100">
        <v>2493.65791543147</v>
      </c>
      <c r="I8100">
        <v>125.37421278438403</v>
      </c>
      <c r="J8100">
        <v>0</v>
      </c>
      <c r="K8100">
        <v>0</v>
      </c>
      <c r="L8100">
        <v>2322.272456273397</v>
      </c>
      <c r="M8100">
        <v>0</v>
      </c>
      <c r="N8100">
        <v>999.87080091081123</v>
      </c>
      <c r="O8100">
        <v>1.682908181478383E-2</v>
      </c>
      <c r="P8100">
        <v>1.8007603828311985E-2</v>
      </c>
      <c r="Q8100">
        <v>214149.89764440942</v>
      </c>
    </row>
    <row r="8101" spans="1:17" x14ac:dyDescent="0.3">
      <c r="A8101">
        <v>5356.6906487839105</v>
      </c>
      <c r="B8101">
        <v>1508.1146842586691</v>
      </c>
      <c r="C8101">
        <v>2400.5185616978201</v>
      </c>
      <c r="D8101">
        <v>1352303.7269077976</v>
      </c>
      <c r="E8101">
        <v>5.2863550822590213E-2</v>
      </c>
      <c r="F8101">
        <v>647137.91837137099</v>
      </c>
      <c r="G8101">
        <v>0</v>
      </c>
      <c r="H8101">
        <v>3865.2044378185196</v>
      </c>
      <c r="I8101">
        <v>687.78786642806517</v>
      </c>
      <c r="J8101">
        <v>0</v>
      </c>
      <c r="K8101">
        <v>0</v>
      </c>
      <c r="L8101">
        <v>6014.3654939859935</v>
      </c>
      <c r="M8101">
        <v>0</v>
      </c>
      <c r="N8101">
        <v>1508.1146842586691</v>
      </c>
      <c r="O8101">
        <v>3.0883871886325284E-2</v>
      </c>
      <c r="P8101">
        <v>9.2000634379133077E-3</v>
      </c>
      <c r="Q8101">
        <v>8259433.6499694511</v>
      </c>
    </row>
    <row r="8102" spans="1:17" x14ac:dyDescent="0.3">
      <c r="A8102">
        <v>16066.068002576132</v>
      </c>
      <c r="B8102">
        <v>1611.0310871865761</v>
      </c>
      <c r="C8102">
        <v>714.15131944806058</v>
      </c>
      <c r="D8102">
        <v>1510221.9811377642</v>
      </c>
      <c r="E8102">
        <v>5.7063841419020302E-2</v>
      </c>
      <c r="F8102">
        <v>665919.49777577305</v>
      </c>
      <c r="G8102">
        <v>0</v>
      </c>
      <c r="H8102">
        <v>4243.5029284438961</v>
      </c>
      <c r="I8102">
        <v>37.499901829350392</v>
      </c>
      <c r="J8102">
        <v>0</v>
      </c>
      <c r="K8102">
        <v>0</v>
      </c>
      <c r="L8102">
        <v>4100.4962136484592</v>
      </c>
      <c r="M8102">
        <v>0</v>
      </c>
      <c r="N8102">
        <v>1611.0310871865761</v>
      </c>
      <c r="O8102">
        <v>1.7338896849289527E-2</v>
      </c>
      <c r="P8102">
        <v>8.5983352967844637E-3</v>
      </c>
      <c r="Q8102">
        <v>3826322.6769458642</v>
      </c>
    </row>
    <row r="8103" spans="1:17" x14ac:dyDescent="0.3">
      <c r="A8103">
        <v>6882.8025903677044</v>
      </c>
      <c r="B8103">
        <v>741.08890696436151</v>
      </c>
      <c r="C8103">
        <v>1183.4623530367521</v>
      </c>
      <c r="D8103">
        <v>552770.89186362561</v>
      </c>
      <c r="E8103">
        <v>0.21881807978724702</v>
      </c>
      <c r="F8103">
        <v>275041.8497379832</v>
      </c>
      <c r="G8103">
        <v>0</v>
      </c>
      <c r="H8103">
        <v>1704.3610559365786</v>
      </c>
      <c r="I8103">
        <v>372.50867517467896</v>
      </c>
      <c r="J8103">
        <v>0</v>
      </c>
      <c r="K8103">
        <v>0</v>
      </c>
      <c r="L8103">
        <v>1680.0211399689517</v>
      </c>
      <c r="M8103">
        <v>0</v>
      </c>
      <c r="N8103">
        <v>741.08890696436151</v>
      </c>
      <c r="O8103">
        <v>1.9620562850904953E-3</v>
      </c>
      <c r="P8103">
        <v>2.3544669468243358E-2</v>
      </c>
      <c r="Q8103">
        <v>585505.82649847842</v>
      </c>
    </row>
    <row r="8104" spans="1:17" x14ac:dyDescent="0.3">
      <c r="A8104">
        <v>13150.991976527839</v>
      </c>
      <c r="B8104">
        <v>1702.0137265915278</v>
      </c>
      <c r="C8104">
        <v>423.10593999897304</v>
      </c>
      <c r="D8104">
        <v>1126803.7242007717</v>
      </c>
      <c r="E8104">
        <v>6.9934544741918042E-2</v>
      </c>
      <c r="F8104">
        <v>503426.64726863895</v>
      </c>
      <c r="G8104">
        <v>0</v>
      </c>
      <c r="H8104">
        <v>3665.275740084423</v>
      </c>
      <c r="I8104">
        <v>410.15534568568569</v>
      </c>
      <c r="J8104">
        <v>0</v>
      </c>
      <c r="K8104">
        <v>0</v>
      </c>
      <c r="L8104">
        <v>4732.6721967214889</v>
      </c>
      <c r="M8104">
        <v>0</v>
      </c>
      <c r="N8104">
        <v>1702.0137265915278</v>
      </c>
      <c r="O8104">
        <v>0.15594267702046594</v>
      </c>
      <c r="P8104">
        <v>1.2500156110470595E-2</v>
      </c>
      <c r="Q8104">
        <v>1363657.927848761</v>
      </c>
    </row>
    <row r="8105" spans="1:17" x14ac:dyDescent="0.3">
      <c r="A8105">
        <v>17754.277613307386</v>
      </c>
      <c r="B8105">
        <v>2454.0795248172021</v>
      </c>
      <c r="C8105">
        <v>146.2169211295404</v>
      </c>
      <c r="D8105">
        <v>1517565.7481344</v>
      </c>
      <c r="E8105">
        <v>3.2409574802875478E-2</v>
      </c>
      <c r="F8105">
        <v>719168.37956636783</v>
      </c>
      <c r="G8105">
        <v>0</v>
      </c>
      <c r="H8105">
        <v>5097.8948861211902</v>
      </c>
      <c r="I8105">
        <v>53.953815618120565</v>
      </c>
      <c r="J8105">
        <v>0</v>
      </c>
      <c r="K8105">
        <v>0</v>
      </c>
      <c r="L8105">
        <v>7054.0504301107876</v>
      </c>
      <c r="M8105">
        <v>0</v>
      </c>
      <c r="N8105">
        <v>2454.0795248172021</v>
      </c>
      <c r="O8105">
        <v>8.233768523864796E-3</v>
      </c>
      <c r="P8105">
        <v>7.7595873606671455E-3</v>
      </c>
      <c r="Q8105">
        <v>956324.83409869915</v>
      </c>
    </row>
    <row r="8106" spans="1:17" x14ac:dyDescent="0.3">
      <c r="A8106">
        <v>14301.664290048358</v>
      </c>
      <c r="B8106">
        <v>2095.1600619471947</v>
      </c>
      <c r="C8106">
        <v>511.06606367451525</v>
      </c>
      <c r="D8106">
        <v>1283149.5601869856</v>
      </c>
      <c r="E8106">
        <v>0.1539307175627011</v>
      </c>
      <c r="F8106">
        <v>631239.5105197602</v>
      </c>
      <c r="G8106">
        <v>0</v>
      </c>
      <c r="H8106">
        <v>4330.5539090718576</v>
      </c>
      <c r="I8106">
        <v>1967.4167134121008</v>
      </c>
      <c r="J8106">
        <v>0</v>
      </c>
      <c r="K8106">
        <v>0</v>
      </c>
      <c r="L8106">
        <v>5377.1688683664934</v>
      </c>
      <c r="M8106">
        <v>0</v>
      </c>
      <c r="N8106">
        <v>2095.1600619471947</v>
      </c>
      <c r="O8106">
        <v>2.4554953232003023E-3</v>
      </c>
      <c r="P8106">
        <v>9.4046451842638903E-3</v>
      </c>
      <c r="Q8106">
        <v>34339327.849816181</v>
      </c>
    </row>
    <row r="8107" spans="1:17" x14ac:dyDescent="0.3">
      <c r="A8107">
        <v>13423.597463177071</v>
      </c>
      <c r="B8107">
        <v>870.44453765248966</v>
      </c>
      <c r="C8107">
        <v>1445.3496872960452</v>
      </c>
      <c r="D8107">
        <v>710778.69904036995</v>
      </c>
      <c r="E8107">
        <v>7.3382804347114944E-2</v>
      </c>
      <c r="F8107">
        <v>354252.28445115226</v>
      </c>
      <c r="G8107">
        <v>0</v>
      </c>
      <c r="H8107">
        <v>2109.2089054915837</v>
      </c>
      <c r="I8107">
        <v>88.219544306950397</v>
      </c>
      <c r="J8107">
        <v>0</v>
      </c>
      <c r="K8107">
        <v>0</v>
      </c>
      <c r="L8107">
        <v>2481.1016535133281</v>
      </c>
      <c r="M8107">
        <v>0</v>
      </c>
      <c r="N8107">
        <v>870.44453765248966</v>
      </c>
      <c r="O8107">
        <v>5.5931213332851691E-2</v>
      </c>
      <c r="P8107">
        <v>1.7826520635394579E-2</v>
      </c>
      <c r="Q8107">
        <v>13741870.776518747</v>
      </c>
    </row>
    <row r="8108" spans="1:17" x14ac:dyDescent="0.3">
      <c r="A8108">
        <v>17149.791068887353</v>
      </c>
      <c r="B8108">
        <v>1483.8950890796139</v>
      </c>
      <c r="C8108">
        <v>1276.0244114035913</v>
      </c>
      <c r="D8108">
        <v>1109160.3021757414</v>
      </c>
      <c r="E8108">
        <v>0.12678576531786498</v>
      </c>
      <c r="F8108">
        <v>440142.82550064143</v>
      </c>
      <c r="G8108">
        <v>0</v>
      </c>
      <c r="H8108">
        <v>3416.7505749707634</v>
      </c>
      <c r="I8108">
        <v>140.16258087333662</v>
      </c>
      <c r="J8108">
        <v>0</v>
      </c>
      <c r="K8108">
        <v>0</v>
      </c>
      <c r="L8108">
        <v>3645.1842929776344</v>
      </c>
      <c r="M8108">
        <v>0</v>
      </c>
      <c r="N8108">
        <v>1483.8950890796139</v>
      </c>
      <c r="O8108">
        <v>6.0717052628899088E-3</v>
      </c>
      <c r="P8108">
        <v>1.4321155559693807E-2</v>
      </c>
      <c r="Q8108">
        <v>286623.9194516986</v>
      </c>
    </row>
    <row r="8109" spans="1:17" x14ac:dyDescent="0.3">
      <c r="A8109">
        <v>4972.7949397238017</v>
      </c>
      <c r="B8109">
        <v>873.01853603205302</v>
      </c>
      <c r="C8109">
        <v>617.97375472117437</v>
      </c>
      <c r="D8109">
        <v>576066.90216598159</v>
      </c>
      <c r="E8109">
        <v>0.17043453881577733</v>
      </c>
      <c r="F8109">
        <v>242450.52931182357</v>
      </c>
      <c r="G8109">
        <v>0</v>
      </c>
      <c r="H8109">
        <v>1876.7111725388463</v>
      </c>
      <c r="I8109">
        <v>1089.4803776268175</v>
      </c>
      <c r="J8109">
        <v>0</v>
      </c>
      <c r="K8109">
        <v>0</v>
      </c>
      <c r="L8109">
        <v>2315.8960778819323</v>
      </c>
      <c r="M8109">
        <v>0</v>
      </c>
      <c r="N8109">
        <v>873.01853603205302</v>
      </c>
      <c r="O8109">
        <v>9.232938337973378E-3</v>
      </c>
      <c r="P8109">
        <v>2.3554286411235536E-2</v>
      </c>
      <c r="Q8109">
        <v>112402.09257909021</v>
      </c>
    </row>
    <row r="8110" spans="1:17" x14ac:dyDescent="0.3">
      <c r="A8110">
        <v>8590.8842030048418</v>
      </c>
      <c r="B8110">
        <v>1124.8730302874878</v>
      </c>
      <c r="C8110">
        <v>1440.2987490897688</v>
      </c>
      <c r="D8110">
        <v>805203.84014388861</v>
      </c>
      <c r="E8110">
        <v>3.4959119349615993E-2</v>
      </c>
      <c r="F8110">
        <v>389048.80736955965</v>
      </c>
      <c r="G8110">
        <v>0</v>
      </c>
      <c r="H8110">
        <v>2527.961904196869</v>
      </c>
      <c r="I8110">
        <v>909.89810655323356</v>
      </c>
      <c r="J8110">
        <v>0</v>
      </c>
      <c r="K8110">
        <v>0</v>
      </c>
      <c r="L8110">
        <v>2412.3618922832743</v>
      </c>
      <c r="M8110">
        <v>0</v>
      </c>
      <c r="N8110">
        <v>1124.8730302874878</v>
      </c>
      <c r="O8110">
        <v>1.8312419916822011E-2</v>
      </c>
      <c r="P8110">
        <v>1.5828699286404398E-2</v>
      </c>
      <c r="Q8110">
        <v>55587858.802530445</v>
      </c>
    </row>
    <row r="8111" spans="1:17" x14ac:dyDescent="0.3">
      <c r="A8111">
        <v>5474.3556679794729</v>
      </c>
      <c r="B8111">
        <v>1381.401204459248</v>
      </c>
      <c r="C8111">
        <v>738.27461575973393</v>
      </c>
      <c r="D8111">
        <v>1005377.3123575104</v>
      </c>
      <c r="E8111">
        <v>8.9187780281677856E-2</v>
      </c>
      <c r="F8111">
        <v>461391.25564879092</v>
      </c>
      <c r="G8111">
        <v>0</v>
      </c>
      <c r="H8111">
        <v>3133.33795446049</v>
      </c>
      <c r="I8111">
        <v>606.52762813981667</v>
      </c>
      <c r="J8111">
        <v>0</v>
      </c>
      <c r="K8111">
        <v>0</v>
      </c>
      <c r="L8111">
        <v>3236.2114678882394</v>
      </c>
      <c r="M8111">
        <v>0</v>
      </c>
      <c r="N8111">
        <v>1381.401204459248</v>
      </c>
      <c r="O8111">
        <v>2.4419899255858652E-2</v>
      </c>
      <c r="P8111">
        <v>1.3593525643986637E-2</v>
      </c>
      <c r="Q8111">
        <v>6280481.0884726765</v>
      </c>
    </row>
    <row r="8112" spans="1:17" x14ac:dyDescent="0.3">
      <c r="A8112">
        <v>3220.3140873425209</v>
      </c>
      <c r="B8112">
        <v>852.96222613071961</v>
      </c>
      <c r="C8112">
        <v>585.92214204597076</v>
      </c>
      <c r="D8112">
        <v>703585.9904381003</v>
      </c>
      <c r="E8112">
        <v>5.606470084942751E-2</v>
      </c>
      <c r="F8112">
        <v>302213.73109348922</v>
      </c>
      <c r="G8112">
        <v>0</v>
      </c>
      <c r="H8112">
        <v>2079.2060821941241</v>
      </c>
      <c r="I8112">
        <v>119.01443194173372</v>
      </c>
      <c r="J8112">
        <v>0</v>
      </c>
      <c r="K8112">
        <v>0</v>
      </c>
      <c r="L8112">
        <v>2299.2871386112301</v>
      </c>
      <c r="M8112">
        <v>0</v>
      </c>
      <c r="N8112">
        <v>852.96222613071961</v>
      </c>
      <c r="O8112">
        <v>4.3434102926730014E-2</v>
      </c>
      <c r="P8112">
        <v>2.1001682831387872E-2</v>
      </c>
      <c r="Q8112">
        <v>5415466.2776418664</v>
      </c>
    </row>
    <row r="8113" spans="1:17" x14ac:dyDescent="0.3">
      <c r="A8113">
        <v>2939.0262540785993</v>
      </c>
      <c r="B8113">
        <v>1781.726545639084</v>
      </c>
      <c r="C8113">
        <v>1604.4760051427854</v>
      </c>
      <c r="D8113">
        <v>1319728.4760751212</v>
      </c>
      <c r="E8113">
        <v>0.14426842946663904</v>
      </c>
      <c r="F8113">
        <v>605849.06446618028</v>
      </c>
      <c r="G8113">
        <v>0</v>
      </c>
      <c r="H8113">
        <v>4081.4962154115715</v>
      </c>
      <c r="I8113">
        <v>598.09529335488708</v>
      </c>
      <c r="J8113">
        <v>0</v>
      </c>
      <c r="K8113">
        <v>0</v>
      </c>
      <c r="L8113">
        <v>3836.2773045945987</v>
      </c>
      <c r="M8113">
        <v>0</v>
      </c>
      <c r="N8113">
        <v>1781.726545639084</v>
      </c>
      <c r="O8113">
        <v>5.8719698031968002E-3</v>
      </c>
      <c r="P8113">
        <v>1.0609339983495187E-2</v>
      </c>
      <c r="Q8113">
        <v>921166.12985401449</v>
      </c>
    </row>
    <row r="8114" spans="1:17" x14ac:dyDescent="0.3">
      <c r="A8114">
        <v>16101.07507812225</v>
      </c>
      <c r="B8114">
        <v>724.45275582755153</v>
      </c>
      <c r="C8114">
        <v>796.07755880418256</v>
      </c>
      <c r="D8114">
        <v>752436.19055452012</v>
      </c>
      <c r="E8114">
        <v>0.31289472550730479</v>
      </c>
      <c r="F8114">
        <v>345585.41783041583</v>
      </c>
      <c r="G8114">
        <v>0</v>
      </c>
      <c r="H8114">
        <v>2036.1626982957016</v>
      </c>
      <c r="I8114">
        <v>476.87368195255249</v>
      </c>
      <c r="J8114">
        <v>0</v>
      </c>
      <c r="K8114">
        <v>0</v>
      </c>
      <c r="L8114">
        <v>1768.989567609867</v>
      </c>
      <c r="M8114">
        <v>0</v>
      </c>
      <c r="N8114">
        <v>724.45275582755153</v>
      </c>
      <c r="O8114">
        <v>8.7237933046031793E-2</v>
      </c>
      <c r="P8114">
        <v>1.7536730260473293E-2</v>
      </c>
      <c r="Q8114">
        <v>225270.23136836369</v>
      </c>
    </row>
    <row r="8115" spans="1:17" x14ac:dyDescent="0.3">
      <c r="A8115">
        <v>17262.347774025398</v>
      </c>
      <c r="B8115">
        <v>3479.7965041537341</v>
      </c>
      <c r="C8115">
        <v>638.95837587181677</v>
      </c>
      <c r="D8115">
        <v>2109367.2355137682</v>
      </c>
      <c r="E8115">
        <v>0.11784628545371514</v>
      </c>
      <c r="F8115">
        <v>1005814.4906041418</v>
      </c>
      <c r="G8115">
        <v>0</v>
      </c>
      <c r="H8115">
        <v>7154.4943338787843</v>
      </c>
      <c r="I8115">
        <v>99.517560477644864</v>
      </c>
      <c r="J8115">
        <v>0</v>
      </c>
      <c r="K8115">
        <v>0</v>
      </c>
      <c r="L8115">
        <v>8112.2964873297542</v>
      </c>
      <c r="M8115">
        <v>0</v>
      </c>
      <c r="N8115">
        <v>3479.7965041537341</v>
      </c>
      <c r="O8115">
        <v>6.4124168109934737E-2</v>
      </c>
      <c r="P8115">
        <v>6.1053862075299281E-3</v>
      </c>
      <c r="Q8115">
        <v>10545589.864864375</v>
      </c>
    </row>
    <row r="8116" spans="1:17" x14ac:dyDescent="0.3">
      <c r="A8116">
        <v>10415.481322075613</v>
      </c>
      <c r="B8116">
        <v>891.49102351434135</v>
      </c>
      <c r="C8116">
        <v>838.71919495215298</v>
      </c>
      <c r="D8116">
        <v>607411.37124662462</v>
      </c>
      <c r="E8116">
        <v>1.5748179203358002E-2</v>
      </c>
      <c r="F8116">
        <v>296231.73013360437</v>
      </c>
      <c r="G8116">
        <v>0</v>
      </c>
      <c r="H8116">
        <v>1949.8463972417903</v>
      </c>
      <c r="I8116">
        <v>19.234701510575999</v>
      </c>
      <c r="J8116">
        <v>0</v>
      </c>
      <c r="K8116">
        <v>0</v>
      </c>
      <c r="L8116">
        <v>1899.5588774479666</v>
      </c>
      <c r="M8116">
        <v>0</v>
      </c>
      <c r="N8116">
        <v>891.49102351434135</v>
      </c>
      <c r="O8116">
        <v>3.7281119675328547E-3</v>
      </c>
      <c r="P8116">
        <v>1.9259403549356242E-2</v>
      </c>
      <c r="Q8116">
        <v>4356454.1370946364</v>
      </c>
    </row>
    <row r="8117" spans="1:17" x14ac:dyDescent="0.3">
      <c r="A8117">
        <v>15018.795016624754</v>
      </c>
      <c r="B8117">
        <v>856.3595256711917</v>
      </c>
      <c r="C8117">
        <v>1377.8858621050697</v>
      </c>
      <c r="D8117">
        <v>1126957.8580351572</v>
      </c>
      <c r="E8117">
        <v>0.14820578965239525</v>
      </c>
      <c r="F8117">
        <v>435316.9452200348</v>
      </c>
      <c r="G8117">
        <v>0</v>
      </c>
      <c r="H8117">
        <v>2821.3661333220971</v>
      </c>
      <c r="I8117">
        <v>82.417677942112235</v>
      </c>
      <c r="J8117">
        <v>0</v>
      </c>
      <c r="K8117">
        <v>0</v>
      </c>
      <c r="L8117">
        <v>4762.2445416102573</v>
      </c>
      <c r="M8117">
        <v>0</v>
      </c>
      <c r="N8117">
        <v>856.3595256711917</v>
      </c>
      <c r="O8117">
        <v>8.2067059777122635E-3</v>
      </c>
      <c r="P8117">
        <v>1.415259421393017E-2</v>
      </c>
      <c r="Q8117">
        <v>10297360.332087882</v>
      </c>
    </row>
    <row r="8118" spans="1:17" x14ac:dyDescent="0.3">
      <c r="A8118">
        <v>3871.8677619480904</v>
      </c>
      <c r="B8118">
        <v>1214.6715884808748</v>
      </c>
      <c r="C8118">
        <v>178.83434224848224</v>
      </c>
      <c r="D8118">
        <v>1621047.648493553</v>
      </c>
      <c r="E8118">
        <v>2.4134440704931502E-3</v>
      </c>
      <c r="F8118">
        <v>647846.56662341813</v>
      </c>
      <c r="G8118">
        <v>0</v>
      </c>
      <c r="H8118">
        <v>4041.2218658069551</v>
      </c>
      <c r="I8118">
        <v>102.62141016728937</v>
      </c>
      <c r="J8118">
        <v>0</v>
      </c>
      <c r="K8118">
        <v>0</v>
      </c>
      <c r="L8118">
        <v>3751.7282725704113</v>
      </c>
      <c r="M8118">
        <v>0</v>
      </c>
      <c r="N8118">
        <v>1214.6715884808748</v>
      </c>
      <c r="O8118">
        <v>8.1240170941097312E-2</v>
      </c>
      <c r="P8118">
        <v>1.0049530657829006E-2</v>
      </c>
      <c r="Q8118">
        <v>1668351.8810926077</v>
      </c>
    </row>
    <row r="8119" spans="1:17" x14ac:dyDescent="0.3">
      <c r="A8119">
        <v>22077.998397480256</v>
      </c>
      <c r="B8119">
        <v>2713.081253628181</v>
      </c>
      <c r="C8119">
        <v>354.93266790772668</v>
      </c>
      <c r="D8119">
        <v>1979340.8168241938</v>
      </c>
      <c r="E8119">
        <v>2.015913947846721E-2</v>
      </c>
      <c r="F8119">
        <v>890425.82624805579</v>
      </c>
      <c r="G8119">
        <v>0</v>
      </c>
      <c r="H8119">
        <v>6162.2255504817113</v>
      </c>
      <c r="I8119">
        <v>295.18726115703998</v>
      </c>
      <c r="J8119">
        <v>0</v>
      </c>
      <c r="K8119">
        <v>0</v>
      </c>
      <c r="L8119">
        <v>8597.6160392995043</v>
      </c>
      <c r="M8119">
        <v>0</v>
      </c>
      <c r="N8119">
        <v>2713.081253628181</v>
      </c>
      <c r="O8119">
        <v>5.1262894734615816E-3</v>
      </c>
      <c r="P8119">
        <v>6.3906879054818466E-3</v>
      </c>
      <c r="Q8119">
        <v>2833674.4755125288</v>
      </c>
    </row>
    <row r="8120" spans="1:17" x14ac:dyDescent="0.3">
      <c r="A8120">
        <v>11279.824199601744</v>
      </c>
      <c r="B8120">
        <v>918.66352947997632</v>
      </c>
      <c r="C8120">
        <v>2842.9263511296913</v>
      </c>
      <c r="D8120">
        <v>1034007.7390898557</v>
      </c>
      <c r="E8120">
        <v>5.9031011971221979E-2</v>
      </c>
      <c r="F8120">
        <v>426455.86300264555</v>
      </c>
      <c r="G8120">
        <v>0</v>
      </c>
      <c r="H8120">
        <v>2721.3668048552936</v>
      </c>
      <c r="I8120">
        <v>115.79974923474148</v>
      </c>
      <c r="J8120">
        <v>0</v>
      </c>
      <c r="K8120">
        <v>0</v>
      </c>
      <c r="L8120">
        <v>2898.2392345274293</v>
      </c>
      <c r="M8120">
        <v>0</v>
      </c>
      <c r="N8120">
        <v>918.66352947997632</v>
      </c>
      <c r="O8120">
        <v>0.10009302418346969</v>
      </c>
      <c r="P8120">
        <v>1.3319903515930587E-2</v>
      </c>
      <c r="Q8120">
        <v>3046852.9311890425</v>
      </c>
    </row>
    <row r="8121" spans="1:17" x14ac:dyDescent="0.3">
      <c r="A8121">
        <v>6581.1017325576104</v>
      </c>
      <c r="B8121">
        <v>1208.1481127890959</v>
      </c>
      <c r="C8121">
        <v>587.31900938380261</v>
      </c>
      <c r="D8121">
        <v>905713.44349155994</v>
      </c>
      <c r="E8121">
        <v>0.11064896214864516</v>
      </c>
      <c r="F8121">
        <v>415962.26139760535</v>
      </c>
      <c r="G8121">
        <v>0</v>
      </c>
      <c r="H8121">
        <v>2786.4773170633466</v>
      </c>
      <c r="I8121">
        <v>556.3173654742144</v>
      </c>
      <c r="J8121">
        <v>0</v>
      </c>
      <c r="K8121">
        <v>0</v>
      </c>
      <c r="L8121">
        <v>3342.6991835907343</v>
      </c>
      <c r="M8121">
        <v>0</v>
      </c>
      <c r="N8121">
        <v>1208.1481127890959</v>
      </c>
      <c r="O8121">
        <v>1.2013498177789197E-2</v>
      </c>
      <c r="P8121">
        <v>1.5088881996227299E-2</v>
      </c>
      <c r="Q8121">
        <v>7327157.8733943375</v>
      </c>
    </row>
    <row r="8122" spans="1:17" x14ac:dyDescent="0.3">
      <c r="A8122">
        <v>26052.20885126822</v>
      </c>
      <c r="B8122">
        <v>1735.9885142031042</v>
      </c>
      <c r="C8122">
        <v>610.45309965385241</v>
      </c>
      <c r="D8122">
        <v>1709082.9139983174</v>
      </c>
      <c r="E8122">
        <v>2.518094910853446E-2</v>
      </c>
      <c r="F8122">
        <v>690209.13776669314</v>
      </c>
      <c r="G8122">
        <v>0</v>
      </c>
      <c r="H8122">
        <v>4715.2474838158523</v>
      </c>
      <c r="I8122">
        <v>118.46415240845428</v>
      </c>
      <c r="J8122">
        <v>0</v>
      </c>
      <c r="K8122">
        <v>0</v>
      </c>
      <c r="L8122">
        <v>5951.4269741116686</v>
      </c>
      <c r="M8122">
        <v>0</v>
      </c>
      <c r="N8122">
        <v>1735.9885142031042</v>
      </c>
      <c r="O8122">
        <v>1.7571614689576426E-2</v>
      </c>
      <c r="P8122">
        <v>8.3702261793001075E-3</v>
      </c>
      <c r="Q8122">
        <v>4254723.9052897431</v>
      </c>
    </row>
    <row r="8123" spans="1:17" x14ac:dyDescent="0.3">
      <c r="A8123">
        <v>3382.1659424354862</v>
      </c>
      <c r="B8123">
        <v>903.0740523998752</v>
      </c>
      <c r="C8123">
        <v>344.15957143807668</v>
      </c>
      <c r="D8123">
        <v>839440.59980540432</v>
      </c>
      <c r="E8123">
        <v>0.18191055724124103</v>
      </c>
      <c r="F8123">
        <v>355072.49994776637</v>
      </c>
      <c r="G8123">
        <v>0</v>
      </c>
      <c r="H8123">
        <v>2366.2918716185168</v>
      </c>
      <c r="I8123">
        <v>532.79190211188472</v>
      </c>
      <c r="J8123">
        <v>0</v>
      </c>
      <c r="K8123">
        <v>0</v>
      </c>
      <c r="L8123">
        <v>2649.9481811916567</v>
      </c>
      <c r="M8123">
        <v>0</v>
      </c>
      <c r="N8123">
        <v>903.0740523998752</v>
      </c>
      <c r="O8123">
        <v>5.3761522699492048E-3</v>
      </c>
      <c r="P8123">
        <v>1.7902480734990261E-2</v>
      </c>
      <c r="Q8123">
        <v>83063238.740383968</v>
      </c>
    </row>
    <row r="8124" spans="1:17" x14ac:dyDescent="0.3">
      <c r="A8124">
        <v>18746.843674535638</v>
      </c>
      <c r="B8124">
        <v>1411.6998277792823</v>
      </c>
      <c r="C8124">
        <v>1698.6584919854536</v>
      </c>
      <c r="D8124">
        <v>1491732.0738399951</v>
      </c>
      <c r="E8124">
        <v>9.6405960974221952E-2</v>
      </c>
      <c r="F8124">
        <v>676017.43418110791</v>
      </c>
      <c r="G8124">
        <v>0</v>
      </c>
      <c r="H8124">
        <v>4012.2552717840513</v>
      </c>
      <c r="I8124">
        <v>434.6804327916243</v>
      </c>
      <c r="J8124">
        <v>0</v>
      </c>
      <c r="K8124">
        <v>0</v>
      </c>
      <c r="L8124">
        <v>5879.0453336077953</v>
      </c>
      <c r="M8124">
        <v>0</v>
      </c>
      <c r="N8124">
        <v>1411.6998277792823</v>
      </c>
      <c r="O8124">
        <v>4.2956233438634179E-3</v>
      </c>
      <c r="P8124">
        <v>9.5714999487686928E-3</v>
      </c>
      <c r="Q8124">
        <v>474426.62656856299</v>
      </c>
    </row>
    <row r="8125" spans="1:17" x14ac:dyDescent="0.3">
      <c r="A8125">
        <v>2806.8749448290973</v>
      </c>
      <c r="B8125">
        <v>857.4680079074551</v>
      </c>
      <c r="C8125">
        <v>751.62442207347567</v>
      </c>
      <c r="D8125">
        <v>706092.62189883902</v>
      </c>
      <c r="E8125">
        <v>5.4071058573626818E-2</v>
      </c>
      <c r="F8125">
        <v>296187.26225989743</v>
      </c>
      <c r="G8125">
        <v>0</v>
      </c>
      <c r="H8125">
        <v>2088.0779832761268</v>
      </c>
      <c r="I8125">
        <v>128.20458761841127</v>
      </c>
      <c r="J8125">
        <v>0</v>
      </c>
      <c r="K8125">
        <v>0</v>
      </c>
      <c r="L8125">
        <v>2922.3020303827475</v>
      </c>
      <c r="M8125">
        <v>0</v>
      </c>
      <c r="N8125">
        <v>857.4680079074551</v>
      </c>
      <c r="O8125">
        <v>0.25522513558016041</v>
      </c>
      <c r="P8125">
        <v>1.9554111020374881E-2</v>
      </c>
      <c r="Q8125">
        <v>20513625.19578781</v>
      </c>
    </row>
    <row r="8126" spans="1:17" x14ac:dyDescent="0.3">
      <c r="A8126">
        <v>14414.089672943879</v>
      </c>
      <c r="B8126">
        <v>903.68316358263428</v>
      </c>
      <c r="C8126">
        <v>1723.527469707557</v>
      </c>
      <c r="D8126">
        <v>847229.17705923331</v>
      </c>
      <c r="E8126">
        <v>9.1152994008533883E-2</v>
      </c>
      <c r="F8126">
        <v>336706.82321792375</v>
      </c>
      <c r="G8126">
        <v>0</v>
      </c>
      <c r="H8126">
        <v>2380.4907070674553</v>
      </c>
      <c r="I8126">
        <v>78.468764255971337</v>
      </c>
      <c r="J8126">
        <v>0</v>
      </c>
      <c r="K8126">
        <v>0</v>
      </c>
      <c r="L8126">
        <v>3424.4573517019016</v>
      </c>
      <c r="M8126">
        <v>0</v>
      </c>
      <c r="N8126">
        <v>903.68316358263428</v>
      </c>
      <c r="O8126">
        <v>2.0250430954088978E-2</v>
      </c>
      <c r="P8126">
        <v>1.7974964752312521E-2</v>
      </c>
      <c r="Q8126">
        <v>250142.32431973916</v>
      </c>
    </row>
    <row r="8127" spans="1:17" x14ac:dyDescent="0.3">
      <c r="A8127">
        <v>14919.136947499801</v>
      </c>
      <c r="B8127">
        <v>3155.9361392948608</v>
      </c>
      <c r="C8127">
        <v>1168.0133273472622</v>
      </c>
      <c r="D8127">
        <v>2336521.9044000204</v>
      </c>
      <c r="E8127">
        <v>0.10745368361556168</v>
      </c>
      <c r="F8127">
        <v>911879.68983653642</v>
      </c>
      <c r="G8127">
        <v>0</v>
      </c>
      <c r="H8127">
        <v>7227.5758198821914</v>
      </c>
      <c r="I8127">
        <v>248.63674360084488</v>
      </c>
      <c r="J8127">
        <v>0</v>
      </c>
      <c r="K8127">
        <v>0</v>
      </c>
      <c r="L8127">
        <v>10009.981208834612</v>
      </c>
      <c r="M8127">
        <v>0</v>
      </c>
      <c r="N8127">
        <v>3155.9361392948608</v>
      </c>
      <c r="O8127">
        <v>0.15474399741372166</v>
      </c>
      <c r="P8127">
        <v>6.713594882046859E-3</v>
      </c>
      <c r="Q8127">
        <v>5417560.658929239</v>
      </c>
    </row>
    <row r="8128" spans="1:17" x14ac:dyDescent="0.3">
      <c r="A8128">
        <v>9236.6678825067702</v>
      </c>
      <c r="B8128">
        <v>1142.6650656569586</v>
      </c>
      <c r="C8128">
        <v>491.34110760963983</v>
      </c>
      <c r="D8128">
        <v>1136661.8775777975</v>
      </c>
      <c r="E8128">
        <v>0.14233522701424875</v>
      </c>
      <c r="F8128">
        <v>442851.26486309647</v>
      </c>
      <c r="G8128">
        <v>0</v>
      </c>
      <c r="H8128">
        <v>3124.1052454758046</v>
      </c>
      <c r="I8128">
        <v>157.12525732720664</v>
      </c>
      <c r="J8128">
        <v>0</v>
      </c>
      <c r="K8128">
        <v>0</v>
      </c>
      <c r="L8128">
        <v>4865.0494180447686</v>
      </c>
      <c r="M8128">
        <v>0</v>
      </c>
      <c r="N8128">
        <v>1142.6650656569586</v>
      </c>
      <c r="O8128">
        <v>0.13173111877909593</v>
      </c>
      <c r="P8128">
        <v>1.409666441252206E-2</v>
      </c>
      <c r="Q8128">
        <v>574902.20559754071</v>
      </c>
    </row>
    <row r="8129" spans="1:17" x14ac:dyDescent="0.3">
      <c r="A8129">
        <v>9996.4582001939834</v>
      </c>
      <c r="B8129">
        <v>1205.3273785182253</v>
      </c>
      <c r="C8129">
        <v>139.88069317945153</v>
      </c>
      <c r="D8129">
        <v>1356048.6237162615</v>
      </c>
      <c r="E8129">
        <v>8.0025497295040885E-3</v>
      </c>
      <c r="F8129">
        <v>617394.78408299468</v>
      </c>
      <c r="G8129">
        <v>0</v>
      </c>
      <c r="H8129">
        <v>3569.4801952572157</v>
      </c>
      <c r="I8129">
        <v>36.282945956325158</v>
      </c>
      <c r="J8129">
        <v>0</v>
      </c>
      <c r="K8129">
        <v>0</v>
      </c>
      <c r="L8129">
        <v>4591.2908975640939</v>
      </c>
      <c r="M8129">
        <v>0</v>
      </c>
      <c r="N8129">
        <v>1205.3273785182253</v>
      </c>
      <c r="O8129">
        <v>6.5218795870357713E-2</v>
      </c>
      <c r="P8129">
        <v>1.0542627231441046E-2</v>
      </c>
      <c r="Q8129">
        <v>728697.36683143862</v>
      </c>
    </row>
    <row r="8130" spans="1:17" x14ac:dyDescent="0.3">
      <c r="A8130">
        <v>5651.9860102570874</v>
      </c>
      <c r="B8130">
        <v>1485.9311388401607</v>
      </c>
      <c r="C8130">
        <v>1007.4295692063944</v>
      </c>
      <c r="D8130">
        <v>1391173.8803801767</v>
      </c>
      <c r="E8130">
        <v>0.1652609116024632</v>
      </c>
      <c r="F8130">
        <v>688863.42725384154</v>
      </c>
      <c r="G8130">
        <v>0</v>
      </c>
      <c r="H8130">
        <v>3910.8866214911404</v>
      </c>
      <c r="I8130">
        <v>580.26529305731606</v>
      </c>
      <c r="J8130">
        <v>0</v>
      </c>
      <c r="K8130">
        <v>0</v>
      </c>
      <c r="L8130">
        <v>5846.9382819208104</v>
      </c>
      <c r="M8130">
        <v>0</v>
      </c>
      <c r="N8130">
        <v>1485.9311388401607</v>
      </c>
      <c r="O8130">
        <v>3.1376455037792537E-2</v>
      </c>
      <c r="P8130">
        <v>8.9328973696719445E-3</v>
      </c>
      <c r="Q8130">
        <v>25351977.180287816</v>
      </c>
    </row>
    <row r="8131" spans="1:17" x14ac:dyDescent="0.3">
      <c r="A8131">
        <v>2211.4078521587244</v>
      </c>
      <c r="B8131">
        <v>723.03407999731735</v>
      </c>
      <c r="C8131">
        <v>541.21761182420778</v>
      </c>
      <c r="D8131">
        <v>786155.21484849497</v>
      </c>
      <c r="E8131">
        <v>0.11251882886930897</v>
      </c>
      <c r="F8131">
        <v>338609.79836028634</v>
      </c>
      <c r="G8131">
        <v>0</v>
      </c>
      <c r="H8131">
        <v>2093.584982482203</v>
      </c>
      <c r="I8131">
        <v>247.53330254448875</v>
      </c>
      <c r="J8131">
        <v>0</v>
      </c>
      <c r="K8131">
        <v>0</v>
      </c>
      <c r="L8131">
        <v>3209.5798046409054</v>
      </c>
      <c r="M8131">
        <v>0</v>
      </c>
      <c r="N8131">
        <v>723.03407999731735</v>
      </c>
      <c r="O8131">
        <v>0.11659716424382614</v>
      </c>
      <c r="P8131">
        <v>1.6823623929969125E-2</v>
      </c>
      <c r="Q8131">
        <v>7904012.3731209179</v>
      </c>
    </row>
    <row r="8132" spans="1:17" x14ac:dyDescent="0.3">
      <c r="A8132">
        <v>7915.3812881323393</v>
      </c>
      <c r="B8132">
        <v>860.65441662174487</v>
      </c>
      <c r="C8132">
        <v>2369.1425817733702</v>
      </c>
      <c r="D8132">
        <v>718222.75178342045</v>
      </c>
      <c r="E8132">
        <v>0.14441508605256118</v>
      </c>
      <c r="F8132">
        <v>299872.62308178307</v>
      </c>
      <c r="G8132">
        <v>0</v>
      </c>
      <c r="H8132">
        <v>2112.4254721348166</v>
      </c>
      <c r="I8132">
        <v>576.32117734713017</v>
      </c>
      <c r="J8132">
        <v>0</v>
      </c>
      <c r="K8132">
        <v>0</v>
      </c>
      <c r="L8132">
        <v>3206.9172637707366</v>
      </c>
      <c r="M8132">
        <v>0</v>
      </c>
      <c r="N8132">
        <v>860.65441662174487</v>
      </c>
      <c r="O8132">
        <v>1.6520326212330467E-3</v>
      </c>
      <c r="P8132">
        <v>1.8434227734494164E-2</v>
      </c>
      <c r="Q8132">
        <v>661142.98042646504</v>
      </c>
    </row>
    <row r="8133" spans="1:17" x14ac:dyDescent="0.3">
      <c r="A8133">
        <v>10843.18189835655</v>
      </c>
      <c r="B8133">
        <v>876.37404324922079</v>
      </c>
      <c r="C8133">
        <v>279.63145110865275</v>
      </c>
      <c r="D8133">
        <v>707140.75455071556</v>
      </c>
      <c r="E8133">
        <v>1.4017168232644348E-2</v>
      </c>
      <c r="F8133">
        <v>280361.22042787849</v>
      </c>
      <c r="G8133">
        <v>0</v>
      </c>
      <c r="H8133">
        <v>2108.779982041206</v>
      </c>
      <c r="I8133">
        <v>623.15621610763992</v>
      </c>
      <c r="J8133">
        <v>0</v>
      </c>
      <c r="K8133">
        <v>0</v>
      </c>
      <c r="L8133">
        <v>3231.9985390636416</v>
      </c>
      <c r="M8133">
        <v>0</v>
      </c>
      <c r="N8133">
        <v>876.37404324922079</v>
      </c>
      <c r="O8133">
        <v>8.7443785618837797E-3</v>
      </c>
      <c r="P8133">
        <v>2.2346972306148578E-2</v>
      </c>
      <c r="Q8133">
        <v>9921705.9202776402</v>
      </c>
    </row>
    <row r="8134" spans="1:17" x14ac:dyDescent="0.3">
      <c r="A8134">
        <v>6260.2832540450636</v>
      </c>
      <c r="B8134">
        <v>721.02924069502672</v>
      </c>
      <c r="C8134">
        <v>177.47699109519814</v>
      </c>
      <c r="D8134">
        <v>751855.28497631371</v>
      </c>
      <c r="E8134">
        <v>0.13481837651625261</v>
      </c>
      <c r="F8134">
        <v>296702.25821237185</v>
      </c>
      <c r="G8134">
        <v>0</v>
      </c>
      <c r="H8134">
        <v>2031.7314977358487</v>
      </c>
      <c r="I8134">
        <v>1322.4552829408308</v>
      </c>
      <c r="J8134">
        <v>0</v>
      </c>
      <c r="K8134">
        <v>0</v>
      </c>
      <c r="L8134">
        <v>3019.25184509254</v>
      </c>
      <c r="M8134">
        <v>0</v>
      </c>
      <c r="N8134">
        <v>721.02924069502672</v>
      </c>
      <c r="O8134">
        <v>3.8029204664088628E-2</v>
      </c>
      <c r="P8134">
        <v>1.8669919248975399E-2</v>
      </c>
      <c r="Q8134">
        <v>167789.68232116525</v>
      </c>
    </row>
    <row r="8135" spans="1:17" x14ac:dyDescent="0.3">
      <c r="A8135">
        <v>1389.7236708787982</v>
      </c>
      <c r="B8135">
        <v>564.76399833013477</v>
      </c>
      <c r="C8135">
        <v>1146.8903539840765</v>
      </c>
      <c r="D8135">
        <v>543225.50300112553</v>
      </c>
      <c r="E8135">
        <v>0.26631497327687659</v>
      </c>
      <c r="F8135">
        <v>269740.38887616078</v>
      </c>
      <c r="G8135">
        <v>0</v>
      </c>
      <c r="H8135">
        <v>1511.6874677195449</v>
      </c>
      <c r="I8135">
        <v>1123.9610613487498</v>
      </c>
      <c r="J8135">
        <v>0</v>
      </c>
      <c r="K8135">
        <v>0</v>
      </c>
      <c r="L8135">
        <v>2152.2524759303478</v>
      </c>
      <c r="M8135">
        <v>0</v>
      </c>
      <c r="N8135">
        <v>564.76399833013477</v>
      </c>
      <c r="O8135">
        <v>5.3961967950065089E-2</v>
      </c>
      <c r="P8135">
        <v>2.2230502110044854E-2</v>
      </c>
      <c r="Q8135">
        <v>1160679.5986074975</v>
      </c>
    </row>
    <row r="8136" spans="1:17" x14ac:dyDescent="0.3">
      <c r="A8136">
        <v>11539.008139272448</v>
      </c>
      <c r="B8136">
        <v>1091.129281260985</v>
      </c>
      <c r="C8136">
        <v>356.82369062200951</v>
      </c>
      <c r="D8136">
        <v>693242.44446942199</v>
      </c>
      <c r="E8136">
        <v>2.051073627073878E-2</v>
      </c>
      <c r="F8136">
        <v>344997.24186968338</v>
      </c>
      <c r="G8136">
        <v>0</v>
      </c>
      <c r="H8136">
        <v>2298.908428735002</v>
      </c>
      <c r="I8136">
        <v>83.091298661290338</v>
      </c>
      <c r="J8136">
        <v>0</v>
      </c>
      <c r="K8136">
        <v>0</v>
      </c>
      <c r="L8136">
        <v>2210.0073876880674</v>
      </c>
      <c r="M8136">
        <v>0</v>
      </c>
      <c r="N8136">
        <v>1091.129281260985</v>
      </c>
      <c r="O8136">
        <v>0.2325477067729684</v>
      </c>
      <c r="P8136">
        <v>1.6907517242900592E-2</v>
      </c>
      <c r="Q8136">
        <v>11042737.346180089</v>
      </c>
    </row>
    <row r="8137" spans="1:17" x14ac:dyDescent="0.3">
      <c r="A8137">
        <v>4090.63694304196</v>
      </c>
      <c r="B8137">
        <v>1232.3057250277529</v>
      </c>
      <c r="C8137">
        <v>177.68237046185936</v>
      </c>
      <c r="D8137">
        <v>1177350.6895748302</v>
      </c>
      <c r="E8137">
        <v>2.0260384449601525E-2</v>
      </c>
      <c r="F8137">
        <v>463275.71641342738</v>
      </c>
      <c r="G8137">
        <v>0</v>
      </c>
      <c r="H8137">
        <v>3284.5899984289736</v>
      </c>
      <c r="I8137">
        <v>244.91345847138993</v>
      </c>
      <c r="J8137">
        <v>0</v>
      </c>
      <c r="K8137">
        <v>0</v>
      </c>
      <c r="L8137">
        <v>3726.4776528740767</v>
      </c>
      <c r="M8137">
        <v>0</v>
      </c>
      <c r="N8137">
        <v>1232.3057250277529</v>
      </c>
      <c r="O8137">
        <v>3.6444818041296844E-4</v>
      </c>
      <c r="P8137">
        <v>1.3967279781380565E-2</v>
      </c>
      <c r="Q8137">
        <v>9380415.5667524505</v>
      </c>
    </row>
    <row r="8138" spans="1:17" x14ac:dyDescent="0.3">
      <c r="A8138">
        <v>9759.8651037999389</v>
      </c>
      <c r="B8138">
        <v>1484.0415595326745</v>
      </c>
      <c r="C8138">
        <v>1883.1149750215491</v>
      </c>
      <c r="D8138">
        <v>1383694.636403342</v>
      </c>
      <c r="E8138">
        <v>0.15974536370333975</v>
      </c>
      <c r="F8138">
        <v>566268.03544713359</v>
      </c>
      <c r="G8138">
        <v>0</v>
      </c>
      <c r="H8138">
        <v>3895.949327729551</v>
      </c>
      <c r="I8138">
        <v>91.285519305166304</v>
      </c>
      <c r="J8138">
        <v>0</v>
      </c>
      <c r="K8138">
        <v>0</v>
      </c>
      <c r="L8138">
        <v>4745.4901926416069</v>
      </c>
      <c r="M8138">
        <v>0</v>
      </c>
      <c r="N8138">
        <v>1484.0415595326745</v>
      </c>
      <c r="O8138">
        <v>0.14917835512281341</v>
      </c>
      <c r="P8138">
        <v>9.7601911069939255E-3</v>
      </c>
      <c r="Q8138">
        <v>2210711.9859905015</v>
      </c>
    </row>
    <row r="8139" spans="1:17" x14ac:dyDescent="0.3">
      <c r="A8139">
        <v>6062.3273187502527</v>
      </c>
      <c r="B8139">
        <v>2030.2943300426468</v>
      </c>
      <c r="C8139">
        <v>70.353363684427038</v>
      </c>
      <c r="D8139">
        <v>1251702.2418603152</v>
      </c>
      <c r="E8139">
        <v>2.6127136709984084E-2</v>
      </c>
      <c r="F8139">
        <v>562952.76413557515</v>
      </c>
      <c r="G8139">
        <v>0</v>
      </c>
      <c r="H8139">
        <v>4210.9269262546441</v>
      </c>
      <c r="I8139">
        <v>41.320485847947971</v>
      </c>
      <c r="J8139">
        <v>0</v>
      </c>
      <c r="K8139">
        <v>0</v>
      </c>
      <c r="L8139">
        <v>5961.7410545513039</v>
      </c>
      <c r="M8139">
        <v>0</v>
      </c>
      <c r="N8139">
        <v>2030.2943300426468</v>
      </c>
      <c r="O8139">
        <v>7.0009886743494978E-3</v>
      </c>
      <c r="P8139">
        <v>1.0188051744188551E-2</v>
      </c>
      <c r="Q8139">
        <v>3163055.6269734153</v>
      </c>
    </row>
    <row r="8140" spans="1:17" x14ac:dyDescent="0.3">
      <c r="A8140">
        <v>11299.38505095021</v>
      </c>
      <c r="B8140">
        <v>870.35334979547349</v>
      </c>
      <c r="C8140">
        <v>2394.0658730204364</v>
      </c>
      <c r="D8140">
        <v>939556.61438456224</v>
      </c>
      <c r="E8140">
        <v>0.15648381470198933</v>
      </c>
      <c r="F8140">
        <v>407477.38438972546</v>
      </c>
      <c r="G8140">
        <v>0</v>
      </c>
      <c r="H8140">
        <v>2508.3271096082985</v>
      </c>
      <c r="I8140">
        <v>270.75180326244242</v>
      </c>
      <c r="J8140">
        <v>0</v>
      </c>
      <c r="K8140">
        <v>0</v>
      </c>
      <c r="L8140">
        <v>2949.5910185445232</v>
      </c>
      <c r="M8140">
        <v>0</v>
      </c>
      <c r="N8140">
        <v>870.35334979547349</v>
      </c>
      <c r="O8140">
        <v>2.2470595303608391E-2</v>
      </c>
      <c r="P8140">
        <v>1.5855665096421882E-2</v>
      </c>
      <c r="Q8140">
        <v>775377.695272343</v>
      </c>
    </row>
    <row r="8141" spans="1:17" x14ac:dyDescent="0.3">
      <c r="A8141">
        <v>10010.333301445391</v>
      </c>
      <c r="B8141">
        <v>1105.4517399025788</v>
      </c>
      <c r="C8141">
        <v>378.44269255705365</v>
      </c>
      <c r="D8141">
        <v>1220731.5879902742</v>
      </c>
      <c r="E8141">
        <v>2.3392987921025947E-2</v>
      </c>
      <c r="F8141">
        <v>493734.6449649643</v>
      </c>
      <c r="G8141">
        <v>0</v>
      </c>
      <c r="H8141">
        <v>3233.6554762157266</v>
      </c>
      <c r="I8141">
        <v>333.07022035398393</v>
      </c>
      <c r="J8141">
        <v>0</v>
      </c>
      <c r="K8141">
        <v>0</v>
      </c>
      <c r="L8141">
        <v>5162.0640902874939</v>
      </c>
      <c r="M8141">
        <v>0</v>
      </c>
      <c r="N8141">
        <v>1105.4517399025788</v>
      </c>
      <c r="O8141">
        <v>2.6152185230267185E-2</v>
      </c>
      <c r="P8141">
        <v>1.2029653905761255E-2</v>
      </c>
      <c r="Q8141">
        <v>111484504.74324687</v>
      </c>
    </row>
    <row r="8142" spans="1:17" x14ac:dyDescent="0.3">
      <c r="A8142">
        <v>23030.887971057833</v>
      </c>
      <c r="B8142">
        <v>1740.644559339951</v>
      </c>
      <c r="C8142">
        <v>1147.934867904376</v>
      </c>
      <c r="D8142">
        <v>1086235.1951488717</v>
      </c>
      <c r="E8142">
        <v>0.11968089254967938</v>
      </c>
      <c r="F8142">
        <v>478248.03274540865</v>
      </c>
      <c r="G8142">
        <v>0</v>
      </c>
      <c r="H8142">
        <v>3633.0485395233386</v>
      </c>
      <c r="I8142">
        <v>32.002525007975585</v>
      </c>
      <c r="J8142">
        <v>0</v>
      </c>
      <c r="K8142">
        <v>0</v>
      </c>
      <c r="L8142">
        <v>4178.7221190316068</v>
      </c>
      <c r="M8142">
        <v>0</v>
      </c>
      <c r="N8142">
        <v>1740.644559339951</v>
      </c>
      <c r="O8142">
        <v>2.2203510814753696E-3</v>
      </c>
      <c r="P8142">
        <v>1.2080058708794325E-2</v>
      </c>
      <c r="Q8142">
        <v>2986033.6682985215</v>
      </c>
    </row>
    <row r="8143" spans="1:17" x14ac:dyDescent="0.3">
      <c r="A8143">
        <v>7442.3959239457627</v>
      </c>
      <c r="B8143">
        <v>1224.0130878138716</v>
      </c>
      <c r="C8143">
        <v>412.77393803900628</v>
      </c>
      <c r="D8143">
        <v>1133010.0693855579</v>
      </c>
      <c r="E8143">
        <v>5.5827090236192513E-2</v>
      </c>
      <c r="F8143">
        <v>456394.2555127354</v>
      </c>
      <c r="G8143">
        <v>0</v>
      </c>
      <c r="H8143">
        <v>3198.9390443247912</v>
      </c>
      <c r="I8143">
        <v>56.193241888168892</v>
      </c>
      <c r="J8143">
        <v>0</v>
      </c>
      <c r="K8143">
        <v>0</v>
      </c>
      <c r="L8143">
        <v>3692.8703568663873</v>
      </c>
      <c r="M8143">
        <v>0</v>
      </c>
      <c r="N8143">
        <v>1224.0130878138716</v>
      </c>
      <c r="O8143">
        <v>1.6462500915604931E-3</v>
      </c>
      <c r="P8143">
        <v>1.397230990128444E-2</v>
      </c>
      <c r="Q8143">
        <v>6574217.5874495301</v>
      </c>
    </row>
    <row r="8144" spans="1:17" x14ac:dyDescent="0.3">
      <c r="A8144">
        <v>17549.599701913925</v>
      </c>
      <c r="B8144">
        <v>1380.6705813994604</v>
      </c>
      <c r="C8144">
        <v>1437.3807290541447</v>
      </c>
      <c r="D8144">
        <v>913086.09467339248</v>
      </c>
      <c r="E8144">
        <v>0.21959045908257396</v>
      </c>
      <c r="F8144">
        <v>445504.33914431761</v>
      </c>
      <c r="G8144">
        <v>0</v>
      </c>
      <c r="H8144">
        <v>2971.5637512808485</v>
      </c>
      <c r="I8144">
        <v>551.22832048793362</v>
      </c>
      <c r="J8144">
        <v>0</v>
      </c>
      <c r="K8144">
        <v>0</v>
      </c>
      <c r="L8144">
        <v>3918.139279508342</v>
      </c>
      <c r="M8144">
        <v>0</v>
      </c>
      <c r="N8144">
        <v>1380.6705813994604</v>
      </c>
      <c r="O8144">
        <v>1.0874751820003073E-3</v>
      </c>
      <c r="P8144">
        <v>1.2717082474829541E-2</v>
      </c>
      <c r="Q8144">
        <v>2567118.0126699675</v>
      </c>
    </row>
    <row r="8145" spans="1:17" x14ac:dyDescent="0.3">
      <c r="A8145">
        <v>3249.8926841274028</v>
      </c>
      <c r="B8145">
        <v>881.41473731409758</v>
      </c>
      <c r="C8145">
        <v>891.59166452673765</v>
      </c>
      <c r="D8145">
        <v>742994.49587006157</v>
      </c>
      <c r="E8145">
        <v>4.0529173870539607E-2</v>
      </c>
      <c r="F8145">
        <v>348047.32346908603</v>
      </c>
      <c r="G8145">
        <v>0</v>
      </c>
      <c r="H8145">
        <v>2176.3753691755933</v>
      </c>
      <c r="I8145">
        <v>247.81183883379649</v>
      </c>
      <c r="J8145">
        <v>0</v>
      </c>
      <c r="K8145">
        <v>0</v>
      </c>
      <c r="L8145">
        <v>3398.1799108468094</v>
      </c>
      <c r="M8145">
        <v>0</v>
      </c>
      <c r="N8145">
        <v>881.41473731409758</v>
      </c>
      <c r="O8145">
        <v>9.6998047850835004E-2</v>
      </c>
      <c r="P8145">
        <v>1.7039511372424938E-2</v>
      </c>
      <c r="Q8145">
        <v>36416690.937211052</v>
      </c>
    </row>
    <row r="8146" spans="1:17" x14ac:dyDescent="0.3">
      <c r="A8146">
        <v>1871.7359036352393</v>
      </c>
      <c r="B8146">
        <v>933.38613122628215</v>
      </c>
      <c r="C8146">
        <v>423.18072154669017</v>
      </c>
      <c r="D8146">
        <v>660159.19993712229</v>
      </c>
      <c r="E8146">
        <v>7.7979629894963376E-2</v>
      </c>
      <c r="F8146">
        <v>310238.98024286324</v>
      </c>
      <c r="G8146">
        <v>0</v>
      </c>
      <c r="H8146">
        <v>2083.7114631588006</v>
      </c>
      <c r="I8146">
        <v>56.130695383547319</v>
      </c>
      <c r="J8146">
        <v>0</v>
      </c>
      <c r="K8146">
        <v>0</v>
      </c>
      <c r="L8146">
        <v>2108.2113437080252</v>
      </c>
      <c r="M8146">
        <v>0</v>
      </c>
      <c r="N8146">
        <v>933.38613122628215</v>
      </c>
      <c r="O8146">
        <v>3.6919864840745928E-2</v>
      </c>
      <c r="P8146">
        <v>1.9377335892353437E-2</v>
      </c>
      <c r="Q8146">
        <v>7678210.8577166442</v>
      </c>
    </row>
    <row r="8147" spans="1:17" x14ac:dyDescent="0.3">
      <c r="A8147">
        <v>7618.8281766418286</v>
      </c>
      <c r="B8147">
        <v>2695.8815615825774</v>
      </c>
      <c r="C8147">
        <v>780.86979801453924</v>
      </c>
      <c r="D8147">
        <v>1798897.6763913385</v>
      </c>
      <c r="E8147">
        <v>0.13154302404777388</v>
      </c>
      <c r="F8147">
        <v>836269.87409151811</v>
      </c>
      <c r="G8147">
        <v>0</v>
      </c>
      <c r="H8147">
        <v>5830.1890819851469</v>
      </c>
      <c r="I8147">
        <v>120.15359017776827</v>
      </c>
      <c r="J8147">
        <v>0</v>
      </c>
      <c r="K8147">
        <v>0</v>
      </c>
      <c r="L8147">
        <v>5353.6266070767861</v>
      </c>
      <c r="M8147">
        <v>0</v>
      </c>
      <c r="N8147">
        <v>2695.8815615825774</v>
      </c>
      <c r="O8147">
        <v>2.2155182512814372E-3</v>
      </c>
      <c r="P8147">
        <v>7.5757514016198662E-3</v>
      </c>
      <c r="Q8147">
        <v>14221645.652085701</v>
      </c>
    </row>
    <row r="8148" spans="1:17" x14ac:dyDescent="0.3">
      <c r="A8148">
        <v>24777.847007465847</v>
      </c>
      <c r="B8148">
        <v>1124.6628689497786</v>
      </c>
      <c r="C8148">
        <v>840.9104273214657</v>
      </c>
      <c r="D8148">
        <v>1158452.1593568414</v>
      </c>
      <c r="E8148">
        <v>0.10698886875979849</v>
      </c>
      <c r="F8148">
        <v>509725.312807462</v>
      </c>
      <c r="G8148">
        <v>0</v>
      </c>
      <c r="H8148">
        <v>3144.1577198356645</v>
      </c>
      <c r="I8148">
        <v>443.89373821320146</v>
      </c>
      <c r="J8148">
        <v>0</v>
      </c>
      <c r="K8148">
        <v>0</v>
      </c>
      <c r="L8148">
        <v>4650.1831920793429</v>
      </c>
      <c r="M8148">
        <v>0</v>
      </c>
      <c r="N8148">
        <v>1124.6628689497786</v>
      </c>
      <c r="O8148">
        <v>1.0980706776005105E-2</v>
      </c>
      <c r="P8148">
        <v>1.1729006460099726E-2</v>
      </c>
      <c r="Q8148">
        <v>366534.78344559303</v>
      </c>
    </row>
    <row r="8149" spans="1:17" x14ac:dyDescent="0.3">
      <c r="A8149">
        <v>13387.724189658678</v>
      </c>
      <c r="B8149">
        <v>597.80716872847529</v>
      </c>
      <c r="C8149">
        <v>881.88583839075295</v>
      </c>
      <c r="D8149">
        <v>667976.9850217303</v>
      </c>
      <c r="E8149">
        <v>0.13757631757494646</v>
      </c>
      <c r="F8149">
        <v>315837.48620251636</v>
      </c>
      <c r="G8149">
        <v>0</v>
      </c>
      <c r="H8149">
        <v>1762.3598276367165</v>
      </c>
      <c r="I8149">
        <v>400.08650118589333</v>
      </c>
      <c r="J8149">
        <v>0</v>
      </c>
      <c r="K8149">
        <v>0</v>
      </c>
      <c r="L8149">
        <v>2618.4135894154151</v>
      </c>
      <c r="M8149">
        <v>0</v>
      </c>
      <c r="N8149">
        <v>597.80716872847529</v>
      </c>
      <c r="O8149">
        <v>1.7745518901982428E-2</v>
      </c>
      <c r="P8149">
        <v>2.0299626280521506E-2</v>
      </c>
      <c r="Q8149">
        <v>961658.7478506827</v>
      </c>
    </row>
    <row r="8150" spans="1:17" x14ac:dyDescent="0.3">
      <c r="A8150">
        <v>3947.2119882764709</v>
      </c>
      <c r="B8150">
        <v>1604.8240911798255</v>
      </c>
      <c r="C8150">
        <v>1162.4698279407321</v>
      </c>
      <c r="D8150">
        <v>1115775.3234993704</v>
      </c>
      <c r="E8150">
        <v>2.0168307700096734E-2</v>
      </c>
      <c r="F8150">
        <v>473975.93673496478</v>
      </c>
      <c r="G8150">
        <v>0</v>
      </c>
      <c r="H8150">
        <v>3549.0115345715994</v>
      </c>
      <c r="I8150">
        <v>1154.6409047808074</v>
      </c>
      <c r="J8150">
        <v>0</v>
      </c>
      <c r="K8150">
        <v>0</v>
      </c>
      <c r="L8150">
        <v>5100.7165414584406</v>
      </c>
      <c r="M8150">
        <v>0</v>
      </c>
      <c r="N8150">
        <v>1604.8240911798255</v>
      </c>
      <c r="O8150">
        <v>5.8613890192378629E-3</v>
      </c>
      <c r="P8150">
        <v>1.2752824472687222E-2</v>
      </c>
      <c r="Q8150">
        <v>32215643.621744338</v>
      </c>
    </row>
    <row r="8151" spans="1:17" x14ac:dyDescent="0.3">
      <c r="A8151">
        <v>19220.535518675842</v>
      </c>
      <c r="B8151">
        <v>1051.1839064137218</v>
      </c>
      <c r="C8151">
        <v>546.62074711614548</v>
      </c>
      <c r="D8151">
        <v>1016997.7329469178</v>
      </c>
      <c r="E8151">
        <v>6.5054907782464325E-2</v>
      </c>
      <c r="F8151">
        <v>412309.16405523341</v>
      </c>
      <c r="G8151">
        <v>0</v>
      </c>
      <c r="H8151">
        <v>2823.9740896495077</v>
      </c>
      <c r="I8151">
        <v>25.705731842228975</v>
      </c>
      <c r="J8151">
        <v>0</v>
      </c>
      <c r="K8151">
        <v>0</v>
      </c>
      <c r="L8151">
        <v>4398.8073941206712</v>
      </c>
      <c r="M8151">
        <v>0</v>
      </c>
      <c r="N8151">
        <v>1051.1839064137218</v>
      </c>
      <c r="O8151">
        <v>7.374789409928903E-3</v>
      </c>
      <c r="P8151">
        <v>1.5404562932045281E-2</v>
      </c>
      <c r="Q8151">
        <v>14938996.796949958</v>
      </c>
    </row>
    <row r="8152" spans="1:17" x14ac:dyDescent="0.3">
      <c r="A8152">
        <v>9002.2097508898605</v>
      </c>
      <c r="B8152">
        <v>1364.230028805305</v>
      </c>
      <c r="C8152">
        <v>1670.4614600933839</v>
      </c>
      <c r="D8152">
        <v>965096.85419436265</v>
      </c>
      <c r="E8152">
        <v>9.4398099756955511E-2</v>
      </c>
      <c r="F8152">
        <v>483275.6334338875</v>
      </c>
      <c r="G8152">
        <v>0</v>
      </c>
      <c r="H8152">
        <v>3045.908791333045</v>
      </c>
      <c r="I8152">
        <v>1602.7644778948852</v>
      </c>
      <c r="J8152">
        <v>0</v>
      </c>
      <c r="K8152">
        <v>0</v>
      </c>
      <c r="L8152">
        <v>4108.5444971760644</v>
      </c>
      <c r="M8152">
        <v>0</v>
      </c>
      <c r="N8152">
        <v>1364.230028805305</v>
      </c>
      <c r="O8152">
        <v>3.4596206248805141E-2</v>
      </c>
      <c r="P8152">
        <v>1.2093973475062643E-2</v>
      </c>
      <c r="Q8152">
        <v>21689702.457303841</v>
      </c>
    </row>
    <row r="8153" spans="1:17" x14ac:dyDescent="0.3">
      <c r="A8153">
        <v>21558.593256438769</v>
      </c>
      <c r="B8153">
        <v>2103.9064365991271</v>
      </c>
      <c r="C8153">
        <v>473.07581391758498</v>
      </c>
      <c r="D8153">
        <v>1348489.0364098072</v>
      </c>
      <c r="E8153">
        <v>5.6077378213100541E-2</v>
      </c>
      <c r="F8153">
        <v>665919.54579000629</v>
      </c>
      <c r="G8153">
        <v>0</v>
      </c>
      <c r="H8153">
        <v>4453.3000572825922</v>
      </c>
      <c r="I8153">
        <v>64.824660020351118</v>
      </c>
      <c r="J8153">
        <v>0</v>
      </c>
      <c r="K8153">
        <v>0</v>
      </c>
      <c r="L8153">
        <v>6241.0596138552346</v>
      </c>
      <c r="M8153">
        <v>0</v>
      </c>
      <c r="N8153">
        <v>2103.9064365991271</v>
      </c>
      <c r="O8153">
        <v>3.6479985830960861E-3</v>
      </c>
      <c r="P8153">
        <v>8.4744571458636765E-3</v>
      </c>
      <c r="Q8153">
        <v>1427842.4482962813</v>
      </c>
    </row>
    <row r="8154" spans="1:17" x14ac:dyDescent="0.3">
      <c r="A8154">
        <v>3020.0427934215368</v>
      </c>
      <c r="B8154">
        <v>1611.3281674313528</v>
      </c>
      <c r="C8154">
        <v>845.38703432591979</v>
      </c>
      <c r="D8154">
        <v>1386464.8651683845</v>
      </c>
      <c r="E8154">
        <v>0.15445776069572731</v>
      </c>
      <c r="F8154">
        <v>698102.09088377666</v>
      </c>
      <c r="G8154">
        <v>0</v>
      </c>
      <c r="H8154">
        <v>4027.8477746225844</v>
      </c>
      <c r="I8154">
        <v>557.71127194982375</v>
      </c>
      <c r="J8154">
        <v>0</v>
      </c>
      <c r="K8154">
        <v>0</v>
      </c>
      <c r="L8154">
        <v>5152.4634094363746</v>
      </c>
      <c r="M8154">
        <v>0</v>
      </c>
      <c r="N8154">
        <v>1611.3281674313528</v>
      </c>
      <c r="O8154">
        <v>8.487081088801924E-4</v>
      </c>
      <c r="P8154">
        <v>8.5383694450470796E-3</v>
      </c>
      <c r="Q8154">
        <v>5131743.0825577006</v>
      </c>
    </row>
    <row r="8155" spans="1:17" x14ac:dyDescent="0.3">
      <c r="A8155">
        <v>2549.471719812972</v>
      </c>
      <c r="B8155">
        <v>1189.6602479480359</v>
      </c>
      <c r="C8155">
        <v>312.4748460856157</v>
      </c>
      <c r="D8155">
        <v>976847.14702223451</v>
      </c>
      <c r="E8155">
        <v>0.16565206278572253</v>
      </c>
      <c r="F8155">
        <v>425861.98655991256</v>
      </c>
      <c r="G8155">
        <v>0</v>
      </c>
      <c r="H8155">
        <v>2892.1474667761163</v>
      </c>
      <c r="I8155">
        <v>428.82704100201806</v>
      </c>
      <c r="J8155">
        <v>0</v>
      </c>
      <c r="K8155">
        <v>0</v>
      </c>
      <c r="L8155">
        <v>3691.0133021746346</v>
      </c>
      <c r="M8155">
        <v>0</v>
      </c>
      <c r="N8155">
        <v>1189.6602479480359</v>
      </c>
      <c r="O8155">
        <v>5.0645688775369728E-2</v>
      </c>
      <c r="P8155">
        <v>1.4580204905421862E-2</v>
      </c>
      <c r="Q8155">
        <v>9350574.2768038586</v>
      </c>
    </row>
    <row r="8156" spans="1:17" x14ac:dyDescent="0.3">
      <c r="A8156">
        <v>1669.8641372723512</v>
      </c>
      <c r="B8156">
        <v>849.05497861690128</v>
      </c>
      <c r="C8156">
        <v>989.94488948712615</v>
      </c>
      <c r="D8156">
        <v>970058.95049662318</v>
      </c>
      <c r="E8156">
        <v>0.10616198079762898</v>
      </c>
      <c r="F8156">
        <v>416993.52469542605</v>
      </c>
      <c r="G8156">
        <v>0</v>
      </c>
      <c r="H8156">
        <v>2540.2913826305162</v>
      </c>
      <c r="I8156">
        <v>58.270663984493396</v>
      </c>
      <c r="J8156">
        <v>0</v>
      </c>
      <c r="K8156">
        <v>0</v>
      </c>
      <c r="L8156">
        <v>3670.8408544673716</v>
      </c>
      <c r="M8156">
        <v>0</v>
      </c>
      <c r="N8156">
        <v>849.05497861690128</v>
      </c>
      <c r="O8156">
        <v>8.0099657331910053E-3</v>
      </c>
      <c r="P8156">
        <v>1.5467301301006618E-2</v>
      </c>
      <c r="Q8156">
        <v>3190888.1528261248</v>
      </c>
    </row>
    <row r="8157" spans="1:17" x14ac:dyDescent="0.3">
      <c r="A8157">
        <v>14850.123434351568</v>
      </c>
      <c r="B8157">
        <v>1211.0054963227633</v>
      </c>
      <c r="C8157">
        <v>1013.8808548453414</v>
      </c>
      <c r="D8157">
        <v>736844.23588205117</v>
      </c>
      <c r="E8157">
        <v>2.1194699216297207E-2</v>
      </c>
      <c r="F8157">
        <v>369852.37969167536</v>
      </c>
      <c r="G8157">
        <v>0</v>
      </c>
      <c r="H8157">
        <v>2494.6590217188668</v>
      </c>
      <c r="I8157">
        <v>172.25743774746894</v>
      </c>
      <c r="J8157">
        <v>0</v>
      </c>
      <c r="K8157">
        <v>0</v>
      </c>
      <c r="L8157">
        <v>3416.8546184215943</v>
      </c>
      <c r="M8157">
        <v>0</v>
      </c>
      <c r="N8157">
        <v>1211.0054963227633</v>
      </c>
      <c r="O8157">
        <v>1.5979620569031072E-2</v>
      </c>
      <c r="P8157">
        <v>1.61022715644921E-2</v>
      </c>
      <c r="Q8157">
        <v>9581857.681859538</v>
      </c>
    </row>
    <row r="8158" spans="1:17" x14ac:dyDescent="0.3">
      <c r="A8158">
        <v>28080.182232762447</v>
      </c>
      <c r="B8158">
        <v>1794.7444022784691</v>
      </c>
      <c r="C8158">
        <v>1917.8390029549894</v>
      </c>
      <c r="D8158">
        <v>1185971.1781872534</v>
      </c>
      <c r="E8158">
        <v>0.12527193600306855</v>
      </c>
      <c r="F8158">
        <v>574233.35972390033</v>
      </c>
      <c r="G8158">
        <v>0</v>
      </c>
      <c r="H8158">
        <v>3861.0896829586541</v>
      </c>
      <c r="I8158">
        <v>112.1843837930039</v>
      </c>
      <c r="J8158">
        <v>0</v>
      </c>
      <c r="K8158">
        <v>0</v>
      </c>
      <c r="L8158">
        <v>5405.8976620599387</v>
      </c>
      <c r="M8158">
        <v>0</v>
      </c>
      <c r="N8158">
        <v>1794.7444022784691</v>
      </c>
      <c r="O8158">
        <v>9.0868790102499625E-2</v>
      </c>
      <c r="P8158">
        <v>9.8565477387659063E-3</v>
      </c>
      <c r="Q8158">
        <v>1165091.8408244003</v>
      </c>
    </row>
    <row r="8159" spans="1:17" x14ac:dyDescent="0.3">
      <c r="A8159">
        <v>2809.0252498919867</v>
      </c>
      <c r="B8159">
        <v>1219.7365211422793</v>
      </c>
      <c r="C8159">
        <v>677.69605438008386</v>
      </c>
      <c r="D8159">
        <v>955516.12849617749</v>
      </c>
      <c r="E8159">
        <v>2.5092991093385655E-2</v>
      </c>
      <c r="F8159">
        <v>423907.72269499727</v>
      </c>
      <c r="G8159">
        <v>0</v>
      </c>
      <c r="H8159">
        <v>2884.9493979303711</v>
      </c>
      <c r="I8159">
        <v>331.76861264368415</v>
      </c>
      <c r="J8159">
        <v>0</v>
      </c>
      <c r="K8159">
        <v>0</v>
      </c>
      <c r="L8159">
        <v>3753.4245056587943</v>
      </c>
      <c r="M8159">
        <v>0</v>
      </c>
      <c r="N8159">
        <v>1219.7365211422793</v>
      </c>
      <c r="O8159">
        <v>1.3565231585994635E-3</v>
      </c>
      <c r="P8159">
        <v>1.3243533523710816E-2</v>
      </c>
      <c r="Q8159">
        <v>9173392.6004374307</v>
      </c>
    </row>
    <row r="8160" spans="1:17" x14ac:dyDescent="0.3">
      <c r="A8160">
        <v>22215.049496100273</v>
      </c>
      <c r="B8160">
        <v>3035.8212999836487</v>
      </c>
      <c r="C8160">
        <v>96.850209424153221</v>
      </c>
      <c r="D8160">
        <v>2424382.7211697861</v>
      </c>
      <c r="E8160">
        <v>1.6634226733190881E-2</v>
      </c>
      <c r="F8160">
        <v>963358.03981468081</v>
      </c>
      <c r="G8160">
        <v>0</v>
      </c>
      <c r="H8160">
        <v>7260.9845414471056</v>
      </c>
      <c r="I8160">
        <v>28.104623150357313</v>
      </c>
      <c r="J8160">
        <v>0</v>
      </c>
      <c r="K8160">
        <v>0</v>
      </c>
      <c r="L8160">
        <v>7615.8528696648173</v>
      </c>
      <c r="M8160">
        <v>0</v>
      </c>
      <c r="N8160">
        <v>3035.8212999836487</v>
      </c>
      <c r="O8160">
        <v>9.1696169829222351E-3</v>
      </c>
      <c r="P8160">
        <v>6.0862984403676629E-3</v>
      </c>
      <c r="Q8160">
        <v>1893499.4991805796</v>
      </c>
    </row>
    <row r="8161" spans="1:17" x14ac:dyDescent="0.3">
      <c r="A8161">
        <v>7168.9841537311804</v>
      </c>
      <c r="B8161">
        <v>1152.5775834652825</v>
      </c>
      <c r="C8161">
        <v>629.41450034117145</v>
      </c>
      <c r="D8161">
        <v>1096792.0223941063</v>
      </c>
      <c r="E8161">
        <v>1.3397518409076945E-2</v>
      </c>
      <c r="F8161">
        <v>445661.4140513998</v>
      </c>
      <c r="G8161">
        <v>0</v>
      </c>
      <c r="H8161">
        <v>3064.4290031690302</v>
      </c>
      <c r="I8161">
        <v>308.78105735190593</v>
      </c>
      <c r="J8161">
        <v>0</v>
      </c>
      <c r="K8161">
        <v>0</v>
      </c>
      <c r="L8161">
        <v>3422.4510425086987</v>
      </c>
      <c r="M8161">
        <v>0</v>
      </c>
      <c r="N8161">
        <v>1152.5775834652825</v>
      </c>
      <c r="O8161">
        <v>6.1205075990092696E-4</v>
      </c>
      <c r="P8161">
        <v>1.2996476337819647E-2</v>
      </c>
      <c r="Q8161">
        <v>17641938.134416718</v>
      </c>
    </row>
    <row r="8162" spans="1:17" x14ac:dyDescent="0.3">
      <c r="A8162">
        <v>9138.8845378789592</v>
      </c>
      <c r="B8162">
        <v>949.40043115057051</v>
      </c>
      <c r="C8162">
        <v>584.5779714749076</v>
      </c>
      <c r="D8162">
        <v>955848.32740900514</v>
      </c>
      <c r="E8162">
        <v>2.3850303985201538E-2</v>
      </c>
      <c r="F8162">
        <v>467519.48710521543</v>
      </c>
      <c r="G8162">
        <v>0</v>
      </c>
      <c r="H8162">
        <v>2615.664709844661</v>
      </c>
      <c r="I8162">
        <v>230.46087511874941</v>
      </c>
      <c r="J8162">
        <v>0</v>
      </c>
      <c r="K8162">
        <v>0</v>
      </c>
      <c r="L8162">
        <v>3007.0001761904036</v>
      </c>
      <c r="M8162">
        <v>0</v>
      </c>
      <c r="N8162">
        <v>949.40043115057051</v>
      </c>
      <c r="O8162">
        <v>1.0392002014194305E-2</v>
      </c>
      <c r="P8162">
        <v>1.3961201200215229E-2</v>
      </c>
      <c r="Q8162">
        <v>2670050.5417934824</v>
      </c>
    </row>
    <row r="8163" spans="1:17" x14ac:dyDescent="0.3">
      <c r="A8163">
        <v>28693.13322570319</v>
      </c>
      <c r="B8163">
        <v>1442.3006172125317</v>
      </c>
      <c r="C8163">
        <v>2324.6031905801606</v>
      </c>
      <c r="D8163">
        <v>1547990.2133737181</v>
      </c>
      <c r="E8163">
        <v>5.8391779845119639E-2</v>
      </c>
      <c r="F8163">
        <v>746758.38220151712</v>
      </c>
      <c r="G8163">
        <v>0</v>
      </c>
      <c r="H8163">
        <v>4140.9710937527507</v>
      </c>
      <c r="I8163">
        <v>1019.6033000623529</v>
      </c>
      <c r="J8163">
        <v>0</v>
      </c>
      <c r="K8163">
        <v>0</v>
      </c>
      <c r="L8163">
        <v>4444.589078855749</v>
      </c>
      <c r="M8163">
        <v>0</v>
      </c>
      <c r="N8163">
        <v>1442.3006172125317</v>
      </c>
      <c r="O8163">
        <v>1.2334476703922317E-2</v>
      </c>
      <c r="P8163">
        <v>8.5742166154731889E-3</v>
      </c>
      <c r="Q8163">
        <v>475439.1554615795</v>
      </c>
    </row>
    <row r="8164" spans="1:17" x14ac:dyDescent="0.3">
      <c r="A8164">
        <v>3598.9730595003653</v>
      </c>
      <c r="B8164">
        <v>1413.4144179285734</v>
      </c>
      <c r="C8164">
        <v>216.43324065687662</v>
      </c>
      <c r="D8164">
        <v>1144992.8642522306</v>
      </c>
      <c r="E8164">
        <v>1.7712508891749568E-2</v>
      </c>
      <c r="F8164">
        <v>455224.60499377677</v>
      </c>
      <c r="G8164">
        <v>0</v>
      </c>
      <c r="H8164">
        <v>3408.9194219379974</v>
      </c>
      <c r="I8164">
        <v>197.61404370957877</v>
      </c>
      <c r="J8164">
        <v>0</v>
      </c>
      <c r="K8164">
        <v>0</v>
      </c>
      <c r="L8164">
        <v>4203.2685215316023</v>
      </c>
      <c r="M8164">
        <v>0</v>
      </c>
      <c r="N8164">
        <v>1413.4144179285734</v>
      </c>
      <c r="O8164">
        <v>0.12806903606043749</v>
      </c>
      <c r="P8164">
        <v>1.4000389228073062E-2</v>
      </c>
      <c r="Q8164">
        <v>10546017.020073032</v>
      </c>
    </row>
    <row r="8165" spans="1:17" x14ac:dyDescent="0.3">
      <c r="A8165">
        <v>37892.366216485934</v>
      </c>
      <c r="B8165">
        <v>2168.2569621435</v>
      </c>
      <c r="C8165">
        <v>337.02889197835117</v>
      </c>
      <c r="D8165">
        <v>2162556.5859257956</v>
      </c>
      <c r="E8165">
        <v>5.8611473519803142E-2</v>
      </c>
      <c r="F8165">
        <v>927199.10745304427</v>
      </c>
      <c r="G8165">
        <v>0</v>
      </c>
      <c r="H8165">
        <v>5938.0568843746787</v>
      </c>
      <c r="I8165">
        <v>50.235258069179515</v>
      </c>
      <c r="J8165">
        <v>0</v>
      </c>
      <c r="K8165">
        <v>0</v>
      </c>
      <c r="L8165">
        <v>9010.8601256788006</v>
      </c>
      <c r="M8165">
        <v>0</v>
      </c>
      <c r="N8165">
        <v>2168.2569621435</v>
      </c>
      <c r="O8165">
        <v>7.1632331263973132E-4</v>
      </c>
      <c r="P8165">
        <v>6.5132036883035847E-3</v>
      </c>
      <c r="Q8165">
        <v>62583124.397229023</v>
      </c>
    </row>
    <row r="8166" spans="1:17" x14ac:dyDescent="0.3">
      <c r="A8166">
        <v>8771.9370761816735</v>
      </c>
      <c r="B8166">
        <v>3515.1686213182161</v>
      </c>
      <c r="C8166">
        <v>1032.3655168520977</v>
      </c>
      <c r="D8166">
        <v>2452206.9576744898</v>
      </c>
      <c r="E8166">
        <v>6.9405027955290272E-2</v>
      </c>
      <c r="F8166">
        <v>1142442.9832241484</v>
      </c>
      <c r="G8166">
        <v>0</v>
      </c>
      <c r="H8166">
        <v>7788.0477107775459</v>
      </c>
      <c r="I8166">
        <v>304.23242764961287</v>
      </c>
      <c r="J8166">
        <v>0</v>
      </c>
      <c r="K8166">
        <v>0</v>
      </c>
      <c r="L8166">
        <v>7091.0634980666973</v>
      </c>
      <c r="M8166">
        <v>0</v>
      </c>
      <c r="N8166">
        <v>3515.1686213182161</v>
      </c>
      <c r="O8166">
        <v>0.1734764881928747</v>
      </c>
      <c r="P8166">
        <v>5.663780628515574E-3</v>
      </c>
      <c r="Q8166">
        <v>5314654.035760697</v>
      </c>
    </row>
    <row r="8167" spans="1:17" x14ac:dyDescent="0.3">
      <c r="A8167">
        <v>5375.9341904904859</v>
      </c>
      <c r="B8167">
        <v>1487.9739229967383</v>
      </c>
      <c r="C8167">
        <v>1564.4536961380209</v>
      </c>
      <c r="D8167">
        <v>1355617.8697747623</v>
      </c>
      <c r="E8167">
        <v>5.2474677914744645E-2</v>
      </c>
      <c r="F8167">
        <v>553968.07013850217</v>
      </c>
      <c r="G8167">
        <v>0</v>
      </c>
      <c r="H8167">
        <v>3850.8818815495852</v>
      </c>
      <c r="I8167">
        <v>435.05727639005784</v>
      </c>
      <c r="J8167">
        <v>0</v>
      </c>
      <c r="K8167">
        <v>0</v>
      </c>
      <c r="L8167">
        <v>4360.5809377747119</v>
      </c>
      <c r="M8167">
        <v>0</v>
      </c>
      <c r="N8167">
        <v>1487.9739229967383</v>
      </c>
      <c r="O8167">
        <v>8.8272946357574047E-4</v>
      </c>
      <c r="P8167">
        <v>1.0720255174952708E-2</v>
      </c>
      <c r="Q8167">
        <v>1305272.6703705708</v>
      </c>
    </row>
    <row r="8168" spans="1:17" x14ac:dyDescent="0.3">
      <c r="A8168">
        <v>13215.384574424786</v>
      </c>
      <c r="B8168">
        <v>1918.6170971920817</v>
      </c>
      <c r="C8168">
        <v>559.09721814187094</v>
      </c>
      <c r="D8168">
        <v>2085413.5937682681</v>
      </c>
      <c r="E8168">
        <v>5.0852887436837928E-3</v>
      </c>
      <c r="F8168">
        <v>900190.11806406418</v>
      </c>
      <c r="G8168">
        <v>0</v>
      </c>
      <c r="H8168">
        <v>5554.2408856206393</v>
      </c>
      <c r="I8168">
        <v>192.27098706179876</v>
      </c>
      <c r="J8168">
        <v>0</v>
      </c>
      <c r="K8168">
        <v>0</v>
      </c>
      <c r="L8168">
        <v>8061.1840129836837</v>
      </c>
      <c r="M8168">
        <v>0</v>
      </c>
      <c r="N8168">
        <v>1918.6170971920817</v>
      </c>
      <c r="O8168">
        <v>1.3586439515403585E-3</v>
      </c>
      <c r="P8168">
        <v>6.7705088799556515E-3</v>
      </c>
      <c r="Q8168">
        <v>10814107.435855597</v>
      </c>
    </row>
    <row r="8169" spans="1:17" x14ac:dyDescent="0.3">
      <c r="A8169">
        <v>30912.234844564497</v>
      </c>
      <c r="B8169">
        <v>2497.9684805116481</v>
      </c>
      <c r="C8169">
        <v>1585.7790567653892</v>
      </c>
      <c r="D8169">
        <v>1937589.3594229529</v>
      </c>
      <c r="E8169">
        <v>0.15478859194327341</v>
      </c>
      <c r="F8169">
        <v>920745.98554545792</v>
      </c>
      <c r="G8169">
        <v>0</v>
      </c>
      <c r="H8169">
        <v>5874.6333501022173</v>
      </c>
      <c r="I8169">
        <v>630.11124604074485</v>
      </c>
      <c r="J8169">
        <v>0</v>
      </c>
      <c r="K8169">
        <v>0</v>
      </c>
      <c r="L8169">
        <v>6864.7108138162002</v>
      </c>
      <c r="M8169">
        <v>0</v>
      </c>
      <c r="N8169">
        <v>2497.9684805116481</v>
      </c>
      <c r="O8169">
        <v>0.15310688656090171</v>
      </c>
      <c r="P8169">
        <v>6.0031725945977055E-3</v>
      </c>
      <c r="Q8169">
        <v>3951828.5832333397</v>
      </c>
    </row>
    <row r="8170" spans="1:17" x14ac:dyDescent="0.3">
      <c r="A8170">
        <v>3365.1224728771108</v>
      </c>
      <c r="B8170">
        <v>918.21406485030423</v>
      </c>
      <c r="C8170">
        <v>1162.2565074343643</v>
      </c>
      <c r="D8170">
        <v>769721.69960149156</v>
      </c>
      <c r="E8170">
        <v>0.17521152024465805</v>
      </c>
      <c r="F8170">
        <v>310040.47724404972</v>
      </c>
      <c r="G8170">
        <v>0</v>
      </c>
      <c r="H8170">
        <v>2259.7484923101051</v>
      </c>
      <c r="I8170">
        <v>106.08058610485092</v>
      </c>
      <c r="J8170">
        <v>0</v>
      </c>
      <c r="K8170">
        <v>0</v>
      </c>
      <c r="L8170">
        <v>2296.6526384257509</v>
      </c>
      <c r="M8170">
        <v>0</v>
      </c>
      <c r="N8170">
        <v>918.21406485030423</v>
      </c>
      <c r="O8170">
        <v>1.1467117086037043E-3</v>
      </c>
      <c r="P8170">
        <v>1.9698115847768267E-2</v>
      </c>
      <c r="Q8170">
        <v>750533.30326842878</v>
      </c>
    </row>
    <row r="8171" spans="1:17" x14ac:dyDescent="0.3">
      <c r="A8171">
        <v>14249.373385289198</v>
      </c>
      <c r="B8171">
        <v>1731.1299097101366</v>
      </c>
      <c r="C8171">
        <v>455.08087617988207</v>
      </c>
      <c r="D8171">
        <v>1459586.9087582028</v>
      </c>
      <c r="E8171">
        <v>2.764274037279122E-2</v>
      </c>
      <c r="F8171">
        <v>659226.20645258809</v>
      </c>
      <c r="G8171">
        <v>0</v>
      </c>
      <c r="H8171">
        <v>4275.0358029454019</v>
      </c>
      <c r="I8171">
        <v>523.85503970083028</v>
      </c>
      <c r="J8171">
        <v>0</v>
      </c>
      <c r="K8171">
        <v>0</v>
      </c>
      <c r="L8171">
        <v>4965.3238829157253</v>
      </c>
      <c r="M8171">
        <v>0</v>
      </c>
      <c r="N8171">
        <v>1731.1299097101366</v>
      </c>
      <c r="O8171">
        <v>2.1813598186825479E-2</v>
      </c>
      <c r="P8171">
        <v>8.7827002340389402E-3</v>
      </c>
      <c r="Q8171">
        <v>4517738.2410009652</v>
      </c>
    </row>
    <row r="8172" spans="1:17" x14ac:dyDescent="0.3">
      <c r="A8172">
        <v>15451.200142253272</v>
      </c>
      <c r="B8172">
        <v>1435.2291722261307</v>
      </c>
      <c r="C8172">
        <v>2239.7396972232291</v>
      </c>
      <c r="D8172">
        <v>1538580.8080095728</v>
      </c>
      <c r="E8172">
        <v>6.2125319745626711E-2</v>
      </c>
      <c r="F8172">
        <v>598829.30975798029</v>
      </c>
      <c r="G8172">
        <v>0</v>
      </c>
      <c r="H8172">
        <v>4117.4929142908677</v>
      </c>
      <c r="I8172">
        <v>318.13000164268203</v>
      </c>
      <c r="J8172">
        <v>0</v>
      </c>
      <c r="K8172">
        <v>0</v>
      </c>
      <c r="L8172">
        <v>5367.5319239473238</v>
      </c>
      <c r="M8172">
        <v>0</v>
      </c>
      <c r="N8172">
        <v>1435.2291722261307</v>
      </c>
      <c r="O8172">
        <v>2.8972469438451744E-2</v>
      </c>
      <c r="P8172">
        <v>9.8040014161071137E-3</v>
      </c>
      <c r="Q8172">
        <v>2569670.7396350387</v>
      </c>
    </row>
    <row r="8173" spans="1:17" x14ac:dyDescent="0.3">
      <c r="A8173">
        <v>4362.6235750359247</v>
      </c>
      <c r="B8173">
        <v>794.51565937287103</v>
      </c>
      <c r="C8173">
        <v>1670.0183721442843</v>
      </c>
      <c r="D8173">
        <v>546723.30430119403</v>
      </c>
      <c r="E8173">
        <v>0.17622961684370528</v>
      </c>
      <c r="F8173">
        <v>241273.38339824683</v>
      </c>
      <c r="G8173">
        <v>0</v>
      </c>
      <c r="H8173">
        <v>1747.1417578266392</v>
      </c>
      <c r="I8173">
        <v>50.907588921105067</v>
      </c>
      <c r="J8173">
        <v>0</v>
      </c>
      <c r="K8173">
        <v>0</v>
      </c>
      <c r="L8173">
        <v>1761.4387746613593</v>
      </c>
      <c r="M8173">
        <v>0</v>
      </c>
      <c r="N8173">
        <v>794.51565937287103</v>
      </c>
      <c r="O8173">
        <v>7.7270693769525195E-2</v>
      </c>
      <c r="P8173">
        <v>2.4316017345211986E-2</v>
      </c>
      <c r="Q8173">
        <v>434155.52488123177</v>
      </c>
    </row>
    <row r="8174" spans="1:17" x14ac:dyDescent="0.3">
      <c r="A8174">
        <v>14212.968978849847</v>
      </c>
      <c r="B8174">
        <v>1127.9152237143524</v>
      </c>
      <c r="C8174">
        <v>211.42910061227238</v>
      </c>
      <c r="D8174">
        <v>1184055.0044174118</v>
      </c>
      <c r="E8174">
        <v>6.1837360387890936E-2</v>
      </c>
      <c r="F8174">
        <v>566345.91299584601</v>
      </c>
      <c r="G8174">
        <v>0</v>
      </c>
      <c r="H8174">
        <v>3192.0804430232101</v>
      </c>
      <c r="I8174">
        <v>57.399806609588651</v>
      </c>
      <c r="J8174">
        <v>0</v>
      </c>
      <c r="K8174">
        <v>0</v>
      </c>
      <c r="L8174">
        <v>4896.3972428740362</v>
      </c>
      <c r="M8174">
        <v>0</v>
      </c>
      <c r="N8174">
        <v>1127.9152237143524</v>
      </c>
      <c r="O8174">
        <v>3.7668330550487704E-2</v>
      </c>
      <c r="P8174">
        <v>1.112251191572557E-2</v>
      </c>
      <c r="Q8174">
        <v>1174715.1182858811</v>
      </c>
    </row>
    <row r="8175" spans="1:17" x14ac:dyDescent="0.3">
      <c r="A8175">
        <v>11484.940592095114</v>
      </c>
      <c r="B8175">
        <v>1170.6483038574688</v>
      </c>
      <c r="C8175">
        <v>729.40061057475759</v>
      </c>
      <c r="D8175">
        <v>737177.42473940901</v>
      </c>
      <c r="E8175">
        <v>1.391316081939273E-2</v>
      </c>
      <c r="F8175">
        <v>315288.06919698056</v>
      </c>
      <c r="G8175">
        <v>0</v>
      </c>
      <c r="H8175">
        <v>2454.9536536736059</v>
      </c>
      <c r="I8175">
        <v>1073.8468874634161</v>
      </c>
      <c r="J8175">
        <v>0</v>
      </c>
      <c r="K8175">
        <v>0</v>
      </c>
      <c r="L8175">
        <v>2346.5728281524098</v>
      </c>
      <c r="M8175">
        <v>0</v>
      </c>
      <c r="N8175">
        <v>1170.6483038574688</v>
      </c>
      <c r="O8175">
        <v>2.4988514878257251E-4</v>
      </c>
      <c r="P8175">
        <v>1.7979093667402992E-2</v>
      </c>
      <c r="Q8175">
        <v>1645873.3686306789</v>
      </c>
    </row>
    <row r="8176" spans="1:17" x14ac:dyDescent="0.3">
      <c r="A8176">
        <v>8402.2074291723347</v>
      </c>
      <c r="B8176">
        <v>722.47723235583339</v>
      </c>
      <c r="C8176">
        <v>673.49595365696678</v>
      </c>
      <c r="D8176">
        <v>558690.10211010836</v>
      </c>
      <c r="E8176">
        <v>2.3448953029513785E-2</v>
      </c>
      <c r="F8176">
        <v>262988.82554966281</v>
      </c>
      <c r="G8176">
        <v>0</v>
      </c>
      <c r="H8176">
        <v>1696.110666989638</v>
      </c>
      <c r="I8176">
        <v>83.587913467577565</v>
      </c>
      <c r="J8176">
        <v>0</v>
      </c>
      <c r="K8176">
        <v>0</v>
      </c>
      <c r="L8176">
        <v>2090.497617351426</v>
      </c>
      <c r="M8176">
        <v>0</v>
      </c>
      <c r="N8176">
        <v>722.47723235583339</v>
      </c>
      <c r="O8176">
        <v>1.3416821060792842E-2</v>
      </c>
      <c r="P8176">
        <v>2.4063296828546889E-2</v>
      </c>
      <c r="Q8176">
        <v>11063036.860731745</v>
      </c>
    </row>
    <row r="8177" spans="1:17" x14ac:dyDescent="0.3">
      <c r="A8177">
        <v>14682.891978481446</v>
      </c>
      <c r="B8177">
        <v>834.27867332294556</v>
      </c>
      <c r="C8177">
        <v>1237.4335331327336</v>
      </c>
      <c r="D8177">
        <v>1044098.0344398502</v>
      </c>
      <c r="E8177">
        <v>0.37308300385196663</v>
      </c>
      <c r="F8177">
        <v>405444.38986141019</v>
      </c>
      <c r="G8177">
        <v>0</v>
      </c>
      <c r="H8177">
        <v>2654.7363996623058</v>
      </c>
      <c r="I8177">
        <v>358.70579901823334</v>
      </c>
      <c r="J8177">
        <v>0</v>
      </c>
      <c r="K8177">
        <v>0</v>
      </c>
      <c r="L8177">
        <v>4249.9615015697227</v>
      </c>
      <c r="M8177">
        <v>0</v>
      </c>
      <c r="N8177">
        <v>834.27867332294556</v>
      </c>
      <c r="O8177">
        <v>4.1744465760818356E-4</v>
      </c>
      <c r="P8177">
        <v>1.5911265436220789E-2</v>
      </c>
      <c r="Q8177">
        <v>833233.45300564007</v>
      </c>
    </row>
    <row r="8178" spans="1:17" x14ac:dyDescent="0.3">
      <c r="A8178">
        <v>26019.880385736567</v>
      </c>
      <c r="B8178">
        <v>1455.1588071664787</v>
      </c>
      <c r="C8178">
        <v>2217.7991808300144</v>
      </c>
      <c r="D8178">
        <v>1150679.2089856202</v>
      </c>
      <c r="E8178">
        <v>0.19394815969872772</v>
      </c>
      <c r="F8178">
        <v>572197.91373752977</v>
      </c>
      <c r="G8178">
        <v>0</v>
      </c>
      <c r="H8178">
        <v>3460.5134357332695</v>
      </c>
      <c r="I8178">
        <v>1193.8145025728838</v>
      </c>
      <c r="J8178">
        <v>0</v>
      </c>
      <c r="K8178">
        <v>0</v>
      </c>
      <c r="L8178">
        <v>5193.5417136360429</v>
      </c>
      <c r="M8178">
        <v>0</v>
      </c>
      <c r="N8178">
        <v>1455.1588071664787</v>
      </c>
      <c r="O8178">
        <v>2.2695914512995376E-2</v>
      </c>
      <c r="P8178">
        <v>1.0241699969926837E-2</v>
      </c>
      <c r="Q8178">
        <v>18264289.86924566</v>
      </c>
    </row>
    <row r="8179" spans="1:17" x14ac:dyDescent="0.3">
      <c r="A8179">
        <v>33564.217913004926</v>
      </c>
      <c r="B8179">
        <v>3313.2979377902857</v>
      </c>
      <c r="C8179">
        <v>2608.7546319216976</v>
      </c>
      <c r="D8179">
        <v>1815980.5627778221</v>
      </c>
      <c r="E8179">
        <v>0.13499361645940455</v>
      </c>
      <c r="F8179">
        <v>866460.41040194442</v>
      </c>
      <c r="G8179">
        <v>0</v>
      </c>
      <c r="H8179">
        <v>6476.3371110776934</v>
      </c>
      <c r="I8179">
        <v>493.80585973116825</v>
      </c>
      <c r="J8179">
        <v>0</v>
      </c>
      <c r="K8179">
        <v>0</v>
      </c>
      <c r="L8179">
        <v>5836.8180264086532</v>
      </c>
      <c r="M8179">
        <v>0</v>
      </c>
      <c r="N8179">
        <v>3313.2979377902857</v>
      </c>
      <c r="O8179">
        <v>2.5319493521364267E-3</v>
      </c>
      <c r="P8179">
        <v>6.425577859202075E-3</v>
      </c>
      <c r="Q8179">
        <v>4867011.0017730435</v>
      </c>
    </row>
    <row r="8180" spans="1:17" x14ac:dyDescent="0.3">
      <c r="A8180">
        <v>21202.886049130069</v>
      </c>
      <c r="B8180">
        <v>1593.5414711340609</v>
      </c>
      <c r="C8180">
        <v>1629.4460950653599</v>
      </c>
      <c r="D8180">
        <v>1057893.8576008445</v>
      </c>
      <c r="E8180">
        <v>9.7098526118409675E-2</v>
      </c>
      <c r="F8180">
        <v>476778.21813221229</v>
      </c>
      <c r="G8180">
        <v>0</v>
      </c>
      <c r="H8180">
        <v>3436.7475263661563</v>
      </c>
      <c r="I8180">
        <v>91.595438323821895</v>
      </c>
      <c r="J8180">
        <v>0</v>
      </c>
      <c r="K8180">
        <v>0</v>
      </c>
      <c r="L8180">
        <v>5218.7759811568894</v>
      </c>
      <c r="M8180">
        <v>0</v>
      </c>
      <c r="N8180">
        <v>1593.5414711340609</v>
      </c>
      <c r="O8180">
        <v>2.6551753262244802E-3</v>
      </c>
      <c r="P8180">
        <v>1.3117256733596854E-2</v>
      </c>
      <c r="Q8180">
        <v>1811873.2798220289</v>
      </c>
    </row>
    <row r="8181" spans="1:17" x14ac:dyDescent="0.3">
      <c r="A8181">
        <v>16600.094333908619</v>
      </c>
      <c r="B8181">
        <v>1245.8861495635472</v>
      </c>
      <c r="C8181">
        <v>961.30442662261942</v>
      </c>
      <c r="D8181">
        <v>1167593.7780311257</v>
      </c>
      <c r="E8181">
        <v>1.1264674024209118E-2</v>
      </c>
      <c r="F8181">
        <v>474122.41762915172</v>
      </c>
      <c r="G8181">
        <v>0</v>
      </c>
      <c r="H8181">
        <v>3281.1212659367329</v>
      </c>
      <c r="I8181">
        <v>149.21397828614022</v>
      </c>
      <c r="J8181">
        <v>0</v>
      </c>
      <c r="K8181">
        <v>0</v>
      </c>
      <c r="L8181">
        <v>4493.2986263736793</v>
      </c>
      <c r="M8181">
        <v>0</v>
      </c>
      <c r="N8181">
        <v>1245.8861495635472</v>
      </c>
      <c r="O8181">
        <v>7.7936162628855553E-4</v>
      </c>
      <c r="P8181">
        <v>1.2251860669937501E-2</v>
      </c>
      <c r="Q8181">
        <v>4609003.6623062957</v>
      </c>
    </row>
    <row r="8182" spans="1:17" x14ac:dyDescent="0.3">
      <c r="A8182">
        <v>9784.4650328703428</v>
      </c>
      <c r="B8182">
        <v>1185.5416917064674</v>
      </c>
      <c r="C8182">
        <v>1109.6772105759451</v>
      </c>
      <c r="D8182">
        <v>747648.67564220878</v>
      </c>
      <c r="E8182">
        <v>6.8545322960207808E-2</v>
      </c>
      <c r="F8182">
        <v>340674.83699668851</v>
      </c>
      <c r="G8182">
        <v>0</v>
      </c>
      <c r="H8182">
        <v>2488.0930092582253</v>
      </c>
      <c r="I8182">
        <v>807.63521398335661</v>
      </c>
      <c r="J8182">
        <v>0</v>
      </c>
      <c r="K8182">
        <v>0</v>
      </c>
      <c r="L8182">
        <v>3024.0386625480351</v>
      </c>
      <c r="M8182">
        <v>0</v>
      </c>
      <c r="N8182">
        <v>1185.5416917064674</v>
      </c>
      <c r="O8182">
        <v>1.9233833541494494E-3</v>
      </c>
      <c r="P8182">
        <v>1.6244150972623102E-2</v>
      </c>
      <c r="Q8182">
        <v>842877.73201574583</v>
      </c>
    </row>
    <row r="8183" spans="1:17" x14ac:dyDescent="0.3">
      <c r="A8183">
        <v>18815.906831819688</v>
      </c>
      <c r="B8183">
        <v>1494.973427318833</v>
      </c>
      <c r="C8183">
        <v>941.61580141894467</v>
      </c>
      <c r="D8183">
        <v>991476.98209739407</v>
      </c>
      <c r="E8183">
        <v>0.10255839254505521</v>
      </c>
      <c r="F8183">
        <v>458070.96471952414</v>
      </c>
      <c r="G8183">
        <v>0</v>
      </c>
      <c r="H8183">
        <v>3222.456421584493</v>
      </c>
      <c r="I8183">
        <v>92.939200546793373</v>
      </c>
      <c r="J8183">
        <v>0</v>
      </c>
      <c r="K8183">
        <v>0</v>
      </c>
      <c r="L8183">
        <v>3687.4258983036275</v>
      </c>
      <c r="M8183">
        <v>0</v>
      </c>
      <c r="N8183">
        <v>1494.973427318833</v>
      </c>
      <c r="O8183">
        <v>6.1382436033115154E-4</v>
      </c>
      <c r="P8183">
        <v>1.3583915634677488E-2</v>
      </c>
      <c r="Q8183">
        <v>2635106.4092554762</v>
      </c>
    </row>
    <row r="8184" spans="1:17" x14ac:dyDescent="0.3">
      <c r="A8184">
        <v>9555.5260507298863</v>
      </c>
      <c r="B8184">
        <v>1238.3450233671044</v>
      </c>
      <c r="C8184">
        <v>1490.2782041020744</v>
      </c>
      <c r="D8184">
        <v>1138484.7697976469</v>
      </c>
      <c r="E8184">
        <v>0.19867742447567552</v>
      </c>
      <c r="F8184">
        <v>456988.80930610932</v>
      </c>
      <c r="G8184">
        <v>0</v>
      </c>
      <c r="H8184">
        <v>3222.7991264534462</v>
      </c>
      <c r="I8184">
        <v>92.329180839169837</v>
      </c>
      <c r="J8184">
        <v>0</v>
      </c>
      <c r="K8184">
        <v>0</v>
      </c>
      <c r="L8184">
        <v>3410.5711279726515</v>
      </c>
      <c r="M8184">
        <v>0</v>
      </c>
      <c r="N8184">
        <v>1238.3450233671044</v>
      </c>
      <c r="O8184">
        <v>1.6444044286547607E-3</v>
      </c>
      <c r="P8184">
        <v>1.3592043297176577E-2</v>
      </c>
      <c r="Q8184">
        <v>1947294.2448052627</v>
      </c>
    </row>
    <row r="8185" spans="1:17" x14ac:dyDescent="0.3">
      <c r="A8185">
        <v>5673.2884302179327</v>
      </c>
      <c r="B8185">
        <v>739.40128763333416</v>
      </c>
      <c r="C8185">
        <v>426.28558840820489</v>
      </c>
      <c r="D8185">
        <v>769424.59869592206</v>
      </c>
      <c r="E8185">
        <v>7.2214637897812323E-2</v>
      </c>
      <c r="F8185">
        <v>297838.51073498244</v>
      </c>
      <c r="G8185">
        <v>0</v>
      </c>
      <c r="H8185">
        <v>2080.7293065641284</v>
      </c>
      <c r="I8185">
        <v>106.83397615724105</v>
      </c>
      <c r="J8185">
        <v>0</v>
      </c>
      <c r="K8185">
        <v>0</v>
      </c>
      <c r="L8185">
        <v>1882.9819788833299</v>
      </c>
      <c r="M8185">
        <v>0</v>
      </c>
      <c r="N8185">
        <v>739.40128763333416</v>
      </c>
      <c r="O8185">
        <v>0.22313843446373288</v>
      </c>
      <c r="P8185">
        <v>2.0513837318836173E-2</v>
      </c>
      <c r="Q8185">
        <v>11116477.604949746</v>
      </c>
    </row>
    <row r="8186" spans="1:17" x14ac:dyDescent="0.3">
      <c r="A8186">
        <v>5186.9223488231928</v>
      </c>
      <c r="B8186">
        <v>1243.980658247315</v>
      </c>
      <c r="C8186">
        <v>1742.6856125973761</v>
      </c>
      <c r="D8186">
        <v>1122221.9195083294</v>
      </c>
      <c r="E8186">
        <v>0.12806219273294298</v>
      </c>
      <c r="F8186">
        <v>454993.18073224829</v>
      </c>
      <c r="G8186">
        <v>0</v>
      </c>
      <c r="H8186">
        <v>3200.0468385932672</v>
      </c>
      <c r="I8186">
        <v>203.5963796510139</v>
      </c>
      <c r="J8186">
        <v>0</v>
      </c>
      <c r="K8186">
        <v>0</v>
      </c>
      <c r="L8186">
        <v>2871.4358547949828</v>
      </c>
      <c r="M8186">
        <v>0</v>
      </c>
      <c r="N8186">
        <v>1243.980658247315</v>
      </c>
      <c r="O8186">
        <v>7.8732171227764384E-3</v>
      </c>
      <c r="P8186">
        <v>1.3702910577503318E-2</v>
      </c>
      <c r="Q8186">
        <v>260086.48250733467</v>
      </c>
    </row>
    <row r="8187" spans="1:17" x14ac:dyDescent="0.3">
      <c r="A8187">
        <v>12471.114794956007</v>
      </c>
      <c r="B8187">
        <v>752.02260657682416</v>
      </c>
      <c r="C8187">
        <v>957.26928529403187</v>
      </c>
      <c r="D8187">
        <v>631949.21976471075</v>
      </c>
      <c r="E8187">
        <v>7.6931140219711078E-2</v>
      </c>
      <c r="F8187">
        <v>263703.65115568344</v>
      </c>
      <c r="G8187">
        <v>0</v>
      </c>
      <c r="H8187">
        <v>1853.4390106826179</v>
      </c>
      <c r="I8187">
        <v>48.251971832525371</v>
      </c>
      <c r="J8187">
        <v>0</v>
      </c>
      <c r="K8187">
        <v>0</v>
      </c>
      <c r="L8187">
        <v>2267.0445912828718</v>
      </c>
      <c r="M8187">
        <v>0</v>
      </c>
      <c r="N8187">
        <v>752.02260657682416</v>
      </c>
      <c r="O8187">
        <v>3.3921198067727184E-3</v>
      </c>
      <c r="P8187">
        <v>2.1792701956626727E-2</v>
      </c>
      <c r="Q8187">
        <v>4018248.9920267034</v>
      </c>
    </row>
    <row r="8188" spans="1:17" x14ac:dyDescent="0.3">
      <c r="A8188">
        <v>11450.005891560193</v>
      </c>
      <c r="B8188">
        <v>614.3549137808227</v>
      </c>
      <c r="C8188">
        <v>1304.0996454534479</v>
      </c>
      <c r="D8188">
        <v>705666.64618177852</v>
      </c>
      <c r="E8188">
        <v>6.3508878485272272E-2</v>
      </c>
      <c r="F8188">
        <v>321518.13038578263</v>
      </c>
      <c r="G8188">
        <v>0</v>
      </c>
      <c r="H8188">
        <v>1844.6458004502674</v>
      </c>
      <c r="I8188">
        <v>102.87906961161127</v>
      </c>
      <c r="J8188">
        <v>0</v>
      </c>
      <c r="K8188">
        <v>0</v>
      </c>
      <c r="L8188">
        <v>3012.9246497088939</v>
      </c>
      <c r="M8188">
        <v>0</v>
      </c>
      <c r="N8188">
        <v>614.3549137808227</v>
      </c>
      <c r="O8188">
        <v>0.24437904184150544</v>
      </c>
      <c r="P8188">
        <v>1.9940129962943625E-2</v>
      </c>
      <c r="Q8188">
        <v>930747.62862611189</v>
      </c>
    </row>
    <row r="8189" spans="1:17" x14ac:dyDescent="0.3">
      <c r="A8189">
        <v>2340.5742311259419</v>
      </c>
      <c r="B8189">
        <v>818.79498758731881</v>
      </c>
      <c r="C8189">
        <v>2422.0071725975895</v>
      </c>
      <c r="D8189">
        <v>668469.25089396245</v>
      </c>
      <c r="E8189">
        <v>0.15572133972489458</v>
      </c>
      <c r="F8189">
        <v>279724.47649023123</v>
      </c>
      <c r="G8189">
        <v>0</v>
      </c>
      <c r="H8189">
        <v>1983.8210169404933</v>
      </c>
      <c r="I8189">
        <v>161.21729277147608</v>
      </c>
      <c r="J8189">
        <v>0</v>
      </c>
      <c r="K8189">
        <v>0</v>
      </c>
      <c r="L8189">
        <v>2235.973666008691</v>
      </c>
      <c r="M8189">
        <v>0</v>
      </c>
      <c r="N8189">
        <v>818.79498758731881</v>
      </c>
      <c r="O8189">
        <v>4.2177036024260129E-4</v>
      </c>
      <c r="P8189">
        <v>2.1351380625478762E-2</v>
      </c>
      <c r="Q8189">
        <v>638901.55225658743</v>
      </c>
    </row>
    <row r="8190" spans="1:17" x14ac:dyDescent="0.3">
      <c r="A8190">
        <v>4036.3745951824908</v>
      </c>
      <c r="B8190">
        <v>691.27195007482192</v>
      </c>
      <c r="C8190">
        <v>2588.6610657808924</v>
      </c>
      <c r="D8190">
        <v>571534.31628355372</v>
      </c>
      <c r="E8190">
        <v>0.11253729818332672</v>
      </c>
      <c r="F8190">
        <v>269111.67552968499</v>
      </c>
      <c r="G8190">
        <v>0</v>
      </c>
      <c r="H8190">
        <v>1687.3725285142846</v>
      </c>
      <c r="I8190">
        <v>1380.3547874074679</v>
      </c>
      <c r="J8190">
        <v>0</v>
      </c>
      <c r="K8190">
        <v>0</v>
      </c>
      <c r="L8190">
        <v>2468.1622311553442</v>
      </c>
      <c r="M8190">
        <v>0</v>
      </c>
      <c r="N8190">
        <v>691.27195007482192</v>
      </c>
      <c r="O8190">
        <v>0.40313718501418599</v>
      </c>
      <c r="P8190">
        <v>2.056281057166337E-2</v>
      </c>
      <c r="Q8190">
        <v>10010223.24969746</v>
      </c>
    </row>
    <row r="8191" spans="1:17" x14ac:dyDescent="0.3">
      <c r="A8191">
        <v>11269.354079689198</v>
      </c>
      <c r="B8191">
        <v>1293.3633152032733</v>
      </c>
      <c r="C8191">
        <v>169.95898237199719</v>
      </c>
      <c r="D8191">
        <v>831274.92856071761</v>
      </c>
      <c r="E8191">
        <v>0.14671676916760273</v>
      </c>
      <c r="F8191">
        <v>394987.44528452313</v>
      </c>
      <c r="G8191">
        <v>0</v>
      </c>
      <c r="H8191">
        <v>2741.651291104708</v>
      </c>
      <c r="I8191">
        <v>501.26183477287418</v>
      </c>
      <c r="J8191">
        <v>0</v>
      </c>
      <c r="K8191">
        <v>0</v>
      </c>
      <c r="L8191">
        <v>3904.6858278208861</v>
      </c>
      <c r="M8191">
        <v>0</v>
      </c>
      <c r="N8191">
        <v>1293.3633152032733</v>
      </c>
      <c r="O8191">
        <v>2.1795977266526692E-3</v>
      </c>
      <c r="P8191">
        <v>1.4170446271400242E-2</v>
      </c>
      <c r="Q8191">
        <v>9315962.9509948436</v>
      </c>
    </row>
    <row r="8192" spans="1:17" x14ac:dyDescent="0.3">
      <c r="A8192">
        <v>33266.62413046338</v>
      </c>
      <c r="B8192">
        <v>1826.1471076834996</v>
      </c>
      <c r="C8192">
        <v>1354.4884323566475</v>
      </c>
      <c r="D8192">
        <v>1600857.7078009779</v>
      </c>
      <c r="E8192">
        <v>5.6067898660613569E-2</v>
      </c>
      <c r="F8192">
        <v>701099.35249669908</v>
      </c>
      <c r="G8192">
        <v>0</v>
      </c>
      <c r="H8192">
        <v>4616.3996619724103</v>
      </c>
      <c r="I8192">
        <v>662.43357810061229</v>
      </c>
      <c r="J8192">
        <v>0</v>
      </c>
      <c r="K8192">
        <v>0</v>
      </c>
      <c r="L8192">
        <v>5981.5740705428789</v>
      </c>
      <c r="M8192">
        <v>0</v>
      </c>
      <c r="N8192">
        <v>1826.1471076834996</v>
      </c>
      <c r="O8192">
        <v>1.27718582130674E-3</v>
      </c>
      <c r="P8192">
        <v>8.2756776951997384E-3</v>
      </c>
      <c r="Q8192">
        <v>2242625.2653449322</v>
      </c>
    </row>
    <row r="8193" spans="1:17" x14ac:dyDescent="0.3">
      <c r="A8193">
        <v>14533.158505148478</v>
      </c>
      <c r="B8193">
        <v>788.80290780945825</v>
      </c>
      <c r="C8193">
        <v>245.68953549500225</v>
      </c>
      <c r="D8193">
        <v>796718.75785819686</v>
      </c>
      <c r="E8193">
        <v>3.6998341226970002E-2</v>
      </c>
      <c r="F8193">
        <v>398137.28935235104</v>
      </c>
      <c r="G8193">
        <v>0</v>
      </c>
      <c r="H8193">
        <v>2177.6720486239651</v>
      </c>
      <c r="I8193">
        <v>568.18970843145621</v>
      </c>
      <c r="J8193">
        <v>0</v>
      </c>
      <c r="K8193">
        <v>0</v>
      </c>
      <c r="L8193">
        <v>2102.9220072578005</v>
      </c>
      <c r="M8193">
        <v>0</v>
      </c>
      <c r="N8193">
        <v>788.80290780945825</v>
      </c>
      <c r="O8193">
        <v>7.1517892932983773E-2</v>
      </c>
      <c r="P8193">
        <v>1.6351279692889527E-2</v>
      </c>
      <c r="Q8193">
        <v>5234428.6645665662</v>
      </c>
    </row>
    <row r="8194" spans="1:17" x14ac:dyDescent="0.3">
      <c r="A8194">
        <v>21115.994702026463</v>
      </c>
      <c r="B8194">
        <v>1108.879012339544</v>
      </c>
      <c r="C8194">
        <v>903.48583267417098</v>
      </c>
      <c r="D8194">
        <v>1261210.5073398487</v>
      </c>
      <c r="E8194">
        <v>6.8588831895621927E-2</v>
      </c>
      <c r="F8194">
        <v>516916.41646392096</v>
      </c>
      <c r="G8194">
        <v>0</v>
      </c>
      <c r="H8194">
        <v>3307.7110263743452</v>
      </c>
      <c r="I8194">
        <v>191.11383345108717</v>
      </c>
      <c r="J8194">
        <v>0</v>
      </c>
      <c r="K8194">
        <v>0</v>
      </c>
      <c r="L8194">
        <v>4236.2273509181914</v>
      </c>
      <c r="M8194">
        <v>0</v>
      </c>
      <c r="N8194">
        <v>1108.879012339544</v>
      </c>
      <c r="O8194">
        <v>5.1066796316379557E-3</v>
      </c>
      <c r="P8194">
        <v>1.2410004248002992E-2</v>
      </c>
      <c r="Q8194">
        <v>49709958.516277507</v>
      </c>
    </row>
    <row r="8195" spans="1:17" x14ac:dyDescent="0.3">
      <c r="A8195">
        <v>30068.262710617135</v>
      </c>
      <c r="B8195">
        <v>2107.5349769564687</v>
      </c>
      <c r="C8195">
        <v>1484.8270677597104</v>
      </c>
      <c r="D8195">
        <v>1596123.6796010914</v>
      </c>
      <c r="E8195">
        <v>5.3080850978869727E-2</v>
      </c>
      <c r="F8195">
        <v>661206.38407645363</v>
      </c>
      <c r="G8195">
        <v>0</v>
      </c>
      <c r="H8195">
        <v>4889.0358106153453</v>
      </c>
      <c r="I8195">
        <v>952.51837325937515</v>
      </c>
      <c r="J8195">
        <v>0</v>
      </c>
      <c r="K8195">
        <v>0</v>
      </c>
      <c r="L8195">
        <v>4417.0547714517634</v>
      </c>
      <c r="M8195">
        <v>0</v>
      </c>
      <c r="N8195">
        <v>2107.5349769564687</v>
      </c>
      <c r="O8195">
        <v>1.5031348010269195E-2</v>
      </c>
      <c r="P8195">
        <v>8.6137581338707643E-3</v>
      </c>
      <c r="Q8195">
        <v>1084235.8071800068</v>
      </c>
    </row>
    <row r="8196" spans="1:17" x14ac:dyDescent="0.3">
      <c r="A8196">
        <v>15474.545925749066</v>
      </c>
      <c r="B8196">
        <v>823.72327486300651</v>
      </c>
      <c r="C8196">
        <v>91.654466016419136</v>
      </c>
      <c r="D8196">
        <v>1021221.7625923813</v>
      </c>
      <c r="E8196">
        <v>5.483255653771759E-2</v>
      </c>
      <c r="F8196">
        <v>397492.89801615087</v>
      </c>
      <c r="G8196">
        <v>0</v>
      </c>
      <c r="H8196">
        <v>2604.2811485066331</v>
      </c>
      <c r="I8196">
        <v>15.010036320788041</v>
      </c>
      <c r="J8196">
        <v>0</v>
      </c>
      <c r="K8196">
        <v>0</v>
      </c>
      <c r="L8196">
        <v>3036.5473617282992</v>
      </c>
      <c r="M8196">
        <v>0</v>
      </c>
      <c r="N8196">
        <v>823.72327486300651</v>
      </c>
      <c r="O8196">
        <v>5.9494305478248518E-3</v>
      </c>
      <c r="P8196">
        <v>1.6175630985067677E-2</v>
      </c>
      <c r="Q8196">
        <v>198647.967358341</v>
      </c>
    </row>
    <row r="8197" spans="1:17" x14ac:dyDescent="0.3">
      <c r="A8197">
        <v>27127.004772377597</v>
      </c>
      <c r="B8197">
        <v>2072.7314959717087</v>
      </c>
      <c r="C8197">
        <v>469.85360933597275</v>
      </c>
      <c r="D8197">
        <v>1764693.9257521809</v>
      </c>
      <c r="E8197">
        <v>0.35583972666862285</v>
      </c>
      <c r="F8197">
        <v>694817.05082474486</v>
      </c>
      <c r="G8197">
        <v>0</v>
      </c>
      <c r="H8197">
        <v>5148.4420763087119</v>
      </c>
      <c r="I8197">
        <v>878.34789047955758</v>
      </c>
      <c r="J8197">
        <v>0</v>
      </c>
      <c r="K8197">
        <v>0</v>
      </c>
      <c r="L8197">
        <v>4609.4168678605683</v>
      </c>
      <c r="M8197">
        <v>0</v>
      </c>
      <c r="N8197">
        <v>2072.7314959717087</v>
      </c>
      <c r="O8197">
        <v>3.1528940046618072E-3</v>
      </c>
      <c r="P8197">
        <v>8.1169284179983293E-3</v>
      </c>
      <c r="Q8197">
        <v>6821717.9310089098</v>
      </c>
    </row>
    <row r="8198" spans="1:17" x14ac:dyDescent="0.3">
      <c r="A8198">
        <v>15295.548306526427</v>
      </c>
      <c r="B8198">
        <v>1076.915665283937</v>
      </c>
      <c r="C8198">
        <v>286.83725717257465</v>
      </c>
      <c r="D8198">
        <v>825597.31137968437</v>
      </c>
      <c r="E8198">
        <v>6.3660099776684465E-2</v>
      </c>
      <c r="F8198">
        <v>351183.321596205</v>
      </c>
      <c r="G8198">
        <v>0</v>
      </c>
      <c r="H8198">
        <v>2515.6740967985256</v>
      </c>
      <c r="I8198">
        <v>808.01913250297105</v>
      </c>
      <c r="J8198">
        <v>0</v>
      </c>
      <c r="K8198">
        <v>0</v>
      </c>
      <c r="L8198">
        <v>3238.9374570947548</v>
      </c>
      <c r="M8198">
        <v>0</v>
      </c>
      <c r="N8198">
        <v>1076.915665283937</v>
      </c>
      <c r="O8198">
        <v>3.6286776888321458E-2</v>
      </c>
      <c r="P8198">
        <v>1.769318468236657E-2</v>
      </c>
      <c r="Q8198">
        <v>1178917.0135584304</v>
      </c>
    </row>
    <row r="8199" spans="1:17" x14ac:dyDescent="0.3">
      <c r="A8199">
        <v>6525.8329828669994</v>
      </c>
      <c r="B8199">
        <v>581.44655266180473</v>
      </c>
      <c r="C8199">
        <v>997.16817773316188</v>
      </c>
      <c r="D8199">
        <v>557581.41715785745</v>
      </c>
      <c r="E8199">
        <v>0.12076675249393785</v>
      </c>
      <c r="F8199">
        <v>276948.92367714318</v>
      </c>
      <c r="G8199">
        <v>0</v>
      </c>
      <c r="H8199">
        <v>1553.3914653977056</v>
      </c>
      <c r="I8199">
        <v>83.087335639461912</v>
      </c>
      <c r="J8199">
        <v>0</v>
      </c>
      <c r="K8199">
        <v>0</v>
      </c>
      <c r="L8199">
        <v>2069.335956854195</v>
      </c>
      <c r="M8199">
        <v>0</v>
      </c>
      <c r="N8199">
        <v>581.44655266180473</v>
      </c>
      <c r="O8199">
        <v>4.9498047815066469E-2</v>
      </c>
      <c r="P8199">
        <v>2.1227881188491279E-2</v>
      </c>
      <c r="Q8199">
        <v>3974543.3631039849</v>
      </c>
    </row>
    <row r="8200" spans="1:17" x14ac:dyDescent="0.3">
      <c r="A8200">
        <v>16164.231477024498</v>
      </c>
      <c r="B8200">
        <v>1225.7217288145848</v>
      </c>
      <c r="C8200">
        <v>1405.5922556674789</v>
      </c>
      <c r="D8200">
        <v>755562.97573173163</v>
      </c>
      <c r="E8200">
        <v>0.14367967466647921</v>
      </c>
      <c r="F8200">
        <v>357454.02107891859</v>
      </c>
      <c r="G8200">
        <v>0</v>
      </c>
      <c r="H8200">
        <v>2542.013102616078</v>
      </c>
      <c r="I8200">
        <v>950.34651649820148</v>
      </c>
      <c r="J8200">
        <v>0</v>
      </c>
      <c r="K8200">
        <v>0</v>
      </c>
      <c r="L8200">
        <v>3019.3786345067329</v>
      </c>
      <c r="M8200">
        <v>0</v>
      </c>
      <c r="N8200">
        <v>1225.7217288145848</v>
      </c>
      <c r="O8200">
        <v>2.3831939999666343E-3</v>
      </c>
      <c r="P8200">
        <v>1.6947590953841248E-2</v>
      </c>
      <c r="Q8200">
        <v>3501506.2164327982</v>
      </c>
    </row>
    <row r="8201" spans="1:17" x14ac:dyDescent="0.3">
      <c r="A8201">
        <v>2039.7068742010892</v>
      </c>
      <c r="B8201">
        <v>1021.7419263000504</v>
      </c>
      <c r="C8201">
        <v>1477.3870814194147</v>
      </c>
      <c r="D8201">
        <v>677724.248747629</v>
      </c>
      <c r="E8201">
        <v>4.1027844777463525E-2</v>
      </c>
      <c r="F8201">
        <v>320778.1238821334</v>
      </c>
      <c r="G8201">
        <v>0</v>
      </c>
      <c r="H8201">
        <v>2202.5634588864773</v>
      </c>
      <c r="I8201">
        <v>265.22631048195041</v>
      </c>
      <c r="J8201">
        <v>0</v>
      </c>
      <c r="K8201">
        <v>0</v>
      </c>
      <c r="L8201">
        <v>3127.7966459374252</v>
      </c>
      <c r="M8201">
        <v>0</v>
      </c>
      <c r="N8201">
        <v>1021.7419263000504</v>
      </c>
      <c r="O8201">
        <v>1.0159323655416965E-2</v>
      </c>
      <c r="P8201">
        <v>1.7496759454740517E-2</v>
      </c>
      <c r="Q8201">
        <v>961348.39979357517</v>
      </c>
    </row>
    <row r="8202" spans="1:17" x14ac:dyDescent="0.3">
      <c r="A8202">
        <v>17012.643991530022</v>
      </c>
      <c r="B8202">
        <v>1480.6174578099315</v>
      </c>
      <c r="C8202">
        <v>893.83356876940104</v>
      </c>
      <c r="D8202">
        <v>1004230.7916075754</v>
      </c>
      <c r="E8202">
        <v>2.5641914894320151E-2</v>
      </c>
      <c r="F8202">
        <v>414714.32303432707</v>
      </c>
      <c r="G8202">
        <v>0</v>
      </c>
      <c r="H8202">
        <v>3230.3804415511227</v>
      </c>
      <c r="I8202">
        <v>489.75739939238008</v>
      </c>
      <c r="J8202">
        <v>0</v>
      </c>
      <c r="K8202">
        <v>0</v>
      </c>
      <c r="L8202">
        <v>4938.7484174900974</v>
      </c>
      <c r="M8202">
        <v>0</v>
      </c>
      <c r="N8202">
        <v>1480.6174578099315</v>
      </c>
      <c r="O8202">
        <v>2.6265807255080049E-2</v>
      </c>
      <c r="P8202">
        <v>1.4175479865523519E-2</v>
      </c>
      <c r="Q8202">
        <v>3664054.865395172</v>
      </c>
    </row>
    <row r="8203" spans="1:17" x14ac:dyDescent="0.3">
      <c r="A8203">
        <v>11091.64896950243</v>
      </c>
      <c r="B8203">
        <v>834.83212650703842</v>
      </c>
      <c r="C8203">
        <v>202.67347872468005</v>
      </c>
      <c r="D8203">
        <v>628493.27636906295</v>
      </c>
      <c r="E8203">
        <v>3.7846970539511519E-2</v>
      </c>
      <c r="F8203">
        <v>289569.3474455275</v>
      </c>
      <c r="G8203">
        <v>0</v>
      </c>
      <c r="H8203">
        <v>1930.0735340684191</v>
      </c>
      <c r="I8203">
        <v>179.94458848633616</v>
      </c>
      <c r="J8203">
        <v>0</v>
      </c>
      <c r="K8203">
        <v>0</v>
      </c>
      <c r="L8203">
        <v>1969.3383830497287</v>
      </c>
      <c r="M8203">
        <v>0</v>
      </c>
      <c r="N8203">
        <v>834.83212650703842</v>
      </c>
      <c r="O8203">
        <v>1.4625816153890395E-3</v>
      </c>
      <c r="P8203">
        <v>1.9287136549364314E-2</v>
      </c>
      <c r="Q8203">
        <v>1544364.553469304</v>
      </c>
    </row>
    <row r="8204" spans="1:17" x14ac:dyDescent="0.3">
      <c r="A8204">
        <v>31170.378456264276</v>
      </c>
      <c r="B8204">
        <v>2153.5923410558357</v>
      </c>
      <c r="C8204">
        <v>999.9725914358412</v>
      </c>
      <c r="D8204">
        <v>2147001.0841723708</v>
      </c>
      <c r="E8204">
        <v>4.4088985141426097E-2</v>
      </c>
      <c r="F8204">
        <v>870444.30875723774</v>
      </c>
      <c r="G8204">
        <v>0</v>
      </c>
      <c r="H8204">
        <v>5896.2740615140046</v>
      </c>
      <c r="I8204">
        <v>437.89223446705631</v>
      </c>
      <c r="J8204">
        <v>0</v>
      </c>
      <c r="K8204">
        <v>0</v>
      </c>
      <c r="L8204">
        <v>6128.2557742184481</v>
      </c>
      <c r="M8204">
        <v>0</v>
      </c>
      <c r="N8204">
        <v>2153.5923410558357</v>
      </c>
      <c r="O8204">
        <v>6.6725848327099727E-2</v>
      </c>
      <c r="P8204">
        <v>6.8950989777825065E-3</v>
      </c>
      <c r="Q8204">
        <v>528381.24811939977</v>
      </c>
    </row>
    <row r="8205" spans="1:17" x14ac:dyDescent="0.3">
      <c r="A8205">
        <v>17469.483423122158</v>
      </c>
      <c r="B8205">
        <v>1965.9842509061382</v>
      </c>
      <c r="C8205">
        <v>346.87196016827681</v>
      </c>
      <c r="D8205">
        <v>1171482.1640474552</v>
      </c>
      <c r="E8205">
        <v>7.8864842952552056E-2</v>
      </c>
      <c r="F8205">
        <v>544305.04693443212</v>
      </c>
      <c r="G8205">
        <v>0</v>
      </c>
      <c r="H8205">
        <v>4006.7479157237854</v>
      </c>
      <c r="I8205">
        <v>27.770417005665497</v>
      </c>
      <c r="J8205">
        <v>0</v>
      </c>
      <c r="K8205">
        <v>0</v>
      </c>
      <c r="L8205">
        <v>5261.4181386308583</v>
      </c>
      <c r="M8205">
        <v>0</v>
      </c>
      <c r="N8205">
        <v>1965.9842509061382</v>
      </c>
      <c r="O8205">
        <v>2.6448685675007057E-2</v>
      </c>
      <c r="P8205">
        <v>1.0693445053061659E-2</v>
      </c>
      <c r="Q8205">
        <v>1586709.2637795478</v>
      </c>
    </row>
    <row r="8206" spans="1:17" x14ac:dyDescent="0.3">
      <c r="A8206">
        <v>9406.4796093946916</v>
      </c>
      <c r="B8206">
        <v>1218.2769793303819</v>
      </c>
      <c r="C8206">
        <v>260.61733035712228</v>
      </c>
      <c r="D8206">
        <v>1086822.0572697399</v>
      </c>
      <c r="E8206">
        <v>0.15187323976832445</v>
      </c>
      <c r="F8206">
        <v>519166.4368208411</v>
      </c>
      <c r="G8206">
        <v>0</v>
      </c>
      <c r="H8206">
        <v>3112.6165254414523</v>
      </c>
      <c r="I8206">
        <v>698.33003788666758</v>
      </c>
      <c r="J8206">
        <v>0</v>
      </c>
      <c r="K8206">
        <v>0</v>
      </c>
      <c r="L8206">
        <v>3058.1651585938057</v>
      </c>
      <c r="M8206">
        <v>0</v>
      </c>
      <c r="N8206">
        <v>1218.2769793303819</v>
      </c>
      <c r="O8206">
        <v>4.6722418320572113E-4</v>
      </c>
      <c r="P8206">
        <v>1.2442424196271964E-2</v>
      </c>
      <c r="Q8206">
        <v>7155851.5253719632</v>
      </c>
    </row>
    <row r="8207" spans="1:17" x14ac:dyDescent="0.3">
      <c r="A8207">
        <v>8262.8130829245511</v>
      </c>
      <c r="B8207">
        <v>2051.1700144458509</v>
      </c>
      <c r="C8207">
        <v>279.53237227449449</v>
      </c>
      <c r="D8207">
        <v>1759696.9131967649</v>
      </c>
      <c r="E8207">
        <v>2.0433017196325648E-2</v>
      </c>
      <c r="F8207">
        <v>767662.71276702778</v>
      </c>
      <c r="G8207">
        <v>0</v>
      </c>
      <c r="H8207">
        <v>5118.1986116319767</v>
      </c>
      <c r="I8207">
        <v>103.49477051054363</v>
      </c>
      <c r="J8207">
        <v>0</v>
      </c>
      <c r="K8207">
        <v>0</v>
      </c>
      <c r="L8207">
        <v>8165.7187843727579</v>
      </c>
      <c r="M8207">
        <v>0</v>
      </c>
      <c r="N8207">
        <v>2051.1700144458509</v>
      </c>
      <c r="O8207">
        <v>3.5392497989009948E-3</v>
      </c>
      <c r="P8207">
        <v>7.4677354155784342E-3</v>
      </c>
      <c r="Q8207">
        <v>93997664.791378945</v>
      </c>
    </row>
    <row r="8208" spans="1:17" x14ac:dyDescent="0.3">
      <c r="A8208">
        <v>5811.7907167405356</v>
      </c>
      <c r="B8208">
        <v>863.74231949577381</v>
      </c>
      <c r="C8208">
        <v>3216.6961201098839</v>
      </c>
      <c r="D8208">
        <v>770439.18671332113</v>
      </c>
      <c r="E8208">
        <v>6.6991139201502986E-2</v>
      </c>
      <c r="F8208">
        <v>367301.51686282904</v>
      </c>
      <c r="G8208">
        <v>0</v>
      </c>
      <c r="H8208">
        <v>2206.6237873930572</v>
      </c>
      <c r="I8208">
        <v>373.49740211047873</v>
      </c>
      <c r="J8208">
        <v>0</v>
      </c>
      <c r="K8208">
        <v>0</v>
      </c>
      <c r="L8208">
        <v>3264.7135277286484</v>
      </c>
      <c r="M8208">
        <v>0</v>
      </c>
      <c r="N8208">
        <v>863.74231949577381</v>
      </c>
      <c r="O8208">
        <v>9.544745951070747E-4</v>
      </c>
      <c r="P8208">
        <v>1.7131944667047046E-2</v>
      </c>
      <c r="Q8208">
        <v>5613547.4514810843</v>
      </c>
    </row>
    <row r="8209" spans="1:17" x14ac:dyDescent="0.3">
      <c r="A8209">
        <v>26983.789944980013</v>
      </c>
      <c r="B8209">
        <v>2196.616010426892</v>
      </c>
      <c r="C8209">
        <v>277.09344098475464</v>
      </c>
      <c r="D8209">
        <v>1523743.4211320668</v>
      </c>
      <c r="E8209">
        <v>3.4447949748089367E-2</v>
      </c>
      <c r="F8209">
        <v>668512.21228817967</v>
      </c>
      <c r="G8209">
        <v>0</v>
      </c>
      <c r="H8209">
        <v>4851.6604534646885</v>
      </c>
      <c r="I8209">
        <v>46.314801699561265</v>
      </c>
      <c r="J8209">
        <v>0</v>
      </c>
      <c r="K8209">
        <v>0</v>
      </c>
      <c r="L8209">
        <v>6757.6845786971935</v>
      </c>
      <c r="M8209">
        <v>0</v>
      </c>
      <c r="N8209">
        <v>2196.616010426892</v>
      </c>
      <c r="O8209">
        <v>8.2466037419923796E-2</v>
      </c>
      <c r="P8209">
        <v>8.7192292653287748E-3</v>
      </c>
      <c r="Q8209">
        <v>1000476.8354282149</v>
      </c>
    </row>
    <row r="8210" spans="1:17" x14ac:dyDescent="0.3">
      <c r="A8210">
        <v>9746.3033655031504</v>
      </c>
      <c r="B8210">
        <v>878.65733234717072</v>
      </c>
      <c r="C8210">
        <v>91.962055992436945</v>
      </c>
      <c r="D8210">
        <v>883360.72179950168</v>
      </c>
      <c r="E8210">
        <v>2.4019191779911998E-2</v>
      </c>
      <c r="F8210">
        <v>423688.3339635554</v>
      </c>
      <c r="G8210">
        <v>0</v>
      </c>
      <c r="H8210">
        <v>2418.5567908832018</v>
      </c>
      <c r="I8210">
        <v>109.94898444352089</v>
      </c>
      <c r="J8210">
        <v>0</v>
      </c>
      <c r="K8210">
        <v>0</v>
      </c>
      <c r="L8210">
        <v>2662.7674585814234</v>
      </c>
      <c r="M8210">
        <v>0</v>
      </c>
      <c r="N8210">
        <v>878.65733234717072</v>
      </c>
      <c r="O8210">
        <v>2.6780338498364743E-2</v>
      </c>
      <c r="P8210">
        <v>1.3772253272935171E-2</v>
      </c>
      <c r="Q8210">
        <v>950432.59151216678</v>
      </c>
    </row>
    <row r="8211" spans="1:17" x14ac:dyDescent="0.3">
      <c r="A8211">
        <v>14551.812165402043</v>
      </c>
      <c r="B8211">
        <v>1449.640485953287</v>
      </c>
      <c r="C8211">
        <v>341.5066329994068</v>
      </c>
      <c r="D8211">
        <v>1392068.7153217527</v>
      </c>
      <c r="E8211">
        <v>2.2726489395457471E-2</v>
      </c>
      <c r="F8211">
        <v>652836.26820342708</v>
      </c>
      <c r="G8211">
        <v>0</v>
      </c>
      <c r="H8211">
        <v>3876.220749272878</v>
      </c>
      <c r="I8211">
        <v>321.23034952070333</v>
      </c>
      <c r="J8211">
        <v>0</v>
      </c>
      <c r="K8211">
        <v>0</v>
      </c>
      <c r="L8211">
        <v>4420.3987038314408</v>
      </c>
      <c r="M8211">
        <v>0</v>
      </c>
      <c r="N8211">
        <v>1449.640485953287</v>
      </c>
      <c r="O8211">
        <v>6.716144428976562E-3</v>
      </c>
      <c r="P8211">
        <v>9.0831299934427123E-3</v>
      </c>
      <c r="Q8211">
        <v>2424010.6451637489</v>
      </c>
    </row>
    <row r="8212" spans="1:17" x14ac:dyDescent="0.3">
      <c r="A8212">
        <v>7240.472058864063</v>
      </c>
      <c r="B8212">
        <v>764.26179967626206</v>
      </c>
      <c r="C8212">
        <v>687.95902347138201</v>
      </c>
      <c r="D8212">
        <v>725301.8899662965</v>
      </c>
      <c r="E8212">
        <v>0.13624211270889919</v>
      </c>
      <c r="F8212">
        <v>312195.05540653964</v>
      </c>
      <c r="G8212">
        <v>0</v>
      </c>
      <c r="H8212">
        <v>2028.5538983224037</v>
      </c>
      <c r="I8212">
        <v>88.260585322417853</v>
      </c>
      <c r="J8212">
        <v>0</v>
      </c>
      <c r="K8212">
        <v>0</v>
      </c>
      <c r="L8212">
        <v>1990.058735292778</v>
      </c>
      <c r="M8212">
        <v>0</v>
      </c>
      <c r="N8212">
        <v>764.26179967626206</v>
      </c>
      <c r="O8212">
        <v>2.5040616048327458E-2</v>
      </c>
      <c r="P8212">
        <v>1.9129936834533776E-2</v>
      </c>
      <c r="Q8212">
        <v>309256.77273995639</v>
      </c>
    </row>
    <row r="8213" spans="1:17" x14ac:dyDescent="0.3">
      <c r="A8213">
        <v>10790.647507153501</v>
      </c>
      <c r="B8213">
        <v>781.33476048642035</v>
      </c>
      <c r="C8213">
        <v>711.36125429048423</v>
      </c>
      <c r="D8213">
        <v>722041.41654787271</v>
      </c>
      <c r="E8213">
        <v>3.6590365827559181E-2</v>
      </c>
      <c r="F8213">
        <v>338674.48943511129</v>
      </c>
      <c r="G8213">
        <v>0</v>
      </c>
      <c r="H8213">
        <v>2039.9076585981509</v>
      </c>
      <c r="I8213">
        <v>1051.1653105720827</v>
      </c>
      <c r="J8213">
        <v>0</v>
      </c>
      <c r="K8213">
        <v>0</v>
      </c>
      <c r="L8213">
        <v>3282.5156780155276</v>
      </c>
      <c r="M8213">
        <v>0</v>
      </c>
      <c r="N8213">
        <v>781.33476048642035</v>
      </c>
      <c r="O8213">
        <v>8.1812145735010566E-3</v>
      </c>
      <c r="P8213">
        <v>1.6814947448454767E-2</v>
      </c>
      <c r="Q8213">
        <v>1335231.9638627104</v>
      </c>
    </row>
    <row r="8214" spans="1:17" x14ac:dyDescent="0.3">
      <c r="A8214">
        <v>10071.655351632873</v>
      </c>
      <c r="B8214">
        <v>607.21524721412413</v>
      </c>
      <c r="C8214">
        <v>2219.9152214188957</v>
      </c>
      <c r="D8214">
        <v>539263.99943722761</v>
      </c>
      <c r="E8214">
        <v>4.0092078758349463E-2</v>
      </c>
      <c r="F8214">
        <v>268300.30505066918</v>
      </c>
      <c r="G8214">
        <v>0</v>
      </c>
      <c r="H8214">
        <v>1547.1519594823815</v>
      </c>
      <c r="I8214">
        <v>1041.5174510228198</v>
      </c>
      <c r="J8214">
        <v>0</v>
      </c>
      <c r="K8214">
        <v>0</v>
      </c>
      <c r="L8214">
        <v>2325.4191915544507</v>
      </c>
      <c r="M8214">
        <v>0</v>
      </c>
      <c r="N8214">
        <v>607.21524721412413</v>
      </c>
      <c r="O8214">
        <v>7.1464156254475705E-2</v>
      </c>
      <c r="P8214">
        <v>2.1264212308711755E-2</v>
      </c>
      <c r="Q8214">
        <v>13578386.384341797</v>
      </c>
    </row>
    <row r="8215" spans="1:17" x14ac:dyDescent="0.3">
      <c r="A8215">
        <v>15802.627793919934</v>
      </c>
      <c r="B8215">
        <v>1012.7322687452244</v>
      </c>
      <c r="C8215">
        <v>812.39494119900473</v>
      </c>
      <c r="D8215">
        <v>1026697.4837115171</v>
      </c>
      <c r="E8215">
        <v>9.6355593126977765E-2</v>
      </c>
      <c r="F8215">
        <v>414220.10192775924</v>
      </c>
      <c r="G8215">
        <v>0</v>
      </c>
      <c r="H8215">
        <v>2802.5152648779172</v>
      </c>
      <c r="I8215">
        <v>803.86242369998354</v>
      </c>
      <c r="J8215">
        <v>0</v>
      </c>
      <c r="K8215">
        <v>0</v>
      </c>
      <c r="L8215">
        <v>4210.979153203989</v>
      </c>
      <c r="M8215">
        <v>0</v>
      </c>
      <c r="N8215">
        <v>1012.7322687452244</v>
      </c>
      <c r="O8215">
        <v>2.0616204073728782E-3</v>
      </c>
      <c r="P8215">
        <v>1.4206039561855118E-2</v>
      </c>
      <c r="Q8215">
        <v>906586.71578584064</v>
      </c>
    </row>
    <row r="8216" spans="1:17" x14ac:dyDescent="0.3">
      <c r="A8216">
        <v>3527.1182504095636</v>
      </c>
      <c r="B8216">
        <v>739.90877641306633</v>
      </c>
      <c r="C8216">
        <v>1768.5206274415502</v>
      </c>
      <c r="D8216">
        <v>474197.31118072529</v>
      </c>
      <c r="E8216">
        <v>6.8146395781869387E-2</v>
      </c>
      <c r="F8216">
        <v>214136.16105151703</v>
      </c>
      <c r="G8216">
        <v>0</v>
      </c>
      <c r="H8216">
        <v>1566.074912766778</v>
      </c>
      <c r="I8216">
        <v>127.70737483036407</v>
      </c>
      <c r="J8216">
        <v>0</v>
      </c>
      <c r="K8216">
        <v>0</v>
      </c>
      <c r="L8216">
        <v>2293.7542863752788</v>
      </c>
      <c r="M8216">
        <v>0</v>
      </c>
      <c r="N8216">
        <v>739.90877641306633</v>
      </c>
      <c r="O8216">
        <v>7.5405843255754459E-2</v>
      </c>
      <c r="P8216">
        <v>2.6857494643825537E-2</v>
      </c>
      <c r="Q8216">
        <v>92312.659765320859</v>
      </c>
    </row>
    <row r="8217" spans="1:17" x14ac:dyDescent="0.3">
      <c r="A8217">
        <v>6978.2869737889496</v>
      </c>
      <c r="B8217">
        <v>790.13384161125737</v>
      </c>
      <c r="C8217">
        <v>637.34366126044335</v>
      </c>
      <c r="D8217">
        <v>673410.98482351576</v>
      </c>
      <c r="E8217">
        <v>7.9919323571895809E-2</v>
      </c>
      <c r="F8217">
        <v>327539.18212653568</v>
      </c>
      <c r="G8217">
        <v>0</v>
      </c>
      <c r="H8217">
        <v>1963.8330315800411</v>
      </c>
      <c r="I8217">
        <v>379.17631790657526</v>
      </c>
      <c r="J8217">
        <v>0</v>
      </c>
      <c r="K8217">
        <v>0</v>
      </c>
      <c r="L8217">
        <v>1810.9551511516477</v>
      </c>
      <c r="M8217">
        <v>0</v>
      </c>
      <c r="N8217">
        <v>790.13384161125737</v>
      </c>
      <c r="O8217">
        <v>8.5679422168459862E-2</v>
      </c>
      <c r="P8217">
        <v>1.9905842329210676E-2</v>
      </c>
      <c r="Q8217">
        <v>10396552.255499624</v>
      </c>
    </row>
    <row r="8218" spans="1:17" x14ac:dyDescent="0.3">
      <c r="A8218">
        <v>1939.9486112824427</v>
      </c>
      <c r="B8218">
        <v>945.3314188366071</v>
      </c>
      <c r="C8218">
        <v>70.584351318523034</v>
      </c>
      <c r="D8218">
        <v>882333.34331773012</v>
      </c>
      <c r="E8218">
        <v>1.0548529415639227E-2</v>
      </c>
      <c r="F8218">
        <v>369018.89470954164</v>
      </c>
      <c r="G8218">
        <v>0</v>
      </c>
      <c r="H8218">
        <v>2483.3217949954319</v>
      </c>
      <c r="I8218">
        <v>16.89605286965498</v>
      </c>
      <c r="J8218">
        <v>0</v>
      </c>
      <c r="K8218">
        <v>0</v>
      </c>
      <c r="L8218">
        <v>2478.8291889080278</v>
      </c>
      <c r="M8218">
        <v>0</v>
      </c>
      <c r="N8218">
        <v>945.3314188366071</v>
      </c>
      <c r="O8218">
        <v>4.9374836688319254E-2</v>
      </c>
      <c r="P8218">
        <v>1.573129846640435E-2</v>
      </c>
      <c r="Q8218">
        <v>153007.50854244814</v>
      </c>
    </row>
    <row r="8219" spans="1:17" x14ac:dyDescent="0.3">
      <c r="A8219">
        <v>5204.1724969440766</v>
      </c>
      <c r="B8219">
        <v>2262.5451280966145</v>
      </c>
      <c r="C8219">
        <v>592.86795534467706</v>
      </c>
      <c r="D8219">
        <v>1470636.5936088443</v>
      </c>
      <c r="E8219">
        <v>2.0874735428776429E-2</v>
      </c>
      <c r="F8219">
        <v>651895.48114171892</v>
      </c>
      <c r="G8219">
        <v>0</v>
      </c>
      <c r="H8219">
        <v>4824.8050234851416</v>
      </c>
      <c r="I8219">
        <v>906.6005643432062</v>
      </c>
      <c r="J8219">
        <v>0</v>
      </c>
      <c r="K8219">
        <v>0</v>
      </c>
      <c r="L8219">
        <v>4893.3242227427827</v>
      </c>
      <c r="M8219">
        <v>0</v>
      </c>
      <c r="N8219">
        <v>2262.5451280966145</v>
      </c>
      <c r="O8219">
        <v>1.1227754312816962E-3</v>
      </c>
      <c r="P8219">
        <v>9.3207070705013453E-3</v>
      </c>
      <c r="Q8219">
        <v>1628517.8312719117</v>
      </c>
    </row>
    <row r="8220" spans="1:17" x14ac:dyDescent="0.3">
      <c r="A8220">
        <v>12670.779542927332</v>
      </c>
      <c r="B8220">
        <v>768.91024641875981</v>
      </c>
      <c r="C8220">
        <v>503.3989773691581</v>
      </c>
      <c r="D8220">
        <v>782118.0513487343</v>
      </c>
      <c r="E8220">
        <v>1.26463247451264E-2</v>
      </c>
      <c r="F8220">
        <v>347471.47224362619</v>
      </c>
      <c r="G8220">
        <v>0</v>
      </c>
      <c r="H8220">
        <v>2132.3363915580881</v>
      </c>
      <c r="I8220">
        <v>305.45449716138586</v>
      </c>
      <c r="J8220">
        <v>0</v>
      </c>
      <c r="K8220">
        <v>0</v>
      </c>
      <c r="L8220">
        <v>3379.9731132527768</v>
      </c>
      <c r="M8220">
        <v>0</v>
      </c>
      <c r="N8220">
        <v>768.91024641875981</v>
      </c>
      <c r="O8220">
        <v>4.1800755761228145E-3</v>
      </c>
      <c r="P8220">
        <v>1.6757993590390916E-2</v>
      </c>
      <c r="Q8220">
        <v>3301949.3493006574</v>
      </c>
    </row>
    <row r="8221" spans="1:17" x14ac:dyDescent="0.3">
      <c r="A8221">
        <v>18327.023427672742</v>
      </c>
      <c r="B8221">
        <v>2230.1148417174104</v>
      </c>
      <c r="C8221">
        <v>995.42987719022904</v>
      </c>
      <c r="D8221">
        <v>1423002.0619533455</v>
      </c>
      <c r="E8221">
        <v>5.026713395724642E-2</v>
      </c>
      <c r="F8221">
        <v>664072.34089621692</v>
      </c>
      <c r="G8221">
        <v>0</v>
      </c>
      <c r="H8221">
        <v>4709.3107825226289</v>
      </c>
      <c r="I8221">
        <v>16.647080541018145</v>
      </c>
      <c r="J8221">
        <v>0</v>
      </c>
      <c r="K8221">
        <v>0</v>
      </c>
      <c r="L8221">
        <v>6708.2472161417982</v>
      </c>
      <c r="M8221">
        <v>0</v>
      </c>
      <c r="N8221">
        <v>2230.1148417174104</v>
      </c>
      <c r="O8221">
        <v>0.12742899257322551</v>
      </c>
      <c r="P8221">
        <v>9.3336192648256888E-3</v>
      </c>
      <c r="Q8221">
        <v>86017253.547093078</v>
      </c>
    </row>
    <row r="8222" spans="1:17" x14ac:dyDescent="0.3">
      <c r="A8222">
        <v>19514.896639252489</v>
      </c>
      <c r="B8222">
        <v>1194.4405320635992</v>
      </c>
      <c r="C8222">
        <v>490.42228846266141</v>
      </c>
      <c r="D8222">
        <v>816503.45388937381</v>
      </c>
      <c r="E8222">
        <v>5.389483156065792E-2</v>
      </c>
      <c r="F8222">
        <v>394988.02667167824</v>
      </c>
      <c r="G8222">
        <v>0</v>
      </c>
      <c r="H8222">
        <v>2617.1254327097549</v>
      </c>
      <c r="I8222">
        <v>826.98788677979826</v>
      </c>
      <c r="J8222">
        <v>0</v>
      </c>
      <c r="K8222">
        <v>0</v>
      </c>
      <c r="L8222">
        <v>3290.8604077441055</v>
      </c>
      <c r="M8222">
        <v>0</v>
      </c>
      <c r="N8222">
        <v>1194.4405320635992</v>
      </c>
      <c r="O8222">
        <v>1.2135488249934219E-2</v>
      </c>
      <c r="P8222">
        <v>1.6225924313074326E-2</v>
      </c>
      <c r="Q8222">
        <v>2883212.3629417825</v>
      </c>
    </row>
    <row r="8223" spans="1:17" x14ac:dyDescent="0.3">
      <c r="A8223">
        <v>16838.299500289846</v>
      </c>
      <c r="B8223">
        <v>1718.8591128847195</v>
      </c>
      <c r="C8223">
        <v>349.5286213904082</v>
      </c>
      <c r="D8223">
        <v>1565395.6725614408</v>
      </c>
      <c r="E8223">
        <v>3.4722630178617132E-2</v>
      </c>
      <c r="F8223">
        <v>782011.46991576965</v>
      </c>
      <c r="G8223">
        <v>0</v>
      </c>
      <c r="H8223">
        <v>4447.4189049850593</v>
      </c>
      <c r="I8223">
        <v>207.30335294340986</v>
      </c>
      <c r="J8223">
        <v>0</v>
      </c>
      <c r="K8223">
        <v>0</v>
      </c>
      <c r="L8223">
        <v>3949.5167725789929</v>
      </c>
      <c r="M8223">
        <v>0</v>
      </c>
      <c r="N8223">
        <v>1718.8591128847195</v>
      </c>
      <c r="O8223">
        <v>1.4440791965652166E-3</v>
      </c>
      <c r="P8223">
        <v>7.2223398067278602E-3</v>
      </c>
      <c r="Q8223">
        <v>4875159.2252994552</v>
      </c>
    </row>
    <row r="8224" spans="1:17" x14ac:dyDescent="0.3">
      <c r="A8224">
        <v>25887.441899949681</v>
      </c>
      <c r="B8224">
        <v>1732.2438662977181</v>
      </c>
      <c r="C8224">
        <v>213.87920015664128</v>
      </c>
      <c r="D8224">
        <v>1679312.5470909383</v>
      </c>
      <c r="E8224">
        <v>1.1500750754505596E-2</v>
      </c>
      <c r="F8224">
        <v>826163.25490085606</v>
      </c>
      <c r="G8224">
        <v>0</v>
      </c>
      <c r="H8224">
        <v>4659.5611508094917</v>
      </c>
      <c r="I8224">
        <v>140.48653498371718</v>
      </c>
      <c r="J8224">
        <v>0</v>
      </c>
      <c r="K8224">
        <v>0</v>
      </c>
      <c r="L8224">
        <v>7119.1012758653096</v>
      </c>
      <c r="M8224">
        <v>0</v>
      </c>
      <c r="N8224">
        <v>1732.2438662977181</v>
      </c>
      <c r="O8224">
        <v>2.4783088952760667E-2</v>
      </c>
      <c r="P8224">
        <v>7.3040475367645279E-3</v>
      </c>
      <c r="Q8224">
        <v>2767386.3347003781</v>
      </c>
    </row>
    <row r="8225" spans="1:17" x14ac:dyDescent="0.3">
      <c r="A8225">
        <v>35025.408162276974</v>
      </c>
      <c r="B8225">
        <v>3384.9954200321272</v>
      </c>
      <c r="C8225">
        <v>92.121939417159993</v>
      </c>
      <c r="D8225">
        <v>2163038.4646287388</v>
      </c>
      <c r="E8225">
        <v>1.2097860356170442E-2</v>
      </c>
      <c r="F8225">
        <v>1040676.6178522798</v>
      </c>
      <c r="G8225">
        <v>0</v>
      </c>
      <c r="H8225">
        <v>7153.5130384247304</v>
      </c>
      <c r="I8225">
        <v>27.828671972464228</v>
      </c>
      <c r="J8225">
        <v>0</v>
      </c>
      <c r="K8225">
        <v>0</v>
      </c>
      <c r="L8225">
        <v>9923.9761632262962</v>
      </c>
      <c r="M8225">
        <v>0</v>
      </c>
      <c r="N8225">
        <v>3384.9954200321272</v>
      </c>
      <c r="O8225">
        <v>1.5423661992461609E-2</v>
      </c>
      <c r="P8225">
        <v>6.2572732648799659E-3</v>
      </c>
      <c r="Q8225">
        <v>23587429.89045997</v>
      </c>
    </row>
    <row r="8226" spans="1:17" x14ac:dyDescent="0.3">
      <c r="A8226">
        <v>10304.263076439454</v>
      </c>
      <c r="B8226">
        <v>1269.0201172346001</v>
      </c>
      <c r="C8226">
        <v>65.459606722073062</v>
      </c>
      <c r="D8226">
        <v>1197285.3840882736</v>
      </c>
      <c r="E8226">
        <v>9.6842967289434784E-2</v>
      </c>
      <c r="F8226">
        <v>528138.75122242235</v>
      </c>
      <c r="G8226">
        <v>0</v>
      </c>
      <c r="H8226">
        <v>3356.0256501926974</v>
      </c>
      <c r="I8226">
        <v>347.35150886152468</v>
      </c>
      <c r="J8226">
        <v>0</v>
      </c>
      <c r="K8226">
        <v>0</v>
      </c>
      <c r="L8226">
        <v>4212.6434047039838</v>
      </c>
      <c r="M8226">
        <v>0</v>
      </c>
      <c r="N8226">
        <v>1269.0201172346001</v>
      </c>
      <c r="O8226">
        <v>5.2691950603507322E-3</v>
      </c>
      <c r="P8226">
        <v>1.1429566240896527E-2</v>
      </c>
      <c r="Q8226">
        <v>1654754.5648000343</v>
      </c>
    </row>
    <row r="8227" spans="1:17" x14ac:dyDescent="0.3">
      <c r="A8227">
        <v>30427.733547066033</v>
      </c>
      <c r="B8227">
        <v>2878.353940386155</v>
      </c>
      <c r="C8227">
        <v>193.6135218426713</v>
      </c>
      <c r="D8227">
        <v>2028884.2334128241</v>
      </c>
      <c r="E8227">
        <v>2.815137246458535E-2</v>
      </c>
      <c r="F8227">
        <v>865431.00799641246</v>
      </c>
      <c r="G8227">
        <v>0</v>
      </c>
      <c r="H8227">
        <v>6413.6613221562257</v>
      </c>
      <c r="I8227">
        <v>631.13986352401116</v>
      </c>
      <c r="J8227">
        <v>0</v>
      </c>
      <c r="K8227">
        <v>0</v>
      </c>
      <c r="L8227">
        <v>6702.5435236236726</v>
      </c>
      <c r="M8227">
        <v>0</v>
      </c>
      <c r="N8227">
        <v>2878.353940386155</v>
      </c>
      <c r="O8227">
        <v>1.2334286970039828E-2</v>
      </c>
      <c r="P8227">
        <v>6.5481330941038474E-3</v>
      </c>
      <c r="Q8227">
        <v>11026773.690526085</v>
      </c>
    </row>
    <row r="8228" spans="1:17" x14ac:dyDescent="0.3">
      <c r="A8228">
        <v>9921.0508952929977</v>
      </c>
      <c r="B8228">
        <v>758.55423454356685</v>
      </c>
      <c r="C8228">
        <v>965.70250871137512</v>
      </c>
      <c r="D8228">
        <v>653362.7348951794</v>
      </c>
      <c r="E8228">
        <v>7.6455274682093413E-2</v>
      </c>
      <c r="F8228">
        <v>276733.70306874765</v>
      </c>
      <c r="G8228">
        <v>0</v>
      </c>
      <c r="H8228">
        <v>1897.3250548258486</v>
      </c>
      <c r="I8228">
        <v>170.95846678378527</v>
      </c>
      <c r="J8228">
        <v>0</v>
      </c>
      <c r="K8228">
        <v>0</v>
      </c>
      <c r="L8228">
        <v>3011.6939408752451</v>
      </c>
      <c r="M8228">
        <v>0</v>
      </c>
      <c r="N8228">
        <v>758.55423454356685</v>
      </c>
      <c r="O8228">
        <v>3.4014036632249348E-2</v>
      </c>
      <c r="P8228">
        <v>2.2362298334605846E-2</v>
      </c>
      <c r="Q8228">
        <v>672679.83094395627</v>
      </c>
    </row>
    <row r="8229" spans="1:17" x14ac:dyDescent="0.3">
      <c r="A8229">
        <v>2490.1684031650211</v>
      </c>
      <c r="B8229">
        <v>1052.9401879356428</v>
      </c>
      <c r="C8229">
        <v>1479.8788228960716</v>
      </c>
      <c r="D8229">
        <v>778170.19055544073</v>
      </c>
      <c r="E8229">
        <v>8.6641145482065293E-2</v>
      </c>
      <c r="F8229">
        <v>349267.15578727162</v>
      </c>
      <c r="G8229">
        <v>0</v>
      </c>
      <c r="H8229">
        <v>2408.9818359690121</v>
      </c>
      <c r="I8229">
        <v>26.887018650409246</v>
      </c>
      <c r="J8229">
        <v>0</v>
      </c>
      <c r="K8229">
        <v>0</v>
      </c>
      <c r="L8229">
        <v>3481.457634391571</v>
      </c>
      <c r="M8229">
        <v>0</v>
      </c>
      <c r="N8229">
        <v>1052.9401879356428</v>
      </c>
      <c r="O8229">
        <v>3.1590787201774766E-2</v>
      </c>
      <c r="P8229">
        <v>1.8349530559510135E-2</v>
      </c>
      <c r="Q8229">
        <v>4078853.6963137616</v>
      </c>
    </row>
    <row r="8230" spans="1:17" x14ac:dyDescent="0.3">
      <c r="A8230">
        <v>10529.31705767771</v>
      </c>
      <c r="B8230">
        <v>3024.7833817481646</v>
      </c>
      <c r="C8230">
        <v>1905.7960422091487</v>
      </c>
      <c r="D8230">
        <v>3251501.7689949838</v>
      </c>
      <c r="E8230">
        <v>0.1182320997586811</v>
      </c>
      <c r="F8230">
        <v>1291204.0087407299</v>
      </c>
      <c r="G8230">
        <v>0</v>
      </c>
      <c r="H8230">
        <v>8693.2588699531316</v>
      </c>
      <c r="I8230">
        <v>220.77803523003169</v>
      </c>
      <c r="J8230">
        <v>0</v>
      </c>
      <c r="K8230">
        <v>0</v>
      </c>
      <c r="L8230">
        <v>8559.0582658019375</v>
      </c>
      <c r="M8230">
        <v>0</v>
      </c>
      <c r="N8230">
        <v>3024.7833817481646</v>
      </c>
      <c r="O8230">
        <v>4.1538452459410888E-2</v>
      </c>
      <c r="P8230">
        <v>5.0334741149621141E-3</v>
      </c>
      <c r="Q8230">
        <v>4238147.2326339688</v>
      </c>
    </row>
    <row r="8231" spans="1:17" x14ac:dyDescent="0.3">
      <c r="A8231">
        <v>15170.041878405005</v>
      </c>
      <c r="B8231">
        <v>932.09488809179629</v>
      </c>
      <c r="C8231">
        <v>1813.2444059637398</v>
      </c>
      <c r="D8231">
        <v>1025429.0742833362</v>
      </c>
      <c r="E8231">
        <v>5.7049598517252137E-2</v>
      </c>
      <c r="F8231">
        <v>423662.93476950738</v>
      </c>
      <c r="G8231">
        <v>0</v>
      </c>
      <c r="H8231">
        <v>2719.805264727167</v>
      </c>
      <c r="I8231">
        <v>475.78071996121321</v>
      </c>
      <c r="J8231">
        <v>0</v>
      </c>
      <c r="K8231">
        <v>0</v>
      </c>
      <c r="L8231">
        <v>2561.6158089809078</v>
      </c>
      <c r="M8231">
        <v>0</v>
      </c>
      <c r="N8231">
        <v>932.09488809179629</v>
      </c>
      <c r="O8231">
        <v>9.4885060474124102E-4</v>
      </c>
      <c r="P8231">
        <v>1.5168608424547758E-2</v>
      </c>
      <c r="Q8231">
        <v>6966276.1164421355</v>
      </c>
    </row>
    <row r="8232" spans="1:17" x14ac:dyDescent="0.3">
      <c r="A8232">
        <v>3584.5690049895816</v>
      </c>
      <c r="B8232">
        <v>1041.9050158823654</v>
      </c>
      <c r="C8232">
        <v>2812.6654873398315</v>
      </c>
      <c r="D8232">
        <v>606210.46975567332</v>
      </c>
      <c r="E8232">
        <v>4.2424742842997604E-2</v>
      </c>
      <c r="F8232">
        <v>284989.44770137535</v>
      </c>
      <c r="G8232">
        <v>0</v>
      </c>
      <c r="H8232">
        <v>2097.902392699893</v>
      </c>
      <c r="I8232">
        <v>130.80729730209873</v>
      </c>
      <c r="J8232">
        <v>0</v>
      </c>
      <c r="K8232">
        <v>0</v>
      </c>
      <c r="L8232">
        <v>2228.8026215933141</v>
      </c>
      <c r="M8232">
        <v>0</v>
      </c>
      <c r="N8232">
        <v>1041.9050158823654</v>
      </c>
      <c r="O8232">
        <v>8.5149551961170356E-4</v>
      </c>
      <c r="P8232">
        <v>1.9896551018934068E-2</v>
      </c>
      <c r="Q8232">
        <v>2043803.1379143356</v>
      </c>
    </row>
    <row r="8233" spans="1:17" x14ac:dyDescent="0.3">
      <c r="A8233">
        <v>4633.182860829058</v>
      </c>
      <c r="B8233">
        <v>726.32390061667809</v>
      </c>
      <c r="C8233">
        <v>224.40459377320914</v>
      </c>
      <c r="D8233">
        <v>631023.58927793859</v>
      </c>
      <c r="E8233">
        <v>0.14083216542091753</v>
      </c>
      <c r="F8233">
        <v>313324.22369320027</v>
      </c>
      <c r="G8233">
        <v>0</v>
      </c>
      <c r="H8233">
        <v>1826.169956136602</v>
      </c>
      <c r="I8233">
        <v>810.60177234559831</v>
      </c>
      <c r="J8233">
        <v>0</v>
      </c>
      <c r="K8233">
        <v>0</v>
      </c>
      <c r="L8233">
        <v>2134.1808456019994</v>
      </c>
      <c r="M8233">
        <v>0</v>
      </c>
      <c r="N8233">
        <v>726.32390061667809</v>
      </c>
      <c r="O8233">
        <v>5.7348704309664322E-2</v>
      </c>
      <c r="P8233">
        <v>1.7719023156758197E-2</v>
      </c>
      <c r="Q8233">
        <v>4053625.4250269709</v>
      </c>
    </row>
    <row r="8234" spans="1:17" x14ac:dyDescent="0.3">
      <c r="A8234">
        <v>2713.0761643057699</v>
      </c>
      <c r="B8234">
        <v>786.46175178890235</v>
      </c>
      <c r="C8234">
        <v>776.34871611677772</v>
      </c>
      <c r="D8234">
        <v>898451.37305171799</v>
      </c>
      <c r="E8234">
        <v>0.13639218443075449</v>
      </c>
      <c r="F8234">
        <v>348551.96001080057</v>
      </c>
      <c r="G8234">
        <v>0</v>
      </c>
      <c r="H8234">
        <v>2352.8547319025556</v>
      </c>
      <c r="I8234">
        <v>95.121435480132675</v>
      </c>
      <c r="J8234">
        <v>0</v>
      </c>
      <c r="K8234">
        <v>0</v>
      </c>
      <c r="L8234">
        <v>2064.7163108672303</v>
      </c>
      <c r="M8234">
        <v>0</v>
      </c>
      <c r="N8234">
        <v>786.46175178890235</v>
      </c>
      <c r="O8234">
        <v>8.791824097619419E-2</v>
      </c>
      <c r="P8234">
        <v>1.7375555290748954E-2</v>
      </c>
      <c r="Q8234">
        <v>2033070.1752282579</v>
      </c>
    </row>
    <row r="8235" spans="1:17" x14ac:dyDescent="0.3">
      <c r="A8235">
        <v>9501.5395353613458</v>
      </c>
      <c r="B8235">
        <v>841.67538987544799</v>
      </c>
      <c r="C8235">
        <v>2629.1628599177238</v>
      </c>
      <c r="D8235">
        <v>947221.60974189162</v>
      </c>
      <c r="E8235">
        <v>1.4637807229378012E-2</v>
      </c>
      <c r="F8235">
        <v>411503.60211884527</v>
      </c>
      <c r="G8235">
        <v>0</v>
      </c>
      <c r="H8235">
        <v>2493.0743328760345</v>
      </c>
      <c r="I8235">
        <v>98.141418337394015</v>
      </c>
      <c r="J8235">
        <v>0</v>
      </c>
      <c r="K8235">
        <v>0</v>
      </c>
      <c r="L8235">
        <v>2840.5580428012404</v>
      </c>
      <c r="M8235">
        <v>0</v>
      </c>
      <c r="N8235">
        <v>841.67538987544799</v>
      </c>
      <c r="O8235">
        <v>2.7823338121532779E-3</v>
      </c>
      <c r="P8235">
        <v>1.5088379267540867E-2</v>
      </c>
      <c r="Q8235">
        <v>8809860.7151636723</v>
      </c>
    </row>
    <row r="8236" spans="1:17" x14ac:dyDescent="0.3">
      <c r="A8236">
        <v>5608.9572519721287</v>
      </c>
      <c r="B8236">
        <v>941.54248092209809</v>
      </c>
      <c r="C8236">
        <v>397.46004174756365</v>
      </c>
      <c r="D8236">
        <v>812383.53743565537</v>
      </c>
      <c r="E8236">
        <v>1.0108641843633099E-2</v>
      </c>
      <c r="F8236">
        <v>327860.6243444737</v>
      </c>
      <c r="G8236">
        <v>0</v>
      </c>
      <c r="H8236">
        <v>2357.4795735571383</v>
      </c>
      <c r="I8236">
        <v>383.88758952723362</v>
      </c>
      <c r="J8236">
        <v>0</v>
      </c>
      <c r="K8236">
        <v>0</v>
      </c>
      <c r="L8236">
        <v>3551.9449926053608</v>
      </c>
      <c r="M8236">
        <v>0</v>
      </c>
      <c r="N8236">
        <v>941.54248092209809</v>
      </c>
      <c r="O8236">
        <v>7.8909720427452878E-3</v>
      </c>
      <c r="P8236">
        <v>1.9282068882222673E-2</v>
      </c>
      <c r="Q8236">
        <v>1160359.4196706254</v>
      </c>
    </row>
    <row r="8237" spans="1:17" x14ac:dyDescent="0.3">
      <c r="A8237">
        <v>9645.1327217684902</v>
      </c>
      <c r="B8237">
        <v>792.34024173409807</v>
      </c>
      <c r="C8237">
        <v>1930.9598346443011</v>
      </c>
      <c r="D8237">
        <v>628632.43359199225</v>
      </c>
      <c r="E8237">
        <v>4.3872422979225022E-2</v>
      </c>
      <c r="F8237">
        <v>252672.27237682641</v>
      </c>
      <c r="G8237">
        <v>0</v>
      </c>
      <c r="H8237">
        <v>1887.8986204542787</v>
      </c>
      <c r="I8237">
        <v>391.15676277078666</v>
      </c>
      <c r="J8237">
        <v>0</v>
      </c>
      <c r="K8237">
        <v>0</v>
      </c>
      <c r="L8237">
        <v>2645.0443447275043</v>
      </c>
      <c r="M8237">
        <v>0</v>
      </c>
      <c r="N8237">
        <v>792.34024173409807</v>
      </c>
      <c r="O8237">
        <v>9.6506790687217861E-2</v>
      </c>
      <c r="P8237">
        <v>2.432671318985204E-2</v>
      </c>
      <c r="Q8237">
        <v>241387.49372452893</v>
      </c>
    </row>
    <row r="8238" spans="1:17" x14ac:dyDescent="0.3">
      <c r="A8238">
        <v>15542.556949438027</v>
      </c>
      <c r="B8238">
        <v>943.79384998139653</v>
      </c>
      <c r="C8238">
        <v>373.21328038942937</v>
      </c>
      <c r="D8238">
        <v>865000.38302615681</v>
      </c>
      <c r="E8238">
        <v>9.606200168783538E-2</v>
      </c>
      <c r="F8238">
        <v>382128.33829418098</v>
      </c>
      <c r="G8238">
        <v>0</v>
      </c>
      <c r="H8238">
        <v>2451.5415169215503</v>
      </c>
      <c r="I8238">
        <v>354.58914982874217</v>
      </c>
      <c r="J8238">
        <v>0</v>
      </c>
      <c r="K8238">
        <v>0</v>
      </c>
      <c r="L8238">
        <v>2173.4070009647849</v>
      </c>
      <c r="M8238">
        <v>0</v>
      </c>
      <c r="N8238">
        <v>943.79384998139653</v>
      </c>
      <c r="O8238">
        <v>1.0551649482491951E-2</v>
      </c>
      <c r="P8238">
        <v>1.5602366320754311E-2</v>
      </c>
      <c r="Q8238">
        <v>2397304.9701251937</v>
      </c>
    </row>
    <row r="8239" spans="1:17" x14ac:dyDescent="0.3">
      <c r="A8239">
        <v>10683.781987216291</v>
      </c>
      <c r="B8239">
        <v>1084.107635963496</v>
      </c>
      <c r="C8239">
        <v>326.71989894771383</v>
      </c>
      <c r="D8239">
        <v>1216200.7093178725</v>
      </c>
      <c r="E8239">
        <v>5.0609477810697384E-2</v>
      </c>
      <c r="F8239">
        <v>543120.25267868571</v>
      </c>
      <c r="G8239">
        <v>0</v>
      </c>
      <c r="H8239">
        <v>3204.4423966681511</v>
      </c>
      <c r="I8239">
        <v>104.08275430486952</v>
      </c>
      <c r="J8239">
        <v>0</v>
      </c>
      <c r="K8239">
        <v>0</v>
      </c>
      <c r="L8239">
        <v>4386.7364465123446</v>
      </c>
      <c r="M8239">
        <v>0</v>
      </c>
      <c r="N8239">
        <v>1084.107635963496</v>
      </c>
      <c r="O8239">
        <v>7.3957806872309712E-2</v>
      </c>
      <c r="P8239">
        <v>1.136679485149706E-2</v>
      </c>
      <c r="Q8239">
        <v>882621.66361479298</v>
      </c>
    </row>
    <row r="8240" spans="1:17" x14ac:dyDescent="0.3">
      <c r="A8240">
        <v>4936.6355466896766</v>
      </c>
      <c r="B8240">
        <v>771.15500578682168</v>
      </c>
      <c r="C8240">
        <v>415.39274047609905</v>
      </c>
      <c r="D8240">
        <v>543262.49739136139</v>
      </c>
      <c r="E8240">
        <v>4.7208707836164106E-2</v>
      </c>
      <c r="F8240">
        <v>259669.0724747215</v>
      </c>
      <c r="G8240">
        <v>0</v>
      </c>
      <c r="H8240">
        <v>1717.7828841725852</v>
      </c>
      <c r="I8240">
        <v>710.36187796087506</v>
      </c>
      <c r="J8240">
        <v>0</v>
      </c>
      <c r="K8240">
        <v>0</v>
      </c>
      <c r="L8240">
        <v>2180.9846892196019</v>
      </c>
      <c r="M8240">
        <v>0</v>
      </c>
      <c r="N8240">
        <v>771.15500578682168</v>
      </c>
      <c r="O8240">
        <v>8.9901743317084785E-3</v>
      </c>
      <c r="P8240">
        <v>2.1309412981720118E-2</v>
      </c>
      <c r="Q8240">
        <v>9895294.8313543722</v>
      </c>
    </row>
    <row r="8241" spans="1:17" x14ac:dyDescent="0.3">
      <c r="A8241">
        <v>8504.0591735792186</v>
      </c>
      <c r="B8241">
        <v>1609.4933914521712</v>
      </c>
      <c r="C8241">
        <v>357.63567673034726</v>
      </c>
      <c r="D8241">
        <v>963306.18692908704</v>
      </c>
      <c r="E8241">
        <v>9.5901018644160993E-2</v>
      </c>
      <c r="F8241">
        <v>483070.47024740843</v>
      </c>
      <c r="G8241">
        <v>0</v>
      </c>
      <c r="H8241">
        <v>3287.6195282691015</v>
      </c>
      <c r="I8241">
        <v>241.72553362021412</v>
      </c>
      <c r="J8241">
        <v>0</v>
      </c>
      <c r="K8241">
        <v>0</v>
      </c>
      <c r="L8241">
        <v>3754.6448879709255</v>
      </c>
      <c r="M8241">
        <v>0</v>
      </c>
      <c r="N8241">
        <v>1609.4933914521712</v>
      </c>
      <c r="O8241">
        <v>3.4605947772338233E-2</v>
      </c>
      <c r="P8241">
        <v>1.2219661738289218E-2</v>
      </c>
      <c r="Q8241">
        <v>62439790.157509759</v>
      </c>
    </row>
    <row r="8242" spans="1:17" x14ac:dyDescent="0.3">
      <c r="A8242">
        <v>26721.957492102138</v>
      </c>
      <c r="B8242">
        <v>3407.0621480295958</v>
      </c>
      <c r="C8242">
        <v>914.70402989202466</v>
      </c>
      <c r="D8242">
        <v>2314103.7678112169</v>
      </c>
      <c r="E8242">
        <v>0.21314375318175133</v>
      </c>
      <c r="F8242">
        <v>1127666.6088181089</v>
      </c>
      <c r="G8242">
        <v>0</v>
      </c>
      <c r="H8242">
        <v>7439.1447808253233</v>
      </c>
      <c r="I8242">
        <v>529.00444959179185</v>
      </c>
      <c r="J8242">
        <v>0</v>
      </c>
      <c r="K8242">
        <v>0</v>
      </c>
      <c r="L8242">
        <v>9870.509462802549</v>
      </c>
      <c r="M8242">
        <v>0</v>
      </c>
      <c r="N8242">
        <v>3407.0621480295958</v>
      </c>
      <c r="O8242">
        <v>0.18366319078468829</v>
      </c>
      <c r="P8242">
        <v>5.4669327322851005E-3</v>
      </c>
      <c r="Q8242">
        <v>1346146.2450199695</v>
      </c>
    </row>
    <row r="8243" spans="1:17" x14ac:dyDescent="0.3">
      <c r="A8243">
        <v>4972.2564226729501</v>
      </c>
      <c r="B8243">
        <v>623.06329514021013</v>
      </c>
      <c r="C8243">
        <v>679.37499111668296</v>
      </c>
      <c r="D8243">
        <v>652856.51376772777</v>
      </c>
      <c r="E8243">
        <v>0.12278124939926183</v>
      </c>
      <c r="F8243">
        <v>263107.66139254911</v>
      </c>
      <c r="G8243">
        <v>0</v>
      </c>
      <c r="H8243">
        <v>1761.1872045799662</v>
      </c>
      <c r="I8243">
        <v>621.83139732877282</v>
      </c>
      <c r="J8243">
        <v>0</v>
      </c>
      <c r="K8243">
        <v>0</v>
      </c>
      <c r="L8243">
        <v>1789.7064380973998</v>
      </c>
      <c r="M8243">
        <v>0</v>
      </c>
      <c r="N8243">
        <v>623.06329514021013</v>
      </c>
      <c r="O8243">
        <v>2.8817330369041456E-3</v>
      </c>
      <c r="P8243">
        <v>2.0996832156282837E-2</v>
      </c>
      <c r="Q8243">
        <v>10807506.572735326</v>
      </c>
    </row>
    <row r="8244" spans="1:17" x14ac:dyDescent="0.3">
      <c r="A8244">
        <v>23192.20047868363</v>
      </c>
      <c r="B8244">
        <v>1634.8902667060565</v>
      </c>
      <c r="C8244">
        <v>285.68795086467651</v>
      </c>
      <c r="D8244">
        <v>1496104.6501307371</v>
      </c>
      <c r="E8244">
        <v>1.3276979307221621E-2</v>
      </c>
      <c r="F8244">
        <v>619942.48765740963</v>
      </c>
      <c r="G8244">
        <v>0</v>
      </c>
      <c r="H8244">
        <v>4242.6862397637587</v>
      </c>
      <c r="I8244">
        <v>420.53424610135454</v>
      </c>
      <c r="J8244">
        <v>0</v>
      </c>
      <c r="K8244">
        <v>0</v>
      </c>
      <c r="L8244">
        <v>6215.6789787047919</v>
      </c>
      <c r="M8244">
        <v>0</v>
      </c>
      <c r="N8244">
        <v>1634.8902667060565</v>
      </c>
      <c r="O8244">
        <v>5.1250675193180327E-3</v>
      </c>
      <c r="P8244">
        <v>9.0728911954192273E-3</v>
      </c>
      <c r="Q8244">
        <v>3240174.4563450273</v>
      </c>
    </row>
    <row r="8245" spans="1:17" x14ac:dyDescent="0.3">
      <c r="A8245">
        <v>5699.7268211958399</v>
      </c>
      <c r="B8245">
        <v>1365.3388779753811</v>
      </c>
      <c r="C8245">
        <v>845.6463295660667</v>
      </c>
      <c r="D8245">
        <v>1167898.8200178589</v>
      </c>
      <c r="E8245">
        <v>7.7941760506864036E-2</v>
      </c>
      <c r="F8245">
        <v>553174.26836073713</v>
      </c>
      <c r="G8245">
        <v>0</v>
      </c>
      <c r="H8245">
        <v>3400.8978409284655</v>
      </c>
      <c r="I8245">
        <v>334.11634423206596</v>
      </c>
      <c r="J8245">
        <v>0</v>
      </c>
      <c r="K8245">
        <v>0</v>
      </c>
      <c r="L8245">
        <v>3188.8866041453034</v>
      </c>
      <c r="M8245">
        <v>0</v>
      </c>
      <c r="N8245">
        <v>1365.3388779753811</v>
      </c>
      <c r="O8245">
        <v>1.0404725662676757E-2</v>
      </c>
      <c r="P8245">
        <v>1.1613912606395325E-2</v>
      </c>
      <c r="Q8245">
        <v>2003649.5344445808</v>
      </c>
    </row>
    <row r="8246" spans="1:17" x14ac:dyDescent="0.3">
      <c r="A8246">
        <v>5804.1589223277515</v>
      </c>
      <c r="B8246">
        <v>1833.5568751370404</v>
      </c>
      <c r="C8246">
        <v>1204.4989870267389</v>
      </c>
      <c r="D8246">
        <v>1805869.3115000329</v>
      </c>
      <c r="E8246">
        <v>5.9925380256454802E-2</v>
      </c>
      <c r="F8246">
        <v>769227.886583635</v>
      </c>
      <c r="G8246">
        <v>0</v>
      </c>
      <c r="H8246">
        <v>4981.5343735850156</v>
      </c>
      <c r="I8246">
        <v>262.82336551702343</v>
      </c>
      <c r="J8246">
        <v>0</v>
      </c>
      <c r="K8246">
        <v>0</v>
      </c>
      <c r="L8246">
        <v>6522.2684719237996</v>
      </c>
      <c r="M8246">
        <v>0</v>
      </c>
      <c r="N8246">
        <v>1833.5568751370404</v>
      </c>
      <c r="O8246">
        <v>1.2612936042914144E-3</v>
      </c>
      <c r="P8246">
        <v>8.1760457415548556E-3</v>
      </c>
      <c r="Q8246">
        <v>3095878.1234746161</v>
      </c>
    </row>
    <row r="8247" spans="1:17" x14ac:dyDescent="0.3">
      <c r="A8247">
        <v>11300.758364076759</v>
      </c>
      <c r="B8247">
        <v>1349.0529175462334</v>
      </c>
      <c r="C8247">
        <v>220.72595540165719</v>
      </c>
      <c r="D8247">
        <v>825220.4667010433</v>
      </c>
      <c r="E8247">
        <v>0.1292737828356347</v>
      </c>
      <c r="F8247">
        <v>400216.33481312048</v>
      </c>
      <c r="G8247">
        <v>0</v>
      </c>
      <c r="H8247">
        <v>2786.6788989360698</v>
      </c>
      <c r="I8247">
        <v>236.7705864375489</v>
      </c>
      <c r="J8247">
        <v>0</v>
      </c>
      <c r="K8247">
        <v>0</v>
      </c>
      <c r="L8247">
        <v>3838.090534144078</v>
      </c>
      <c r="M8247">
        <v>0</v>
      </c>
      <c r="N8247">
        <v>1349.0529175462334</v>
      </c>
      <c r="O8247">
        <v>3.8249457853657909E-2</v>
      </c>
      <c r="P8247">
        <v>1.4880952627039659E-2</v>
      </c>
      <c r="Q8247">
        <v>282637.84680929832</v>
      </c>
    </row>
    <row r="8248" spans="1:17" x14ac:dyDescent="0.3">
      <c r="A8248">
        <v>25007.429515071297</v>
      </c>
      <c r="B8248">
        <v>1824.6171691344671</v>
      </c>
      <c r="C8248">
        <v>801.69711565763953</v>
      </c>
      <c r="D8248">
        <v>2180020.3817617241</v>
      </c>
      <c r="E8248">
        <v>4.564569689266313E-2</v>
      </c>
      <c r="F8248">
        <v>850862.80882813432</v>
      </c>
      <c r="G8248">
        <v>0</v>
      </c>
      <c r="H8248">
        <v>5625.4904259829027</v>
      </c>
      <c r="I8248">
        <v>487.59094319949719</v>
      </c>
      <c r="J8248">
        <v>0</v>
      </c>
      <c r="K8248">
        <v>0</v>
      </c>
      <c r="L8248">
        <v>7601.5698032425207</v>
      </c>
      <c r="M8248">
        <v>0</v>
      </c>
      <c r="N8248">
        <v>1824.6171691344671</v>
      </c>
      <c r="O8248">
        <v>5.5805387645779227E-2</v>
      </c>
      <c r="P8248">
        <v>7.5567470111779916E-3</v>
      </c>
      <c r="Q8248">
        <v>4716815.5271123033</v>
      </c>
    </row>
    <row r="8249" spans="1:17" x14ac:dyDescent="0.3">
      <c r="A8249">
        <v>24058.02928012301</v>
      </c>
      <c r="B8249">
        <v>1768.9417543796981</v>
      </c>
      <c r="C8249">
        <v>1336.5222446504147</v>
      </c>
      <c r="D8249">
        <v>1512130.9907039828</v>
      </c>
      <c r="E8249">
        <v>0.1846809863082349</v>
      </c>
      <c r="F8249">
        <v>640785.75802759721</v>
      </c>
      <c r="G8249">
        <v>0</v>
      </c>
      <c r="H8249">
        <v>4404.4692002266493</v>
      </c>
      <c r="I8249">
        <v>75.601179888911318</v>
      </c>
      <c r="J8249">
        <v>0</v>
      </c>
      <c r="K8249">
        <v>0</v>
      </c>
      <c r="L8249">
        <v>6044.8937786990136</v>
      </c>
      <c r="M8249">
        <v>0</v>
      </c>
      <c r="N8249">
        <v>1768.9417543796981</v>
      </c>
      <c r="O8249">
        <v>3.1214247095587479E-3</v>
      </c>
      <c r="P8249">
        <v>8.9085859541026373E-3</v>
      </c>
      <c r="Q8249">
        <v>2397701.2009561299</v>
      </c>
    </row>
    <row r="8250" spans="1:17" x14ac:dyDescent="0.3">
      <c r="A8250">
        <v>24805.237587955777</v>
      </c>
      <c r="B8250">
        <v>2703.958292729656</v>
      </c>
      <c r="C8250">
        <v>2483.0489999354809</v>
      </c>
      <c r="D8250">
        <v>2026208.8323935226</v>
      </c>
      <c r="E8250">
        <v>2.1681040492904348E-2</v>
      </c>
      <c r="F8250">
        <v>986854.95972056687</v>
      </c>
      <c r="G8250">
        <v>0</v>
      </c>
      <c r="H8250">
        <v>6234.901510090428</v>
      </c>
      <c r="I8250">
        <v>1147.3887673620009</v>
      </c>
      <c r="J8250">
        <v>0</v>
      </c>
      <c r="K8250">
        <v>0</v>
      </c>
      <c r="L8250">
        <v>6271.6942551439024</v>
      </c>
      <c r="M8250">
        <v>0</v>
      </c>
      <c r="N8250">
        <v>2703.958292729656</v>
      </c>
      <c r="O8250">
        <v>5.1054420752218461E-3</v>
      </c>
      <c r="P8250">
        <v>5.9837420344874357E-3</v>
      </c>
      <c r="Q8250">
        <v>8667322.9897322468</v>
      </c>
    </row>
    <row r="8251" spans="1:17" x14ac:dyDescent="0.3">
      <c r="A8251">
        <v>11519.543886080908</v>
      </c>
      <c r="B8251">
        <v>1163.101150315262</v>
      </c>
      <c r="C8251">
        <v>531.71925055386623</v>
      </c>
      <c r="D8251">
        <v>738805.06009223196</v>
      </c>
      <c r="E8251">
        <v>2.3230352461041225E-2</v>
      </c>
      <c r="F8251">
        <v>351498.26882197079</v>
      </c>
      <c r="G8251">
        <v>0</v>
      </c>
      <c r="H8251">
        <v>2450.2598347854914</v>
      </c>
      <c r="I8251">
        <v>483.7066605296053</v>
      </c>
      <c r="J8251">
        <v>0</v>
      </c>
      <c r="K8251">
        <v>0</v>
      </c>
      <c r="L8251">
        <v>3419.6988671634549</v>
      </c>
      <c r="M8251">
        <v>0</v>
      </c>
      <c r="N8251">
        <v>1163.101150315262</v>
      </c>
      <c r="O8251">
        <v>4.5750823402633062E-2</v>
      </c>
      <c r="P8251">
        <v>1.7855225273198837E-2</v>
      </c>
      <c r="Q8251">
        <v>22414259.408208679</v>
      </c>
    </row>
    <row r="8252" spans="1:17" x14ac:dyDescent="0.3">
      <c r="A8252">
        <v>3438.9665362103879</v>
      </c>
      <c r="B8252">
        <v>891.88222867643071</v>
      </c>
      <c r="C8252">
        <v>860.61018130273771</v>
      </c>
      <c r="D8252">
        <v>749265.28710547579</v>
      </c>
      <c r="E8252">
        <v>0.14672085823905054</v>
      </c>
      <c r="F8252">
        <v>322213.47910247976</v>
      </c>
      <c r="G8252">
        <v>0</v>
      </c>
      <c r="H8252">
        <v>2197.7669002797948</v>
      </c>
      <c r="I8252">
        <v>61.68009801525573</v>
      </c>
      <c r="J8252">
        <v>0</v>
      </c>
      <c r="K8252">
        <v>0</v>
      </c>
      <c r="L8252">
        <v>2091.7062995542037</v>
      </c>
      <c r="M8252">
        <v>0</v>
      </c>
      <c r="N8252">
        <v>891.88222867643071</v>
      </c>
      <c r="O8252">
        <v>2.4871290388031094E-2</v>
      </c>
      <c r="P8252">
        <v>1.9125779506681755E-2</v>
      </c>
      <c r="Q8252">
        <v>9635220.2757975999</v>
      </c>
    </row>
    <row r="8253" spans="1:17" x14ac:dyDescent="0.3">
      <c r="A8253">
        <v>19549.389578367631</v>
      </c>
      <c r="B8253">
        <v>2530.2382993134647</v>
      </c>
      <c r="C8253">
        <v>449.8946674390329</v>
      </c>
      <c r="D8253">
        <v>1580601.0639672964</v>
      </c>
      <c r="E8253">
        <v>8.741947089585661E-2</v>
      </c>
      <c r="F8253">
        <v>714324.77064072317</v>
      </c>
      <c r="G8253">
        <v>0</v>
      </c>
      <c r="H8253">
        <v>5283.9151249664792</v>
      </c>
      <c r="I8253">
        <v>235.09594685533403</v>
      </c>
      <c r="J8253">
        <v>0</v>
      </c>
      <c r="K8253">
        <v>0</v>
      </c>
      <c r="L8253">
        <v>6587.9390576170599</v>
      </c>
      <c r="M8253">
        <v>0</v>
      </c>
      <c r="N8253">
        <v>2530.2382993134647</v>
      </c>
      <c r="O8253">
        <v>1.1478714274940661E-3</v>
      </c>
      <c r="P8253">
        <v>8.3505049632191693E-3</v>
      </c>
      <c r="Q8253">
        <v>10631360.877434677</v>
      </c>
    </row>
    <row r="8254" spans="1:17" x14ac:dyDescent="0.3">
      <c r="A8254">
        <v>12625.319425217109</v>
      </c>
      <c r="B8254">
        <v>1326.3165673125341</v>
      </c>
      <c r="C8254">
        <v>1259.8384016673531</v>
      </c>
      <c r="D8254">
        <v>1031609.2809925467</v>
      </c>
      <c r="E8254">
        <v>0.13337559461190052</v>
      </c>
      <c r="F8254">
        <v>416406.14676229027</v>
      </c>
      <c r="G8254">
        <v>0</v>
      </c>
      <c r="H8254">
        <v>3124.1232796962786</v>
      </c>
      <c r="I8254">
        <v>1612.0269638475663</v>
      </c>
      <c r="J8254">
        <v>0</v>
      </c>
      <c r="K8254">
        <v>0</v>
      </c>
      <c r="L8254">
        <v>4366.2966147782308</v>
      </c>
      <c r="M8254">
        <v>0</v>
      </c>
      <c r="N8254">
        <v>1326.3165673125341</v>
      </c>
      <c r="O8254">
        <v>1.3674765739252841E-3</v>
      </c>
      <c r="P8254">
        <v>1.4361827659816702E-2</v>
      </c>
      <c r="Q8254">
        <v>23370884.76176507</v>
      </c>
    </row>
    <row r="8255" spans="1:17" x14ac:dyDescent="0.3">
      <c r="A8255">
        <v>5459.8988700270093</v>
      </c>
      <c r="B8255">
        <v>791.7971034879497</v>
      </c>
      <c r="C8255">
        <v>359.07918958034321</v>
      </c>
      <c r="D8255">
        <v>613221.37857136445</v>
      </c>
      <c r="E8255">
        <v>6.306600028140126E-2</v>
      </c>
      <c r="F8255">
        <v>252034.13564006553</v>
      </c>
      <c r="G8255">
        <v>0</v>
      </c>
      <c r="H8255">
        <v>1860.4646933083341</v>
      </c>
      <c r="I8255">
        <v>222.89414855568469</v>
      </c>
      <c r="J8255">
        <v>0</v>
      </c>
      <c r="K8255">
        <v>0</v>
      </c>
      <c r="L8255">
        <v>2629.4952449663447</v>
      </c>
      <c r="M8255">
        <v>0</v>
      </c>
      <c r="N8255">
        <v>791.7971034879497</v>
      </c>
      <c r="O8255">
        <v>9.4403010605992363E-2</v>
      </c>
      <c r="P8255">
        <v>2.5331954015228267E-2</v>
      </c>
      <c r="Q8255">
        <v>17080141.514112148</v>
      </c>
    </row>
    <row r="8256" spans="1:17" x14ac:dyDescent="0.3">
      <c r="A8256">
        <v>37632.325130495949</v>
      </c>
      <c r="B8256">
        <v>2484.1806396683824</v>
      </c>
      <c r="C8256">
        <v>267.91669289414932</v>
      </c>
      <c r="D8256">
        <v>1911862.7095495327</v>
      </c>
      <c r="E8256">
        <v>7.41657658760973E-2</v>
      </c>
      <c r="F8256">
        <v>774765.02097882039</v>
      </c>
      <c r="G8256">
        <v>0</v>
      </c>
      <c r="H8256">
        <v>5815.9774899351978</v>
      </c>
      <c r="I8256">
        <v>707.06007358703891</v>
      </c>
      <c r="J8256">
        <v>0</v>
      </c>
      <c r="K8256">
        <v>0</v>
      </c>
      <c r="L8256">
        <v>5424.6556107167953</v>
      </c>
      <c r="M8256">
        <v>0</v>
      </c>
      <c r="N8256">
        <v>2484.1806396683824</v>
      </c>
      <c r="O8256">
        <v>1.1531761514540159E-3</v>
      </c>
      <c r="P8256">
        <v>7.1387033532152658E-3</v>
      </c>
      <c r="Q8256">
        <v>830307.21918219293</v>
      </c>
    </row>
    <row r="8257" spans="1:17" x14ac:dyDescent="0.3">
      <c r="A8257">
        <v>16958.650817677892</v>
      </c>
      <c r="B8257">
        <v>1099.2155850198842</v>
      </c>
      <c r="C8257">
        <v>1488.400365073946</v>
      </c>
      <c r="D8257">
        <v>757992.73468288023</v>
      </c>
      <c r="E8257">
        <v>9.6941772948984664E-2</v>
      </c>
      <c r="F8257">
        <v>350744.6979566642</v>
      </c>
      <c r="G8257">
        <v>0</v>
      </c>
      <c r="H8257">
        <v>2419.967549460071</v>
      </c>
      <c r="I8257">
        <v>1045.6883911649588</v>
      </c>
      <c r="J8257">
        <v>0</v>
      </c>
      <c r="K8257">
        <v>0</v>
      </c>
      <c r="L8257">
        <v>2329.7343639990017</v>
      </c>
      <c r="M8257">
        <v>0</v>
      </c>
      <c r="N8257">
        <v>1099.2155850198842</v>
      </c>
      <c r="O8257">
        <v>7.5317523767076677E-3</v>
      </c>
      <c r="P8257">
        <v>1.6017588721205137E-2</v>
      </c>
      <c r="Q8257">
        <v>1311287.5601526722</v>
      </c>
    </row>
    <row r="8258" spans="1:17" x14ac:dyDescent="0.3">
      <c r="A8258">
        <v>11989.416717971339</v>
      </c>
      <c r="B8258">
        <v>829.38451738416506</v>
      </c>
      <c r="C8258">
        <v>1050.2386539208776</v>
      </c>
      <c r="D8258">
        <v>747699.73848003452</v>
      </c>
      <c r="E8258">
        <v>2.6810023725115296E-2</v>
      </c>
      <c r="F8258">
        <v>306248.72223793477</v>
      </c>
      <c r="G8258">
        <v>0</v>
      </c>
      <c r="H8258">
        <v>2132.6464192089193</v>
      </c>
      <c r="I8258">
        <v>1187.0667213864426</v>
      </c>
      <c r="J8258">
        <v>0</v>
      </c>
      <c r="K8258">
        <v>0</v>
      </c>
      <c r="L8258">
        <v>2739.2357121635291</v>
      </c>
      <c r="M8258">
        <v>0</v>
      </c>
      <c r="N8258">
        <v>829.38451738416506</v>
      </c>
      <c r="O8258">
        <v>1.6560955552586444E-2</v>
      </c>
      <c r="P8258">
        <v>1.8321598145629826E-2</v>
      </c>
      <c r="Q8258">
        <v>4803687.6922933841</v>
      </c>
    </row>
    <row r="8259" spans="1:17" x14ac:dyDescent="0.3">
      <c r="A8259">
        <v>12824.700468180636</v>
      </c>
      <c r="B8259">
        <v>1524.7168280998685</v>
      </c>
      <c r="C8259">
        <v>630.41064666740772</v>
      </c>
      <c r="D8259">
        <v>1566377.9142493408</v>
      </c>
      <c r="E8259">
        <v>1.1897651912176004E-2</v>
      </c>
      <c r="F8259">
        <v>751473.99763352005</v>
      </c>
      <c r="G8259">
        <v>0</v>
      </c>
      <c r="H8259">
        <v>4255.3293679165736</v>
      </c>
      <c r="I8259">
        <v>541.92459407562785</v>
      </c>
      <c r="J8259">
        <v>0</v>
      </c>
      <c r="K8259">
        <v>0</v>
      </c>
      <c r="L8259">
        <v>6933.3148203905394</v>
      </c>
      <c r="M8259">
        <v>0</v>
      </c>
      <c r="N8259">
        <v>1524.7168280998685</v>
      </c>
      <c r="O8259">
        <v>6.7906076767131993E-2</v>
      </c>
      <c r="P8259">
        <v>8.5299745708907609E-3</v>
      </c>
      <c r="Q8259">
        <v>399902.44234212046</v>
      </c>
    </row>
    <row r="8260" spans="1:17" x14ac:dyDescent="0.3">
      <c r="A8260">
        <v>40183.60268427644</v>
      </c>
      <c r="B8260">
        <v>2057.0529313721654</v>
      </c>
      <c r="C8260">
        <v>612.95015376921822</v>
      </c>
      <c r="D8260">
        <v>2092369.2170807722</v>
      </c>
      <c r="E8260">
        <v>0.11564730311525559</v>
      </c>
      <c r="F8260">
        <v>880803.85875409818</v>
      </c>
      <c r="G8260">
        <v>0</v>
      </c>
      <c r="H8260">
        <v>5704.5724667278273</v>
      </c>
      <c r="I8260">
        <v>182.91001581059552</v>
      </c>
      <c r="J8260">
        <v>0</v>
      </c>
      <c r="K8260">
        <v>0</v>
      </c>
      <c r="L8260">
        <v>8415.0451149291584</v>
      </c>
      <c r="M8260">
        <v>0</v>
      </c>
      <c r="N8260">
        <v>2057.0529313721654</v>
      </c>
      <c r="O8260">
        <v>9.1036286838193578E-3</v>
      </c>
      <c r="P8260">
        <v>6.929854802859339E-3</v>
      </c>
      <c r="Q8260">
        <v>38912931.523406133</v>
      </c>
    </row>
    <row r="8261" spans="1:17" x14ac:dyDescent="0.3">
      <c r="A8261">
        <v>4299.3285545247963</v>
      </c>
      <c r="B8261">
        <v>861.64949545419313</v>
      </c>
      <c r="C8261">
        <v>259.29456778247493</v>
      </c>
      <c r="D8261">
        <v>894368.98505727598</v>
      </c>
      <c r="E8261">
        <v>0.10614155651889937</v>
      </c>
      <c r="F8261">
        <v>368889.05602498085</v>
      </c>
      <c r="G8261">
        <v>0</v>
      </c>
      <c r="H8261">
        <v>2420.7876554579329</v>
      </c>
      <c r="I8261">
        <v>104.07424568072322</v>
      </c>
      <c r="J8261">
        <v>0</v>
      </c>
      <c r="K8261">
        <v>0</v>
      </c>
      <c r="L8261">
        <v>3173.6643897945814</v>
      </c>
      <c r="M8261">
        <v>0</v>
      </c>
      <c r="N8261">
        <v>861.64949545419313</v>
      </c>
      <c r="O8261">
        <v>4.1173472441395423E-3</v>
      </c>
      <c r="P8261">
        <v>1.5369873824438555E-2</v>
      </c>
      <c r="Q8261">
        <v>7109909.7186811715</v>
      </c>
    </row>
    <row r="8262" spans="1:17" x14ac:dyDescent="0.3">
      <c r="A8262">
        <v>3207.608673566413</v>
      </c>
      <c r="B8262">
        <v>751.05682565539962</v>
      </c>
      <c r="C8262">
        <v>233.36166295462672</v>
      </c>
      <c r="D8262">
        <v>709833.86873269756</v>
      </c>
      <c r="E8262">
        <v>5.078458909333864E-2</v>
      </c>
      <c r="F8262">
        <v>356049.01926239528</v>
      </c>
      <c r="G8262">
        <v>0</v>
      </c>
      <c r="H8262">
        <v>1988.3808258572203</v>
      </c>
      <c r="I8262">
        <v>444.42365295034062</v>
      </c>
      <c r="J8262">
        <v>0</v>
      </c>
      <c r="K8262">
        <v>0</v>
      </c>
      <c r="L8262">
        <v>2419.1894185821507</v>
      </c>
      <c r="M8262">
        <v>0</v>
      </c>
      <c r="N8262">
        <v>751.05682565539962</v>
      </c>
      <c r="O8262">
        <v>1.7659785618798374E-2</v>
      </c>
      <c r="P8262">
        <v>1.6977792545686321E-2</v>
      </c>
      <c r="Q8262">
        <v>186219.34645738159</v>
      </c>
    </row>
    <row r="8263" spans="1:17" x14ac:dyDescent="0.3">
      <c r="A8263">
        <v>22097.49020435588</v>
      </c>
      <c r="B8263">
        <v>1652.3933977486727</v>
      </c>
      <c r="C8263">
        <v>1252.6592268395686</v>
      </c>
      <c r="D8263">
        <v>1580525.9171032305</v>
      </c>
      <c r="E8263">
        <v>0.12579763435229532</v>
      </c>
      <c r="F8263">
        <v>666448.46645623667</v>
      </c>
      <c r="G8263">
        <v>0</v>
      </c>
      <c r="H8263">
        <v>4407.4709026030941</v>
      </c>
      <c r="I8263">
        <v>237.7629981053814</v>
      </c>
      <c r="J8263">
        <v>0</v>
      </c>
      <c r="K8263">
        <v>0</v>
      </c>
      <c r="L8263">
        <v>5223.3163043885615</v>
      </c>
      <c r="M8263">
        <v>0</v>
      </c>
      <c r="N8263">
        <v>1652.3933977486727</v>
      </c>
      <c r="O8263">
        <v>3.9749902257723263E-2</v>
      </c>
      <c r="P8263">
        <v>9.2461012350034712E-3</v>
      </c>
      <c r="Q8263">
        <v>1870895.2453896857</v>
      </c>
    </row>
    <row r="8264" spans="1:17" x14ac:dyDescent="0.3">
      <c r="A8264">
        <v>11776.121745939372</v>
      </c>
      <c r="B8264">
        <v>1114.1718440881916</v>
      </c>
      <c r="C8264">
        <v>632.50581442818373</v>
      </c>
      <c r="D8264">
        <v>845884.48463193618</v>
      </c>
      <c r="E8264">
        <v>0.25984660534878368</v>
      </c>
      <c r="F8264">
        <v>337773.34483085014</v>
      </c>
      <c r="G8264">
        <v>0</v>
      </c>
      <c r="H8264">
        <v>2588.265652481663</v>
      </c>
      <c r="I8264">
        <v>381.47664928462939</v>
      </c>
      <c r="J8264">
        <v>0</v>
      </c>
      <c r="K8264">
        <v>0</v>
      </c>
      <c r="L8264">
        <v>2493.0984385125062</v>
      </c>
      <c r="M8264">
        <v>0</v>
      </c>
      <c r="N8264">
        <v>1114.1718440881916</v>
      </c>
      <c r="O8264">
        <v>1.3812939696313652E-2</v>
      </c>
      <c r="P8264">
        <v>1.7501273174707729E-2</v>
      </c>
      <c r="Q8264">
        <v>928582.20229104406</v>
      </c>
    </row>
    <row r="8265" spans="1:17" x14ac:dyDescent="0.3">
      <c r="A8265">
        <v>10409.609798360752</v>
      </c>
      <c r="B8265">
        <v>1723.3579154053355</v>
      </c>
      <c r="C8265">
        <v>275.65767558587675</v>
      </c>
      <c r="D8265">
        <v>1782741.8866830361</v>
      </c>
      <c r="E8265">
        <v>6.8633661102782115E-2</v>
      </c>
      <c r="F8265">
        <v>728137.65112475806</v>
      </c>
      <c r="G8265">
        <v>0</v>
      </c>
      <c r="H8265">
        <v>4831.1711826901474</v>
      </c>
      <c r="I8265">
        <v>872.46172550607923</v>
      </c>
      <c r="J8265">
        <v>0</v>
      </c>
      <c r="K8265">
        <v>0</v>
      </c>
      <c r="L8265">
        <v>4237.3104957864289</v>
      </c>
      <c r="M8265">
        <v>0</v>
      </c>
      <c r="N8265">
        <v>1723.3579154053355</v>
      </c>
      <c r="O8265">
        <v>2.9530422777829381E-3</v>
      </c>
      <c r="P8265">
        <v>8.5249400467865503E-3</v>
      </c>
      <c r="Q8265">
        <v>11595274.389116468</v>
      </c>
    </row>
    <row r="8266" spans="1:17" x14ac:dyDescent="0.3">
      <c r="A8266">
        <v>11392.442938194952</v>
      </c>
      <c r="B8266">
        <v>637.26682124967147</v>
      </c>
      <c r="C8266">
        <v>322.22051405726972</v>
      </c>
      <c r="D8266">
        <v>677440.16604838881</v>
      </c>
      <c r="E8266">
        <v>0.19436291183226145</v>
      </c>
      <c r="F8266">
        <v>261760.18426101637</v>
      </c>
      <c r="G8266">
        <v>0</v>
      </c>
      <c r="H8266">
        <v>1818.2635349729997</v>
      </c>
      <c r="I8266">
        <v>1450.5995488191559</v>
      </c>
      <c r="J8266">
        <v>0</v>
      </c>
      <c r="K8266">
        <v>0</v>
      </c>
      <c r="L8266">
        <v>2363.1945192883422</v>
      </c>
      <c r="M8266">
        <v>0</v>
      </c>
      <c r="N8266">
        <v>637.26682124967147</v>
      </c>
      <c r="O8266">
        <v>3.3197265040524941E-2</v>
      </c>
      <c r="P8266">
        <v>2.2437154213313115E-2</v>
      </c>
      <c r="Q8266">
        <v>216878.58764147825</v>
      </c>
    </row>
    <row r="8267" spans="1:17" x14ac:dyDescent="0.3">
      <c r="A8267">
        <v>10595.928438730751</v>
      </c>
      <c r="B8267">
        <v>706.19624233878346</v>
      </c>
      <c r="C8267">
        <v>1095.6911880472587</v>
      </c>
      <c r="D8267">
        <v>701709.17620022444</v>
      </c>
      <c r="E8267">
        <v>1.5185989899454038E-2</v>
      </c>
      <c r="F8267">
        <v>317742.26728445239</v>
      </c>
      <c r="G8267">
        <v>0</v>
      </c>
      <c r="H8267">
        <v>1929.4212264307632</v>
      </c>
      <c r="I8267">
        <v>641.54594868978393</v>
      </c>
      <c r="J8267">
        <v>0</v>
      </c>
      <c r="K8267">
        <v>0</v>
      </c>
      <c r="L8267">
        <v>3041.4241302360783</v>
      </c>
      <c r="M8267">
        <v>0</v>
      </c>
      <c r="N8267">
        <v>706.19624233878346</v>
      </c>
      <c r="O8267">
        <v>7.8066070821226335E-3</v>
      </c>
      <c r="P8267">
        <v>1.8110964986489696E-2</v>
      </c>
      <c r="Q8267">
        <v>16042781.53933138</v>
      </c>
    </row>
    <row r="8268" spans="1:17" x14ac:dyDescent="0.3">
      <c r="A8268">
        <v>11419.142785863682</v>
      </c>
      <c r="B8268">
        <v>1651.6406171682536</v>
      </c>
      <c r="C8268">
        <v>133.48605302715848</v>
      </c>
      <c r="D8268">
        <v>1495797.8578214566</v>
      </c>
      <c r="E8268">
        <v>1.6462874298350978E-2</v>
      </c>
      <c r="F8268">
        <v>619385.216313396</v>
      </c>
      <c r="G8268">
        <v>0</v>
      </c>
      <c r="H8268">
        <v>4258.872019922931</v>
      </c>
      <c r="I8268">
        <v>10.638610318991583</v>
      </c>
      <c r="J8268">
        <v>0</v>
      </c>
      <c r="K8268">
        <v>0</v>
      </c>
      <c r="L8268">
        <v>6731.7692805483002</v>
      </c>
      <c r="M8268">
        <v>0</v>
      </c>
      <c r="N8268">
        <v>1651.6406171682536</v>
      </c>
      <c r="O8268">
        <v>3.5660100663700567E-2</v>
      </c>
      <c r="P8268">
        <v>1.0155490035660325E-2</v>
      </c>
      <c r="Q8268">
        <v>14222951.942244962</v>
      </c>
    </row>
    <row r="8269" spans="1:17" x14ac:dyDescent="0.3">
      <c r="A8269">
        <v>5292.010690223553</v>
      </c>
      <c r="B8269">
        <v>1003.6496915635785</v>
      </c>
      <c r="C8269">
        <v>231.56085396725655</v>
      </c>
      <c r="D8269">
        <v>993794.05506703176</v>
      </c>
      <c r="E8269">
        <v>6.2365928945714272E-2</v>
      </c>
      <c r="F8269">
        <v>415612.25974300446</v>
      </c>
      <c r="G8269">
        <v>0</v>
      </c>
      <c r="H8269">
        <v>2736.0332370586848</v>
      </c>
      <c r="I8269">
        <v>613.39808181118883</v>
      </c>
      <c r="J8269">
        <v>0</v>
      </c>
      <c r="K8269">
        <v>0</v>
      </c>
      <c r="L8269">
        <v>3882.8601873613025</v>
      </c>
      <c r="M8269">
        <v>0</v>
      </c>
      <c r="N8269">
        <v>1003.6496915635785</v>
      </c>
      <c r="O8269">
        <v>2.5074363312524535E-3</v>
      </c>
      <c r="P8269">
        <v>1.4886560885466533E-2</v>
      </c>
      <c r="Q8269">
        <v>800429.87519982795</v>
      </c>
    </row>
    <row r="8270" spans="1:17" x14ac:dyDescent="0.3">
      <c r="A8270">
        <v>4621.775723529081</v>
      </c>
      <c r="B8270">
        <v>722.05598638554227</v>
      </c>
      <c r="C8270">
        <v>1825.5479172804137</v>
      </c>
      <c r="D8270">
        <v>512659.31958776881</v>
      </c>
      <c r="E8270">
        <v>7.6049486887598577E-2</v>
      </c>
      <c r="F8270">
        <v>256491.90834338259</v>
      </c>
      <c r="G8270">
        <v>0</v>
      </c>
      <c r="H8270">
        <v>1615.3680963604738</v>
      </c>
      <c r="I8270">
        <v>103.3685162180069</v>
      </c>
      <c r="J8270">
        <v>0</v>
      </c>
      <c r="K8270">
        <v>0</v>
      </c>
      <c r="L8270">
        <v>1630.0383233451539</v>
      </c>
      <c r="M8270">
        <v>0</v>
      </c>
      <c r="N8270">
        <v>722.05598638554227</v>
      </c>
      <c r="O8270">
        <v>4.8312874933926477E-2</v>
      </c>
      <c r="P8270">
        <v>2.1570883387582687E-2</v>
      </c>
      <c r="Q8270">
        <v>702576.11158651137</v>
      </c>
    </row>
    <row r="8271" spans="1:17" x14ac:dyDescent="0.3">
      <c r="A8271">
        <v>2941.8844794673623</v>
      </c>
      <c r="B8271">
        <v>1329.3575592492145</v>
      </c>
      <c r="C8271">
        <v>1173.95442643663</v>
      </c>
      <c r="D8271">
        <v>1016876.5758133233</v>
      </c>
      <c r="E8271">
        <v>0.19174707859020873</v>
      </c>
      <c r="F8271">
        <v>486964.2217275959</v>
      </c>
      <c r="G8271">
        <v>0</v>
      </c>
      <c r="H8271">
        <v>3101.4509246270973</v>
      </c>
      <c r="I8271">
        <v>79.807613239588221</v>
      </c>
      <c r="J8271">
        <v>0</v>
      </c>
      <c r="K8271">
        <v>0</v>
      </c>
      <c r="L8271">
        <v>4068.7939280969717</v>
      </c>
      <c r="M8271">
        <v>0</v>
      </c>
      <c r="N8271">
        <v>1329.3575592492145</v>
      </c>
      <c r="O8271">
        <v>5.1632601084495494E-2</v>
      </c>
      <c r="P8271">
        <v>1.1462213661360658E-2</v>
      </c>
      <c r="Q8271">
        <v>316828.74109957612</v>
      </c>
    </row>
    <row r="8272" spans="1:17" x14ac:dyDescent="0.3">
      <c r="A8272">
        <v>7396.7786962695563</v>
      </c>
      <c r="B8272">
        <v>1110.9099070093769</v>
      </c>
      <c r="C8272">
        <v>405.59722320332713</v>
      </c>
      <c r="D8272">
        <v>760758.15971105779</v>
      </c>
      <c r="E8272">
        <v>1.9804847037676623E-2</v>
      </c>
      <c r="F8272">
        <v>339912.6531887186</v>
      </c>
      <c r="G8272">
        <v>0</v>
      </c>
      <c r="H8272">
        <v>2436.4670324768008</v>
      </c>
      <c r="I8272">
        <v>171.72715285534576</v>
      </c>
      <c r="J8272">
        <v>0</v>
      </c>
      <c r="K8272">
        <v>0</v>
      </c>
      <c r="L8272">
        <v>3347.763870496196</v>
      </c>
      <c r="M8272">
        <v>0</v>
      </c>
      <c r="N8272">
        <v>1110.9099070093769</v>
      </c>
      <c r="O8272">
        <v>1.3975329532362805E-2</v>
      </c>
      <c r="P8272">
        <v>1.7727544542812203E-2</v>
      </c>
      <c r="Q8272">
        <v>525410.64343984309</v>
      </c>
    </row>
    <row r="8273" spans="1:17" x14ac:dyDescent="0.3">
      <c r="A8273">
        <v>6659.6891132727969</v>
      </c>
      <c r="B8273">
        <v>1625.37116492675</v>
      </c>
      <c r="C8273">
        <v>1162.6869645562815</v>
      </c>
      <c r="D8273">
        <v>1210017.783352274</v>
      </c>
      <c r="E8273">
        <v>4.2465380191528075E-2</v>
      </c>
      <c r="F8273">
        <v>522142.89783687779</v>
      </c>
      <c r="G8273">
        <v>0</v>
      </c>
      <c r="H8273">
        <v>3733.9724568407146</v>
      </c>
      <c r="I8273">
        <v>23.396350458020546</v>
      </c>
      <c r="J8273">
        <v>0</v>
      </c>
      <c r="K8273">
        <v>0</v>
      </c>
      <c r="L8273">
        <v>4964.814572746599</v>
      </c>
      <c r="M8273">
        <v>0</v>
      </c>
      <c r="N8273">
        <v>1625.37116492675</v>
      </c>
      <c r="O8273">
        <v>5.7066742541910187E-2</v>
      </c>
      <c r="P8273">
        <v>1.2490454780829392E-2</v>
      </c>
      <c r="Q8273">
        <v>29426647.663934302</v>
      </c>
    </row>
    <row r="8274" spans="1:17" x14ac:dyDescent="0.3">
      <c r="A8274">
        <v>22876.028042802758</v>
      </c>
      <c r="B8274">
        <v>1576.3764848474543</v>
      </c>
      <c r="C8274">
        <v>1656.2735681704198</v>
      </c>
      <c r="D8274">
        <v>1321792.5837082518</v>
      </c>
      <c r="E8274">
        <v>0.19492358739687138</v>
      </c>
      <c r="F8274">
        <v>606268.78249312215</v>
      </c>
      <c r="G8274">
        <v>0</v>
      </c>
      <c r="H8274">
        <v>3880.1062766606678</v>
      </c>
      <c r="I8274">
        <v>191.52966358499978</v>
      </c>
      <c r="J8274">
        <v>0</v>
      </c>
      <c r="K8274">
        <v>0</v>
      </c>
      <c r="L8274">
        <v>3951.5531095374658</v>
      </c>
      <c r="M8274">
        <v>0</v>
      </c>
      <c r="N8274">
        <v>1576.3764848474543</v>
      </c>
      <c r="O8274">
        <v>1.1969108662064281E-2</v>
      </c>
      <c r="P8274">
        <v>9.9724014875940004E-3</v>
      </c>
      <c r="Q8274">
        <v>4099774.8573372853</v>
      </c>
    </row>
    <row r="8275" spans="1:17" x14ac:dyDescent="0.3">
      <c r="A8275">
        <v>17490.468599300337</v>
      </c>
      <c r="B8275">
        <v>1423.6943327775539</v>
      </c>
      <c r="C8275">
        <v>2190.8846197659473</v>
      </c>
      <c r="D8275">
        <v>989448.12124695105</v>
      </c>
      <c r="E8275">
        <v>4.1220279751174788E-2</v>
      </c>
      <c r="F8275">
        <v>468927.30028488731</v>
      </c>
      <c r="G8275">
        <v>0</v>
      </c>
      <c r="H8275">
        <v>3147.761417295776</v>
      </c>
      <c r="I8275">
        <v>766.34572839568989</v>
      </c>
      <c r="J8275">
        <v>0</v>
      </c>
      <c r="K8275">
        <v>0</v>
      </c>
      <c r="L8275">
        <v>4062.3528944088471</v>
      </c>
      <c r="M8275">
        <v>0</v>
      </c>
      <c r="N8275">
        <v>1423.6943327775539</v>
      </c>
      <c r="O8275">
        <v>1.9518929729906806E-3</v>
      </c>
      <c r="P8275">
        <v>1.3761489529725411E-2</v>
      </c>
      <c r="Q8275">
        <v>2067671.2258089432</v>
      </c>
    </row>
    <row r="8276" spans="1:17" x14ac:dyDescent="0.3">
      <c r="A8276">
        <v>24533.245729728365</v>
      </c>
      <c r="B8276">
        <v>1387.0582193206856</v>
      </c>
      <c r="C8276">
        <v>1194.9083404649803</v>
      </c>
      <c r="D8276">
        <v>1267159.8022983426</v>
      </c>
      <c r="E8276">
        <v>0.10090192460857583</v>
      </c>
      <c r="F8276">
        <v>549413.27082307579</v>
      </c>
      <c r="G8276">
        <v>0</v>
      </c>
      <c r="H8276">
        <v>3595.7861263449067</v>
      </c>
      <c r="I8276">
        <v>322.22347916385149</v>
      </c>
      <c r="J8276">
        <v>0</v>
      </c>
      <c r="K8276">
        <v>0</v>
      </c>
      <c r="L8276">
        <v>4146.3330805962614</v>
      </c>
      <c r="M8276">
        <v>0</v>
      </c>
      <c r="N8276">
        <v>1387.0582193206856</v>
      </c>
      <c r="O8276">
        <v>8.5158726379285597E-3</v>
      </c>
      <c r="P8276">
        <v>1.0328956763662956E-2</v>
      </c>
      <c r="Q8276">
        <v>29169493.673765123</v>
      </c>
    </row>
    <row r="8277" spans="1:17" x14ac:dyDescent="0.3">
      <c r="A8277">
        <v>9100.8603440664301</v>
      </c>
      <c r="B8277">
        <v>596.47081900598664</v>
      </c>
      <c r="C8277">
        <v>1117.3994180830298</v>
      </c>
      <c r="D8277">
        <v>537284.31042821298</v>
      </c>
      <c r="E8277">
        <v>0.12186191385817711</v>
      </c>
      <c r="F8277">
        <v>250684.85822712514</v>
      </c>
      <c r="G8277">
        <v>0</v>
      </c>
      <c r="H8277">
        <v>1532.9717938060815</v>
      </c>
      <c r="I8277">
        <v>362.44974517020387</v>
      </c>
      <c r="J8277">
        <v>0</v>
      </c>
      <c r="K8277">
        <v>0</v>
      </c>
      <c r="L8277">
        <v>1693.8261841727115</v>
      </c>
      <c r="M8277">
        <v>0</v>
      </c>
      <c r="N8277">
        <v>596.47081900598664</v>
      </c>
      <c r="O8277">
        <v>0.15235375709098919</v>
      </c>
      <c r="P8277">
        <v>2.5234769761619216E-2</v>
      </c>
      <c r="Q8277">
        <v>622320.13460173958</v>
      </c>
    </row>
    <row r="8278" spans="1:17" x14ac:dyDescent="0.3">
      <c r="A8278">
        <v>24148.037296731545</v>
      </c>
      <c r="B8278">
        <v>1854.182307445476</v>
      </c>
      <c r="C8278">
        <v>1190.2632186521403</v>
      </c>
      <c r="D8278">
        <v>1089204.5803743091</v>
      </c>
      <c r="E8278">
        <v>0.14709889687663674</v>
      </c>
      <c r="F8278">
        <v>539792.9001247047</v>
      </c>
      <c r="G8278">
        <v>0</v>
      </c>
      <c r="H8278">
        <v>3751.5696387484809</v>
      </c>
      <c r="I8278">
        <v>563.38624129913546</v>
      </c>
      <c r="J8278">
        <v>0</v>
      </c>
      <c r="K8278">
        <v>0</v>
      </c>
      <c r="L8278">
        <v>4263.7570719594678</v>
      </c>
      <c r="M8278">
        <v>0</v>
      </c>
      <c r="N8278">
        <v>1854.182307445476</v>
      </c>
      <c r="O8278">
        <v>8.1788478356107624E-3</v>
      </c>
      <c r="P8278">
        <v>1.1104610709863719E-2</v>
      </c>
      <c r="Q8278">
        <v>2030742.0796152959</v>
      </c>
    </row>
    <row r="8279" spans="1:17" x14ac:dyDescent="0.3">
      <c r="A8279">
        <v>18251.467523083895</v>
      </c>
      <c r="B8279">
        <v>971.86927573661137</v>
      </c>
      <c r="C8279">
        <v>212.38455496126073</v>
      </c>
      <c r="D8279">
        <v>934687.07180420356</v>
      </c>
      <c r="E8279">
        <v>2.1003130156429413E-2</v>
      </c>
      <c r="F8279">
        <v>454312.22157260677</v>
      </c>
      <c r="G8279">
        <v>0</v>
      </c>
      <c r="H8279">
        <v>2601.1687172709971</v>
      </c>
      <c r="I8279">
        <v>461.8382985992219</v>
      </c>
      <c r="J8279">
        <v>0</v>
      </c>
      <c r="K8279">
        <v>0</v>
      </c>
      <c r="L8279">
        <v>3944.5633867936767</v>
      </c>
      <c r="M8279">
        <v>0</v>
      </c>
      <c r="N8279">
        <v>971.86927573661137</v>
      </c>
      <c r="O8279">
        <v>5.5187878560956791E-2</v>
      </c>
      <c r="P8279">
        <v>1.321405573632083E-2</v>
      </c>
      <c r="Q8279">
        <v>20008255.876341145</v>
      </c>
    </row>
    <row r="8280" spans="1:17" x14ac:dyDescent="0.3">
      <c r="A8280">
        <v>41949.417527566315</v>
      </c>
      <c r="B8280">
        <v>2178.7969960256391</v>
      </c>
      <c r="C8280">
        <v>1447.8032834727303</v>
      </c>
      <c r="D8280">
        <v>2229799.4636172801</v>
      </c>
      <c r="E8280">
        <v>5.9701436729314113E-2</v>
      </c>
      <c r="F8280">
        <v>938117.41869377787</v>
      </c>
      <c r="G8280">
        <v>0</v>
      </c>
      <c r="H8280">
        <v>6065.9149290399228</v>
      </c>
      <c r="I8280">
        <v>540.24589225199713</v>
      </c>
      <c r="J8280">
        <v>0</v>
      </c>
      <c r="K8280">
        <v>0</v>
      </c>
      <c r="L8280">
        <v>6805.2072488075437</v>
      </c>
      <c r="M8280">
        <v>0</v>
      </c>
      <c r="N8280">
        <v>2178.7969960256391</v>
      </c>
      <c r="O8280">
        <v>6.2712660252949901E-2</v>
      </c>
      <c r="P8280">
        <v>6.6331441384768434E-3</v>
      </c>
      <c r="Q8280">
        <v>13870257.881024145</v>
      </c>
    </row>
    <row r="8281" spans="1:17" x14ac:dyDescent="0.3">
      <c r="A8281">
        <v>5137.0750432249952</v>
      </c>
      <c r="B8281">
        <v>909.02714969618251</v>
      </c>
      <c r="C8281">
        <v>747.17185980536794</v>
      </c>
      <c r="D8281">
        <v>565128.5438565308</v>
      </c>
      <c r="E8281">
        <v>0.16105584361526773</v>
      </c>
      <c r="F8281">
        <v>242478.96012098133</v>
      </c>
      <c r="G8281">
        <v>0</v>
      </c>
      <c r="H8281">
        <v>1893.5699106835405</v>
      </c>
      <c r="I8281">
        <v>116.55849593612163</v>
      </c>
      <c r="J8281">
        <v>0</v>
      </c>
      <c r="K8281">
        <v>0</v>
      </c>
      <c r="L8281">
        <v>2587.0155342928729</v>
      </c>
      <c r="M8281">
        <v>0</v>
      </c>
      <c r="N8281">
        <v>909.02714969618251</v>
      </c>
      <c r="O8281">
        <v>2.7913656155689769E-3</v>
      </c>
      <c r="P8281">
        <v>2.2818487556613198E-2</v>
      </c>
      <c r="Q8281">
        <v>3851166.8001188268</v>
      </c>
    </row>
    <row r="8282" spans="1:17" x14ac:dyDescent="0.3">
      <c r="A8282">
        <v>12893.667982330628</v>
      </c>
      <c r="B8282">
        <v>2456.9145759884314</v>
      </c>
      <c r="C8282">
        <v>238.69853406527116</v>
      </c>
      <c r="D8282">
        <v>1587389.9919057374</v>
      </c>
      <c r="E8282">
        <v>0.11949798313896064</v>
      </c>
      <c r="F8282">
        <v>682974.73961807089</v>
      </c>
      <c r="G8282">
        <v>0</v>
      </c>
      <c r="H8282">
        <v>5222.5657839476444</v>
      </c>
      <c r="I8282">
        <v>464.20810473730478</v>
      </c>
      <c r="J8282">
        <v>0</v>
      </c>
      <c r="K8282">
        <v>0</v>
      </c>
      <c r="L8282">
        <v>5604.4499018872139</v>
      </c>
      <c r="M8282">
        <v>0</v>
      </c>
      <c r="N8282">
        <v>2456.9145759884314</v>
      </c>
      <c r="O8282">
        <v>7.7970671931505036E-4</v>
      </c>
      <c r="P8282">
        <v>8.4183069269613275E-3</v>
      </c>
      <c r="Q8282">
        <v>34498312.315505177</v>
      </c>
    </row>
    <row r="8283" spans="1:17" x14ac:dyDescent="0.3">
      <c r="A8283">
        <v>11971.464782472338</v>
      </c>
      <c r="B8283">
        <v>638.76921056258414</v>
      </c>
      <c r="C8283">
        <v>1193.503124374736</v>
      </c>
      <c r="D8283">
        <v>625830.23669557902</v>
      </c>
      <c r="E8283">
        <v>0.1132645151343689</v>
      </c>
      <c r="F8283">
        <v>294176.65139223309</v>
      </c>
      <c r="G8283">
        <v>0</v>
      </c>
      <c r="H8283">
        <v>1729.7058324222296</v>
      </c>
      <c r="I8283">
        <v>324.07119162533883</v>
      </c>
      <c r="J8283">
        <v>0</v>
      </c>
      <c r="K8283">
        <v>0</v>
      </c>
      <c r="L8283">
        <v>1987.5129310152101</v>
      </c>
      <c r="M8283">
        <v>0</v>
      </c>
      <c r="N8283">
        <v>638.76921056258414</v>
      </c>
      <c r="O8283">
        <v>7.4065502839715164E-2</v>
      </c>
      <c r="P8283">
        <v>2.1889589805007555E-2</v>
      </c>
      <c r="Q8283">
        <v>392154.86013388255</v>
      </c>
    </row>
    <row r="8284" spans="1:17" x14ac:dyDescent="0.3">
      <c r="A8284">
        <v>1683.3384591991694</v>
      </c>
      <c r="B8284">
        <v>687.42210384501277</v>
      </c>
      <c r="C8284">
        <v>831.28788229921929</v>
      </c>
      <c r="D8284">
        <v>516976.5641738784</v>
      </c>
      <c r="E8284">
        <v>0.10297494872333407</v>
      </c>
      <c r="F8284">
        <v>230458.5788309132</v>
      </c>
      <c r="G8284">
        <v>0</v>
      </c>
      <c r="H8284">
        <v>1588.3280852053476</v>
      </c>
      <c r="I8284">
        <v>34.617188140940087</v>
      </c>
      <c r="J8284">
        <v>0</v>
      </c>
      <c r="K8284">
        <v>0</v>
      </c>
      <c r="L8284">
        <v>2456.1905424001693</v>
      </c>
      <c r="M8284">
        <v>0</v>
      </c>
      <c r="N8284">
        <v>687.42210384501277</v>
      </c>
      <c r="O8284">
        <v>1.285635739389686E-2</v>
      </c>
      <c r="P8284">
        <v>2.5534869275855368E-2</v>
      </c>
      <c r="Q8284">
        <v>612362.84222451528</v>
      </c>
    </row>
    <row r="8285" spans="1:17" x14ac:dyDescent="0.3">
      <c r="A8285">
        <v>14744.210686610151</v>
      </c>
      <c r="B8285">
        <v>1751.414864777342</v>
      </c>
      <c r="C8285">
        <v>1947.4682861985286</v>
      </c>
      <c r="D8285">
        <v>1202615.6891582638</v>
      </c>
      <c r="E8285">
        <v>0.28212400645595903</v>
      </c>
      <c r="F8285">
        <v>510187.50710573024</v>
      </c>
      <c r="G8285">
        <v>0</v>
      </c>
      <c r="H8285">
        <v>3846.879826862847</v>
      </c>
      <c r="I8285">
        <v>659.95487482178248</v>
      </c>
      <c r="J8285">
        <v>0</v>
      </c>
      <c r="K8285">
        <v>0</v>
      </c>
      <c r="L8285">
        <v>5633.4371373827807</v>
      </c>
      <c r="M8285">
        <v>0</v>
      </c>
      <c r="N8285">
        <v>1751.414864777342</v>
      </c>
      <c r="O8285">
        <v>2.4547876078081631E-3</v>
      </c>
      <c r="P8285">
        <v>1.1013578592197081E-2</v>
      </c>
      <c r="Q8285">
        <v>803256.06001612323</v>
      </c>
    </row>
    <row r="8286" spans="1:17" x14ac:dyDescent="0.3">
      <c r="A8286">
        <v>8155.8181574510745</v>
      </c>
      <c r="B8286">
        <v>1287.1110132608985</v>
      </c>
      <c r="C8286">
        <v>371.37865083546211</v>
      </c>
      <c r="D8286">
        <v>925076.77509572671</v>
      </c>
      <c r="E8286">
        <v>9.1240242576421035E-2</v>
      </c>
      <c r="F8286">
        <v>438565.85711394571</v>
      </c>
      <c r="G8286">
        <v>0</v>
      </c>
      <c r="H8286">
        <v>2899.0907472407694</v>
      </c>
      <c r="I8286">
        <v>781.92599914723951</v>
      </c>
      <c r="J8286">
        <v>0</v>
      </c>
      <c r="K8286">
        <v>0</v>
      </c>
      <c r="L8286">
        <v>2701.8659974615816</v>
      </c>
      <c r="M8286">
        <v>0</v>
      </c>
      <c r="N8286">
        <v>1287.1110132608985</v>
      </c>
      <c r="O8286">
        <v>4.7676039328470796E-3</v>
      </c>
      <c r="P8286">
        <v>1.3631783572093558E-2</v>
      </c>
      <c r="Q8286">
        <v>2614959.0635192529</v>
      </c>
    </row>
    <row r="8287" spans="1:17" x14ac:dyDescent="0.3">
      <c r="A8287">
        <v>12100.112184429703</v>
      </c>
      <c r="B8287">
        <v>2492.2766942954054</v>
      </c>
      <c r="C8287">
        <v>786.15476056384944</v>
      </c>
      <c r="D8287">
        <v>2003905.6964745156</v>
      </c>
      <c r="E8287">
        <v>1.4776424949647923E-2</v>
      </c>
      <c r="F8287">
        <v>949004.18832975102</v>
      </c>
      <c r="G8287">
        <v>0</v>
      </c>
      <c r="H8287">
        <v>5984.671118523408</v>
      </c>
      <c r="I8287">
        <v>241.20485625428665</v>
      </c>
      <c r="J8287">
        <v>0</v>
      </c>
      <c r="K8287">
        <v>0</v>
      </c>
      <c r="L8287">
        <v>8019.8163091135175</v>
      </c>
      <c r="M8287">
        <v>0</v>
      </c>
      <c r="N8287">
        <v>2492.2766942954054</v>
      </c>
      <c r="O8287">
        <v>1.0911390182086986E-2</v>
      </c>
      <c r="P8287">
        <v>6.7120128717512613E-3</v>
      </c>
      <c r="Q8287">
        <v>153138257.83023939</v>
      </c>
    </row>
    <row r="8288" spans="1:17" x14ac:dyDescent="0.3">
      <c r="A8288">
        <v>18031.300115965285</v>
      </c>
      <c r="B8288">
        <v>1643.6188757199043</v>
      </c>
      <c r="C8288">
        <v>1565.7554478413297</v>
      </c>
      <c r="D8288">
        <v>1402396.175338791</v>
      </c>
      <c r="E8288">
        <v>4.4321893420722069E-2</v>
      </c>
      <c r="F8288">
        <v>555182.61348470359</v>
      </c>
      <c r="G8288">
        <v>0</v>
      </c>
      <c r="H8288">
        <v>4087.8816999653568</v>
      </c>
      <c r="I8288">
        <v>611.67934626684053</v>
      </c>
      <c r="J8288">
        <v>0</v>
      </c>
      <c r="K8288">
        <v>0</v>
      </c>
      <c r="L8288">
        <v>4114.2445494420226</v>
      </c>
      <c r="M8288">
        <v>0</v>
      </c>
      <c r="N8288">
        <v>1643.6188757199043</v>
      </c>
      <c r="O8288">
        <v>1.5769067469788532E-3</v>
      </c>
      <c r="P8288">
        <v>1.1270711596290983E-2</v>
      </c>
      <c r="Q8288">
        <v>2298035.6013161168</v>
      </c>
    </row>
    <row r="8289" spans="1:17" x14ac:dyDescent="0.3">
      <c r="A8289">
        <v>13141.232037935604</v>
      </c>
      <c r="B8289">
        <v>1110.5406465114672</v>
      </c>
      <c r="C8289">
        <v>1268.2456201739315</v>
      </c>
      <c r="D8289">
        <v>863248.72894334898</v>
      </c>
      <c r="E8289">
        <v>3.4784793549353772E-2</v>
      </c>
      <c r="F8289">
        <v>374414.49326107267</v>
      </c>
      <c r="G8289">
        <v>0</v>
      </c>
      <c r="H8289">
        <v>2614.9407729244022</v>
      </c>
      <c r="I8289">
        <v>159.21730413463908</v>
      </c>
      <c r="J8289">
        <v>0</v>
      </c>
      <c r="K8289">
        <v>0</v>
      </c>
      <c r="L8289">
        <v>4110.9686942806857</v>
      </c>
      <c r="M8289">
        <v>0</v>
      </c>
      <c r="N8289">
        <v>1110.5406465114672</v>
      </c>
      <c r="O8289">
        <v>1.3417735126264187E-2</v>
      </c>
      <c r="P8289">
        <v>1.5212245971866316E-2</v>
      </c>
      <c r="Q8289">
        <v>5396389.9472939298</v>
      </c>
    </row>
    <row r="8290" spans="1:17" x14ac:dyDescent="0.3">
      <c r="A8290">
        <v>32143.51983661448</v>
      </c>
      <c r="B8290">
        <v>1682.5874588436618</v>
      </c>
      <c r="C8290">
        <v>178.11594172053174</v>
      </c>
      <c r="D8290">
        <v>1386710.9500389183</v>
      </c>
      <c r="E8290">
        <v>9.4072764790292685E-3</v>
      </c>
      <c r="F8290">
        <v>688619.03493190685</v>
      </c>
      <c r="G8290">
        <v>0</v>
      </c>
      <c r="H8290">
        <v>4099.4121303817701</v>
      </c>
      <c r="I8290">
        <v>32.841596295433234</v>
      </c>
      <c r="J8290">
        <v>0</v>
      </c>
      <c r="K8290">
        <v>0</v>
      </c>
      <c r="L8290">
        <v>6161.6625611446698</v>
      </c>
      <c r="M8290">
        <v>0</v>
      </c>
      <c r="N8290">
        <v>1682.5874588436618</v>
      </c>
      <c r="O8290">
        <v>3.294692621500876E-3</v>
      </c>
      <c r="P8290">
        <v>9.2396415361022301E-3</v>
      </c>
      <c r="Q8290">
        <v>1322518.7961292334</v>
      </c>
    </row>
    <row r="8291" spans="1:17" x14ac:dyDescent="0.3">
      <c r="A8291">
        <v>1456.0619681911123</v>
      </c>
      <c r="B8291">
        <v>910.10689723203177</v>
      </c>
      <c r="C8291">
        <v>1756.1442510489121</v>
      </c>
      <c r="D8291">
        <v>757054.93780489487</v>
      </c>
      <c r="E8291">
        <v>4.1981403994874079E-2</v>
      </c>
      <c r="F8291">
        <v>310696.79497746931</v>
      </c>
      <c r="G8291">
        <v>0</v>
      </c>
      <c r="H8291">
        <v>2229.5524277115537</v>
      </c>
      <c r="I8291">
        <v>889.80204496436647</v>
      </c>
      <c r="J8291">
        <v>0</v>
      </c>
      <c r="K8291">
        <v>0</v>
      </c>
      <c r="L8291">
        <v>2505.1708993656785</v>
      </c>
      <c r="M8291">
        <v>0</v>
      </c>
      <c r="N8291">
        <v>910.10689723203177</v>
      </c>
      <c r="O8291">
        <v>6.0366131901638494E-4</v>
      </c>
      <c r="P8291">
        <v>1.9398182154924296E-2</v>
      </c>
      <c r="Q8291">
        <v>3644249.5197742875</v>
      </c>
    </row>
    <row r="8292" spans="1:17" x14ac:dyDescent="0.3">
      <c r="A8292">
        <v>9083.2610432989804</v>
      </c>
      <c r="B8292">
        <v>908.87099807221512</v>
      </c>
      <c r="C8292">
        <v>821.74077160583613</v>
      </c>
      <c r="D8292">
        <v>756312.27434694336</v>
      </c>
      <c r="E8292">
        <v>5.9844231627315662E-2</v>
      </c>
      <c r="F8292">
        <v>312263.46484519984</v>
      </c>
      <c r="G8292">
        <v>0</v>
      </c>
      <c r="H8292">
        <v>2227.0227641317024</v>
      </c>
      <c r="I8292">
        <v>181.23220572255693</v>
      </c>
      <c r="J8292">
        <v>0</v>
      </c>
      <c r="K8292">
        <v>0</v>
      </c>
      <c r="L8292">
        <v>2367.3665997639923</v>
      </c>
      <c r="M8292">
        <v>0</v>
      </c>
      <c r="N8292">
        <v>908.87099807221512</v>
      </c>
      <c r="O8292">
        <v>5.0936777448820046E-2</v>
      </c>
      <c r="P8292">
        <v>1.8105334169161845E-2</v>
      </c>
      <c r="Q8292">
        <v>598407.03194535442</v>
      </c>
    </row>
    <row r="8293" spans="1:17" x14ac:dyDescent="0.3">
      <c r="A8293">
        <v>20170.514128251729</v>
      </c>
      <c r="B8293">
        <v>2036.224436198798</v>
      </c>
      <c r="C8293">
        <v>554.0753489832797</v>
      </c>
      <c r="D8293">
        <v>1470366.2933559108</v>
      </c>
      <c r="E8293">
        <v>2.4976295848516131E-2</v>
      </c>
      <c r="F8293">
        <v>658338.88656452904</v>
      </c>
      <c r="G8293">
        <v>0</v>
      </c>
      <c r="H8293">
        <v>4598.4075888353182</v>
      </c>
      <c r="I8293">
        <v>531.76410593610399</v>
      </c>
      <c r="J8293">
        <v>0</v>
      </c>
      <c r="K8293">
        <v>0</v>
      </c>
      <c r="L8293">
        <v>5969.3157750249675</v>
      </c>
      <c r="M8293">
        <v>0</v>
      </c>
      <c r="N8293">
        <v>2036.224436198798</v>
      </c>
      <c r="O8293">
        <v>1.4739145284779794E-2</v>
      </c>
      <c r="P8293">
        <v>8.8041153931293567E-3</v>
      </c>
      <c r="Q8293">
        <v>6640955.7484078202</v>
      </c>
    </row>
    <row r="8294" spans="1:17" x14ac:dyDescent="0.3">
      <c r="A8294">
        <v>4713.6030870647355</v>
      </c>
      <c r="B8294">
        <v>801.33267406336199</v>
      </c>
      <c r="C8294">
        <v>1359.2062306260068</v>
      </c>
      <c r="D8294">
        <v>556627.78980024718</v>
      </c>
      <c r="E8294">
        <v>3.5196162423420663E-2</v>
      </c>
      <c r="F8294">
        <v>279988.43812367035</v>
      </c>
      <c r="G8294">
        <v>0</v>
      </c>
      <c r="H8294">
        <v>1771.2298479911019</v>
      </c>
      <c r="I8294">
        <v>643.4736817296257</v>
      </c>
      <c r="J8294">
        <v>0</v>
      </c>
      <c r="K8294">
        <v>0</v>
      </c>
      <c r="L8294">
        <v>1829.370005645791</v>
      </c>
      <c r="M8294">
        <v>0</v>
      </c>
      <c r="N8294">
        <v>801.33267406336199</v>
      </c>
      <c r="O8294">
        <v>6.5749118519386196E-2</v>
      </c>
      <c r="P8294">
        <v>1.99183963884818E-2</v>
      </c>
      <c r="Q8294">
        <v>27385679.269048017</v>
      </c>
    </row>
    <row r="8295" spans="1:17" x14ac:dyDescent="0.3">
      <c r="A8295">
        <v>18358.92484514476</v>
      </c>
      <c r="B8295">
        <v>1257.7112253219404</v>
      </c>
      <c r="C8295">
        <v>1242.1941828407903</v>
      </c>
      <c r="D8295">
        <v>898654.62128365831</v>
      </c>
      <c r="E8295">
        <v>0.14638861428028976</v>
      </c>
      <c r="F8295">
        <v>377631.83960137534</v>
      </c>
      <c r="G8295">
        <v>0</v>
      </c>
      <c r="H8295">
        <v>2823.6365529093468</v>
      </c>
      <c r="I8295">
        <v>219.23713654769313</v>
      </c>
      <c r="J8295">
        <v>0</v>
      </c>
      <c r="K8295">
        <v>0</v>
      </c>
      <c r="L8295">
        <v>2783.4367457428425</v>
      </c>
      <c r="M8295">
        <v>0</v>
      </c>
      <c r="N8295">
        <v>1257.7112253219404</v>
      </c>
      <c r="O8295">
        <v>0.11894390119944595</v>
      </c>
      <c r="P8295">
        <v>1.5056082201392679E-2</v>
      </c>
      <c r="Q8295">
        <v>1470507.3612796131</v>
      </c>
    </row>
    <row r="8296" spans="1:17" x14ac:dyDescent="0.3">
      <c r="A8296">
        <v>18842.554589752745</v>
      </c>
      <c r="B8296">
        <v>979.94100365611951</v>
      </c>
      <c r="C8296">
        <v>1676.3926395032843</v>
      </c>
      <c r="D8296">
        <v>827371.31005318929</v>
      </c>
      <c r="E8296">
        <v>0.30705864831735857</v>
      </c>
      <c r="F8296">
        <v>388575.74725947034</v>
      </c>
      <c r="G8296">
        <v>0</v>
      </c>
      <c r="H8296">
        <v>2421.964216339316</v>
      </c>
      <c r="I8296">
        <v>121.47206262622589</v>
      </c>
      <c r="J8296">
        <v>0</v>
      </c>
      <c r="K8296">
        <v>0</v>
      </c>
      <c r="L8296">
        <v>3828.4270162015009</v>
      </c>
      <c r="M8296">
        <v>0</v>
      </c>
      <c r="N8296">
        <v>979.94100365611951</v>
      </c>
      <c r="O8296">
        <v>1.3092189679975679E-2</v>
      </c>
      <c r="P8296">
        <v>1.4779517438537781E-2</v>
      </c>
      <c r="Q8296">
        <v>5552691.0111175934</v>
      </c>
    </row>
    <row r="8297" spans="1:17" x14ac:dyDescent="0.3">
      <c r="A8297">
        <v>47425.594710694029</v>
      </c>
      <c r="B8297">
        <v>2982.8639583426429</v>
      </c>
      <c r="C8297">
        <v>1397.8905299371709</v>
      </c>
      <c r="D8297">
        <v>2212262.4146897881</v>
      </c>
      <c r="E8297">
        <v>6.6051198425672114E-2</v>
      </c>
      <c r="F8297">
        <v>976577.85149015021</v>
      </c>
      <c r="G8297">
        <v>0</v>
      </c>
      <c r="H8297">
        <v>6837.9773038815792</v>
      </c>
      <c r="I8297">
        <v>378.5855687094072</v>
      </c>
      <c r="J8297">
        <v>0</v>
      </c>
      <c r="K8297">
        <v>0</v>
      </c>
      <c r="L8297">
        <v>8365.9515523123082</v>
      </c>
      <c r="M8297">
        <v>0</v>
      </c>
      <c r="N8297">
        <v>2982.8639583426429</v>
      </c>
      <c r="O8297">
        <v>6.4149569057762312E-2</v>
      </c>
      <c r="P8297">
        <v>6.5677920843714866E-3</v>
      </c>
      <c r="Q8297">
        <v>11408564.106087931</v>
      </c>
    </row>
    <row r="8298" spans="1:17" x14ac:dyDescent="0.3">
      <c r="A8298">
        <v>17525.973221326254</v>
      </c>
      <c r="B8298">
        <v>868.12493142209405</v>
      </c>
      <c r="C8298">
        <v>187.99053233860937</v>
      </c>
      <c r="D8298">
        <v>764450.31235180236</v>
      </c>
      <c r="E8298">
        <v>9.4851940180315994E-2</v>
      </c>
      <c r="F8298">
        <v>359831.76915105071</v>
      </c>
      <c r="G8298">
        <v>0</v>
      </c>
      <c r="H8298">
        <v>2200.5483814854988</v>
      </c>
      <c r="I8298">
        <v>868.45402606814241</v>
      </c>
      <c r="J8298">
        <v>0</v>
      </c>
      <c r="K8298">
        <v>0</v>
      </c>
      <c r="L8298">
        <v>3194.5457326350488</v>
      </c>
      <c r="M8298">
        <v>0</v>
      </c>
      <c r="N8298">
        <v>868.12493142209405</v>
      </c>
      <c r="O8298">
        <v>6.0460669790907218E-3</v>
      </c>
      <c r="P8298">
        <v>1.5394959819886811E-2</v>
      </c>
      <c r="Q8298">
        <v>1279711.510295857</v>
      </c>
    </row>
    <row r="8299" spans="1:17" x14ac:dyDescent="0.3">
      <c r="A8299">
        <v>11713.241742296348</v>
      </c>
      <c r="B8299">
        <v>848.78347491309796</v>
      </c>
      <c r="C8299">
        <v>1398.9826797417898</v>
      </c>
      <c r="D8299">
        <v>756796.19465739978</v>
      </c>
      <c r="E8299">
        <v>0.14737847299613493</v>
      </c>
      <c r="F8299">
        <v>359520.01757711224</v>
      </c>
      <c r="G8299">
        <v>0</v>
      </c>
      <c r="H8299">
        <v>2167.884515073617</v>
      </c>
      <c r="I8299">
        <v>203.19610065010929</v>
      </c>
      <c r="J8299">
        <v>0</v>
      </c>
      <c r="K8299">
        <v>0</v>
      </c>
      <c r="L8299">
        <v>1921.6821242712163</v>
      </c>
      <c r="M8299">
        <v>0</v>
      </c>
      <c r="N8299">
        <v>848.78347491309796</v>
      </c>
      <c r="O8299">
        <v>2.8812942111561377E-3</v>
      </c>
      <c r="P8299">
        <v>1.7589537065268827E-2</v>
      </c>
      <c r="Q8299">
        <v>1048768.0534836256</v>
      </c>
    </row>
    <row r="8300" spans="1:17" x14ac:dyDescent="0.3">
      <c r="A8300">
        <v>40439.644229448691</v>
      </c>
      <c r="B8300">
        <v>1824.8569131180595</v>
      </c>
      <c r="C8300">
        <v>581.07326860130536</v>
      </c>
      <c r="D8300">
        <v>1935837.5682730782</v>
      </c>
      <c r="E8300">
        <v>4.7196141726477306E-2</v>
      </c>
      <c r="F8300">
        <v>914936.87505098782</v>
      </c>
      <c r="G8300">
        <v>0</v>
      </c>
      <c r="H8300">
        <v>5199.639525638624</v>
      </c>
      <c r="I8300">
        <v>431.35724805178785</v>
      </c>
      <c r="J8300">
        <v>0</v>
      </c>
      <c r="K8300">
        <v>0</v>
      </c>
      <c r="L8300">
        <v>8394.7710928226861</v>
      </c>
      <c r="M8300">
        <v>0</v>
      </c>
      <c r="N8300">
        <v>1824.8569131180595</v>
      </c>
      <c r="O8300">
        <v>2.8638233314536173E-3</v>
      </c>
      <c r="P8300">
        <v>6.9727966262890396E-3</v>
      </c>
      <c r="Q8300">
        <v>9041482.4798217956</v>
      </c>
    </row>
    <row r="8301" spans="1:17" x14ac:dyDescent="0.3">
      <c r="A8301">
        <v>8838.0829310162935</v>
      </c>
      <c r="B8301">
        <v>1067.2392040902698</v>
      </c>
      <c r="C8301">
        <v>634.96385418605144</v>
      </c>
      <c r="D8301">
        <v>831485.02548686881</v>
      </c>
      <c r="E8301">
        <v>0.18323071934775337</v>
      </c>
      <c r="F8301">
        <v>370852.73698396003</v>
      </c>
      <c r="G8301">
        <v>0</v>
      </c>
      <c r="H8301">
        <v>2516.2883700103271</v>
      </c>
      <c r="I8301">
        <v>35.964178815079229</v>
      </c>
      <c r="J8301">
        <v>0</v>
      </c>
      <c r="K8301">
        <v>0</v>
      </c>
      <c r="L8301">
        <v>3886.4434861318387</v>
      </c>
      <c r="M8301">
        <v>0</v>
      </c>
      <c r="N8301">
        <v>1067.2392040902698</v>
      </c>
      <c r="O8301">
        <v>4.3015218262309448E-3</v>
      </c>
      <c r="P8301">
        <v>1.6979647875834898E-2</v>
      </c>
      <c r="Q8301">
        <v>1574967.6265137298</v>
      </c>
    </row>
    <row r="8302" spans="1:17" x14ac:dyDescent="0.3">
      <c r="A8302">
        <v>5742.0815625983905</v>
      </c>
      <c r="B8302">
        <v>1253.0374791653915</v>
      </c>
      <c r="C8302">
        <v>2129.0985943498686</v>
      </c>
      <c r="D8302">
        <v>1416596.9721762186</v>
      </c>
      <c r="E8302">
        <v>0.35713276664410648</v>
      </c>
      <c r="F8302">
        <v>576368.67419863609</v>
      </c>
      <c r="G8302">
        <v>0</v>
      </c>
      <c r="H8302">
        <v>3722.7617335594223</v>
      </c>
      <c r="I8302">
        <v>957.64811013009989</v>
      </c>
      <c r="J8302">
        <v>0</v>
      </c>
      <c r="K8302">
        <v>0</v>
      </c>
      <c r="L8302">
        <v>4295.4032818746737</v>
      </c>
      <c r="M8302">
        <v>0</v>
      </c>
      <c r="N8302">
        <v>1253.0374791653915</v>
      </c>
      <c r="O8302">
        <v>1.3318090721987882E-2</v>
      </c>
      <c r="P8302">
        <v>1.0216936947947822E-2</v>
      </c>
      <c r="Q8302">
        <v>5472863.0545054721</v>
      </c>
    </row>
    <row r="8303" spans="1:17" x14ac:dyDescent="0.3">
      <c r="A8303">
        <v>10841.710076050516</v>
      </c>
      <c r="B8303">
        <v>759.82980864571073</v>
      </c>
      <c r="C8303">
        <v>1227.9908746552173</v>
      </c>
      <c r="D8303">
        <v>547962.75590810843</v>
      </c>
      <c r="E8303">
        <v>7.4432845982074294E-2</v>
      </c>
      <c r="F8303">
        <v>234354.93510361091</v>
      </c>
      <c r="G8303">
        <v>0</v>
      </c>
      <c r="H8303">
        <v>1714.6792311307804</v>
      </c>
      <c r="I8303">
        <v>354.79410788890311</v>
      </c>
      <c r="J8303">
        <v>0</v>
      </c>
      <c r="K8303">
        <v>0</v>
      </c>
      <c r="L8303">
        <v>2158.086746721553</v>
      </c>
      <c r="M8303">
        <v>0</v>
      </c>
      <c r="N8303">
        <v>759.82980864571073</v>
      </c>
      <c r="O8303">
        <v>9.936823448985499E-4</v>
      </c>
      <c r="P8303">
        <v>2.3690664650888274E-2</v>
      </c>
      <c r="Q8303">
        <v>1550399.3134799162</v>
      </c>
    </row>
    <row r="8304" spans="1:17" x14ac:dyDescent="0.3">
      <c r="A8304">
        <v>1977.3615006546727</v>
      </c>
      <c r="B8304">
        <v>951.84501875756121</v>
      </c>
      <c r="C8304">
        <v>651.90276460169969</v>
      </c>
      <c r="D8304">
        <v>887758.22238721757</v>
      </c>
      <c r="E8304">
        <v>1.5667813189229295E-2</v>
      </c>
      <c r="F8304">
        <v>426914.69550020189</v>
      </c>
      <c r="G8304">
        <v>0</v>
      </c>
      <c r="H8304">
        <v>2499.2902477555467</v>
      </c>
      <c r="I8304">
        <v>52.452406844896103</v>
      </c>
      <c r="J8304">
        <v>0</v>
      </c>
      <c r="K8304">
        <v>0</v>
      </c>
      <c r="L8304">
        <v>2697.6207287481329</v>
      </c>
      <c r="M8304">
        <v>0</v>
      </c>
      <c r="N8304">
        <v>951.84501875756121</v>
      </c>
      <c r="O8304">
        <v>3.3405214385515999E-3</v>
      </c>
      <c r="P8304">
        <v>1.3392891237697397E-2</v>
      </c>
      <c r="Q8304">
        <v>2077953.9423791314</v>
      </c>
    </row>
    <row r="8305" spans="1:17" x14ac:dyDescent="0.3">
      <c r="A8305">
        <v>14469.967411711616</v>
      </c>
      <c r="B8305">
        <v>1571.9307985704493</v>
      </c>
      <c r="C8305">
        <v>548.83834306702499</v>
      </c>
      <c r="D8305">
        <v>1264613.2401015281</v>
      </c>
      <c r="E8305">
        <v>3.1902110337565737E-2</v>
      </c>
      <c r="F8305">
        <v>592324.61202623474</v>
      </c>
      <c r="G8305">
        <v>0</v>
      </c>
      <c r="H8305">
        <v>3775.8924501634883</v>
      </c>
      <c r="I8305">
        <v>109.36507866180477</v>
      </c>
      <c r="J8305">
        <v>0</v>
      </c>
      <c r="K8305">
        <v>0</v>
      </c>
      <c r="L8305">
        <v>4278.1176933349143</v>
      </c>
      <c r="M8305">
        <v>0</v>
      </c>
      <c r="N8305">
        <v>1571.9307985704493</v>
      </c>
      <c r="O8305">
        <v>5.6663815464717479E-3</v>
      </c>
      <c r="P8305">
        <v>1.1007875279701955E-2</v>
      </c>
      <c r="Q8305">
        <v>953999.94224142772</v>
      </c>
    </row>
    <row r="8306" spans="1:17" x14ac:dyDescent="0.3">
      <c r="A8306">
        <v>4700.3425443897177</v>
      </c>
      <c r="B8306">
        <v>728.05299877456832</v>
      </c>
      <c r="C8306">
        <v>409.69277125616958</v>
      </c>
      <c r="D8306">
        <v>729162.69671191741</v>
      </c>
      <c r="E8306">
        <v>5.343720044144739E-2</v>
      </c>
      <c r="F8306">
        <v>336997.29965541826</v>
      </c>
      <c r="G8306">
        <v>0</v>
      </c>
      <c r="H8306">
        <v>1999.1452493689767</v>
      </c>
      <c r="I8306">
        <v>74.862497223233859</v>
      </c>
      <c r="J8306">
        <v>0</v>
      </c>
      <c r="K8306">
        <v>0</v>
      </c>
      <c r="L8306">
        <v>1903.7024753742151</v>
      </c>
      <c r="M8306">
        <v>0</v>
      </c>
      <c r="N8306">
        <v>728.05299877456832</v>
      </c>
      <c r="O8306">
        <v>1.0824139634354506E-2</v>
      </c>
      <c r="P8306">
        <v>1.6935029431384727E-2</v>
      </c>
      <c r="Q8306">
        <v>3148632.0499145966</v>
      </c>
    </row>
    <row r="8307" spans="1:17" x14ac:dyDescent="0.3">
      <c r="A8307">
        <v>20322.647626036465</v>
      </c>
      <c r="B8307">
        <v>1122.012730471638</v>
      </c>
      <c r="C8307">
        <v>90.19005684108852</v>
      </c>
      <c r="D8307">
        <v>1255610.7282058925</v>
      </c>
      <c r="E8307">
        <v>1.2503534745332709E-2</v>
      </c>
      <c r="F8307">
        <v>507000.99739892356</v>
      </c>
      <c r="G8307">
        <v>0</v>
      </c>
      <c r="H8307">
        <v>3311.0504134828848</v>
      </c>
      <c r="I8307">
        <v>23.16954071142386</v>
      </c>
      <c r="J8307">
        <v>0</v>
      </c>
      <c r="K8307">
        <v>0</v>
      </c>
      <c r="L8307">
        <v>4708.3485996766549</v>
      </c>
      <c r="M8307">
        <v>0</v>
      </c>
      <c r="N8307">
        <v>1122.012730471638</v>
      </c>
      <c r="O8307">
        <v>2.2070963283284964E-2</v>
      </c>
      <c r="P8307">
        <v>1.1393817164905076E-2</v>
      </c>
      <c r="Q8307">
        <v>3242360.8184683868</v>
      </c>
    </row>
    <row r="8308" spans="1:17" x14ac:dyDescent="0.3">
      <c r="A8308">
        <v>1330.7830637820593</v>
      </c>
      <c r="B8308">
        <v>824.47213996651294</v>
      </c>
      <c r="C8308">
        <v>169.44666636813406</v>
      </c>
      <c r="D8308">
        <v>750838.00546538853</v>
      </c>
      <c r="E8308">
        <v>7.8625716858380421E-2</v>
      </c>
      <c r="F8308">
        <v>304852.77847792022</v>
      </c>
      <c r="G8308">
        <v>0</v>
      </c>
      <c r="H8308">
        <v>2133.2187767152977</v>
      </c>
      <c r="I8308">
        <v>18.784710913730972</v>
      </c>
      <c r="J8308">
        <v>0</v>
      </c>
      <c r="K8308">
        <v>0</v>
      </c>
      <c r="L8308">
        <v>2439.4200678570023</v>
      </c>
      <c r="M8308">
        <v>0</v>
      </c>
      <c r="N8308">
        <v>824.47213996651294</v>
      </c>
      <c r="O8308">
        <v>6.6946488197488869E-3</v>
      </c>
      <c r="P8308">
        <v>1.8340769850956729E-2</v>
      </c>
      <c r="Q8308">
        <v>4616501.6526391944</v>
      </c>
    </row>
    <row r="8309" spans="1:17" x14ac:dyDescent="0.3">
      <c r="A8309">
        <v>28802.124343192118</v>
      </c>
      <c r="B8309">
        <v>2489.1487552938256</v>
      </c>
      <c r="C8309">
        <v>702.20707729750507</v>
      </c>
      <c r="D8309">
        <v>1373275.3569381917</v>
      </c>
      <c r="E8309">
        <v>0.41608635427234719</v>
      </c>
      <c r="F8309">
        <v>687879.60144516395</v>
      </c>
      <c r="G8309">
        <v>0</v>
      </c>
      <c r="H8309">
        <v>4881.1213797165728</v>
      </c>
      <c r="I8309">
        <v>231.15759555094604</v>
      </c>
      <c r="J8309">
        <v>0</v>
      </c>
      <c r="K8309">
        <v>0</v>
      </c>
      <c r="L8309">
        <v>4404.2946707426681</v>
      </c>
      <c r="M8309">
        <v>0</v>
      </c>
      <c r="N8309">
        <v>2489.1487552938256</v>
      </c>
      <c r="O8309">
        <v>1.1396918364455519E-2</v>
      </c>
      <c r="P8309">
        <v>8.3656555523260213E-3</v>
      </c>
      <c r="Q8309">
        <v>17325182.592574794</v>
      </c>
    </row>
    <row r="8310" spans="1:17" x14ac:dyDescent="0.3">
      <c r="A8310">
        <v>11257.405233740537</v>
      </c>
      <c r="B8310">
        <v>1217.7506036150946</v>
      </c>
      <c r="C8310">
        <v>2642.5730149946044</v>
      </c>
      <c r="D8310">
        <v>941863.40300492488</v>
      </c>
      <c r="E8310">
        <v>6.1699193627188932E-2</v>
      </c>
      <c r="F8310">
        <v>432419.28876872425</v>
      </c>
      <c r="G8310">
        <v>0</v>
      </c>
      <c r="H8310">
        <v>2859.1434308808334</v>
      </c>
      <c r="I8310">
        <v>1405.6180479012703</v>
      </c>
      <c r="J8310">
        <v>0</v>
      </c>
      <c r="K8310">
        <v>0</v>
      </c>
      <c r="L8310">
        <v>2575.9260195820557</v>
      </c>
      <c r="M8310">
        <v>0</v>
      </c>
      <c r="N8310">
        <v>1217.7506036150946</v>
      </c>
      <c r="O8310">
        <v>9.460871726180025E-3</v>
      </c>
      <c r="P8310">
        <v>1.2783620007730607E-2</v>
      </c>
      <c r="Q8310">
        <v>1949291.7355735691</v>
      </c>
    </row>
    <row r="8311" spans="1:17" x14ac:dyDescent="0.3">
      <c r="A8311">
        <v>16952.782814738312</v>
      </c>
      <c r="B8311">
        <v>2210.8091764807382</v>
      </c>
      <c r="C8311">
        <v>39.861765449627221</v>
      </c>
      <c r="D8311">
        <v>2049649.3821828612</v>
      </c>
      <c r="E8311">
        <v>1.8231523654312645E-2</v>
      </c>
      <c r="F8311">
        <v>870147.34332387615</v>
      </c>
      <c r="G8311">
        <v>0</v>
      </c>
      <c r="H8311">
        <v>5783.5158375073388</v>
      </c>
      <c r="I8311">
        <v>80.839548134848272</v>
      </c>
      <c r="J8311">
        <v>0</v>
      </c>
      <c r="K8311">
        <v>0</v>
      </c>
      <c r="L8311">
        <v>7828.3835815536131</v>
      </c>
      <c r="M8311">
        <v>0</v>
      </c>
      <c r="N8311">
        <v>2210.8091764807382</v>
      </c>
      <c r="O8311">
        <v>4.6643975920226304E-3</v>
      </c>
      <c r="P8311">
        <v>6.4829385185530587E-3</v>
      </c>
      <c r="Q8311">
        <v>13718304.633041853</v>
      </c>
    </row>
    <row r="8312" spans="1:17" x14ac:dyDescent="0.3">
      <c r="A8312">
        <v>38968.846513019475</v>
      </c>
      <c r="B8312">
        <v>2851.0212057448534</v>
      </c>
      <c r="C8312">
        <v>60.315795870986079</v>
      </c>
      <c r="D8312">
        <v>2221335.9689599848</v>
      </c>
      <c r="E8312">
        <v>6.2151893930131631E-3</v>
      </c>
      <c r="F8312">
        <v>902699.98041039123</v>
      </c>
      <c r="G8312">
        <v>0</v>
      </c>
      <c r="H8312">
        <v>6722.1976379591761</v>
      </c>
      <c r="I8312">
        <v>19.645755150889173</v>
      </c>
      <c r="J8312">
        <v>0</v>
      </c>
      <c r="K8312">
        <v>0</v>
      </c>
      <c r="L8312">
        <v>6155.6501586496088</v>
      </c>
      <c r="M8312">
        <v>0</v>
      </c>
      <c r="N8312">
        <v>2851.0212057448534</v>
      </c>
      <c r="O8312">
        <v>3.7211847278272647E-2</v>
      </c>
      <c r="P8312">
        <v>6.7579661196998306E-3</v>
      </c>
      <c r="Q8312">
        <v>5393964.3676875988</v>
      </c>
    </row>
    <row r="8313" spans="1:17" x14ac:dyDescent="0.3">
      <c r="A8313">
        <v>8276.9367738607507</v>
      </c>
      <c r="B8313">
        <v>1809.7556711171139</v>
      </c>
      <c r="C8313">
        <v>346.50505303067149</v>
      </c>
      <c r="D8313">
        <v>1211796.0596314273</v>
      </c>
      <c r="E8313">
        <v>1.5183276081187393E-2</v>
      </c>
      <c r="F8313">
        <v>595657.48490784434</v>
      </c>
      <c r="G8313">
        <v>0</v>
      </c>
      <c r="H8313">
        <v>3921.1382468406632</v>
      </c>
      <c r="I8313">
        <v>179.74431562827564</v>
      </c>
      <c r="J8313">
        <v>0</v>
      </c>
      <c r="K8313">
        <v>0</v>
      </c>
      <c r="L8313">
        <v>3763.6808802262631</v>
      </c>
      <c r="M8313">
        <v>0</v>
      </c>
      <c r="N8313">
        <v>1809.7556711171139</v>
      </c>
      <c r="O8313">
        <v>8.0433856059849626E-4</v>
      </c>
      <c r="P8313">
        <v>9.7766377451952678E-3</v>
      </c>
      <c r="Q8313">
        <v>520906.04575783148</v>
      </c>
    </row>
    <row r="8314" spans="1:17" x14ac:dyDescent="0.3">
      <c r="A8314">
        <v>9490.2078770371427</v>
      </c>
      <c r="B8314">
        <v>1398.1684597522533</v>
      </c>
      <c r="C8314">
        <v>1558.1945983316655</v>
      </c>
      <c r="D8314">
        <v>943447.42965161102</v>
      </c>
      <c r="E8314">
        <v>4.3096218332173475E-2</v>
      </c>
      <c r="F8314">
        <v>411389.43828901241</v>
      </c>
      <c r="G8314">
        <v>0</v>
      </c>
      <c r="H8314">
        <v>3042.010533867975</v>
      </c>
      <c r="I8314">
        <v>830.95555692806079</v>
      </c>
      <c r="J8314">
        <v>0</v>
      </c>
      <c r="K8314">
        <v>0</v>
      </c>
      <c r="L8314">
        <v>4104.1220268306479</v>
      </c>
      <c r="M8314">
        <v>0</v>
      </c>
      <c r="N8314">
        <v>1398.1684597522533</v>
      </c>
      <c r="O8314">
        <v>1.0536577862662814E-3</v>
      </c>
      <c r="P8314">
        <v>1.3487401654257292E-2</v>
      </c>
      <c r="Q8314">
        <v>74689136.420374081</v>
      </c>
    </row>
    <row r="8315" spans="1:17" x14ac:dyDescent="0.3">
      <c r="A8315">
        <v>40226.756405540757</v>
      </c>
      <c r="B8315">
        <v>2822.4717085910465</v>
      </c>
      <c r="C8315">
        <v>133.61569630871514</v>
      </c>
      <c r="D8315">
        <v>2310778.5575446617</v>
      </c>
      <c r="E8315">
        <v>1.4745229282822646E-2</v>
      </c>
      <c r="F8315">
        <v>901528.79757155129</v>
      </c>
      <c r="G8315">
        <v>0</v>
      </c>
      <c r="H8315">
        <v>6849.7720583719019</v>
      </c>
      <c r="I8315">
        <v>139.95654886447846</v>
      </c>
      <c r="J8315">
        <v>0</v>
      </c>
      <c r="K8315">
        <v>0</v>
      </c>
      <c r="L8315">
        <v>6070.3856811687228</v>
      </c>
      <c r="M8315">
        <v>0</v>
      </c>
      <c r="N8315">
        <v>2822.4717085910465</v>
      </c>
      <c r="O8315">
        <v>3.5536944751475216E-2</v>
      </c>
      <c r="P8315">
        <v>6.292420484649815E-3</v>
      </c>
      <c r="Q8315">
        <v>3236853.225205767</v>
      </c>
    </row>
    <row r="8316" spans="1:17" x14ac:dyDescent="0.3">
      <c r="A8316">
        <v>9684.5568196644799</v>
      </c>
      <c r="B8316">
        <v>810.64106584008562</v>
      </c>
      <c r="C8316">
        <v>1302.9714774911236</v>
      </c>
      <c r="D8316">
        <v>785290.56110908813</v>
      </c>
      <c r="E8316">
        <v>5.0699275793667453E-2</v>
      </c>
      <c r="F8316">
        <v>319814.89745758782</v>
      </c>
      <c r="G8316">
        <v>0</v>
      </c>
      <c r="H8316">
        <v>2179.5303076133937</v>
      </c>
      <c r="I8316">
        <v>1388.8801557784284</v>
      </c>
      <c r="J8316">
        <v>0</v>
      </c>
      <c r="K8316">
        <v>0</v>
      </c>
      <c r="L8316">
        <v>3507.4553158294134</v>
      </c>
      <c r="M8316">
        <v>0</v>
      </c>
      <c r="N8316">
        <v>810.64106584008562</v>
      </c>
      <c r="O8316">
        <v>2.4171007835352798E-3</v>
      </c>
      <c r="P8316">
        <v>2.0220281206494009E-2</v>
      </c>
      <c r="Q8316">
        <v>1027955.1959863544</v>
      </c>
    </row>
    <row r="8317" spans="1:17" x14ac:dyDescent="0.3">
      <c r="A8317">
        <v>4487.3663276038869</v>
      </c>
      <c r="B8317">
        <v>1475.8132974398904</v>
      </c>
      <c r="C8317">
        <v>313.70202665439507</v>
      </c>
      <c r="D8317">
        <v>1380181.4570535058</v>
      </c>
      <c r="E8317">
        <v>7.3173476782879748E-2</v>
      </c>
      <c r="F8317">
        <v>594516.63083170215</v>
      </c>
      <c r="G8317">
        <v>0</v>
      </c>
      <c r="H8317">
        <v>3881.6050520660328</v>
      </c>
      <c r="I8317">
        <v>226.53028143891373</v>
      </c>
      <c r="J8317">
        <v>0</v>
      </c>
      <c r="K8317">
        <v>0</v>
      </c>
      <c r="L8317">
        <v>3710.6882927964539</v>
      </c>
      <c r="M8317">
        <v>0</v>
      </c>
      <c r="N8317">
        <v>1475.8132974398904</v>
      </c>
      <c r="O8317">
        <v>0.1835892979621738</v>
      </c>
      <c r="P8317">
        <v>1.0951618456982079E-2</v>
      </c>
      <c r="Q8317">
        <v>497460.79605954111</v>
      </c>
    </row>
    <row r="8318" spans="1:17" x14ac:dyDescent="0.3">
      <c r="A8318">
        <v>13884.374784016472</v>
      </c>
      <c r="B8318">
        <v>1418.9819235722637</v>
      </c>
      <c r="C8318">
        <v>160.68053559851865</v>
      </c>
      <c r="D8318">
        <v>983737.76614674309</v>
      </c>
      <c r="E8318">
        <v>1.5996993435697271E-2</v>
      </c>
      <c r="F8318">
        <v>452639.68779834989</v>
      </c>
      <c r="G8318">
        <v>0</v>
      </c>
      <c r="H8318">
        <v>3133.092866833631</v>
      </c>
      <c r="I8318">
        <v>311.0499254453369</v>
      </c>
      <c r="J8318">
        <v>0</v>
      </c>
      <c r="K8318">
        <v>0</v>
      </c>
      <c r="L8318">
        <v>3345.8526863847351</v>
      </c>
      <c r="M8318">
        <v>0</v>
      </c>
      <c r="N8318">
        <v>1418.9819235722637</v>
      </c>
      <c r="O8318">
        <v>3.1760625241332482E-2</v>
      </c>
      <c r="P8318">
        <v>1.3531960829497267E-2</v>
      </c>
      <c r="Q8318">
        <v>38323807.263277732</v>
      </c>
    </row>
    <row r="8319" spans="1:17" x14ac:dyDescent="0.3">
      <c r="A8319">
        <v>21110.976973617588</v>
      </c>
      <c r="B8319">
        <v>1731.0880358271065</v>
      </c>
      <c r="C8319">
        <v>1040.1531812771948</v>
      </c>
      <c r="D8319">
        <v>1561326.1681382654</v>
      </c>
      <c r="E8319">
        <v>4.2413683237373184E-2</v>
      </c>
      <c r="F8319">
        <v>724933.55867642688</v>
      </c>
      <c r="G8319">
        <v>0</v>
      </c>
      <c r="H8319">
        <v>4452.5253500634117</v>
      </c>
      <c r="I8319">
        <v>220.46067579714088</v>
      </c>
      <c r="J8319">
        <v>0</v>
      </c>
      <c r="K8319">
        <v>0</v>
      </c>
      <c r="L8319">
        <v>4803.6649547589295</v>
      </c>
      <c r="M8319">
        <v>0</v>
      </c>
      <c r="N8319">
        <v>1731.0880358271065</v>
      </c>
      <c r="O8319">
        <v>8.6279570943672987E-2</v>
      </c>
      <c r="P8319">
        <v>8.5696401023231429E-3</v>
      </c>
      <c r="Q8319">
        <v>8725808.621650489</v>
      </c>
    </row>
    <row r="8320" spans="1:17" x14ac:dyDescent="0.3">
      <c r="A8320">
        <v>9195.1832585843404</v>
      </c>
      <c r="B8320">
        <v>1747.8091929744714</v>
      </c>
      <c r="C8320">
        <v>1268.7996558926918</v>
      </c>
      <c r="D8320">
        <v>2006872.9467977281</v>
      </c>
      <c r="E8320">
        <v>8.6431000299974442E-2</v>
      </c>
      <c r="F8320">
        <v>867838.08464378619</v>
      </c>
      <c r="G8320">
        <v>0</v>
      </c>
      <c r="H8320">
        <v>5246.6804312912554</v>
      </c>
      <c r="I8320">
        <v>613.73508429743219</v>
      </c>
      <c r="J8320">
        <v>0</v>
      </c>
      <c r="K8320">
        <v>0</v>
      </c>
      <c r="L8320">
        <v>5144.0235400063348</v>
      </c>
      <c r="M8320">
        <v>0</v>
      </c>
      <c r="N8320">
        <v>1747.8091929744714</v>
      </c>
      <c r="O8320">
        <v>2.0224096526995011E-2</v>
      </c>
      <c r="P8320">
        <v>7.1105385755172931E-3</v>
      </c>
      <c r="Q8320">
        <v>1242662.5999013914</v>
      </c>
    </row>
    <row r="8321" spans="1:17" x14ac:dyDescent="0.3">
      <c r="A8321">
        <v>8505.2788936859743</v>
      </c>
      <c r="B8321">
        <v>615.98934460197165</v>
      </c>
      <c r="C8321">
        <v>318.30147465023896</v>
      </c>
      <c r="D8321">
        <v>581913.17031934764</v>
      </c>
      <c r="E8321">
        <v>0.16864349802831413</v>
      </c>
      <c r="F8321">
        <v>224773.20070175346</v>
      </c>
      <c r="G8321">
        <v>0</v>
      </c>
      <c r="H8321">
        <v>1630.3320154323642</v>
      </c>
      <c r="I8321">
        <v>557.00663955083405</v>
      </c>
      <c r="J8321">
        <v>0</v>
      </c>
      <c r="K8321">
        <v>0</v>
      </c>
      <c r="L8321">
        <v>1716.1989569352402</v>
      </c>
      <c r="M8321">
        <v>0</v>
      </c>
      <c r="N8321">
        <v>615.98934460197165</v>
      </c>
      <c r="O8321">
        <v>3.2844091519156635E-3</v>
      </c>
      <c r="P8321">
        <v>2.4822317692198337E-2</v>
      </c>
      <c r="Q8321">
        <v>22233106.386731371</v>
      </c>
    </row>
    <row r="8322" spans="1:17" x14ac:dyDescent="0.3">
      <c r="A8322">
        <v>33954.776445053511</v>
      </c>
      <c r="B8322">
        <v>2232.4548314846256</v>
      </c>
      <c r="C8322">
        <v>505.88724874948178</v>
      </c>
      <c r="D8322">
        <v>2359086.738877235</v>
      </c>
      <c r="E8322">
        <v>7.7408511181647335E-2</v>
      </c>
      <c r="F8322">
        <v>950647.05872183817</v>
      </c>
      <c r="G8322">
        <v>0</v>
      </c>
      <c r="H8322">
        <v>6345.0807782133797</v>
      </c>
      <c r="I8322">
        <v>98.091973202528706</v>
      </c>
      <c r="J8322">
        <v>0</v>
      </c>
      <c r="K8322">
        <v>0</v>
      </c>
      <c r="L8322">
        <v>8910.5867520820302</v>
      </c>
      <c r="M8322">
        <v>0</v>
      </c>
      <c r="N8322">
        <v>2232.4548314846256</v>
      </c>
      <c r="O8322">
        <v>5.1696819090973527E-3</v>
      </c>
      <c r="P8322">
        <v>6.8392539781650646E-3</v>
      </c>
      <c r="Q8322">
        <v>46168103.251474604</v>
      </c>
    </row>
    <row r="8323" spans="1:17" x14ac:dyDescent="0.3">
      <c r="A8323">
        <v>1879.2763920475047</v>
      </c>
      <c r="B8323">
        <v>1011.7235394249495</v>
      </c>
      <c r="C8323">
        <v>253.33965455908276</v>
      </c>
      <c r="D8323">
        <v>1053303.7631841435</v>
      </c>
      <c r="E8323">
        <v>1.0102688537988121E-2</v>
      </c>
      <c r="F8323">
        <v>439562.48481512844</v>
      </c>
      <c r="G8323">
        <v>0</v>
      </c>
      <c r="H8323">
        <v>2847.9352963733413</v>
      </c>
      <c r="I8323">
        <v>85.728544557100818</v>
      </c>
      <c r="J8323">
        <v>0</v>
      </c>
      <c r="K8323">
        <v>0</v>
      </c>
      <c r="L8323">
        <v>3422.1413567877444</v>
      </c>
      <c r="M8323">
        <v>0</v>
      </c>
      <c r="N8323">
        <v>1011.7235394249495</v>
      </c>
      <c r="O8323">
        <v>1.1016479116074902E-2</v>
      </c>
      <c r="P8323">
        <v>1.2731791103287622E-2</v>
      </c>
      <c r="Q8323">
        <v>412547.92408650753</v>
      </c>
    </row>
    <row r="8324" spans="1:17" x14ac:dyDescent="0.3">
      <c r="A8324">
        <v>11858.572880614194</v>
      </c>
      <c r="B8324">
        <v>902.00533907808062</v>
      </c>
      <c r="C8324">
        <v>1078.6255888214132</v>
      </c>
      <c r="D8324">
        <v>807617.43752991466</v>
      </c>
      <c r="E8324">
        <v>0.4158490860150541</v>
      </c>
      <c r="F8324">
        <v>347903.79909781949</v>
      </c>
      <c r="G8324">
        <v>0</v>
      </c>
      <c r="H8324">
        <v>2309.6947497103638</v>
      </c>
      <c r="I8324">
        <v>144.07477032977943</v>
      </c>
      <c r="J8324">
        <v>0</v>
      </c>
      <c r="K8324">
        <v>0</v>
      </c>
      <c r="L8324">
        <v>3513.3254214846093</v>
      </c>
      <c r="M8324">
        <v>0</v>
      </c>
      <c r="N8324">
        <v>902.00533907808062</v>
      </c>
      <c r="O8324">
        <v>2.3226468193791594E-3</v>
      </c>
      <c r="P8324">
        <v>1.8125489409514139E-2</v>
      </c>
      <c r="Q8324">
        <v>2896065.5782227046</v>
      </c>
    </row>
    <row r="8325" spans="1:17" x14ac:dyDescent="0.3">
      <c r="A8325">
        <v>30574.818861928441</v>
      </c>
      <c r="B8325">
        <v>2114.3515331365088</v>
      </c>
      <c r="C8325">
        <v>1030.3470578719121</v>
      </c>
      <c r="D8325">
        <v>1678805.4065683787</v>
      </c>
      <c r="E8325">
        <v>0.222814323979034</v>
      </c>
      <c r="F8325">
        <v>819426.97759228013</v>
      </c>
      <c r="G8325">
        <v>0</v>
      </c>
      <c r="H8325">
        <v>5040.117111545127</v>
      </c>
      <c r="I8325">
        <v>493.1173489988314</v>
      </c>
      <c r="J8325">
        <v>0</v>
      </c>
      <c r="K8325">
        <v>0</v>
      </c>
      <c r="L8325">
        <v>5476.7901286160823</v>
      </c>
      <c r="M8325">
        <v>0</v>
      </c>
      <c r="N8325">
        <v>2114.3515331365088</v>
      </c>
      <c r="O8325">
        <v>5.6798786696802949E-3</v>
      </c>
      <c r="P8325">
        <v>7.4576731065330339E-3</v>
      </c>
      <c r="Q8325">
        <v>199344171.04424503</v>
      </c>
    </row>
    <row r="8326" spans="1:17" x14ac:dyDescent="0.3">
      <c r="A8326">
        <v>21289.851440864437</v>
      </c>
      <c r="B8326">
        <v>1586.7337707852812</v>
      </c>
      <c r="C8326">
        <v>1182.4350487828185</v>
      </c>
      <c r="D8326">
        <v>1145199.4395343994</v>
      </c>
      <c r="E8326">
        <v>4.2047643327802781E-2</v>
      </c>
      <c r="F8326">
        <v>462306.26104997081</v>
      </c>
      <c r="G8326">
        <v>0</v>
      </c>
      <c r="H8326">
        <v>3582.2968051950984</v>
      </c>
      <c r="I8326">
        <v>41.629303314256624</v>
      </c>
      <c r="J8326">
        <v>0</v>
      </c>
      <c r="K8326">
        <v>0</v>
      </c>
      <c r="L8326">
        <v>3553.9627766504391</v>
      </c>
      <c r="M8326">
        <v>0</v>
      </c>
      <c r="N8326">
        <v>1586.7337707852812</v>
      </c>
      <c r="O8326">
        <v>1.1963188954714819E-3</v>
      </c>
      <c r="P8326">
        <v>1.2572414769032647E-2</v>
      </c>
      <c r="Q8326">
        <v>9312880.5254005287</v>
      </c>
    </row>
    <row r="8327" spans="1:17" x14ac:dyDescent="0.3">
      <c r="A8327">
        <v>8507.2803203051517</v>
      </c>
      <c r="B8327">
        <v>1274.15795671405</v>
      </c>
      <c r="C8327">
        <v>324.70004032533427</v>
      </c>
      <c r="D8327">
        <v>876622.11982828903</v>
      </c>
      <c r="E8327">
        <v>3.9695796380715846E-2</v>
      </c>
      <c r="F8327">
        <v>373679.81336786563</v>
      </c>
      <c r="G8327">
        <v>0</v>
      </c>
      <c r="H8327">
        <v>2801.6086628431899</v>
      </c>
      <c r="I8327">
        <v>75.093981448476853</v>
      </c>
      <c r="J8327">
        <v>0</v>
      </c>
      <c r="K8327">
        <v>0</v>
      </c>
      <c r="L8327">
        <v>4152.6603600314493</v>
      </c>
      <c r="M8327">
        <v>0</v>
      </c>
      <c r="N8327">
        <v>1274.15795671405</v>
      </c>
      <c r="O8327">
        <v>9.6002853541824595E-3</v>
      </c>
      <c r="P8327">
        <v>1.495279885074885E-2</v>
      </c>
      <c r="Q8327">
        <v>46654398.025716268</v>
      </c>
    </row>
    <row r="8328" spans="1:17" x14ac:dyDescent="0.3">
      <c r="A8328">
        <v>14967.908881950341</v>
      </c>
      <c r="B8328">
        <v>841.69557509366166</v>
      </c>
      <c r="C8328">
        <v>343.08927065470391</v>
      </c>
      <c r="D8328">
        <v>1000613.6927512552</v>
      </c>
      <c r="E8328">
        <v>2.1058122592707267E-2</v>
      </c>
      <c r="F8328">
        <v>419834.77374714491</v>
      </c>
      <c r="G8328">
        <v>0</v>
      </c>
      <c r="H8328">
        <v>2586.2617471445824</v>
      </c>
      <c r="I8328">
        <v>234.1522526601409</v>
      </c>
      <c r="J8328">
        <v>0</v>
      </c>
      <c r="K8328">
        <v>0</v>
      </c>
      <c r="L8328">
        <v>3935.0944696095657</v>
      </c>
      <c r="M8328">
        <v>0</v>
      </c>
      <c r="N8328">
        <v>841.69557509366166</v>
      </c>
      <c r="O8328">
        <v>6.7711734479705243E-2</v>
      </c>
      <c r="P8328">
        <v>1.4635646131972234E-2</v>
      </c>
      <c r="Q8328">
        <v>3845772.3747728691</v>
      </c>
    </row>
    <row r="8329" spans="1:17" x14ac:dyDescent="0.3">
      <c r="A8329">
        <v>10032.93125109641</v>
      </c>
      <c r="B8329">
        <v>1036.7873845305251</v>
      </c>
      <c r="C8329">
        <v>867.02808889330822</v>
      </c>
      <c r="D8329">
        <v>916506.03155577276</v>
      </c>
      <c r="E8329">
        <v>7.9278039695406935E-2</v>
      </c>
      <c r="F8329">
        <v>426752.19159602461</v>
      </c>
      <c r="G8329">
        <v>0</v>
      </c>
      <c r="H8329">
        <v>2634.2482850609908</v>
      </c>
      <c r="I8329">
        <v>449.50589426012851</v>
      </c>
      <c r="J8329">
        <v>0</v>
      </c>
      <c r="K8329">
        <v>0</v>
      </c>
      <c r="L8329">
        <v>3650.3547982137634</v>
      </c>
      <c r="M8329">
        <v>0</v>
      </c>
      <c r="N8329">
        <v>1036.7873845305251</v>
      </c>
      <c r="O8329">
        <v>0.1695227918143867</v>
      </c>
      <c r="P8329">
        <v>1.4063783195025173E-2</v>
      </c>
      <c r="Q8329">
        <v>6633183.8537067575</v>
      </c>
    </row>
    <row r="8330" spans="1:17" x14ac:dyDescent="0.3">
      <c r="A8330">
        <v>11513.994696318599</v>
      </c>
      <c r="B8330">
        <v>2110.3545789737705</v>
      </c>
      <c r="C8330">
        <v>416.5384565808618</v>
      </c>
      <c r="D8330">
        <v>1421208.8312141376</v>
      </c>
      <c r="E8330">
        <v>2.8354050330470074E-2</v>
      </c>
      <c r="F8330">
        <v>669931.62635393359</v>
      </c>
      <c r="G8330">
        <v>0</v>
      </c>
      <c r="H8330">
        <v>4586.6303739943387</v>
      </c>
      <c r="I8330">
        <v>60.363479458863218</v>
      </c>
      <c r="J8330">
        <v>0</v>
      </c>
      <c r="K8330">
        <v>0</v>
      </c>
      <c r="L8330">
        <v>6904.1171847086871</v>
      </c>
      <c r="M8330">
        <v>0</v>
      </c>
      <c r="N8330">
        <v>2110.3545789737705</v>
      </c>
      <c r="O8330">
        <v>5.4021348564692928E-2</v>
      </c>
      <c r="P8330">
        <v>9.3872196171220241E-3</v>
      </c>
      <c r="Q8330">
        <v>4283248.120566627</v>
      </c>
    </row>
    <row r="8331" spans="1:17" x14ac:dyDescent="0.3">
      <c r="A8331">
        <v>9640.5049435742985</v>
      </c>
      <c r="B8331">
        <v>910.42738418696456</v>
      </c>
      <c r="C8331">
        <v>2203.9474955730416</v>
      </c>
      <c r="D8331">
        <v>675990.37808487553</v>
      </c>
      <c r="E8331">
        <v>0.23510225703506801</v>
      </c>
      <c r="F8331">
        <v>309046.48682705691</v>
      </c>
      <c r="G8331">
        <v>0</v>
      </c>
      <c r="H8331">
        <v>2088.4176147082017</v>
      </c>
      <c r="I8331">
        <v>392.28949240831719</v>
      </c>
      <c r="J8331">
        <v>0</v>
      </c>
      <c r="K8331">
        <v>0</v>
      </c>
      <c r="L8331">
        <v>2896.5383784400483</v>
      </c>
      <c r="M8331">
        <v>0</v>
      </c>
      <c r="N8331">
        <v>910.42738418696456</v>
      </c>
      <c r="O8331">
        <v>9.3011474914244979E-4</v>
      </c>
      <c r="P8331">
        <v>1.9415068302661709E-2</v>
      </c>
      <c r="Q8331">
        <v>1749083.3930450215</v>
      </c>
    </row>
    <row r="8332" spans="1:17" x14ac:dyDescent="0.3">
      <c r="A8332">
        <v>2376.6810628167841</v>
      </c>
      <c r="B8332">
        <v>690.98743532677963</v>
      </c>
      <c r="C8332">
        <v>778.72250067197342</v>
      </c>
      <c r="D8332">
        <v>491192.43141489709</v>
      </c>
      <c r="E8332">
        <v>6.9074395302507696E-2</v>
      </c>
      <c r="F8332">
        <v>242879.11680500186</v>
      </c>
      <c r="G8332">
        <v>0</v>
      </c>
      <c r="H8332">
        <v>1546.8948111342961</v>
      </c>
      <c r="I8332">
        <v>662.81402534233041</v>
      </c>
      <c r="J8332">
        <v>0</v>
      </c>
      <c r="K8332">
        <v>0</v>
      </c>
      <c r="L8332">
        <v>1711.5095569026373</v>
      </c>
      <c r="M8332">
        <v>0</v>
      </c>
      <c r="N8332">
        <v>690.98743532677963</v>
      </c>
      <c r="O8332">
        <v>1.6344478425122308E-3</v>
      </c>
      <c r="P8332">
        <v>2.4983492128917144E-2</v>
      </c>
      <c r="Q8332">
        <v>511580.61637799517</v>
      </c>
    </row>
    <row r="8333" spans="1:17" x14ac:dyDescent="0.3">
      <c r="A8333">
        <v>11219.289694576935</v>
      </c>
      <c r="B8333">
        <v>851.97711839837484</v>
      </c>
      <c r="C8333">
        <v>1794.5226643607959</v>
      </c>
      <c r="D8333">
        <v>583368.72891938686</v>
      </c>
      <c r="E8333">
        <v>5.766712511988778E-2</v>
      </c>
      <c r="F8333">
        <v>242036.98698455552</v>
      </c>
      <c r="G8333">
        <v>0</v>
      </c>
      <c r="H8333">
        <v>1868.447896451107</v>
      </c>
      <c r="I8333">
        <v>81.516640384414444</v>
      </c>
      <c r="J8333">
        <v>0</v>
      </c>
      <c r="K8333">
        <v>0</v>
      </c>
      <c r="L8333">
        <v>2624.3235088202241</v>
      </c>
      <c r="M8333">
        <v>0</v>
      </c>
      <c r="N8333">
        <v>851.97711839837484</v>
      </c>
      <c r="O8333">
        <v>0.1077738527244593</v>
      </c>
      <c r="P8333">
        <v>2.3999828354182039E-2</v>
      </c>
      <c r="Q8333">
        <v>1075317.0318880987</v>
      </c>
    </row>
    <row r="8334" spans="1:17" x14ac:dyDescent="0.3">
      <c r="A8334">
        <v>12603.840785201</v>
      </c>
      <c r="B8334">
        <v>1250.0704537707256</v>
      </c>
      <c r="C8334">
        <v>1233.0360911890582</v>
      </c>
      <c r="D8334">
        <v>873504.74082382093</v>
      </c>
      <c r="E8334">
        <v>8.4310218455913633E-2</v>
      </c>
      <c r="F8334">
        <v>360352.58134787914</v>
      </c>
      <c r="G8334">
        <v>0</v>
      </c>
      <c r="H8334">
        <v>2772.123477499184</v>
      </c>
      <c r="I8334">
        <v>86.935807456714016</v>
      </c>
      <c r="J8334">
        <v>0</v>
      </c>
      <c r="K8334">
        <v>0</v>
      </c>
      <c r="L8334">
        <v>2954.4471650371388</v>
      </c>
      <c r="M8334">
        <v>0</v>
      </c>
      <c r="N8334">
        <v>1250.0704537707256</v>
      </c>
      <c r="O8334">
        <v>4.9199170764677022E-3</v>
      </c>
      <c r="P8334">
        <v>1.5974758411357391E-2</v>
      </c>
      <c r="Q8334">
        <v>334174.49821253668</v>
      </c>
    </row>
    <row r="8335" spans="1:17" x14ac:dyDescent="0.3">
      <c r="A8335">
        <v>34760.567220765312</v>
      </c>
      <c r="B8335">
        <v>2485.3950165977299</v>
      </c>
      <c r="C8335">
        <v>383.59610894118117</v>
      </c>
      <c r="D8335">
        <v>2227104.850031015</v>
      </c>
      <c r="E8335">
        <v>2.4589037739401985E-2</v>
      </c>
      <c r="F8335">
        <v>968409.42870171648</v>
      </c>
      <c r="G8335">
        <v>0</v>
      </c>
      <c r="H8335">
        <v>6367.2759433153333</v>
      </c>
      <c r="I8335">
        <v>170.07958070646882</v>
      </c>
      <c r="J8335">
        <v>0</v>
      </c>
      <c r="K8335">
        <v>0</v>
      </c>
      <c r="L8335">
        <v>5664.6318724823277</v>
      </c>
      <c r="M8335">
        <v>0</v>
      </c>
      <c r="N8335">
        <v>2485.3950165977299</v>
      </c>
      <c r="O8335">
        <v>1.528974666918584E-2</v>
      </c>
      <c r="P8335">
        <v>5.855379855941748E-3</v>
      </c>
      <c r="Q8335">
        <v>10027017.579280097</v>
      </c>
    </row>
    <row r="8336" spans="1:17" x14ac:dyDescent="0.3">
      <c r="A8336">
        <v>23116.488350517564</v>
      </c>
      <c r="B8336">
        <v>1952.098487352667</v>
      </c>
      <c r="C8336">
        <v>188.05604512918521</v>
      </c>
      <c r="D8336">
        <v>1231524.2920032998</v>
      </c>
      <c r="E8336">
        <v>0.1191813686962106</v>
      </c>
      <c r="F8336">
        <v>528693.366591639</v>
      </c>
      <c r="G8336">
        <v>0</v>
      </c>
      <c r="H8336">
        <v>4097.6577358224013</v>
      </c>
      <c r="I8336">
        <v>23.641628024156208</v>
      </c>
      <c r="J8336">
        <v>0</v>
      </c>
      <c r="K8336">
        <v>0</v>
      </c>
      <c r="L8336">
        <v>4075.3588868337911</v>
      </c>
      <c r="M8336">
        <v>0</v>
      </c>
      <c r="N8336">
        <v>1952.098487352667</v>
      </c>
      <c r="O8336">
        <v>5.1649972971683361E-3</v>
      </c>
      <c r="P8336">
        <v>1.0605451974751087E-2</v>
      </c>
      <c r="Q8336">
        <v>4434074.1901156791</v>
      </c>
    </row>
    <row r="8337" spans="1:17" x14ac:dyDescent="0.3">
      <c r="A8337">
        <v>4190.5469768153425</v>
      </c>
      <c r="B8337">
        <v>1764.9140428372507</v>
      </c>
      <c r="C8337">
        <v>2175.0954986314414</v>
      </c>
      <c r="D8337">
        <v>1315687.3220266476</v>
      </c>
      <c r="E8337">
        <v>0.19654553959269835</v>
      </c>
      <c r="F8337">
        <v>627765.67127704585</v>
      </c>
      <c r="G8337">
        <v>0</v>
      </c>
      <c r="H8337">
        <v>4057.6613813730278</v>
      </c>
      <c r="I8337">
        <v>712.46694820857783</v>
      </c>
      <c r="J8337">
        <v>0</v>
      </c>
      <c r="K8337">
        <v>0</v>
      </c>
      <c r="L8337">
        <v>4600.9413450174889</v>
      </c>
      <c r="M8337">
        <v>0</v>
      </c>
      <c r="N8337">
        <v>1764.9140428372507</v>
      </c>
      <c r="O8337">
        <v>1.1037207989434569E-2</v>
      </c>
      <c r="P8337">
        <v>9.1543502017233467E-3</v>
      </c>
      <c r="Q8337">
        <v>80932896.543476671</v>
      </c>
    </row>
    <row r="8338" spans="1:17" x14ac:dyDescent="0.3">
      <c r="A8338">
        <v>12214.882027601996</v>
      </c>
      <c r="B8338">
        <v>899.16513777255034</v>
      </c>
      <c r="C8338">
        <v>745.66874696768934</v>
      </c>
      <c r="D8338">
        <v>750555.09765185241</v>
      </c>
      <c r="E8338">
        <v>0.2480402756706625</v>
      </c>
      <c r="F8338">
        <v>329755.99192699062</v>
      </c>
      <c r="G8338">
        <v>0</v>
      </c>
      <c r="H8338">
        <v>2207.2877739688815</v>
      </c>
      <c r="I8338">
        <v>377.56849736891729</v>
      </c>
      <c r="J8338">
        <v>0</v>
      </c>
      <c r="K8338">
        <v>0</v>
      </c>
      <c r="L8338">
        <v>2927.7438867105675</v>
      </c>
      <c r="M8338">
        <v>0</v>
      </c>
      <c r="N8338">
        <v>899.16513777255034</v>
      </c>
      <c r="O8338">
        <v>0.24903070969581892</v>
      </c>
      <c r="P8338">
        <v>1.9351804126085045E-2</v>
      </c>
      <c r="Q8338">
        <v>1463629.2243140053</v>
      </c>
    </row>
    <row r="8339" spans="1:17" x14ac:dyDescent="0.3">
      <c r="A8339">
        <v>12627.748405543105</v>
      </c>
      <c r="B8339">
        <v>1048.1430509335351</v>
      </c>
      <c r="C8339">
        <v>2393.9324334867006</v>
      </c>
      <c r="D8339">
        <v>796658.69038394198</v>
      </c>
      <c r="E8339">
        <v>5.942047341056382E-2</v>
      </c>
      <c r="F8339">
        <v>311596.56616730464</v>
      </c>
      <c r="G8339">
        <v>0</v>
      </c>
      <c r="H8339">
        <v>2436.4548369451982</v>
      </c>
      <c r="I8339">
        <v>96.260771997138306</v>
      </c>
      <c r="J8339">
        <v>0</v>
      </c>
      <c r="K8339">
        <v>0</v>
      </c>
      <c r="L8339">
        <v>3078.65314278286</v>
      </c>
      <c r="M8339">
        <v>0</v>
      </c>
      <c r="N8339">
        <v>1048.1430509335351</v>
      </c>
      <c r="O8339">
        <v>3.0861071864496173E-3</v>
      </c>
      <c r="P8339">
        <v>1.8050535035372999E-2</v>
      </c>
      <c r="Q8339">
        <v>3086346.6258915355</v>
      </c>
    </row>
    <row r="8340" spans="1:17" x14ac:dyDescent="0.3">
      <c r="A8340">
        <v>5227.1209038336647</v>
      </c>
      <c r="B8340">
        <v>1470.1666615124936</v>
      </c>
      <c r="C8340">
        <v>1029.8367905617899</v>
      </c>
      <c r="D8340">
        <v>928104.34007473174</v>
      </c>
      <c r="E8340">
        <v>6.2890281402702308E-2</v>
      </c>
      <c r="F8340">
        <v>446822.71678859659</v>
      </c>
      <c r="G8340">
        <v>0</v>
      </c>
      <c r="H8340">
        <v>3087.109961954051</v>
      </c>
      <c r="I8340">
        <v>497.44177446711922</v>
      </c>
      <c r="J8340">
        <v>0</v>
      </c>
      <c r="K8340">
        <v>0</v>
      </c>
      <c r="L8340">
        <v>3191.5027177546999</v>
      </c>
      <c r="M8340">
        <v>0</v>
      </c>
      <c r="N8340">
        <v>1470.1666615124936</v>
      </c>
      <c r="O8340">
        <v>1.0684673941120208E-2</v>
      </c>
      <c r="P8340">
        <v>1.3084961991164478E-2</v>
      </c>
      <c r="Q8340">
        <v>1019888.4220133537</v>
      </c>
    </row>
    <row r="8341" spans="1:17" x14ac:dyDescent="0.3">
      <c r="A8341">
        <v>20441.271813281743</v>
      </c>
      <c r="B8341">
        <v>1175.2548955861312</v>
      </c>
      <c r="C8341">
        <v>1370.6926697464535</v>
      </c>
      <c r="D8341">
        <v>915800.16775584663</v>
      </c>
      <c r="E8341">
        <v>0.1428589830263764</v>
      </c>
      <c r="F8341">
        <v>456167.62276579876</v>
      </c>
      <c r="G8341">
        <v>0</v>
      </c>
      <c r="H8341">
        <v>2771.2424683505642</v>
      </c>
      <c r="I8341">
        <v>1428.7956655219984</v>
      </c>
      <c r="J8341">
        <v>0</v>
      </c>
      <c r="K8341">
        <v>0</v>
      </c>
      <c r="L8341">
        <v>3436.5416251909455</v>
      </c>
      <c r="M8341">
        <v>0</v>
      </c>
      <c r="N8341">
        <v>1175.2548955861312</v>
      </c>
      <c r="O8341">
        <v>0.10852558188987758</v>
      </c>
      <c r="P8341">
        <v>1.3246190422737076E-2</v>
      </c>
      <c r="Q8341">
        <v>6118016.552601791</v>
      </c>
    </row>
    <row r="8342" spans="1:17" x14ac:dyDescent="0.3">
      <c r="A8342">
        <v>6226.5531528673428</v>
      </c>
      <c r="B8342">
        <v>1050.190371236971</v>
      </c>
      <c r="C8342">
        <v>1992.3174354997655</v>
      </c>
      <c r="D8342">
        <v>977432.88112463779</v>
      </c>
      <c r="E8342">
        <v>2.9787481123007255E-2</v>
      </c>
      <c r="F8342">
        <v>438075.47363084956</v>
      </c>
      <c r="G8342">
        <v>0</v>
      </c>
      <c r="H8342">
        <v>2753.9430449221322</v>
      </c>
      <c r="I8342">
        <v>546.11717451350887</v>
      </c>
      <c r="J8342">
        <v>0</v>
      </c>
      <c r="K8342">
        <v>0</v>
      </c>
      <c r="L8342">
        <v>2815.5166982046871</v>
      </c>
      <c r="M8342">
        <v>0</v>
      </c>
      <c r="N8342">
        <v>1050.190371236971</v>
      </c>
      <c r="O8342">
        <v>4.4414359204157407E-2</v>
      </c>
      <c r="P8342">
        <v>1.2842250198599517E-2</v>
      </c>
      <c r="Q8342">
        <v>627064.84807515761</v>
      </c>
    </row>
    <row r="8343" spans="1:17" x14ac:dyDescent="0.3">
      <c r="A8343">
        <v>32063.077497258393</v>
      </c>
      <c r="B8343">
        <v>2156.5504913914101</v>
      </c>
      <c r="C8343">
        <v>926.83353981258347</v>
      </c>
      <c r="D8343">
        <v>1707646.2267199212</v>
      </c>
      <c r="E8343">
        <v>6.5200843552116E-2</v>
      </c>
      <c r="F8343">
        <v>754090.46321234677</v>
      </c>
      <c r="G8343">
        <v>0</v>
      </c>
      <c r="H8343">
        <v>5132.5686278606909</v>
      </c>
      <c r="I8343">
        <v>1248.0391872995049</v>
      </c>
      <c r="J8343">
        <v>0</v>
      </c>
      <c r="K8343">
        <v>0</v>
      </c>
      <c r="L8343">
        <v>7206.863370032589</v>
      </c>
      <c r="M8343">
        <v>0</v>
      </c>
      <c r="N8343">
        <v>2156.5504913914101</v>
      </c>
      <c r="O8343">
        <v>2.1241954892866639E-3</v>
      </c>
      <c r="P8343">
        <v>8.5717596610216888E-3</v>
      </c>
      <c r="Q8343">
        <v>4946988.5655444581</v>
      </c>
    </row>
    <row r="8344" spans="1:17" x14ac:dyDescent="0.3">
      <c r="A8344">
        <v>2378.089930436397</v>
      </c>
      <c r="B8344">
        <v>1448.8918788336005</v>
      </c>
      <c r="C8344">
        <v>465.18263269544985</v>
      </c>
      <c r="D8344">
        <v>1225002.3586393788</v>
      </c>
      <c r="E8344">
        <v>2.893961233846444E-2</v>
      </c>
      <c r="F8344">
        <v>531813.32595476299</v>
      </c>
      <c r="G8344">
        <v>0</v>
      </c>
      <c r="H8344">
        <v>3583.9486656161203</v>
      </c>
      <c r="I8344">
        <v>2137.1690511288425</v>
      </c>
      <c r="J8344">
        <v>0</v>
      </c>
      <c r="K8344">
        <v>0</v>
      </c>
      <c r="L8344">
        <v>5053.9698149162195</v>
      </c>
      <c r="M8344">
        <v>0</v>
      </c>
      <c r="N8344">
        <v>1448.8918788336005</v>
      </c>
      <c r="O8344">
        <v>8.1793271859155157E-3</v>
      </c>
      <c r="P8344">
        <v>1.1319339446052212E-2</v>
      </c>
      <c r="Q8344">
        <v>8998786.0846254788</v>
      </c>
    </row>
    <row r="8345" spans="1:17" x14ac:dyDescent="0.3">
      <c r="A8345">
        <v>11692.091980832116</v>
      </c>
      <c r="B8345">
        <v>1421.1648630183665</v>
      </c>
      <c r="C8345">
        <v>702.76565313886431</v>
      </c>
      <c r="D8345">
        <v>1593042.5313394885</v>
      </c>
      <c r="E8345">
        <v>8.8192186073960371E-2</v>
      </c>
      <c r="F8345">
        <v>755419.57718157326</v>
      </c>
      <c r="G8345">
        <v>0</v>
      </c>
      <c r="H8345">
        <v>4198.4868949526672</v>
      </c>
      <c r="I8345">
        <v>482.66214000870713</v>
      </c>
      <c r="J8345">
        <v>0</v>
      </c>
      <c r="K8345">
        <v>0</v>
      </c>
      <c r="L8345">
        <v>5665.3379120403761</v>
      </c>
      <c r="M8345">
        <v>0</v>
      </c>
      <c r="N8345">
        <v>1421.1648630183665</v>
      </c>
      <c r="O8345">
        <v>0.21007679824275011</v>
      </c>
      <c r="P8345">
        <v>8.5099692986248063E-3</v>
      </c>
      <c r="Q8345">
        <v>7968341.0481353663</v>
      </c>
    </row>
    <row r="8346" spans="1:17" x14ac:dyDescent="0.3">
      <c r="A8346">
        <v>13122.723273958027</v>
      </c>
      <c r="B8346">
        <v>1456.9074317619163</v>
      </c>
      <c r="C8346">
        <v>266.00453375068747</v>
      </c>
      <c r="D8346">
        <v>917587.48667186114</v>
      </c>
      <c r="E8346">
        <v>0.12214607825774343</v>
      </c>
      <c r="F8346">
        <v>410088.60448658088</v>
      </c>
      <c r="G8346">
        <v>0</v>
      </c>
      <c r="H8346">
        <v>3055.5223381985065</v>
      </c>
      <c r="I8346">
        <v>741.33162868028353</v>
      </c>
      <c r="J8346">
        <v>0</v>
      </c>
      <c r="K8346">
        <v>0</v>
      </c>
      <c r="L8346">
        <v>3989.6442062600554</v>
      </c>
      <c r="M8346">
        <v>0</v>
      </c>
      <c r="N8346">
        <v>1456.9074317619163</v>
      </c>
      <c r="O8346">
        <v>1.0923438770377457E-2</v>
      </c>
      <c r="P8346">
        <v>1.3487372665852024E-2</v>
      </c>
      <c r="Q8346">
        <v>55673130.234048039</v>
      </c>
    </row>
    <row r="8347" spans="1:17" x14ac:dyDescent="0.3">
      <c r="A8347">
        <v>2363.2234305177017</v>
      </c>
      <c r="B8347">
        <v>940.77635053322092</v>
      </c>
      <c r="C8347">
        <v>1639.8955182509355</v>
      </c>
      <c r="D8347">
        <v>1100498.4850567004</v>
      </c>
      <c r="E8347">
        <v>3.8543946196886704E-2</v>
      </c>
      <c r="F8347">
        <v>467722.48735275486</v>
      </c>
      <c r="G8347">
        <v>0</v>
      </c>
      <c r="H8347">
        <v>2859.4649997899173</v>
      </c>
      <c r="I8347">
        <v>88.763651707512523</v>
      </c>
      <c r="J8347">
        <v>0</v>
      </c>
      <c r="K8347">
        <v>0</v>
      </c>
      <c r="L8347">
        <v>4382.7120176288236</v>
      </c>
      <c r="M8347">
        <v>0</v>
      </c>
      <c r="N8347">
        <v>940.77635053322092</v>
      </c>
      <c r="O8347">
        <v>0.13291898691203294</v>
      </c>
      <c r="P8347">
        <v>1.2955383816100199E-2</v>
      </c>
      <c r="Q8347">
        <v>552688.94798148482</v>
      </c>
    </row>
    <row r="8348" spans="1:17" x14ac:dyDescent="0.3">
      <c r="A8348">
        <v>26459.390065238716</v>
      </c>
      <c r="B8348">
        <v>1639.406576863533</v>
      </c>
      <c r="C8348">
        <v>1530.8596880180883</v>
      </c>
      <c r="D8348">
        <v>1443350.5980200483</v>
      </c>
      <c r="E8348">
        <v>0.11579129457869762</v>
      </c>
      <c r="F8348">
        <v>670008.5891536203</v>
      </c>
      <c r="G8348">
        <v>0</v>
      </c>
      <c r="H8348">
        <v>4155.1407458170906</v>
      </c>
      <c r="I8348">
        <v>690.48595490208197</v>
      </c>
      <c r="J8348">
        <v>0</v>
      </c>
      <c r="K8348">
        <v>0</v>
      </c>
      <c r="L8348">
        <v>5436.0413960305405</v>
      </c>
      <c r="M8348">
        <v>0</v>
      </c>
      <c r="N8348">
        <v>1639.406576863533</v>
      </c>
      <c r="O8348">
        <v>0.18108967834199605</v>
      </c>
      <c r="P8348">
        <v>9.5110868325977045E-3</v>
      </c>
      <c r="Q8348">
        <v>2080744.8718858205</v>
      </c>
    </row>
    <row r="8349" spans="1:17" x14ac:dyDescent="0.3">
      <c r="A8349">
        <v>10812.279247964161</v>
      </c>
      <c r="B8349">
        <v>727.83289836031258</v>
      </c>
      <c r="C8349">
        <v>960.62489763930705</v>
      </c>
      <c r="D8349">
        <v>854926.49173083238</v>
      </c>
      <c r="E8349">
        <v>2.241078944360924E-2</v>
      </c>
      <c r="F8349">
        <v>344664.68082675315</v>
      </c>
      <c r="G8349">
        <v>0</v>
      </c>
      <c r="H8349">
        <v>2218.378831452515</v>
      </c>
      <c r="I8349">
        <v>147.71171342088797</v>
      </c>
      <c r="J8349">
        <v>0</v>
      </c>
      <c r="K8349">
        <v>0</v>
      </c>
      <c r="L8349">
        <v>3043.0226261386579</v>
      </c>
      <c r="M8349">
        <v>0</v>
      </c>
      <c r="N8349">
        <v>727.83289836031258</v>
      </c>
      <c r="O8349">
        <v>1.519001047009934E-3</v>
      </c>
      <c r="P8349">
        <v>1.7331082601201156E-2</v>
      </c>
      <c r="Q8349">
        <v>425297.80866329325</v>
      </c>
    </row>
    <row r="8350" spans="1:17" x14ac:dyDescent="0.3">
      <c r="A8350">
        <v>16308.903949153508</v>
      </c>
      <c r="B8350">
        <v>1406.7841514301456</v>
      </c>
      <c r="C8350">
        <v>1522.9876080962335</v>
      </c>
      <c r="D8350">
        <v>925688.06457350391</v>
      </c>
      <c r="E8350">
        <v>9.9544025783092557E-2</v>
      </c>
      <c r="F8350">
        <v>451469.80420768936</v>
      </c>
      <c r="G8350">
        <v>0</v>
      </c>
      <c r="H8350">
        <v>3019.6217382385912</v>
      </c>
      <c r="I8350">
        <v>178.85206805160274</v>
      </c>
      <c r="J8350">
        <v>0</v>
      </c>
      <c r="K8350">
        <v>0</v>
      </c>
      <c r="L8350">
        <v>2813.2451731348006</v>
      </c>
      <c r="M8350">
        <v>0</v>
      </c>
      <c r="N8350">
        <v>1406.7841514301456</v>
      </c>
      <c r="O8350">
        <v>0.30675620939147857</v>
      </c>
      <c r="P8350">
        <v>1.3584371640135481E-2</v>
      </c>
      <c r="Q8350">
        <v>13035966.296977349</v>
      </c>
    </row>
    <row r="8351" spans="1:17" x14ac:dyDescent="0.3">
      <c r="A8351">
        <v>10279.656918164743</v>
      </c>
      <c r="B8351">
        <v>2150.9772754400169</v>
      </c>
      <c r="C8351">
        <v>641.52367298752245</v>
      </c>
      <c r="D8351">
        <v>1974797.6430671292</v>
      </c>
      <c r="E8351">
        <v>2.116947351379803E-2</v>
      </c>
      <c r="F8351">
        <v>798057.93029824027</v>
      </c>
      <c r="G8351">
        <v>0</v>
      </c>
      <c r="H8351">
        <v>5593.174748733356</v>
      </c>
      <c r="I8351">
        <v>98.585428774550991</v>
      </c>
      <c r="J8351">
        <v>0</v>
      </c>
      <c r="K8351">
        <v>0</v>
      </c>
      <c r="L8351">
        <v>5870.7324980170633</v>
      </c>
      <c r="M8351">
        <v>0</v>
      </c>
      <c r="N8351">
        <v>2150.9772754400169</v>
      </c>
      <c r="O8351">
        <v>6.1496208885866905E-4</v>
      </c>
      <c r="P8351">
        <v>8.1600466366193967E-3</v>
      </c>
      <c r="Q8351">
        <v>58160029.242358901</v>
      </c>
    </row>
    <row r="8352" spans="1:17" x14ac:dyDescent="0.3">
      <c r="A8352">
        <v>5300.7784638928688</v>
      </c>
      <c r="B8352">
        <v>1086.4655624254881</v>
      </c>
      <c r="C8352">
        <v>617.50341851099097</v>
      </c>
      <c r="D8352">
        <v>891076.27579614904</v>
      </c>
      <c r="E8352">
        <v>0.12318544197304369</v>
      </c>
      <c r="F8352">
        <v>444095.80138583545</v>
      </c>
      <c r="G8352">
        <v>0</v>
      </c>
      <c r="H8352">
        <v>2639.4657672613848</v>
      </c>
      <c r="I8352">
        <v>484.55845526632561</v>
      </c>
      <c r="J8352">
        <v>0</v>
      </c>
      <c r="K8352">
        <v>0</v>
      </c>
      <c r="L8352">
        <v>4099.9210218380767</v>
      </c>
      <c r="M8352">
        <v>0</v>
      </c>
      <c r="N8352">
        <v>1086.4655624254881</v>
      </c>
      <c r="O8352">
        <v>1.1004413810946603E-2</v>
      </c>
      <c r="P8352">
        <v>1.4096693555070296E-2</v>
      </c>
      <c r="Q8352">
        <v>617872.38199665607</v>
      </c>
    </row>
    <row r="8353" spans="1:17" x14ac:dyDescent="0.3">
      <c r="A8353">
        <v>3092.6255423228486</v>
      </c>
      <c r="B8353">
        <v>896.83169450816956</v>
      </c>
      <c r="C8353">
        <v>1575.1266254158168</v>
      </c>
      <c r="D8353">
        <v>718759.56749699055</v>
      </c>
      <c r="E8353">
        <v>7.2568241094448246E-2</v>
      </c>
      <c r="F8353">
        <v>300372.16677523567</v>
      </c>
      <c r="G8353">
        <v>0</v>
      </c>
      <c r="H8353">
        <v>2149.4763460829327</v>
      </c>
      <c r="I8353">
        <v>1065.0202312991855</v>
      </c>
      <c r="J8353">
        <v>0</v>
      </c>
      <c r="K8353">
        <v>0</v>
      </c>
      <c r="L8353">
        <v>2977.5099706290839</v>
      </c>
      <c r="M8353">
        <v>0</v>
      </c>
      <c r="N8353">
        <v>896.83169450816956</v>
      </c>
      <c r="O8353">
        <v>2.3364170450738735E-2</v>
      </c>
      <c r="P8353">
        <v>2.0382171421592366E-2</v>
      </c>
      <c r="Q8353">
        <v>1077818.6300200613</v>
      </c>
    </row>
    <row r="8354" spans="1:17" x14ac:dyDescent="0.3">
      <c r="A8354">
        <v>14369.365723639623</v>
      </c>
      <c r="B8354">
        <v>728.82309320178808</v>
      </c>
      <c r="C8354">
        <v>1276.4625919691562</v>
      </c>
      <c r="D8354">
        <v>744847.71253235289</v>
      </c>
      <c r="E8354">
        <v>0.11052120038773956</v>
      </c>
      <c r="F8354">
        <v>323575.89083605376</v>
      </c>
      <c r="G8354">
        <v>0</v>
      </c>
      <c r="H8354">
        <v>2027.2837884065802</v>
      </c>
      <c r="I8354">
        <v>37.873999103342314</v>
      </c>
      <c r="J8354">
        <v>0</v>
      </c>
      <c r="K8354">
        <v>0</v>
      </c>
      <c r="L8354">
        <v>2083.1973708464739</v>
      </c>
      <c r="M8354">
        <v>0</v>
      </c>
      <c r="N8354">
        <v>728.82309320178808</v>
      </c>
      <c r="O8354">
        <v>0.1943819751121843</v>
      </c>
      <c r="P8354">
        <v>1.9308557172872678E-2</v>
      </c>
      <c r="Q8354">
        <v>12836686.625516661</v>
      </c>
    </row>
    <row r="8355" spans="1:17" x14ac:dyDescent="0.3">
      <c r="A8355">
        <v>16754.417467148727</v>
      </c>
      <c r="B8355">
        <v>1501.3860073004273</v>
      </c>
      <c r="C8355">
        <v>2344.0638208068308</v>
      </c>
      <c r="D8355">
        <v>1294427.4310025985</v>
      </c>
      <c r="E8355">
        <v>2.636170022235982E-2</v>
      </c>
      <c r="F8355">
        <v>595696.92040387471</v>
      </c>
      <c r="G8355">
        <v>0</v>
      </c>
      <c r="H8355">
        <v>3757.4954476861071</v>
      </c>
      <c r="I8355">
        <v>506.07231129002747</v>
      </c>
      <c r="J8355">
        <v>0</v>
      </c>
      <c r="K8355">
        <v>0</v>
      </c>
      <c r="L8355">
        <v>4186.0974830538826</v>
      </c>
      <c r="M8355">
        <v>0</v>
      </c>
      <c r="N8355">
        <v>1501.3860073004273</v>
      </c>
      <c r="O8355">
        <v>3.6469997446350329E-2</v>
      </c>
      <c r="P8355">
        <v>1.0465307016298891E-2</v>
      </c>
      <c r="Q8355">
        <v>9996106.1230424587</v>
      </c>
    </row>
    <row r="8356" spans="1:17" x14ac:dyDescent="0.3">
      <c r="A8356">
        <v>7285.1775120954198</v>
      </c>
      <c r="B8356">
        <v>868.7140316763107</v>
      </c>
      <c r="C8356">
        <v>711.63699222214905</v>
      </c>
      <c r="D8356">
        <v>902030.385929788</v>
      </c>
      <c r="E8356">
        <v>6.1823393799822726E-2</v>
      </c>
      <c r="F8356">
        <v>355208.77606108109</v>
      </c>
      <c r="G8356">
        <v>0</v>
      </c>
      <c r="H8356">
        <v>2441.2087332510368</v>
      </c>
      <c r="I8356">
        <v>100.79027481689816</v>
      </c>
      <c r="J8356">
        <v>0</v>
      </c>
      <c r="K8356">
        <v>0</v>
      </c>
      <c r="L8356">
        <v>2299.9857552751068</v>
      </c>
      <c r="M8356">
        <v>0</v>
      </c>
      <c r="N8356">
        <v>868.7140316763107</v>
      </c>
      <c r="O8356">
        <v>8.136706732641362E-2</v>
      </c>
      <c r="P8356">
        <v>1.8368332974865457E-2</v>
      </c>
      <c r="Q8356">
        <v>1241025.3525823781</v>
      </c>
    </row>
    <row r="8357" spans="1:17" x14ac:dyDescent="0.3">
      <c r="A8357">
        <v>2407.4872868780653</v>
      </c>
      <c r="B8357">
        <v>713.05024339045804</v>
      </c>
      <c r="C8357">
        <v>203.03926502237164</v>
      </c>
      <c r="D8357">
        <v>553641.90675269591</v>
      </c>
      <c r="E8357">
        <v>2.41023550558262E-2</v>
      </c>
      <c r="F8357">
        <v>252188.31042088941</v>
      </c>
      <c r="G8357">
        <v>0</v>
      </c>
      <c r="H8357">
        <v>1677.8912084719832</v>
      </c>
      <c r="I8357">
        <v>795.11838233291382</v>
      </c>
      <c r="J8357">
        <v>0</v>
      </c>
      <c r="K8357">
        <v>0</v>
      </c>
      <c r="L8357">
        <v>2603.9421408234984</v>
      </c>
      <c r="M8357">
        <v>0</v>
      </c>
      <c r="N8357">
        <v>713.05024339045804</v>
      </c>
      <c r="O8357">
        <v>4.7319890370047636E-3</v>
      </c>
      <c r="P8357">
        <v>2.3654760938996419E-2</v>
      </c>
      <c r="Q8357">
        <v>2073152.2908137809</v>
      </c>
    </row>
    <row r="8358" spans="1:17" x14ac:dyDescent="0.3">
      <c r="A8358">
        <v>11552.102883556321</v>
      </c>
      <c r="B8358">
        <v>1701.1722862553365</v>
      </c>
      <c r="C8358">
        <v>633.49084909846022</v>
      </c>
      <c r="D8358">
        <v>1235763.3551224184</v>
      </c>
      <c r="E8358">
        <v>9.0915092782789725E-2</v>
      </c>
      <c r="F8358">
        <v>555099.23291394976</v>
      </c>
      <c r="G8358">
        <v>0</v>
      </c>
      <c r="H8358">
        <v>3854.5664045784397</v>
      </c>
      <c r="I8358">
        <v>48.679578597210984</v>
      </c>
      <c r="J8358">
        <v>0</v>
      </c>
      <c r="K8358">
        <v>0</v>
      </c>
      <c r="L8358">
        <v>3388.7431213429109</v>
      </c>
      <c r="M8358">
        <v>0</v>
      </c>
      <c r="N8358">
        <v>1701.1722862553365</v>
      </c>
      <c r="O8358">
        <v>0.10751147084372907</v>
      </c>
      <c r="P8358">
        <v>1.1644151823893709E-2</v>
      </c>
      <c r="Q8358">
        <v>336599.47243623354</v>
      </c>
    </row>
    <row r="8359" spans="1:17" x14ac:dyDescent="0.3">
      <c r="A8359">
        <v>35939.717295190487</v>
      </c>
      <c r="B8359">
        <v>3096.0821026315066</v>
      </c>
      <c r="C8359">
        <v>982.74772378827925</v>
      </c>
      <c r="D8359">
        <v>2319197.8664947124</v>
      </c>
      <c r="E8359">
        <v>2.8308843299157966E-2</v>
      </c>
      <c r="F8359">
        <v>1065035.6860061097</v>
      </c>
      <c r="G8359">
        <v>0</v>
      </c>
      <c r="H8359">
        <v>7137.5964033818582</v>
      </c>
      <c r="I8359">
        <v>269.36216729567184</v>
      </c>
      <c r="J8359">
        <v>0</v>
      </c>
      <c r="K8359">
        <v>0</v>
      </c>
      <c r="L8359">
        <v>7542.1282121529575</v>
      </c>
      <c r="M8359">
        <v>0</v>
      </c>
      <c r="N8359">
        <v>3096.0821026315066</v>
      </c>
      <c r="O8359">
        <v>6.7666753506254954E-3</v>
      </c>
      <c r="P8359">
        <v>6.0724330261474882E-3</v>
      </c>
      <c r="Q8359">
        <v>479996.7114143949</v>
      </c>
    </row>
    <row r="8360" spans="1:17" x14ac:dyDescent="0.3">
      <c r="A8360">
        <v>6776.4494720419416</v>
      </c>
      <c r="B8360">
        <v>884.15363163540678</v>
      </c>
      <c r="C8360">
        <v>1619.7032822001713</v>
      </c>
      <c r="D8360">
        <v>593460.0950534771</v>
      </c>
      <c r="E8360">
        <v>0.26745444039996008</v>
      </c>
      <c r="F8360">
        <v>273966.63784007909</v>
      </c>
      <c r="G8360">
        <v>0</v>
      </c>
      <c r="H8360">
        <v>1918.1773337351742</v>
      </c>
      <c r="I8360">
        <v>165.95003577403889</v>
      </c>
      <c r="J8360">
        <v>0</v>
      </c>
      <c r="K8360">
        <v>0</v>
      </c>
      <c r="L8360">
        <v>2442.5759036274635</v>
      </c>
      <c r="M8360">
        <v>0</v>
      </c>
      <c r="N8360">
        <v>884.15363163540678</v>
      </c>
      <c r="O8360">
        <v>5.4250760896427854E-3</v>
      </c>
      <c r="P8360">
        <v>2.221796038334066E-2</v>
      </c>
      <c r="Q8360">
        <v>10515577.949515242</v>
      </c>
    </row>
    <row r="8361" spans="1:17" x14ac:dyDescent="0.3">
      <c r="A8361">
        <v>10890.58017167869</v>
      </c>
      <c r="B8361">
        <v>883.2550664492519</v>
      </c>
      <c r="C8361">
        <v>1198.242406765992</v>
      </c>
      <c r="D8361">
        <v>765790.11383713188</v>
      </c>
      <c r="E8361">
        <v>5.4177219025078341E-2</v>
      </c>
      <c r="F8361">
        <v>358261.68323750579</v>
      </c>
      <c r="G8361">
        <v>0</v>
      </c>
      <c r="H8361">
        <v>2217.9900203688858</v>
      </c>
      <c r="I8361">
        <v>309.79891331078301</v>
      </c>
      <c r="J8361">
        <v>0</v>
      </c>
      <c r="K8361">
        <v>0</v>
      </c>
      <c r="L8361">
        <v>2669.2017206137775</v>
      </c>
      <c r="M8361">
        <v>0</v>
      </c>
      <c r="N8361">
        <v>883.2550664492519</v>
      </c>
      <c r="O8361">
        <v>3.2646706444087507E-2</v>
      </c>
      <c r="P8361">
        <v>1.6281306075416658E-2</v>
      </c>
      <c r="Q8361">
        <v>419498.40846539941</v>
      </c>
    </row>
    <row r="8362" spans="1:17" x14ac:dyDescent="0.3">
      <c r="A8362">
        <v>20086.97567508811</v>
      </c>
      <c r="B8362">
        <v>1556.6582354171578</v>
      </c>
      <c r="C8362">
        <v>1660.6523812220062</v>
      </c>
      <c r="D8362">
        <v>1475796.7330184355</v>
      </c>
      <c r="E8362">
        <v>4.8968420036461777E-2</v>
      </c>
      <c r="F8362">
        <v>660533.54969740624</v>
      </c>
      <c r="G8362">
        <v>0</v>
      </c>
      <c r="H8362">
        <v>4129.1541356950074</v>
      </c>
      <c r="I8362">
        <v>76.903424567994534</v>
      </c>
      <c r="J8362">
        <v>0</v>
      </c>
      <c r="K8362">
        <v>0</v>
      </c>
      <c r="L8362">
        <v>4337.0937740234749</v>
      </c>
      <c r="M8362">
        <v>0</v>
      </c>
      <c r="N8362">
        <v>1556.6582354171578</v>
      </c>
      <c r="O8362">
        <v>3.3341989557121718E-3</v>
      </c>
      <c r="P8362">
        <v>9.5570039205105893E-3</v>
      </c>
      <c r="Q8362">
        <v>6318121.0501402747</v>
      </c>
    </row>
    <row r="8363" spans="1:17" x14ac:dyDescent="0.3">
      <c r="A8363">
        <v>18443.819862051641</v>
      </c>
      <c r="B8363">
        <v>1596.0708920740788</v>
      </c>
      <c r="C8363">
        <v>751.26797681072958</v>
      </c>
      <c r="D8363">
        <v>994467.19501368515</v>
      </c>
      <c r="E8363">
        <v>4.7218173683035963E-2</v>
      </c>
      <c r="F8363">
        <v>479245.04252521112</v>
      </c>
      <c r="G8363">
        <v>0</v>
      </c>
      <c r="H8363">
        <v>3328.5952888776524</v>
      </c>
      <c r="I8363">
        <v>59.51879230022417</v>
      </c>
      <c r="J8363">
        <v>0</v>
      </c>
      <c r="K8363">
        <v>0</v>
      </c>
      <c r="L8363">
        <v>3315.3365722715303</v>
      </c>
      <c r="M8363">
        <v>0</v>
      </c>
      <c r="N8363">
        <v>1596.0708920740788</v>
      </c>
      <c r="O8363">
        <v>8.239578348670883E-3</v>
      </c>
      <c r="P8363">
        <v>1.2271292778536939E-2</v>
      </c>
      <c r="Q8363">
        <v>26782922.919609275</v>
      </c>
    </row>
    <row r="8364" spans="1:17" x14ac:dyDescent="0.3">
      <c r="A8364">
        <v>2588.1959540551006</v>
      </c>
      <c r="B8364">
        <v>828.76397610803838</v>
      </c>
      <c r="C8364">
        <v>488.15971003405826</v>
      </c>
      <c r="D8364">
        <v>886224.5180595211</v>
      </c>
      <c r="E8364">
        <v>6.0830170839773504E-2</v>
      </c>
      <c r="F8364">
        <v>345376.11621906573</v>
      </c>
      <c r="G8364">
        <v>0</v>
      </c>
      <c r="H8364">
        <v>2373.7477182154616</v>
      </c>
      <c r="I8364">
        <v>202.68090893165461</v>
      </c>
      <c r="J8364">
        <v>0</v>
      </c>
      <c r="K8364">
        <v>0</v>
      </c>
      <c r="L8364">
        <v>3102.2356462282678</v>
      </c>
      <c r="M8364">
        <v>0</v>
      </c>
      <c r="N8364">
        <v>828.76397610803838</v>
      </c>
      <c r="O8364">
        <v>6.1423348895952343E-2</v>
      </c>
      <c r="P8364">
        <v>1.6820709329039299E-2</v>
      </c>
      <c r="Q8364">
        <v>27155557.768920183</v>
      </c>
    </row>
    <row r="8365" spans="1:17" x14ac:dyDescent="0.3">
      <c r="A8365">
        <v>2374.5925445506059</v>
      </c>
      <c r="B8365">
        <v>603.56687309638198</v>
      </c>
      <c r="C8365">
        <v>1751.557773705676</v>
      </c>
      <c r="D8365">
        <v>548942.14625137835</v>
      </c>
      <c r="E8365">
        <v>6.5627411917229192E-2</v>
      </c>
      <c r="F8365">
        <v>270126.51146563678</v>
      </c>
      <c r="G8365">
        <v>0</v>
      </c>
      <c r="H8365">
        <v>1560.3979697021537</v>
      </c>
      <c r="I8365">
        <v>259.06409463001387</v>
      </c>
      <c r="J8365">
        <v>0</v>
      </c>
      <c r="K8365">
        <v>0</v>
      </c>
      <c r="L8365">
        <v>2014.2193405768764</v>
      </c>
      <c r="M8365">
        <v>0</v>
      </c>
      <c r="N8365">
        <v>603.56687309638198</v>
      </c>
      <c r="O8365">
        <v>4.1549136082887836E-2</v>
      </c>
      <c r="P8365">
        <v>2.2449340518276833E-2</v>
      </c>
      <c r="Q8365">
        <v>28249588.076311704</v>
      </c>
    </row>
    <row r="8366" spans="1:17" x14ac:dyDescent="0.3">
      <c r="A8366">
        <v>13797.818253629373</v>
      </c>
      <c r="B8366">
        <v>2376.9029762894215</v>
      </c>
      <c r="C8366">
        <v>187.65475507729064</v>
      </c>
      <c r="D8366">
        <v>2529606.0490525044</v>
      </c>
      <c r="E8366">
        <v>7.9777306268086195E-3</v>
      </c>
      <c r="F8366">
        <v>1012194.5047588419</v>
      </c>
      <c r="G8366">
        <v>0</v>
      </c>
      <c r="H8366">
        <v>6786.8269286691766</v>
      </c>
      <c r="I8366">
        <v>66.641074497910239</v>
      </c>
      <c r="J8366">
        <v>0</v>
      </c>
      <c r="K8366">
        <v>0</v>
      </c>
      <c r="L8366">
        <v>9231.5476875165696</v>
      </c>
      <c r="M8366">
        <v>0</v>
      </c>
      <c r="N8366">
        <v>2376.9029762894215</v>
      </c>
      <c r="O8366">
        <v>2.5215073032236947E-2</v>
      </c>
      <c r="P8366">
        <v>5.7645418564014174E-3</v>
      </c>
      <c r="Q8366">
        <v>2464457.3972910023</v>
      </c>
    </row>
    <row r="8367" spans="1:17" x14ac:dyDescent="0.3">
      <c r="A8367">
        <v>4645.6230020057783</v>
      </c>
      <c r="B8367">
        <v>1466.3593872281626</v>
      </c>
      <c r="C8367">
        <v>1061.9090478304693</v>
      </c>
      <c r="D8367">
        <v>1170962.2548074303</v>
      </c>
      <c r="E8367">
        <v>1.4399690215659818E-2</v>
      </c>
      <c r="F8367">
        <v>469593.74881723634</v>
      </c>
      <c r="G8367">
        <v>0</v>
      </c>
      <c r="H8367">
        <v>3507.0876565387384</v>
      </c>
      <c r="I8367">
        <v>361.31766997804004</v>
      </c>
      <c r="J8367">
        <v>0</v>
      </c>
      <c r="K8367">
        <v>0</v>
      </c>
      <c r="L8367">
        <v>4625.659299109675</v>
      </c>
      <c r="M8367">
        <v>0</v>
      </c>
      <c r="N8367">
        <v>1466.3593872281626</v>
      </c>
      <c r="O8367">
        <v>5.4744054361924857E-3</v>
      </c>
      <c r="P8367">
        <v>1.179990202451164E-2</v>
      </c>
      <c r="Q8367">
        <v>1353569.6978363241</v>
      </c>
    </row>
    <row r="8368" spans="1:17" x14ac:dyDescent="0.3">
      <c r="A8368">
        <v>11068.636085117219</v>
      </c>
      <c r="B8368">
        <v>1056.068281253913</v>
      </c>
      <c r="C8368">
        <v>221.03379623818063</v>
      </c>
      <c r="D8368">
        <v>1145754.0122978573</v>
      </c>
      <c r="E8368">
        <v>0.14490174708625736</v>
      </c>
      <c r="F8368">
        <v>448692.9610578994</v>
      </c>
      <c r="G8368">
        <v>0</v>
      </c>
      <c r="H8368">
        <v>3053.5250173778491</v>
      </c>
      <c r="I8368">
        <v>515.09826963207854</v>
      </c>
      <c r="J8368">
        <v>0</v>
      </c>
      <c r="K8368">
        <v>0</v>
      </c>
      <c r="L8368">
        <v>3520.5228880277264</v>
      </c>
      <c r="M8368">
        <v>0</v>
      </c>
      <c r="N8368">
        <v>1056.068281253913</v>
      </c>
      <c r="O8368">
        <v>2.1901467421651423E-2</v>
      </c>
      <c r="P8368">
        <v>1.2552802552070669E-2</v>
      </c>
      <c r="Q8368">
        <v>1812936.5028250879</v>
      </c>
    </row>
    <row r="8369" spans="1:17" x14ac:dyDescent="0.3">
      <c r="A8369">
        <v>34307.347633406585</v>
      </c>
      <c r="B8369">
        <v>1566.4250643310961</v>
      </c>
      <c r="C8369">
        <v>1313.4872322370775</v>
      </c>
      <c r="D8369">
        <v>1626728.2356747168</v>
      </c>
      <c r="E8369">
        <v>0.11170827347085516</v>
      </c>
      <c r="F8369">
        <v>722897.99555606605</v>
      </c>
      <c r="G8369">
        <v>0</v>
      </c>
      <c r="H8369">
        <v>4402.2739647882827</v>
      </c>
      <c r="I8369">
        <v>570.76731767896979</v>
      </c>
      <c r="J8369">
        <v>0</v>
      </c>
      <c r="K8369">
        <v>0</v>
      </c>
      <c r="L8369">
        <v>5595.9745787591273</v>
      </c>
      <c r="M8369">
        <v>0</v>
      </c>
      <c r="N8369">
        <v>1566.4250643310961</v>
      </c>
      <c r="O8369">
        <v>1.2293373460471676E-2</v>
      </c>
      <c r="P8369">
        <v>8.3687585033289137E-3</v>
      </c>
      <c r="Q8369">
        <v>5135407.8560321694</v>
      </c>
    </row>
    <row r="8370" spans="1:17" x14ac:dyDescent="0.3">
      <c r="A8370">
        <v>5470.6425620354339</v>
      </c>
      <c r="B8370">
        <v>1559.2335737552082</v>
      </c>
      <c r="C8370">
        <v>809.80095018861221</v>
      </c>
      <c r="D8370">
        <v>1764560.345175344</v>
      </c>
      <c r="E8370">
        <v>6.7181234471443575E-3</v>
      </c>
      <c r="F8370">
        <v>801848.67037376855</v>
      </c>
      <c r="G8370">
        <v>0</v>
      </c>
      <c r="H8370">
        <v>4635.6070961938085</v>
      </c>
      <c r="I8370">
        <v>298.11069983338365</v>
      </c>
      <c r="J8370">
        <v>0</v>
      </c>
      <c r="K8370">
        <v>0</v>
      </c>
      <c r="L8370">
        <v>7583.8553999437008</v>
      </c>
      <c r="M8370">
        <v>0</v>
      </c>
      <c r="N8370">
        <v>1559.2335737552082</v>
      </c>
      <c r="O8370">
        <v>7.8758513579785889E-4</v>
      </c>
      <c r="P8370">
        <v>7.808041022166045E-3</v>
      </c>
      <c r="Q8370">
        <v>806366.76955263468</v>
      </c>
    </row>
    <row r="8371" spans="1:17" x14ac:dyDescent="0.3">
      <c r="A8371">
        <v>34053.794060038112</v>
      </c>
      <c r="B8371">
        <v>2245.8730256894773</v>
      </c>
      <c r="C8371">
        <v>502.47726855024064</v>
      </c>
      <c r="D8371">
        <v>1924930.6363341184</v>
      </c>
      <c r="E8371">
        <v>7.7923809339213279E-2</v>
      </c>
      <c r="F8371">
        <v>753855.0386202595</v>
      </c>
      <c r="G8371">
        <v>0</v>
      </c>
      <c r="H8371">
        <v>5600.8887763402645</v>
      </c>
      <c r="I8371">
        <v>821.21598181565821</v>
      </c>
      <c r="J8371">
        <v>0</v>
      </c>
      <c r="K8371">
        <v>0</v>
      </c>
      <c r="L8371">
        <v>5994.3789023929448</v>
      </c>
      <c r="M8371">
        <v>0</v>
      </c>
      <c r="N8371">
        <v>2245.8730256894773</v>
      </c>
      <c r="O8371">
        <v>4.5455535816053463E-3</v>
      </c>
      <c r="P8371">
        <v>8.0530362016238959E-3</v>
      </c>
      <c r="Q8371">
        <v>1415361.143454853</v>
      </c>
    </row>
    <row r="8372" spans="1:17" x14ac:dyDescent="0.3">
      <c r="A8372">
        <v>28768.902334823008</v>
      </c>
      <c r="B8372">
        <v>3867.298915233715</v>
      </c>
      <c r="C8372">
        <v>1171.6189454660309</v>
      </c>
      <c r="D8372">
        <v>2585103.733292107</v>
      </c>
      <c r="E8372">
        <v>1.8308872171447277E-2</v>
      </c>
      <c r="F8372">
        <v>1172627.0555365314</v>
      </c>
      <c r="G8372">
        <v>0</v>
      </c>
      <c r="H8372">
        <v>8371.4636429899074</v>
      </c>
      <c r="I8372">
        <v>141.44701682050044</v>
      </c>
      <c r="J8372">
        <v>0</v>
      </c>
      <c r="K8372">
        <v>0</v>
      </c>
      <c r="L8372">
        <v>9772.9959661740922</v>
      </c>
      <c r="M8372">
        <v>0</v>
      </c>
      <c r="N8372">
        <v>3867.298915233715</v>
      </c>
      <c r="O8372">
        <v>1.6236390939090477E-3</v>
      </c>
      <c r="P8372">
        <v>5.0316759274626789E-3</v>
      </c>
      <c r="Q8372">
        <v>42276531.834158532</v>
      </c>
    </row>
    <row r="8373" spans="1:17" x14ac:dyDescent="0.3">
      <c r="A8373">
        <v>9815.1602761873983</v>
      </c>
      <c r="B8373">
        <v>1319.781250165875</v>
      </c>
      <c r="C8373">
        <v>429.08474013660543</v>
      </c>
      <c r="D8373">
        <v>1003988.85178789</v>
      </c>
      <c r="E8373">
        <v>1.4481219255097691E-2</v>
      </c>
      <c r="F8373">
        <v>393050.45704047458</v>
      </c>
      <c r="G8373">
        <v>0</v>
      </c>
      <c r="H8373">
        <v>3069.4027110214502</v>
      </c>
      <c r="I8373">
        <v>245.8871250796897</v>
      </c>
      <c r="J8373">
        <v>0</v>
      </c>
      <c r="K8373">
        <v>0</v>
      </c>
      <c r="L8373">
        <v>3079.834861667181</v>
      </c>
      <c r="M8373">
        <v>0</v>
      </c>
      <c r="N8373">
        <v>1319.781250165875</v>
      </c>
      <c r="O8373">
        <v>7.164621833608957E-2</v>
      </c>
      <c r="P8373">
        <v>1.410851609316722E-2</v>
      </c>
      <c r="Q8373">
        <v>4369223.2812511735</v>
      </c>
    </row>
    <row r="8374" spans="1:17" x14ac:dyDescent="0.3">
      <c r="A8374">
        <v>14352.709510140156</v>
      </c>
      <c r="B8374">
        <v>1728.3206582113896</v>
      </c>
      <c r="C8374">
        <v>1132.0821717404056</v>
      </c>
      <c r="D8374">
        <v>1195407.3517588614</v>
      </c>
      <c r="E8374">
        <v>4.2351216781315364E-2</v>
      </c>
      <c r="F8374">
        <v>556133.88789430144</v>
      </c>
      <c r="G8374">
        <v>0</v>
      </c>
      <c r="H8374">
        <v>3811.2476293873801</v>
      </c>
      <c r="I8374">
        <v>187.42793250479647</v>
      </c>
      <c r="J8374">
        <v>0</v>
      </c>
      <c r="K8374">
        <v>0</v>
      </c>
      <c r="L8374">
        <v>4965.0557503960017</v>
      </c>
      <c r="M8374">
        <v>0</v>
      </c>
      <c r="N8374">
        <v>1728.3206582113896</v>
      </c>
      <c r="O8374">
        <v>4.9281834980992203E-4</v>
      </c>
      <c r="P8374">
        <v>1.0806705292183029E-2</v>
      </c>
      <c r="Q8374">
        <v>656942.81599450542</v>
      </c>
    </row>
    <row r="8375" spans="1:17" x14ac:dyDescent="0.3">
      <c r="A8375">
        <v>2184.4408220949622</v>
      </c>
      <c r="B8375">
        <v>1190.3270317439644</v>
      </c>
      <c r="C8375">
        <v>1369.2451997013143</v>
      </c>
      <c r="D8375">
        <v>859607.52871854533</v>
      </c>
      <c r="E8375">
        <v>0.15960750069482854</v>
      </c>
      <c r="F8375">
        <v>374190.21196009609</v>
      </c>
      <c r="G8375">
        <v>0</v>
      </c>
      <c r="H8375">
        <v>2688.2341703708257</v>
      </c>
      <c r="I8375">
        <v>63.549871157812888</v>
      </c>
      <c r="J8375">
        <v>0</v>
      </c>
      <c r="K8375">
        <v>0</v>
      </c>
      <c r="L8375">
        <v>3743.2992705327315</v>
      </c>
      <c r="M8375">
        <v>0</v>
      </c>
      <c r="N8375">
        <v>1190.3270317439644</v>
      </c>
      <c r="O8375">
        <v>6.5578382271164427E-3</v>
      </c>
      <c r="P8375">
        <v>1.6164160162301624E-2</v>
      </c>
      <c r="Q8375">
        <v>970630.86467039166</v>
      </c>
    </row>
    <row r="8376" spans="1:17" x14ac:dyDescent="0.3">
      <c r="A8376">
        <v>36534.911581962529</v>
      </c>
      <c r="B8376">
        <v>1617.2818868508978</v>
      </c>
      <c r="C8376">
        <v>135.68545963658491</v>
      </c>
      <c r="D8376">
        <v>1594208.8320289783</v>
      </c>
      <c r="E8376">
        <v>1.6491533549270597E-2</v>
      </c>
      <c r="F8376">
        <v>771217.94020999712</v>
      </c>
      <c r="G8376">
        <v>0</v>
      </c>
      <c r="H8376">
        <v>4396.2968543830775</v>
      </c>
      <c r="I8376">
        <v>152.63885517764706</v>
      </c>
      <c r="J8376">
        <v>0</v>
      </c>
      <c r="K8376">
        <v>0</v>
      </c>
      <c r="L8376">
        <v>5019.612546410237</v>
      </c>
      <c r="M8376">
        <v>0</v>
      </c>
      <c r="N8376">
        <v>1617.2818868508978</v>
      </c>
      <c r="O8376">
        <v>2.3904408073887006E-2</v>
      </c>
      <c r="P8376">
        <v>7.7228414649118306E-3</v>
      </c>
      <c r="Q8376">
        <v>1614235.8502110371</v>
      </c>
    </row>
    <row r="8377" spans="1:17" x14ac:dyDescent="0.3">
      <c r="A8377">
        <v>9109.425787586777</v>
      </c>
      <c r="B8377">
        <v>1007.4459423547106</v>
      </c>
      <c r="C8377">
        <v>1937.9853680044757</v>
      </c>
      <c r="D8377">
        <v>678969.38689149625</v>
      </c>
      <c r="E8377">
        <v>2.8171766277633688E-2</v>
      </c>
      <c r="F8377">
        <v>334762.84631303611</v>
      </c>
      <c r="G8377">
        <v>0</v>
      </c>
      <c r="H8377">
        <v>2190.4651421907847</v>
      </c>
      <c r="I8377">
        <v>234.20299000208547</v>
      </c>
      <c r="J8377">
        <v>0</v>
      </c>
      <c r="K8377">
        <v>0</v>
      </c>
      <c r="L8377">
        <v>2060.323416393438</v>
      </c>
      <c r="M8377">
        <v>0</v>
      </c>
      <c r="N8377">
        <v>1007.4459423547106</v>
      </c>
      <c r="O8377">
        <v>2.3904863930185784E-3</v>
      </c>
      <c r="P8377">
        <v>1.8524975121817111E-2</v>
      </c>
      <c r="Q8377">
        <v>3837234.0105853658</v>
      </c>
    </row>
    <row r="8378" spans="1:17" x14ac:dyDescent="0.3">
      <c r="A8378">
        <v>13943.146438384527</v>
      </c>
      <c r="B8378">
        <v>866.54094512954077</v>
      </c>
      <c r="C8378">
        <v>497.98459552600121</v>
      </c>
      <c r="D8378">
        <v>927730.43029212905</v>
      </c>
      <c r="E8378">
        <v>1.7604032618090584E-2</v>
      </c>
      <c r="F8378">
        <v>378148.02776724799</v>
      </c>
      <c r="G8378">
        <v>0</v>
      </c>
      <c r="H8378">
        <v>2483.8850916123806</v>
      </c>
      <c r="I8378">
        <v>1380.228949667671</v>
      </c>
      <c r="J8378">
        <v>0</v>
      </c>
      <c r="K8378">
        <v>0</v>
      </c>
      <c r="L8378">
        <v>2837.7351772209136</v>
      </c>
      <c r="M8378">
        <v>0</v>
      </c>
      <c r="N8378">
        <v>866.54094512954077</v>
      </c>
      <c r="O8378">
        <v>7.9893246690901452E-3</v>
      </c>
      <c r="P8378">
        <v>1.5620952820873514E-2</v>
      </c>
      <c r="Q8378">
        <v>34039276.472111799</v>
      </c>
    </row>
    <row r="8379" spans="1:17" x14ac:dyDescent="0.3">
      <c r="A8379">
        <v>10936.826049799631</v>
      </c>
      <c r="B8379">
        <v>1042.2038539910743</v>
      </c>
      <c r="C8379">
        <v>326.0425339308747</v>
      </c>
      <c r="D8379">
        <v>982388.43620203086</v>
      </c>
      <c r="E8379">
        <v>4.0608041519617957E-2</v>
      </c>
      <c r="F8379">
        <v>415757.26601376064</v>
      </c>
      <c r="G8379">
        <v>0</v>
      </c>
      <c r="H8379">
        <v>2754.6177292142188</v>
      </c>
      <c r="I8379">
        <v>705.77958633561525</v>
      </c>
      <c r="J8379">
        <v>0</v>
      </c>
      <c r="K8379">
        <v>0</v>
      </c>
      <c r="L8379">
        <v>4261.7635123412874</v>
      </c>
      <c r="M8379">
        <v>0</v>
      </c>
      <c r="N8379">
        <v>1042.2038539910743</v>
      </c>
      <c r="O8379">
        <v>7.1148567886344605E-2</v>
      </c>
      <c r="P8379">
        <v>1.3714193497697464E-2</v>
      </c>
      <c r="Q8379">
        <v>11596622.428245639</v>
      </c>
    </row>
    <row r="8380" spans="1:17" x14ac:dyDescent="0.3">
      <c r="A8380">
        <v>13565.489449237555</v>
      </c>
      <c r="B8380">
        <v>976.54716155164749</v>
      </c>
      <c r="C8380">
        <v>83.928057168689904</v>
      </c>
      <c r="D8380">
        <v>833291.11501451896</v>
      </c>
      <c r="E8380">
        <v>4.8185420728146473E-2</v>
      </c>
      <c r="F8380">
        <v>345374.25906300242</v>
      </c>
      <c r="G8380">
        <v>0</v>
      </c>
      <c r="H8380">
        <v>2428.9061430821312</v>
      </c>
      <c r="I8380">
        <v>149.42146599218401</v>
      </c>
      <c r="J8380">
        <v>0</v>
      </c>
      <c r="K8380">
        <v>0</v>
      </c>
      <c r="L8380">
        <v>2647.7464343833149</v>
      </c>
      <c r="M8380">
        <v>0</v>
      </c>
      <c r="N8380">
        <v>976.54716155164749</v>
      </c>
      <c r="O8380">
        <v>2.7652774543143409E-3</v>
      </c>
      <c r="P8380">
        <v>1.7589322291603111E-2</v>
      </c>
      <c r="Q8380">
        <v>3067721.9817109727</v>
      </c>
    </row>
    <row r="8381" spans="1:17" x14ac:dyDescent="0.3">
      <c r="A8381">
        <v>23556.872058100344</v>
      </c>
      <c r="B8381">
        <v>2203.3706311354294</v>
      </c>
      <c r="C8381">
        <v>446.83824253317027</v>
      </c>
      <c r="D8381">
        <v>1928063.6626937971</v>
      </c>
      <c r="E8381">
        <v>5.7821493791390718E-2</v>
      </c>
      <c r="F8381">
        <v>748871.57050991617</v>
      </c>
      <c r="G8381">
        <v>0</v>
      </c>
      <c r="H8381">
        <v>5563.9275652347005</v>
      </c>
      <c r="I8381">
        <v>68.532517052625877</v>
      </c>
      <c r="J8381">
        <v>0</v>
      </c>
      <c r="K8381">
        <v>0</v>
      </c>
      <c r="L8381">
        <v>7953.4805959954947</v>
      </c>
      <c r="M8381">
        <v>0</v>
      </c>
      <c r="N8381">
        <v>2203.3706311354294</v>
      </c>
      <c r="O8381">
        <v>6.659497792957947E-3</v>
      </c>
      <c r="P8381">
        <v>8.507300054490196E-3</v>
      </c>
      <c r="Q8381">
        <v>595105.67041760322</v>
      </c>
    </row>
    <row r="8382" spans="1:17" x14ac:dyDescent="0.3">
      <c r="A8382">
        <v>1913.4917660413719</v>
      </c>
      <c r="B8382">
        <v>928.76676000519944</v>
      </c>
      <c r="C8382">
        <v>1036.9087383851931</v>
      </c>
      <c r="D8382">
        <v>988630.77288927627</v>
      </c>
      <c r="E8382">
        <v>3.922683498221291E-2</v>
      </c>
      <c r="F8382">
        <v>429209.819984829</v>
      </c>
      <c r="G8382">
        <v>0</v>
      </c>
      <c r="H8382">
        <v>2652.2712318516365</v>
      </c>
      <c r="I8382">
        <v>205.67539757320452</v>
      </c>
      <c r="J8382">
        <v>0</v>
      </c>
      <c r="K8382">
        <v>0</v>
      </c>
      <c r="L8382">
        <v>2644.6573914944356</v>
      </c>
      <c r="M8382">
        <v>0</v>
      </c>
      <c r="N8382">
        <v>928.76676000519944</v>
      </c>
      <c r="O8382">
        <v>1.9711882116149763E-2</v>
      </c>
      <c r="P8382">
        <v>1.3314013497428053E-2</v>
      </c>
      <c r="Q8382">
        <v>6987517.0618661279</v>
      </c>
    </row>
    <row r="8383" spans="1:17" x14ac:dyDescent="0.3">
      <c r="A8383">
        <v>12771.395161875906</v>
      </c>
      <c r="B8383">
        <v>985.04628531680032</v>
      </c>
      <c r="C8383">
        <v>2608.5852363303261</v>
      </c>
      <c r="D8383">
        <v>717106.95524488972</v>
      </c>
      <c r="E8383">
        <v>0.1354545747640829</v>
      </c>
      <c r="F8383">
        <v>306217.89270938653</v>
      </c>
      <c r="G8383">
        <v>0</v>
      </c>
      <c r="H8383">
        <v>2234.6532566703572</v>
      </c>
      <c r="I8383">
        <v>981.83659398268992</v>
      </c>
      <c r="J8383">
        <v>0</v>
      </c>
      <c r="K8383">
        <v>0</v>
      </c>
      <c r="L8383">
        <v>2163.9968083158678</v>
      </c>
      <c r="M8383">
        <v>0</v>
      </c>
      <c r="N8383">
        <v>985.04628531680032</v>
      </c>
      <c r="O8383">
        <v>8.5169476866153684E-2</v>
      </c>
      <c r="P8383">
        <v>1.9105333631967755E-2</v>
      </c>
      <c r="Q8383">
        <v>5973252.6675811652</v>
      </c>
    </row>
    <row r="8384" spans="1:17" x14ac:dyDescent="0.3">
      <c r="A8384">
        <v>5066.9242936892315</v>
      </c>
      <c r="B8384">
        <v>741.07319461247312</v>
      </c>
      <c r="C8384">
        <v>2264.1180057234037</v>
      </c>
      <c r="D8384">
        <v>718900.94689241354</v>
      </c>
      <c r="E8384">
        <v>0.18870511287854858</v>
      </c>
      <c r="F8384">
        <v>312850.03417119838</v>
      </c>
      <c r="G8384">
        <v>0</v>
      </c>
      <c r="H8384">
        <v>1994.236341126154</v>
      </c>
      <c r="I8384">
        <v>1158.2785309950698</v>
      </c>
      <c r="J8384">
        <v>0</v>
      </c>
      <c r="K8384">
        <v>0</v>
      </c>
      <c r="L8384">
        <v>2557.5790599873098</v>
      </c>
      <c r="M8384">
        <v>0</v>
      </c>
      <c r="N8384">
        <v>741.07319461247312</v>
      </c>
      <c r="O8384">
        <v>1.249239027016536E-2</v>
      </c>
      <c r="P8384">
        <v>2.0720914915512745E-2</v>
      </c>
      <c r="Q8384">
        <v>689287.48387948133</v>
      </c>
    </row>
    <row r="8385" spans="1:17" x14ac:dyDescent="0.3">
      <c r="A8385">
        <v>20219.221461309553</v>
      </c>
      <c r="B8385">
        <v>1051.7960172678777</v>
      </c>
      <c r="C8385">
        <v>249.2133760354273</v>
      </c>
      <c r="D8385">
        <v>1231226.0578679391</v>
      </c>
      <c r="E8385">
        <v>1.1205685768033729E-2</v>
      </c>
      <c r="F8385">
        <v>502409.42801175511</v>
      </c>
      <c r="G8385">
        <v>0</v>
      </c>
      <c r="H8385">
        <v>3198.4058533245707</v>
      </c>
      <c r="I8385">
        <v>10.963525568166673</v>
      </c>
      <c r="J8385">
        <v>0</v>
      </c>
      <c r="K8385">
        <v>0</v>
      </c>
      <c r="L8385">
        <v>3415.2890768190291</v>
      </c>
      <c r="M8385">
        <v>0</v>
      </c>
      <c r="N8385">
        <v>1051.7960172678777</v>
      </c>
      <c r="O8385">
        <v>1.2776856505117191E-3</v>
      </c>
      <c r="P8385">
        <v>1.2240568007700663E-2</v>
      </c>
      <c r="Q8385">
        <v>777349.85208778817</v>
      </c>
    </row>
    <row r="8386" spans="1:17" x14ac:dyDescent="0.3">
      <c r="A8386">
        <v>27410.054916417117</v>
      </c>
      <c r="B8386">
        <v>4539.1477278679622</v>
      </c>
      <c r="C8386">
        <v>876.50163142752251</v>
      </c>
      <c r="D8386">
        <v>3026028.5994042899</v>
      </c>
      <c r="E8386">
        <v>4.9845041592098738E-2</v>
      </c>
      <c r="F8386">
        <v>1265744.4921124938</v>
      </c>
      <c r="G8386">
        <v>0</v>
      </c>
      <c r="H8386">
        <v>9811.538134372393</v>
      </c>
      <c r="I8386">
        <v>952.18831394673145</v>
      </c>
      <c r="J8386">
        <v>0</v>
      </c>
      <c r="K8386">
        <v>0</v>
      </c>
      <c r="L8386">
        <v>12939.829701135261</v>
      </c>
      <c r="M8386">
        <v>0</v>
      </c>
      <c r="N8386">
        <v>4539.1477278679622</v>
      </c>
      <c r="O8386">
        <v>3.3547259504870456E-3</v>
      </c>
      <c r="P8386">
        <v>4.6055703236329588E-3</v>
      </c>
      <c r="Q8386">
        <v>2631602.6052311268</v>
      </c>
    </row>
    <row r="8387" spans="1:17" x14ac:dyDescent="0.3">
      <c r="A8387">
        <v>13747.010339845168</v>
      </c>
      <c r="B8387">
        <v>889.30746949768047</v>
      </c>
      <c r="C8387">
        <v>444.98454378740945</v>
      </c>
      <c r="D8387">
        <v>689913.89817115862</v>
      </c>
      <c r="E8387">
        <v>3.2056498423553806E-2</v>
      </c>
      <c r="F8387">
        <v>345738.15557409503</v>
      </c>
      <c r="G8387">
        <v>0</v>
      </c>
      <c r="H8387">
        <v>2091.6305952148587</v>
      </c>
      <c r="I8387">
        <v>245.24288086628454</v>
      </c>
      <c r="J8387">
        <v>0</v>
      </c>
      <c r="K8387">
        <v>0</v>
      </c>
      <c r="L8387">
        <v>2037.162196678119</v>
      </c>
      <c r="M8387">
        <v>0</v>
      </c>
      <c r="N8387">
        <v>889.30746949768047</v>
      </c>
      <c r="O8387">
        <v>3.8992306829300498E-3</v>
      </c>
      <c r="P8387">
        <v>1.7396517538051274E-2</v>
      </c>
      <c r="Q8387">
        <v>371212.12772001984</v>
      </c>
    </row>
    <row r="8388" spans="1:17" x14ac:dyDescent="0.3">
      <c r="A8388">
        <v>15592.403320857855</v>
      </c>
      <c r="B8388">
        <v>1212.0034636874491</v>
      </c>
      <c r="C8388">
        <v>400.84877830892111</v>
      </c>
      <c r="D8388">
        <v>906955.23432179051</v>
      </c>
      <c r="E8388">
        <v>6.752540611340703E-2</v>
      </c>
      <c r="F8388">
        <v>404838.99618010718</v>
      </c>
      <c r="G8388">
        <v>0</v>
      </c>
      <c r="H8388">
        <v>2792.4928208430811</v>
      </c>
      <c r="I8388">
        <v>248.72230591417213</v>
      </c>
      <c r="J8388">
        <v>0</v>
      </c>
      <c r="K8388">
        <v>0</v>
      </c>
      <c r="L8388">
        <v>3226.3816911025542</v>
      </c>
      <c r="M8388">
        <v>0</v>
      </c>
      <c r="N8388">
        <v>1212.0034636874491</v>
      </c>
      <c r="O8388">
        <v>3.9679635570610446E-3</v>
      </c>
      <c r="P8388">
        <v>1.427236800838665E-2</v>
      </c>
      <c r="Q8388">
        <v>18447767.327643089</v>
      </c>
    </row>
    <row r="8389" spans="1:17" x14ac:dyDescent="0.3">
      <c r="A8389">
        <v>6111.2105879413302</v>
      </c>
      <c r="B8389">
        <v>1107.5501416473453</v>
      </c>
      <c r="C8389">
        <v>299.08001413666591</v>
      </c>
      <c r="D8389">
        <v>1209257.7715789559</v>
      </c>
      <c r="E8389">
        <v>3.2109406726641435E-2</v>
      </c>
      <c r="F8389">
        <v>490789.41721200128</v>
      </c>
      <c r="G8389">
        <v>0</v>
      </c>
      <c r="H8389">
        <v>3215.7288194143894</v>
      </c>
      <c r="I8389">
        <v>372.89932323835922</v>
      </c>
      <c r="J8389">
        <v>0</v>
      </c>
      <c r="K8389">
        <v>0</v>
      </c>
      <c r="L8389">
        <v>5223.3204989040487</v>
      </c>
      <c r="M8389">
        <v>0</v>
      </c>
      <c r="N8389">
        <v>1107.5501416473453</v>
      </c>
      <c r="O8389">
        <v>2.33754602578354E-3</v>
      </c>
      <c r="P8389">
        <v>1.1606459804965771E-2</v>
      </c>
      <c r="Q8389">
        <v>549890.15981294739</v>
      </c>
    </row>
    <row r="8390" spans="1:17" x14ac:dyDescent="0.3">
      <c r="A8390">
        <v>19070.998737293849</v>
      </c>
      <c r="B8390">
        <v>1242.4433292187391</v>
      </c>
      <c r="C8390">
        <v>1895.4216736230246</v>
      </c>
      <c r="D8390">
        <v>960055.27592787636</v>
      </c>
      <c r="E8390">
        <v>3.7423627794562722E-2</v>
      </c>
      <c r="F8390">
        <v>390716.47155372915</v>
      </c>
      <c r="G8390">
        <v>0</v>
      </c>
      <c r="H8390">
        <v>2915.5372324331593</v>
      </c>
      <c r="I8390">
        <v>67.777726253337875</v>
      </c>
      <c r="J8390">
        <v>0</v>
      </c>
      <c r="K8390">
        <v>0</v>
      </c>
      <c r="L8390">
        <v>3463.9006893949377</v>
      </c>
      <c r="M8390">
        <v>0</v>
      </c>
      <c r="N8390">
        <v>1242.4433292187391</v>
      </c>
      <c r="O8390">
        <v>0.11851029912500195</v>
      </c>
      <c r="P8390">
        <v>1.5991877420919197E-2</v>
      </c>
      <c r="Q8390">
        <v>1268838.2128896958</v>
      </c>
    </row>
    <row r="8391" spans="1:17" x14ac:dyDescent="0.3">
      <c r="A8391">
        <v>7699.2856955108573</v>
      </c>
      <c r="B8391">
        <v>668.47046088098659</v>
      </c>
      <c r="C8391">
        <v>198.36054080198042</v>
      </c>
      <c r="D8391">
        <v>778407.35825748998</v>
      </c>
      <c r="E8391">
        <v>4.8355466870735789E-2</v>
      </c>
      <c r="F8391">
        <v>325478.01360737358</v>
      </c>
      <c r="G8391">
        <v>0</v>
      </c>
      <c r="H8391">
        <v>2025.5968438670836</v>
      </c>
      <c r="I8391">
        <v>129.96667053809938</v>
      </c>
      <c r="J8391">
        <v>0</v>
      </c>
      <c r="K8391">
        <v>0</v>
      </c>
      <c r="L8391">
        <v>3078.321813668656</v>
      </c>
      <c r="M8391">
        <v>0</v>
      </c>
      <c r="N8391">
        <v>668.47046088098659</v>
      </c>
      <c r="O8391">
        <v>1.9430228329197708E-2</v>
      </c>
      <c r="P8391">
        <v>1.8133035683013183E-2</v>
      </c>
      <c r="Q8391">
        <v>1664303.8077508043</v>
      </c>
    </row>
    <row r="8392" spans="1:17" x14ac:dyDescent="0.3">
      <c r="A8392">
        <v>11942.72890726476</v>
      </c>
      <c r="B8392">
        <v>723.29091961557583</v>
      </c>
      <c r="C8392">
        <v>1158.7858126701854</v>
      </c>
      <c r="D8392">
        <v>683040.02957368875</v>
      </c>
      <c r="E8392">
        <v>3.0179235863164608E-2</v>
      </c>
      <c r="F8392">
        <v>306490.55418200092</v>
      </c>
      <c r="G8392">
        <v>0</v>
      </c>
      <c r="H8392">
        <v>1913.9090847993562</v>
      </c>
      <c r="I8392">
        <v>469.93368478856388</v>
      </c>
      <c r="J8392">
        <v>0</v>
      </c>
      <c r="K8392">
        <v>0</v>
      </c>
      <c r="L8392">
        <v>2079.7342241615183</v>
      </c>
      <c r="M8392">
        <v>0</v>
      </c>
      <c r="N8392">
        <v>723.29091961557583</v>
      </c>
      <c r="O8392">
        <v>5.3457464666827138E-2</v>
      </c>
      <c r="P8392">
        <v>2.1280552613723167E-2</v>
      </c>
      <c r="Q8392">
        <v>875353.14372881304</v>
      </c>
    </row>
    <row r="8393" spans="1:17" x14ac:dyDescent="0.3">
      <c r="A8393">
        <v>8466.5414003644146</v>
      </c>
      <c r="B8393">
        <v>1023.6678793768455</v>
      </c>
      <c r="C8393">
        <v>365.63586167806938</v>
      </c>
      <c r="D8393">
        <v>884735.7041686892</v>
      </c>
      <c r="E8393">
        <v>6.1652994264729102E-2</v>
      </c>
      <c r="F8393">
        <v>386085.90549942997</v>
      </c>
      <c r="G8393">
        <v>0</v>
      </c>
      <c r="H8393">
        <v>2565.7135944989509</v>
      </c>
      <c r="I8393">
        <v>427.5646684128024</v>
      </c>
      <c r="J8393">
        <v>0</v>
      </c>
      <c r="K8393">
        <v>0</v>
      </c>
      <c r="L8393">
        <v>3380.6666062035147</v>
      </c>
      <c r="M8393">
        <v>0</v>
      </c>
      <c r="N8393">
        <v>1023.6678793768455</v>
      </c>
      <c r="O8393">
        <v>8.4967775435458061E-3</v>
      </c>
      <c r="P8393">
        <v>1.4885050862580386E-2</v>
      </c>
      <c r="Q8393">
        <v>312681.93866460002</v>
      </c>
    </row>
    <row r="8394" spans="1:17" x14ac:dyDescent="0.3">
      <c r="A8394">
        <v>29502.37406447891</v>
      </c>
      <c r="B8394">
        <v>2184.5210623948074</v>
      </c>
      <c r="C8394">
        <v>561.13631207339222</v>
      </c>
      <c r="D8394">
        <v>1637464.335278888</v>
      </c>
      <c r="E8394">
        <v>5.8164767433360937E-2</v>
      </c>
      <c r="F8394">
        <v>763053.02725289878</v>
      </c>
      <c r="G8394">
        <v>0</v>
      </c>
      <c r="H8394">
        <v>5038.0255151876881</v>
      </c>
      <c r="I8394">
        <v>525.5188707583718</v>
      </c>
      <c r="J8394">
        <v>0</v>
      </c>
      <c r="K8394">
        <v>0</v>
      </c>
      <c r="L8394">
        <v>7547.4445869042529</v>
      </c>
      <c r="M8394">
        <v>0</v>
      </c>
      <c r="N8394">
        <v>2184.5210623948074</v>
      </c>
      <c r="O8394">
        <v>2.5172727244312101E-2</v>
      </c>
      <c r="P8394">
        <v>7.6656418852265474E-3</v>
      </c>
      <c r="Q8394">
        <v>13698706.10901873</v>
      </c>
    </row>
    <row r="8395" spans="1:17" x14ac:dyDescent="0.3">
      <c r="A8395">
        <v>6251.486859030405</v>
      </c>
      <c r="B8395">
        <v>1061.3302641924702</v>
      </c>
      <c r="C8395">
        <v>1443.5629779306546</v>
      </c>
      <c r="D8395">
        <v>865522.22960064211</v>
      </c>
      <c r="E8395">
        <v>0.11513332403550394</v>
      </c>
      <c r="F8395">
        <v>334638.3088366086</v>
      </c>
      <c r="G8395">
        <v>0</v>
      </c>
      <c r="H8395">
        <v>2569.7834378187717</v>
      </c>
      <c r="I8395">
        <v>345.79466675309851</v>
      </c>
      <c r="J8395">
        <v>0</v>
      </c>
      <c r="K8395">
        <v>0</v>
      </c>
      <c r="L8395">
        <v>2990.4290140908233</v>
      </c>
      <c r="M8395">
        <v>0</v>
      </c>
      <c r="N8395">
        <v>1061.3302641924702</v>
      </c>
      <c r="O8395">
        <v>4.3332576358224184E-2</v>
      </c>
      <c r="P8395">
        <v>1.8105855034355845E-2</v>
      </c>
      <c r="Q8395">
        <v>189210.46254746531</v>
      </c>
    </row>
    <row r="8396" spans="1:17" x14ac:dyDescent="0.3">
      <c r="A8396">
        <v>11224.462070674279</v>
      </c>
      <c r="B8396">
        <v>598.09412124330629</v>
      </c>
      <c r="C8396">
        <v>550.15988956152319</v>
      </c>
      <c r="D8396">
        <v>604769.21318281814</v>
      </c>
      <c r="E8396">
        <v>8.9066182188360335E-2</v>
      </c>
      <c r="F8396">
        <v>259814.0915203816</v>
      </c>
      <c r="G8396">
        <v>0</v>
      </c>
      <c r="H8396">
        <v>1652.3509912316874</v>
      </c>
      <c r="I8396">
        <v>163.6199754463467</v>
      </c>
      <c r="J8396">
        <v>0</v>
      </c>
      <c r="K8396">
        <v>0</v>
      </c>
      <c r="L8396">
        <v>1570.0811863992781</v>
      </c>
      <c r="M8396">
        <v>0</v>
      </c>
      <c r="N8396">
        <v>598.09412124330629</v>
      </c>
      <c r="O8396">
        <v>2.7547091467603903E-2</v>
      </c>
      <c r="P8396">
        <v>2.3425570149846534E-2</v>
      </c>
      <c r="Q8396">
        <v>296806.78638454661</v>
      </c>
    </row>
    <row r="8397" spans="1:17" x14ac:dyDescent="0.3">
      <c r="A8397">
        <v>18077.655890298167</v>
      </c>
      <c r="B8397">
        <v>1769.3431536920491</v>
      </c>
      <c r="C8397">
        <v>532.09592797734217</v>
      </c>
      <c r="D8397">
        <v>1399914.5546051068</v>
      </c>
      <c r="E8397">
        <v>5.3940404904381616E-2</v>
      </c>
      <c r="F8397">
        <v>677915.23218666262</v>
      </c>
      <c r="G8397">
        <v>0</v>
      </c>
      <c r="H8397">
        <v>4209.0562546815509</v>
      </c>
      <c r="I8397">
        <v>88.934682340427074</v>
      </c>
      <c r="J8397">
        <v>0</v>
      </c>
      <c r="K8397">
        <v>0</v>
      </c>
      <c r="L8397">
        <v>5564.6699006655426</v>
      </c>
      <c r="M8397">
        <v>0</v>
      </c>
      <c r="N8397">
        <v>1769.3431536920491</v>
      </c>
      <c r="O8397">
        <v>1.7960648360768317E-2</v>
      </c>
      <c r="P8397">
        <v>9.4746747846335203E-3</v>
      </c>
      <c r="Q8397">
        <v>11524360.451781919</v>
      </c>
    </row>
    <row r="8398" spans="1:17" x14ac:dyDescent="0.3">
      <c r="A8398">
        <v>5549.0714604553095</v>
      </c>
      <c r="B8398">
        <v>1461.49349983874</v>
      </c>
      <c r="C8398">
        <v>2322.7553390897801</v>
      </c>
      <c r="D8398">
        <v>1036826.6713199653</v>
      </c>
      <c r="E8398">
        <v>4.9037198314685386E-2</v>
      </c>
      <c r="F8398">
        <v>510202.12944250734</v>
      </c>
      <c r="G8398">
        <v>0</v>
      </c>
      <c r="H8398">
        <v>3268.1684917831408</v>
      </c>
      <c r="I8398">
        <v>529.96881760595636</v>
      </c>
      <c r="J8398">
        <v>0</v>
      </c>
      <c r="K8398">
        <v>0</v>
      </c>
      <c r="L8398">
        <v>3227.1422899166055</v>
      </c>
      <c r="M8398">
        <v>0</v>
      </c>
      <c r="N8398">
        <v>1461.49349983874</v>
      </c>
      <c r="O8398">
        <v>4.1195914929415163E-3</v>
      </c>
      <c r="P8398">
        <v>1.1493250163684835E-2</v>
      </c>
      <c r="Q8398">
        <v>11288171.850125244</v>
      </c>
    </row>
    <row r="8399" spans="1:17" x14ac:dyDescent="0.3">
      <c r="A8399">
        <v>12997.389729489878</v>
      </c>
      <c r="B8399">
        <v>1016.2700356979253</v>
      </c>
      <c r="C8399">
        <v>1507.7079352223886</v>
      </c>
      <c r="D8399">
        <v>631751.77656203497</v>
      </c>
      <c r="E8399">
        <v>0.19816629629815627</v>
      </c>
      <c r="F8399">
        <v>289656.66425251029</v>
      </c>
      <c r="G8399">
        <v>0</v>
      </c>
      <c r="H8399">
        <v>2116.8808062588105</v>
      </c>
      <c r="I8399">
        <v>656.94547323948848</v>
      </c>
      <c r="J8399">
        <v>0</v>
      </c>
      <c r="K8399">
        <v>0</v>
      </c>
      <c r="L8399">
        <v>3153.0184327546967</v>
      </c>
      <c r="M8399">
        <v>0</v>
      </c>
      <c r="N8399">
        <v>1016.2700356979253</v>
      </c>
      <c r="O8399">
        <v>4.4856099142550907E-3</v>
      </c>
      <c r="P8399">
        <v>1.9867153833166677E-2</v>
      </c>
      <c r="Q8399">
        <v>1863485.6733743404</v>
      </c>
    </row>
    <row r="8400" spans="1:17" x14ac:dyDescent="0.3">
      <c r="A8400">
        <v>19458.387129662613</v>
      </c>
      <c r="B8400">
        <v>2162.7643712692234</v>
      </c>
      <c r="C8400">
        <v>1096.5055410923353</v>
      </c>
      <c r="D8400">
        <v>1783762.5592761002</v>
      </c>
      <c r="E8400">
        <v>0.11721966534692306</v>
      </c>
      <c r="F8400">
        <v>806666.68209102738</v>
      </c>
      <c r="G8400">
        <v>0</v>
      </c>
      <c r="H8400">
        <v>5271.5919270545965</v>
      </c>
      <c r="I8400">
        <v>230.03887665729803</v>
      </c>
      <c r="J8400">
        <v>0</v>
      </c>
      <c r="K8400">
        <v>0</v>
      </c>
      <c r="L8400">
        <v>7829.3069190040151</v>
      </c>
      <c r="M8400">
        <v>0</v>
      </c>
      <c r="N8400">
        <v>2162.7643712692234</v>
      </c>
      <c r="O8400">
        <v>1.3270821128539636E-3</v>
      </c>
      <c r="P8400">
        <v>7.1743445582392578E-3</v>
      </c>
      <c r="Q8400">
        <v>14856569.194113612</v>
      </c>
    </row>
    <row r="8401" spans="1:17" x14ac:dyDescent="0.3">
      <c r="A8401">
        <v>6507.1216080553295</v>
      </c>
      <c r="B8401">
        <v>1336.5269556708647</v>
      </c>
      <c r="C8401">
        <v>561.1886215306273</v>
      </c>
      <c r="D8401">
        <v>1269485.76879907</v>
      </c>
      <c r="E8401">
        <v>0.11138720009958507</v>
      </c>
      <c r="F8401">
        <v>614502.75782559451</v>
      </c>
      <c r="G8401">
        <v>0</v>
      </c>
      <c r="H8401">
        <v>3549.401765808394</v>
      </c>
      <c r="I8401">
        <v>1832.2353342740005</v>
      </c>
      <c r="J8401">
        <v>0</v>
      </c>
      <c r="K8401">
        <v>0</v>
      </c>
      <c r="L8401">
        <v>4854.4783354635174</v>
      </c>
      <c r="M8401">
        <v>0</v>
      </c>
      <c r="N8401">
        <v>1336.5269556708647</v>
      </c>
      <c r="O8401">
        <v>2.0042709345935834E-2</v>
      </c>
      <c r="P8401">
        <v>1.0208541373614993E-2</v>
      </c>
      <c r="Q8401">
        <v>710694.04218280595</v>
      </c>
    </row>
    <row r="8402" spans="1:17" x14ac:dyDescent="0.3">
      <c r="A8402">
        <v>9720.7927926702123</v>
      </c>
      <c r="B8402">
        <v>2637.8830822764457</v>
      </c>
      <c r="C8402">
        <v>1405.7508030032573</v>
      </c>
      <c r="D8402">
        <v>2201151.0286444863</v>
      </c>
      <c r="E8402">
        <v>8.2872287851276469E-2</v>
      </c>
      <c r="F8402">
        <v>992955.28479917883</v>
      </c>
      <c r="G8402">
        <v>0</v>
      </c>
      <c r="H8402">
        <v>6474.2094380758263</v>
      </c>
      <c r="I8402">
        <v>954.97178654530114</v>
      </c>
      <c r="J8402">
        <v>0</v>
      </c>
      <c r="K8402">
        <v>0</v>
      </c>
      <c r="L8402">
        <v>7231.9235550100402</v>
      </c>
      <c r="M8402">
        <v>0</v>
      </c>
      <c r="N8402">
        <v>2637.8830822764457</v>
      </c>
      <c r="O8402">
        <v>4.7334363033534201E-2</v>
      </c>
      <c r="P8402">
        <v>5.6230703181474502E-3</v>
      </c>
      <c r="Q8402">
        <v>12272659.224783042</v>
      </c>
    </row>
    <row r="8403" spans="1:17" x14ac:dyDescent="0.3">
      <c r="A8403">
        <v>7088.0422177616292</v>
      </c>
      <c r="B8403">
        <v>1012.9607506428794</v>
      </c>
      <c r="C8403">
        <v>612.58524815148883</v>
      </c>
      <c r="D8403">
        <v>718346.65148990508</v>
      </c>
      <c r="E8403">
        <v>8.8093706541485253E-2</v>
      </c>
      <c r="F8403">
        <v>348186.61982213968</v>
      </c>
      <c r="G8403">
        <v>0</v>
      </c>
      <c r="H8403">
        <v>2264.6822376127211</v>
      </c>
      <c r="I8403">
        <v>674.83426745017789</v>
      </c>
      <c r="J8403">
        <v>0</v>
      </c>
      <c r="K8403">
        <v>0</v>
      </c>
      <c r="L8403">
        <v>3432.1761270463762</v>
      </c>
      <c r="M8403">
        <v>0</v>
      </c>
      <c r="N8403">
        <v>1012.9607506428794</v>
      </c>
      <c r="O8403">
        <v>5.926891437040103E-3</v>
      </c>
      <c r="P8403">
        <v>1.7844305571144446E-2</v>
      </c>
      <c r="Q8403">
        <v>5545245.6343589881</v>
      </c>
    </row>
    <row r="8404" spans="1:17" x14ac:dyDescent="0.3">
      <c r="A8404">
        <v>37129.999027768637</v>
      </c>
      <c r="B8404">
        <v>2246.7404963701683</v>
      </c>
      <c r="C8404">
        <v>1406.4860476552608</v>
      </c>
      <c r="D8404">
        <v>1634610.8880597821</v>
      </c>
      <c r="E8404">
        <v>0.14272387978638343</v>
      </c>
      <c r="F8404">
        <v>785401.61964793294</v>
      </c>
      <c r="G8404">
        <v>0</v>
      </c>
      <c r="H8404">
        <v>5095.1572157335177</v>
      </c>
      <c r="I8404">
        <v>143.70152259060055</v>
      </c>
      <c r="J8404">
        <v>0</v>
      </c>
      <c r="K8404">
        <v>0</v>
      </c>
      <c r="L8404">
        <v>6028.4158786575772</v>
      </c>
      <c r="M8404">
        <v>0</v>
      </c>
      <c r="N8404">
        <v>2246.7404963701683</v>
      </c>
      <c r="O8404">
        <v>1.7333840033920755E-2</v>
      </c>
      <c r="P8404">
        <v>7.9258547706992262E-3</v>
      </c>
      <c r="Q8404">
        <v>32738155.331823122</v>
      </c>
    </row>
    <row r="8405" spans="1:17" x14ac:dyDescent="0.3">
      <c r="A8405">
        <v>11808.036840660501</v>
      </c>
      <c r="B8405">
        <v>575.61353338625531</v>
      </c>
      <c r="C8405">
        <v>822.69619000390037</v>
      </c>
      <c r="D8405">
        <v>558854.69437255047</v>
      </c>
      <c r="E8405">
        <v>3.3286278753678109E-2</v>
      </c>
      <c r="F8405">
        <v>260224.62861285018</v>
      </c>
      <c r="G8405">
        <v>0</v>
      </c>
      <c r="H8405">
        <v>1549.7904474692718</v>
      </c>
      <c r="I8405">
        <v>66.581257128344404</v>
      </c>
      <c r="J8405">
        <v>0</v>
      </c>
      <c r="K8405">
        <v>0</v>
      </c>
      <c r="L8405">
        <v>1746.8653813174865</v>
      </c>
      <c r="M8405">
        <v>0</v>
      </c>
      <c r="N8405">
        <v>575.61353338625531</v>
      </c>
      <c r="O8405">
        <v>1.1868782554541441E-3</v>
      </c>
      <c r="P8405">
        <v>2.1502148167039287E-2</v>
      </c>
      <c r="Q8405">
        <v>1052175.8152087096</v>
      </c>
    </row>
    <row r="8406" spans="1:17" x14ac:dyDescent="0.3">
      <c r="A8406">
        <v>34625.820090957801</v>
      </c>
      <c r="B8406">
        <v>3202.4743727685805</v>
      </c>
      <c r="C8406">
        <v>338.28760042879532</v>
      </c>
      <c r="D8406">
        <v>3048626.152071801</v>
      </c>
      <c r="E8406">
        <v>0.10021233236410371</v>
      </c>
      <c r="F8406">
        <v>1202653.1718221274</v>
      </c>
      <c r="G8406">
        <v>0</v>
      </c>
      <c r="H8406">
        <v>8516.6291427390861</v>
      </c>
      <c r="I8406">
        <v>65.846872962639324</v>
      </c>
      <c r="J8406">
        <v>0</v>
      </c>
      <c r="K8406">
        <v>0</v>
      </c>
      <c r="L8406">
        <v>7573.51578396478</v>
      </c>
      <c r="M8406">
        <v>0</v>
      </c>
      <c r="N8406">
        <v>3202.4743727685805</v>
      </c>
      <c r="O8406">
        <v>2.7971876239251504E-2</v>
      </c>
      <c r="P8406">
        <v>5.3078701229510479E-3</v>
      </c>
      <c r="Q8406">
        <v>80206054.959460795</v>
      </c>
    </row>
    <row r="8407" spans="1:17" x14ac:dyDescent="0.3">
      <c r="A8407">
        <v>16538.472077644892</v>
      </c>
      <c r="B8407">
        <v>1672.8757162675454</v>
      </c>
      <c r="C8407">
        <v>226.94092374922269</v>
      </c>
      <c r="D8407">
        <v>1196558.7996437743</v>
      </c>
      <c r="E8407">
        <v>0.1102224724392083</v>
      </c>
      <c r="F8407">
        <v>507547.25358633208</v>
      </c>
      <c r="G8407">
        <v>0</v>
      </c>
      <c r="H8407">
        <v>3757.9086720129894</v>
      </c>
      <c r="I8407">
        <v>751.93246166700192</v>
      </c>
      <c r="J8407">
        <v>0</v>
      </c>
      <c r="K8407">
        <v>0</v>
      </c>
      <c r="L8407">
        <v>3967.0943111200631</v>
      </c>
      <c r="M8407">
        <v>0</v>
      </c>
      <c r="N8407">
        <v>1672.8757162675454</v>
      </c>
      <c r="O8407">
        <v>0.10860388976702473</v>
      </c>
      <c r="P8407">
        <v>1.1819548262635017E-2</v>
      </c>
      <c r="Q8407">
        <v>39566736.596105792</v>
      </c>
    </row>
    <row r="8408" spans="1:17" x14ac:dyDescent="0.3">
      <c r="A8408">
        <v>7101.0189366524901</v>
      </c>
      <c r="B8408">
        <v>931.83848330028843</v>
      </c>
      <c r="C8408">
        <v>1060.0351124946865</v>
      </c>
      <c r="D8408">
        <v>956584.16239831131</v>
      </c>
      <c r="E8408">
        <v>3.9782669923544976E-2</v>
      </c>
      <c r="F8408">
        <v>386873.45762910164</v>
      </c>
      <c r="G8408">
        <v>0</v>
      </c>
      <c r="H8408">
        <v>2599.4174125491081</v>
      </c>
      <c r="I8408">
        <v>17.985042901851113</v>
      </c>
      <c r="J8408">
        <v>0</v>
      </c>
      <c r="K8408">
        <v>0</v>
      </c>
      <c r="L8408">
        <v>4025.9695121451214</v>
      </c>
      <c r="M8408">
        <v>0</v>
      </c>
      <c r="N8408">
        <v>931.83848330028843</v>
      </c>
      <c r="O8408">
        <v>6.2805508419059132E-3</v>
      </c>
      <c r="P8408">
        <v>1.5209928622585875E-2</v>
      </c>
      <c r="Q8408">
        <v>12073824.232182285</v>
      </c>
    </row>
    <row r="8409" spans="1:17" x14ac:dyDescent="0.3">
      <c r="A8409">
        <v>26199.604769671645</v>
      </c>
      <c r="B8409">
        <v>1519.156215585537</v>
      </c>
      <c r="C8409">
        <v>298.61939578609127</v>
      </c>
      <c r="D8409">
        <v>1456603.4264928875</v>
      </c>
      <c r="E8409">
        <v>5.2100921750589814E-2</v>
      </c>
      <c r="F8409">
        <v>597263.01587469992</v>
      </c>
      <c r="G8409">
        <v>0</v>
      </c>
      <c r="H8409">
        <v>4058.2259260586275</v>
      </c>
      <c r="I8409">
        <v>145.81787846811955</v>
      </c>
      <c r="J8409">
        <v>0</v>
      </c>
      <c r="K8409">
        <v>0</v>
      </c>
      <c r="L8409">
        <v>4701.6035768575512</v>
      </c>
      <c r="M8409">
        <v>0</v>
      </c>
      <c r="N8409">
        <v>1519.156215585537</v>
      </c>
      <c r="O8409">
        <v>0.10874416646780161</v>
      </c>
      <c r="P8409">
        <v>9.9913841553670949E-3</v>
      </c>
      <c r="Q8409">
        <v>1905374.8459497399</v>
      </c>
    </row>
    <row r="8410" spans="1:17" x14ac:dyDescent="0.3">
      <c r="A8410">
        <v>17108.40588690048</v>
      </c>
      <c r="B8410">
        <v>1590.6899640262986</v>
      </c>
      <c r="C8410">
        <v>1817.3972943271024</v>
      </c>
      <c r="D8410">
        <v>1001965.0110043619</v>
      </c>
      <c r="E8410">
        <v>1.4449816455006486E-2</v>
      </c>
      <c r="F8410">
        <v>502787.55544567754</v>
      </c>
      <c r="G8410">
        <v>0</v>
      </c>
      <c r="H8410">
        <v>3336.3071695538765</v>
      </c>
      <c r="I8410">
        <v>241.31391897715909</v>
      </c>
      <c r="J8410">
        <v>0</v>
      </c>
      <c r="K8410">
        <v>0</v>
      </c>
      <c r="L8410">
        <v>3014.2872438368381</v>
      </c>
      <c r="M8410">
        <v>0</v>
      </c>
      <c r="N8410">
        <v>1590.6899640262986</v>
      </c>
      <c r="O8410">
        <v>0.13214900476981711</v>
      </c>
      <c r="P8410">
        <v>1.1754529240371141E-2</v>
      </c>
      <c r="Q8410">
        <v>198941.60245272773</v>
      </c>
    </row>
    <row r="8411" spans="1:17" x14ac:dyDescent="0.3">
      <c r="A8411">
        <v>10112.242914455659</v>
      </c>
      <c r="B8411">
        <v>941.63910206418575</v>
      </c>
      <c r="C8411">
        <v>2099.6840270290395</v>
      </c>
      <c r="D8411">
        <v>869928.58276971371</v>
      </c>
      <c r="E8411">
        <v>0.13935528635306474</v>
      </c>
      <c r="F8411">
        <v>399763.39855126309</v>
      </c>
      <c r="G8411">
        <v>0</v>
      </c>
      <c r="H8411">
        <v>2457.9900602410803</v>
      </c>
      <c r="I8411">
        <v>719.12201129483981</v>
      </c>
      <c r="J8411">
        <v>0</v>
      </c>
      <c r="K8411">
        <v>0</v>
      </c>
      <c r="L8411">
        <v>2729.6976177976635</v>
      </c>
      <c r="M8411">
        <v>0</v>
      </c>
      <c r="N8411">
        <v>941.63910206418575</v>
      </c>
      <c r="O8411">
        <v>5.578329870943266E-4</v>
      </c>
      <c r="P8411">
        <v>1.4227291479098583E-2</v>
      </c>
      <c r="Q8411">
        <v>39059373.966587685</v>
      </c>
    </row>
    <row r="8412" spans="1:17" x14ac:dyDescent="0.3">
      <c r="A8412">
        <v>22781.849910689845</v>
      </c>
      <c r="B8412">
        <v>1613.4752230987315</v>
      </c>
      <c r="C8412">
        <v>129.8621605381071</v>
      </c>
      <c r="D8412">
        <v>1706470.8771718259</v>
      </c>
      <c r="E8412">
        <v>7.1574411583219923E-3</v>
      </c>
      <c r="F8412">
        <v>699342.42431511439</v>
      </c>
      <c r="G8412">
        <v>0</v>
      </c>
      <c r="H8412">
        <v>4588.390063693435</v>
      </c>
      <c r="I8412">
        <v>63.916276666962261</v>
      </c>
      <c r="J8412">
        <v>0</v>
      </c>
      <c r="K8412">
        <v>0</v>
      </c>
      <c r="L8412">
        <v>5971.0098255195808</v>
      </c>
      <c r="M8412">
        <v>0</v>
      </c>
      <c r="N8412">
        <v>1613.4752230987315</v>
      </c>
      <c r="O8412">
        <v>4.030519180899278E-3</v>
      </c>
      <c r="P8412">
        <v>8.6331978239852954E-3</v>
      </c>
      <c r="Q8412">
        <v>3996114.7350673024</v>
      </c>
    </row>
    <row r="8413" spans="1:17" x14ac:dyDescent="0.3">
      <c r="A8413">
        <v>17926.969928966544</v>
      </c>
      <c r="B8413">
        <v>1869.6070673404597</v>
      </c>
      <c r="C8413">
        <v>424.06592863575185</v>
      </c>
      <c r="D8413">
        <v>1546712.2272177516</v>
      </c>
      <c r="E8413">
        <v>5.9361416699746088E-2</v>
      </c>
      <c r="F8413">
        <v>664218.02249147708</v>
      </c>
      <c r="G8413">
        <v>0</v>
      </c>
      <c r="H8413">
        <v>4565.3018696245044</v>
      </c>
      <c r="I8413">
        <v>129.29938723521647</v>
      </c>
      <c r="J8413">
        <v>0</v>
      </c>
      <c r="K8413">
        <v>0</v>
      </c>
      <c r="L8413">
        <v>6777.0316643478309</v>
      </c>
      <c r="M8413">
        <v>0</v>
      </c>
      <c r="N8413">
        <v>1869.6070673404597</v>
      </c>
      <c r="O8413">
        <v>9.6300602117776017E-3</v>
      </c>
      <c r="P8413">
        <v>9.0662927259551503E-3</v>
      </c>
      <c r="Q8413">
        <v>5591797.8584215324</v>
      </c>
    </row>
    <row r="8414" spans="1:17" x14ac:dyDescent="0.3">
      <c r="A8414">
        <v>20128.97958523787</v>
      </c>
      <c r="B8414">
        <v>1022.9502217748646</v>
      </c>
      <c r="C8414">
        <v>621.35900640786269</v>
      </c>
      <c r="D8414">
        <v>1065196.0112593153</v>
      </c>
      <c r="E8414">
        <v>9.051696515765674E-2</v>
      </c>
      <c r="F8414">
        <v>457574.94992799329</v>
      </c>
      <c r="G8414">
        <v>0</v>
      </c>
      <c r="H8414">
        <v>2879.8939336788603</v>
      </c>
      <c r="I8414">
        <v>466.80203759708905</v>
      </c>
      <c r="J8414">
        <v>0</v>
      </c>
      <c r="K8414">
        <v>0</v>
      </c>
      <c r="L8414">
        <v>3163.4065014909033</v>
      </c>
      <c r="M8414">
        <v>0</v>
      </c>
      <c r="N8414">
        <v>1022.9502217748646</v>
      </c>
      <c r="O8414">
        <v>4.6782638368210944E-3</v>
      </c>
      <c r="P8414">
        <v>1.225016495778007E-2</v>
      </c>
      <c r="Q8414">
        <v>1058675.5112005512</v>
      </c>
    </row>
    <row r="8415" spans="1:17" x14ac:dyDescent="0.3">
      <c r="A8415">
        <v>8548.8331678147224</v>
      </c>
      <c r="B8415">
        <v>1787.9325304049235</v>
      </c>
      <c r="C8415">
        <v>331.26596859902673</v>
      </c>
      <c r="D8415">
        <v>1900739.8345093364</v>
      </c>
      <c r="E8415">
        <v>1.2964503126077456E-2</v>
      </c>
      <c r="F8415">
        <v>827627.73663557076</v>
      </c>
      <c r="G8415">
        <v>0</v>
      </c>
      <c r="H8415">
        <v>5101.5352917357859</v>
      </c>
      <c r="I8415">
        <v>103.63223715244243</v>
      </c>
      <c r="J8415">
        <v>0</v>
      </c>
      <c r="K8415">
        <v>0</v>
      </c>
      <c r="L8415">
        <v>6558.3333066608511</v>
      </c>
      <c r="M8415">
        <v>0</v>
      </c>
      <c r="N8415">
        <v>1787.9325304049235</v>
      </c>
      <c r="O8415">
        <v>8.4142548434653647E-3</v>
      </c>
      <c r="P8415">
        <v>7.0344460700738683E-3</v>
      </c>
      <c r="Q8415">
        <v>962291.94864129636</v>
      </c>
    </row>
    <row r="8416" spans="1:17" x14ac:dyDescent="0.3">
      <c r="A8416">
        <v>3068.783948389274</v>
      </c>
      <c r="B8416">
        <v>1572.6621930569083</v>
      </c>
      <c r="C8416">
        <v>711.65304568542592</v>
      </c>
      <c r="D8416">
        <v>1019961.2295361528</v>
      </c>
      <c r="E8416">
        <v>1.6615675950582248E-2</v>
      </c>
      <c r="F8416">
        <v>476106.5590328215</v>
      </c>
      <c r="G8416">
        <v>0</v>
      </c>
      <c r="H8416">
        <v>3349.7136103883317</v>
      </c>
      <c r="I8416">
        <v>47.284610237242433</v>
      </c>
      <c r="J8416">
        <v>0</v>
      </c>
      <c r="K8416">
        <v>0</v>
      </c>
      <c r="L8416">
        <v>4935.7739102677051</v>
      </c>
      <c r="M8416">
        <v>0</v>
      </c>
      <c r="N8416">
        <v>1572.6621930569083</v>
      </c>
      <c r="O8416">
        <v>1.5428693297969925E-2</v>
      </c>
      <c r="P8416">
        <v>1.2199597968855754E-2</v>
      </c>
      <c r="Q8416">
        <v>1263005.0741015114</v>
      </c>
    </row>
    <row r="8417" spans="1:17" x14ac:dyDescent="0.3">
      <c r="A8417">
        <v>15457.909382726682</v>
      </c>
      <c r="B8417">
        <v>871.6541472702238</v>
      </c>
      <c r="C8417">
        <v>1084.4396697094585</v>
      </c>
      <c r="D8417">
        <v>895845.4271278776</v>
      </c>
      <c r="E8417">
        <v>2.1356705992487346E-2</v>
      </c>
      <c r="F8417">
        <v>412276.0971695935</v>
      </c>
      <c r="G8417">
        <v>0</v>
      </c>
      <c r="H8417">
        <v>2433.3511878201971</v>
      </c>
      <c r="I8417">
        <v>1985.9056012190949</v>
      </c>
      <c r="J8417">
        <v>0</v>
      </c>
      <c r="K8417">
        <v>0</v>
      </c>
      <c r="L8417">
        <v>3443.9619768829302</v>
      </c>
      <c r="M8417">
        <v>0</v>
      </c>
      <c r="N8417">
        <v>871.6541472702238</v>
      </c>
      <c r="O8417">
        <v>2.7328544489260823E-2</v>
      </c>
      <c r="P8417">
        <v>1.5825024587850095E-2</v>
      </c>
      <c r="Q8417">
        <v>2847915.2860909314</v>
      </c>
    </row>
    <row r="8418" spans="1:17" x14ac:dyDescent="0.3">
      <c r="A8418">
        <v>62982.853351910351</v>
      </c>
      <c r="B8418">
        <v>3493.8253547670333</v>
      </c>
      <c r="C8418">
        <v>84.088772511913447</v>
      </c>
      <c r="D8418">
        <v>3197562.1637378624</v>
      </c>
      <c r="E8418">
        <v>2.0633107870016701E-3</v>
      </c>
      <c r="F8418">
        <v>1325399.27690102</v>
      </c>
      <c r="G8418">
        <v>0</v>
      </c>
      <c r="H8418">
        <v>9067.3597107009882</v>
      </c>
      <c r="I8418">
        <v>40.272890383331671</v>
      </c>
      <c r="J8418">
        <v>0</v>
      </c>
      <c r="K8418">
        <v>0</v>
      </c>
      <c r="L8418">
        <v>9670.3984149435328</v>
      </c>
      <c r="M8418">
        <v>0</v>
      </c>
      <c r="N8418">
        <v>3493.8253547670333</v>
      </c>
      <c r="O8418">
        <v>3.6176402856477803E-3</v>
      </c>
      <c r="P8418">
        <v>4.868172704402738E-3</v>
      </c>
      <c r="Q8418">
        <v>1119324.0726073906</v>
      </c>
    </row>
    <row r="8419" spans="1:17" x14ac:dyDescent="0.3">
      <c r="A8419">
        <v>3433.4958783251632</v>
      </c>
      <c r="B8419">
        <v>2481.4594262763726</v>
      </c>
      <c r="C8419">
        <v>290.8465369982041</v>
      </c>
      <c r="D8419">
        <v>1530753.0244364883</v>
      </c>
      <c r="E8419">
        <v>6.241109547614497E-2</v>
      </c>
      <c r="F8419">
        <v>751890.86535892251</v>
      </c>
      <c r="G8419">
        <v>0</v>
      </c>
      <c r="H8419">
        <v>5148.2383334218894</v>
      </c>
      <c r="I8419">
        <v>622.6117849376941</v>
      </c>
      <c r="J8419">
        <v>0</v>
      </c>
      <c r="K8419">
        <v>0</v>
      </c>
      <c r="L8419">
        <v>7647.4089391497846</v>
      </c>
      <c r="M8419">
        <v>0</v>
      </c>
      <c r="N8419">
        <v>2481.4594262763726</v>
      </c>
      <c r="O8419">
        <v>1.0490645943890632E-2</v>
      </c>
      <c r="P8419">
        <v>8.0388687698218983E-3</v>
      </c>
      <c r="Q8419">
        <v>7895030.7047338877</v>
      </c>
    </row>
    <row r="8420" spans="1:17" x14ac:dyDescent="0.3">
      <c r="A8420">
        <v>14461.244295783712</v>
      </c>
      <c r="B8420">
        <v>761.22362058919089</v>
      </c>
      <c r="C8420">
        <v>191.4542560796875</v>
      </c>
      <c r="D8420">
        <v>813688.77768955019</v>
      </c>
      <c r="E8420">
        <v>2.2208783639400868E-2</v>
      </c>
      <c r="F8420">
        <v>320161.74370611086</v>
      </c>
      <c r="G8420">
        <v>0</v>
      </c>
      <c r="H8420">
        <v>2179.7529604411798</v>
      </c>
      <c r="I8420">
        <v>190.84162756863961</v>
      </c>
      <c r="J8420">
        <v>0</v>
      </c>
      <c r="K8420">
        <v>0</v>
      </c>
      <c r="L8420">
        <v>2301.2861202821728</v>
      </c>
      <c r="M8420">
        <v>0</v>
      </c>
      <c r="N8420">
        <v>761.22362058919089</v>
      </c>
      <c r="O8420">
        <v>2.5193528133200492E-2</v>
      </c>
      <c r="P8420">
        <v>1.7286047871376661E-2</v>
      </c>
      <c r="Q8420">
        <v>1775139.7470302188</v>
      </c>
    </row>
    <row r="8421" spans="1:17" x14ac:dyDescent="0.3">
      <c r="A8421">
        <v>6432.6295965042345</v>
      </c>
      <c r="B8421">
        <v>669.63884786936535</v>
      </c>
      <c r="C8421">
        <v>800.36728502697042</v>
      </c>
      <c r="D8421">
        <v>541676.37847403227</v>
      </c>
      <c r="E8421">
        <v>5.4047551318844075E-2</v>
      </c>
      <c r="F8421">
        <v>273969.41252666077</v>
      </c>
      <c r="G8421">
        <v>0</v>
      </c>
      <c r="H8421">
        <v>1613.6761478429321</v>
      </c>
      <c r="I8421">
        <v>71.480584067047758</v>
      </c>
      <c r="J8421">
        <v>0</v>
      </c>
      <c r="K8421">
        <v>0</v>
      </c>
      <c r="L8421">
        <v>2127.994432102199</v>
      </c>
      <c r="M8421">
        <v>0</v>
      </c>
      <c r="N8421">
        <v>669.63884786936535</v>
      </c>
      <c r="O8421">
        <v>2.3613030050581053E-2</v>
      </c>
      <c r="P8421">
        <v>2.0655728242462056E-2</v>
      </c>
      <c r="Q8421">
        <v>690915.49309041153</v>
      </c>
    </row>
    <row r="8422" spans="1:17" x14ac:dyDescent="0.3">
      <c r="A8422">
        <v>4996.3228333004145</v>
      </c>
      <c r="B8422">
        <v>1541.9694652477001</v>
      </c>
      <c r="C8422">
        <v>2600.9758004157961</v>
      </c>
      <c r="D8422">
        <v>1502307.6372046745</v>
      </c>
      <c r="E8422">
        <v>0.15626373761419027</v>
      </c>
      <c r="F8422">
        <v>595892.85910892417</v>
      </c>
      <c r="G8422">
        <v>0</v>
      </c>
      <c r="H8422">
        <v>4160.7515710764628</v>
      </c>
      <c r="I8422">
        <v>220.20441873397652</v>
      </c>
      <c r="J8422">
        <v>0</v>
      </c>
      <c r="K8422">
        <v>0</v>
      </c>
      <c r="L8422">
        <v>4317.126072153821</v>
      </c>
      <c r="M8422">
        <v>0</v>
      </c>
      <c r="N8422">
        <v>1541.9694652477001</v>
      </c>
      <c r="O8422">
        <v>2.7586959390227962E-2</v>
      </c>
      <c r="P8422">
        <v>9.8730462644899299E-3</v>
      </c>
      <c r="Q8422">
        <v>1692072.4928862995</v>
      </c>
    </row>
    <row r="8423" spans="1:17" x14ac:dyDescent="0.3">
      <c r="A8423">
        <v>10884.036603249102</v>
      </c>
      <c r="B8423">
        <v>1259.9640842296412</v>
      </c>
      <c r="C8423">
        <v>812.94233911737285</v>
      </c>
      <c r="D8423">
        <v>902129.99267571268</v>
      </c>
      <c r="E8423">
        <v>0.16978569534267213</v>
      </c>
      <c r="F8423">
        <v>397552.80362254701</v>
      </c>
      <c r="G8423">
        <v>0</v>
      </c>
      <c r="H8423">
        <v>2831.9498787250668</v>
      </c>
      <c r="I8423">
        <v>108.35544947277994</v>
      </c>
      <c r="J8423">
        <v>0</v>
      </c>
      <c r="K8423">
        <v>0</v>
      </c>
      <c r="L8423">
        <v>2807.9754434321558</v>
      </c>
      <c r="M8423">
        <v>0</v>
      </c>
      <c r="N8423">
        <v>1259.9640842296412</v>
      </c>
      <c r="O8423">
        <v>2.6517396881775446E-3</v>
      </c>
      <c r="P8423">
        <v>1.6395998143969772E-2</v>
      </c>
      <c r="Q8423">
        <v>1185227.1792640835</v>
      </c>
    </row>
    <row r="8424" spans="1:17" x14ac:dyDescent="0.3">
      <c r="A8424">
        <v>6632.4191103980202</v>
      </c>
      <c r="B8424">
        <v>913.30031316069744</v>
      </c>
      <c r="C8424">
        <v>1312.1585809717803</v>
      </c>
      <c r="D8424">
        <v>797868.54062153411</v>
      </c>
      <c r="E8424">
        <v>0.20174441626312226</v>
      </c>
      <c r="F8424">
        <v>380495.04871297954</v>
      </c>
      <c r="G8424">
        <v>0</v>
      </c>
      <c r="H8424">
        <v>2303.9585400441219</v>
      </c>
      <c r="I8424">
        <v>102.28781550808321</v>
      </c>
      <c r="J8424">
        <v>0</v>
      </c>
      <c r="K8424">
        <v>0</v>
      </c>
      <c r="L8424">
        <v>3482.9547349789609</v>
      </c>
      <c r="M8424">
        <v>0</v>
      </c>
      <c r="N8424">
        <v>913.30031316069744</v>
      </c>
      <c r="O8424">
        <v>2.1799438483797889E-3</v>
      </c>
      <c r="P8424">
        <v>1.6900236453006322E-2</v>
      </c>
      <c r="Q8424">
        <v>8760720.1108897291</v>
      </c>
    </row>
    <row r="8425" spans="1:17" x14ac:dyDescent="0.3">
      <c r="A8425">
        <v>20322.488360500214</v>
      </c>
      <c r="B8425">
        <v>1175.243675569681</v>
      </c>
      <c r="C8425">
        <v>152.37565698282862</v>
      </c>
      <c r="D8425">
        <v>1014020.3670463274</v>
      </c>
      <c r="E8425">
        <v>9.6621507659600415E-3</v>
      </c>
      <c r="F8425">
        <v>489647.52927438018</v>
      </c>
      <c r="G8425">
        <v>0</v>
      </c>
      <c r="H8425">
        <v>2942.6219825738344</v>
      </c>
      <c r="I8425">
        <v>45.945678492946975</v>
      </c>
      <c r="J8425">
        <v>0</v>
      </c>
      <c r="K8425">
        <v>0</v>
      </c>
      <c r="L8425">
        <v>2591.0873285652274</v>
      </c>
      <c r="M8425">
        <v>0</v>
      </c>
      <c r="N8425">
        <v>1175.243675569681</v>
      </c>
      <c r="O8425">
        <v>3.7340463960242863E-3</v>
      </c>
      <c r="P8425">
        <v>1.1401804827550252E-2</v>
      </c>
      <c r="Q8425">
        <v>10741896.434752015</v>
      </c>
    </row>
    <row r="8426" spans="1:17" x14ac:dyDescent="0.3">
      <c r="A8426">
        <v>17852.297300388826</v>
      </c>
      <c r="B8426">
        <v>1413.1851248727833</v>
      </c>
      <c r="C8426">
        <v>203.86004280011238</v>
      </c>
      <c r="D8426">
        <v>1161344.7874794048</v>
      </c>
      <c r="E8426">
        <v>5.430381712282723E-3</v>
      </c>
      <c r="F8426">
        <v>543572.22424832033</v>
      </c>
      <c r="G8426">
        <v>0</v>
      </c>
      <c r="H8426">
        <v>3437.224046823083</v>
      </c>
      <c r="I8426">
        <v>54.632362762046633</v>
      </c>
      <c r="J8426">
        <v>0</v>
      </c>
      <c r="K8426">
        <v>0</v>
      </c>
      <c r="L8426">
        <v>3333.8991879783025</v>
      </c>
      <c r="M8426">
        <v>0</v>
      </c>
      <c r="N8426">
        <v>1413.1851248727833</v>
      </c>
      <c r="O8426">
        <v>4.1401211648117693E-3</v>
      </c>
      <c r="P8426">
        <v>1.1246379624768115E-2</v>
      </c>
      <c r="Q8426">
        <v>112720315.05967836</v>
      </c>
    </row>
    <row r="8427" spans="1:17" x14ac:dyDescent="0.3">
      <c r="A8427">
        <v>14192.393176114407</v>
      </c>
      <c r="B8427">
        <v>1399.5894970548259</v>
      </c>
      <c r="C8427">
        <v>2342.9966459305465</v>
      </c>
      <c r="D8427">
        <v>1073342.6078519905</v>
      </c>
      <c r="E8427">
        <v>8.7964374439052612E-2</v>
      </c>
      <c r="F8427">
        <v>520275.68872478558</v>
      </c>
      <c r="G8427">
        <v>0</v>
      </c>
      <c r="H8427">
        <v>3270.0915049828086</v>
      </c>
      <c r="I8427">
        <v>103.49691265563705</v>
      </c>
      <c r="J8427">
        <v>0</v>
      </c>
      <c r="K8427">
        <v>0</v>
      </c>
      <c r="L8427">
        <v>4099.3420833811761</v>
      </c>
      <c r="M8427">
        <v>0</v>
      </c>
      <c r="N8427">
        <v>1399.5894970548259</v>
      </c>
      <c r="O8427">
        <v>1.7160662992721957E-2</v>
      </c>
      <c r="P8427">
        <v>1.0806296696562044E-2</v>
      </c>
      <c r="Q8427">
        <v>1488421.5786243684</v>
      </c>
    </row>
    <row r="8428" spans="1:17" x14ac:dyDescent="0.3">
      <c r="A8428">
        <v>14820.387925149707</v>
      </c>
      <c r="B8428">
        <v>1470.8651472796448</v>
      </c>
      <c r="C8428">
        <v>268.2063336640191</v>
      </c>
      <c r="D8428">
        <v>1154850.0494306835</v>
      </c>
      <c r="E8428">
        <v>4.4990266222088453E-2</v>
      </c>
      <c r="F8428">
        <v>480382.60449551773</v>
      </c>
      <c r="G8428">
        <v>0</v>
      </c>
      <c r="H8428">
        <v>3483.4703353943178</v>
      </c>
      <c r="I8428">
        <v>62.825290158512828</v>
      </c>
      <c r="J8428">
        <v>0</v>
      </c>
      <c r="K8428">
        <v>0</v>
      </c>
      <c r="L8428">
        <v>4147.6787784057988</v>
      </c>
      <c r="M8428">
        <v>0</v>
      </c>
      <c r="N8428">
        <v>1470.8651472796448</v>
      </c>
      <c r="O8428">
        <v>9.9147982843718167E-4</v>
      </c>
      <c r="P8428">
        <v>1.3253626914685139E-2</v>
      </c>
      <c r="Q8428">
        <v>419319.33133968164</v>
      </c>
    </row>
    <row r="8429" spans="1:17" x14ac:dyDescent="0.3">
      <c r="A8429">
        <v>14078.989591914215</v>
      </c>
      <c r="B8429">
        <v>1014.6302196236289</v>
      </c>
      <c r="C8429">
        <v>535.18216835100975</v>
      </c>
      <c r="D8429">
        <v>1144667.7355494753</v>
      </c>
      <c r="E8429">
        <v>0.11612316443339109</v>
      </c>
      <c r="F8429">
        <v>504515.05854564061</v>
      </c>
      <c r="G8429">
        <v>0</v>
      </c>
      <c r="H8429">
        <v>3010.2637498233084</v>
      </c>
      <c r="I8429">
        <v>209.29379750784145</v>
      </c>
      <c r="J8429">
        <v>0</v>
      </c>
      <c r="K8429">
        <v>0</v>
      </c>
      <c r="L8429">
        <v>3388.461748892722</v>
      </c>
      <c r="M8429">
        <v>0</v>
      </c>
      <c r="N8429">
        <v>1014.6302196236289</v>
      </c>
      <c r="O8429">
        <v>1.8262857567239667E-3</v>
      </c>
      <c r="P8429">
        <v>1.2306133066466792E-2</v>
      </c>
      <c r="Q8429">
        <v>2518621.0634141895</v>
      </c>
    </row>
    <row r="8430" spans="1:17" x14ac:dyDescent="0.3">
      <c r="A8430">
        <v>14280.721949617802</v>
      </c>
      <c r="B8430">
        <v>971.45566895117406</v>
      </c>
      <c r="C8430">
        <v>613.53826072218601</v>
      </c>
      <c r="D8430">
        <v>792981.13750660338</v>
      </c>
      <c r="E8430">
        <v>2.8794499248867306E-2</v>
      </c>
      <c r="F8430">
        <v>356503.7107142345</v>
      </c>
      <c r="G8430">
        <v>0</v>
      </c>
      <c r="H8430">
        <v>2353.4840742009765</v>
      </c>
      <c r="I8430">
        <v>211.49419844352838</v>
      </c>
      <c r="J8430">
        <v>0</v>
      </c>
      <c r="K8430">
        <v>0</v>
      </c>
      <c r="L8430">
        <v>3015.4467962663334</v>
      </c>
      <c r="M8430">
        <v>0</v>
      </c>
      <c r="N8430">
        <v>971.45566895117406</v>
      </c>
      <c r="O8430">
        <v>2.2242780563903424E-2</v>
      </c>
      <c r="P8430">
        <v>1.5559493524380404E-2</v>
      </c>
      <c r="Q8430">
        <v>707714.90493431594</v>
      </c>
    </row>
    <row r="8431" spans="1:17" x14ac:dyDescent="0.3">
      <c r="A8431">
        <v>19383.604833001733</v>
      </c>
      <c r="B8431">
        <v>1542.3231863744129</v>
      </c>
      <c r="C8431">
        <v>1036.0699983461948</v>
      </c>
      <c r="D8431">
        <v>1344709.7993596678</v>
      </c>
      <c r="E8431">
        <v>0.14914056973975282</v>
      </c>
      <c r="F8431">
        <v>530146.47039546317</v>
      </c>
      <c r="G8431">
        <v>0</v>
      </c>
      <c r="H8431">
        <v>3886.1021169199694</v>
      </c>
      <c r="I8431">
        <v>19.377561787940319</v>
      </c>
      <c r="J8431">
        <v>0</v>
      </c>
      <c r="K8431">
        <v>0</v>
      </c>
      <c r="L8431">
        <v>5069.2070899716718</v>
      </c>
      <c r="M8431">
        <v>0</v>
      </c>
      <c r="N8431">
        <v>1542.3231863744129</v>
      </c>
      <c r="O8431">
        <v>8.1524967641292707E-3</v>
      </c>
      <c r="P8431">
        <v>1.1122859689240988E-2</v>
      </c>
      <c r="Q8431">
        <v>1228989.2682403459</v>
      </c>
    </row>
    <row r="8432" spans="1:17" x14ac:dyDescent="0.3">
      <c r="A8432">
        <v>9573.4370825084443</v>
      </c>
      <c r="B8432">
        <v>1148.8913662576301</v>
      </c>
      <c r="C8432">
        <v>526.56704982329211</v>
      </c>
      <c r="D8432">
        <v>932430.19167999306</v>
      </c>
      <c r="E8432">
        <v>1.398024226347919E-2</v>
      </c>
      <c r="F8432">
        <v>442570.03142515599</v>
      </c>
      <c r="G8432">
        <v>0</v>
      </c>
      <c r="H8432">
        <v>2773.9437359777489</v>
      </c>
      <c r="I8432">
        <v>1715.8545707075887</v>
      </c>
      <c r="J8432">
        <v>0</v>
      </c>
      <c r="K8432">
        <v>0</v>
      </c>
      <c r="L8432">
        <v>3589.9576612063629</v>
      </c>
      <c r="M8432">
        <v>0</v>
      </c>
      <c r="N8432">
        <v>1148.8913662576301</v>
      </c>
      <c r="O8432">
        <v>9.8826000052057647E-3</v>
      </c>
      <c r="P8432">
        <v>1.3621936629069955E-2</v>
      </c>
      <c r="Q8432">
        <v>2209230.5815674849</v>
      </c>
    </row>
    <row r="8433" spans="1:17" x14ac:dyDescent="0.3">
      <c r="A8433">
        <v>11886.061982079464</v>
      </c>
      <c r="B8433">
        <v>878.98510159929867</v>
      </c>
      <c r="C8433">
        <v>555.10014077905953</v>
      </c>
      <c r="D8433">
        <v>856301.74265570554</v>
      </c>
      <c r="E8433">
        <v>0.14631950627920173</v>
      </c>
      <c r="F8433">
        <v>392525.58830971393</v>
      </c>
      <c r="G8433">
        <v>0</v>
      </c>
      <c r="H8433">
        <v>2371.6670429284245</v>
      </c>
      <c r="I8433">
        <v>503.53576605712675</v>
      </c>
      <c r="J8433">
        <v>0</v>
      </c>
      <c r="K8433">
        <v>0</v>
      </c>
      <c r="L8433">
        <v>3197.7414665213719</v>
      </c>
      <c r="M8433">
        <v>0</v>
      </c>
      <c r="N8433">
        <v>878.98510159929867</v>
      </c>
      <c r="O8433">
        <v>9.5071812083076643E-4</v>
      </c>
      <c r="P8433">
        <v>1.5938669544681004E-2</v>
      </c>
      <c r="Q8433">
        <v>15862522.552245604</v>
      </c>
    </row>
    <row r="8434" spans="1:17" x14ac:dyDescent="0.3">
      <c r="A8434">
        <v>43525.013914761876</v>
      </c>
      <c r="B8434">
        <v>3365.7438244929408</v>
      </c>
      <c r="C8434">
        <v>74.268952626923593</v>
      </c>
      <c r="D8434">
        <v>2382763.1329713687</v>
      </c>
      <c r="E8434">
        <v>1.3601047016603387E-2</v>
      </c>
      <c r="F8434">
        <v>1181309.2897986255</v>
      </c>
      <c r="G8434">
        <v>0</v>
      </c>
      <c r="H8434">
        <v>7517.7066787200974</v>
      </c>
      <c r="I8434">
        <v>64.871144939951122</v>
      </c>
      <c r="J8434">
        <v>0</v>
      </c>
      <c r="K8434">
        <v>0</v>
      </c>
      <c r="L8434">
        <v>11531.711203154307</v>
      </c>
      <c r="M8434">
        <v>0</v>
      </c>
      <c r="N8434">
        <v>3365.7438244929408</v>
      </c>
      <c r="O8434">
        <v>5.732331671897517E-3</v>
      </c>
      <c r="P8434">
        <v>4.7099090482101286E-3</v>
      </c>
      <c r="Q8434">
        <v>3084730.2316831579</v>
      </c>
    </row>
    <row r="8435" spans="1:17" x14ac:dyDescent="0.3">
      <c r="A8435">
        <v>23365.230832479629</v>
      </c>
      <c r="B8435">
        <v>3147.9565653721415</v>
      </c>
      <c r="C8435">
        <v>1253.0307939855568</v>
      </c>
      <c r="D8435">
        <v>2821099.2186886198</v>
      </c>
      <c r="E8435">
        <v>4.0805678829504206E-2</v>
      </c>
      <c r="F8435">
        <v>1108718.8170097691</v>
      </c>
      <c r="G8435">
        <v>0</v>
      </c>
      <c r="H8435">
        <v>8065.1801526238942</v>
      </c>
      <c r="I8435">
        <v>559.31059453284013</v>
      </c>
      <c r="J8435">
        <v>0</v>
      </c>
      <c r="K8435">
        <v>0</v>
      </c>
      <c r="L8435">
        <v>10968.255302981635</v>
      </c>
      <c r="M8435">
        <v>0</v>
      </c>
      <c r="N8435">
        <v>3147.9565653721415</v>
      </c>
      <c r="O8435">
        <v>7.0074417828650357E-2</v>
      </c>
      <c r="P8435">
        <v>5.54170589177493E-3</v>
      </c>
      <c r="Q8435">
        <v>12543782.127368696</v>
      </c>
    </row>
    <row r="8436" spans="1:17" x14ac:dyDescent="0.3">
      <c r="A8436">
        <v>16875.440675794151</v>
      </c>
      <c r="B8436">
        <v>1110.26318308945</v>
      </c>
      <c r="C8436">
        <v>221.57588305800246</v>
      </c>
      <c r="D8436">
        <v>909113.97684318607</v>
      </c>
      <c r="E8436">
        <v>0.21616117248034394</v>
      </c>
      <c r="F8436">
        <v>428321.42342797411</v>
      </c>
      <c r="G8436">
        <v>0</v>
      </c>
      <c r="H8436">
        <v>2694.6970014222302</v>
      </c>
      <c r="I8436">
        <v>352.35948706697809</v>
      </c>
      <c r="J8436">
        <v>0</v>
      </c>
      <c r="K8436">
        <v>0</v>
      </c>
      <c r="L8436">
        <v>3778.62219905246</v>
      </c>
      <c r="M8436">
        <v>0</v>
      </c>
      <c r="N8436">
        <v>1110.26318308945</v>
      </c>
      <c r="O8436">
        <v>4.6496905280723495E-3</v>
      </c>
      <c r="P8436">
        <v>1.4683214229862546E-2</v>
      </c>
      <c r="Q8436">
        <v>4737798.7583622616</v>
      </c>
    </row>
    <row r="8437" spans="1:17" x14ac:dyDescent="0.3">
      <c r="A8437">
        <v>23120.524677854526</v>
      </c>
      <c r="B8437">
        <v>1675.8930133523982</v>
      </c>
      <c r="C8437">
        <v>913.61128642688868</v>
      </c>
      <c r="D8437">
        <v>1382837.1220920472</v>
      </c>
      <c r="E8437">
        <v>4.1679901288184641E-2</v>
      </c>
      <c r="F8437">
        <v>575371.01040843234</v>
      </c>
      <c r="G8437">
        <v>0</v>
      </c>
      <c r="H8437">
        <v>4085.9696760361207</v>
      </c>
      <c r="I8437">
        <v>565.44547783325072</v>
      </c>
      <c r="J8437">
        <v>0</v>
      </c>
      <c r="K8437">
        <v>0</v>
      </c>
      <c r="L8437">
        <v>4586.5579591821115</v>
      </c>
      <c r="M8437">
        <v>0</v>
      </c>
      <c r="N8437">
        <v>1675.8930133523982</v>
      </c>
      <c r="O8437">
        <v>4.5045445032764041E-3</v>
      </c>
      <c r="P8437">
        <v>9.6506468766882313E-3</v>
      </c>
      <c r="Q8437">
        <v>7116826.7489442592</v>
      </c>
    </row>
    <row r="8438" spans="1:17" x14ac:dyDescent="0.3">
      <c r="A8438">
        <v>18739.453379685383</v>
      </c>
      <c r="B8438">
        <v>933.19856126548586</v>
      </c>
      <c r="C8438">
        <v>793.0468636441642</v>
      </c>
      <c r="D8438">
        <v>996719.72930888855</v>
      </c>
      <c r="E8438">
        <v>0.22780050012627995</v>
      </c>
      <c r="F8438">
        <v>472384.71604021225</v>
      </c>
      <c r="G8438">
        <v>0</v>
      </c>
      <c r="H8438">
        <v>2670.8102377607083</v>
      </c>
      <c r="I8438">
        <v>202.99345530358019</v>
      </c>
      <c r="J8438">
        <v>0</v>
      </c>
      <c r="K8438">
        <v>0</v>
      </c>
      <c r="L8438">
        <v>2553.2362418005578</v>
      </c>
      <c r="M8438">
        <v>0</v>
      </c>
      <c r="N8438">
        <v>933.19856126548586</v>
      </c>
      <c r="O8438">
        <v>1.0363221333013362E-2</v>
      </c>
      <c r="P8438">
        <v>1.3692954401303248E-2</v>
      </c>
      <c r="Q8438">
        <v>813930.07633245876</v>
      </c>
    </row>
    <row r="8439" spans="1:17" x14ac:dyDescent="0.3">
      <c r="A8439">
        <v>12904.596614109483</v>
      </c>
      <c r="B8439">
        <v>1661.0476909676522</v>
      </c>
      <c r="C8439">
        <v>641.24315474283071</v>
      </c>
      <c r="D8439">
        <v>1640986.9925450287</v>
      </c>
      <c r="E8439">
        <v>5.1167112050514128E-2</v>
      </c>
      <c r="F8439">
        <v>699112.158192929</v>
      </c>
      <c r="G8439">
        <v>0</v>
      </c>
      <c r="H8439">
        <v>4521.6124961788219</v>
      </c>
      <c r="I8439">
        <v>69.015998879574994</v>
      </c>
      <c r="J8439">
        <v>0</v>
      </c>
      <c r="K8439">
        <v>0</v>
      </c>
      <c r="L8439">
        <v>6876.7032170667935</v>
      </c>
      <c r="M8439">
        <v>0</v>
      </c>
      <c r="N8439">
        <v>1661.0476909676522</v>
      </c>
      <c r="O8439">
        <v>3.2423031978376926E-2</v>
      </c>
      <c r="P8439">
        <v>8.4410895643956749E-3</v>
      </c>
      <c r="Q8439">
        <v>3694862.5790382177</v>
      </c>
    </row>
    <row r="8440" spans="1:17" x14ac:dyDescent="0.3">
      <c r="A8440">
        <v>36203.517297287864</v>
      </c>
      <c r="B8440">
        <v>3399.4989832093306</v>
      </c>
      <c r="C8440">
        <v>53.721148230786078</v>
      </c>
      <c r="D8440">
        <v>2532454.3837941205</v>
      </c>
      <c r="E8440">
        <v>4.0622795480328511E-3</v>
      </c>
      <c r="F8440">
        <v>1040574.3526695158</v>
      </c>
      <c r="G8440">
        <v>0</v>
      </c>
      <c r="H8440">
        <v>7812.6087840070759</v>
      </c>
      <c r="I8440">
        <v>27.471017797648067</v>
      </c>
      <c r="J8440">
        <v>0</v>
      </c>
      <c r="K8440">
        <v>0</v>
      </c>
      <c r="L8440">
        <v>8304.7949845754083</v>
      </c>
      <c r="M8440">
        <v>0</v>
      </c>
      <c r="N8440">
        <v>3399.4989832093306</v>
      </c>
      <c r="O8440">
        <v>5.2841614185661417E-3</v>
      </c>
      <c r="P8440">
        <v>5.5457439058830479E-3</v>
      </c>
      <c r="Q8440">
        <v>4070405.8460204792</v>
      </c>
    </row>
    <row r="8441" spans="1:17" x14ac:dyDescent="0.3">
      <c r="A8441">
        <v>7577.8851758701576</v>
      </c>
      <c r="B8441">
        <v>1055.7286394054106</v>
      </c>
      <c r="C8441">
        <v>328.94045358941088</v>
      </c>
      <c r="D8441">
        <v>787460.72033775144</v>
      </c>
      <c r="E8441">
        <v>1.1361281189842995E-2</v>
      </c>
      <c r="F8441">
        <v>360393.23262461717</v>
      </c>
      <c r="G8441">
        <v>0</v>
      </c>
      <c r="H8441">
        <v>2427.9770619696824</v>
      </c>
      <c r="I8441">
        <v>426.96477948457823</v>
      </c>
      <c r="J8441">
        <v>0</v>
      </c>
      <c r="K8441">
        <v>0</v>
      </c>
      <c r="L8441">
        <v>2718.9876854832505</v>
      </c>
      <c r="M8441">
        <v>0</v>
      </c>
      <c r="N8441">
        <v>1055.7286394054106</v>
      </c>
      <c r="O8441">
        <v>6.629174730615796E-3</v>
      </c>
      <c r="P8441">
        <v>1.549528049174982E-2</v>
      </c>
      <c r="Q8441">
        <v>19467007.272141527</v>
      </c>
    </row>
    <row r="8442" spans="1:17" x14ac:dyDescent="0.3">
      <c r="A8442">
        <v>8363.200624468187</v>
      </c>
      <c r="B8442">
        <v>1812.147294369059</v>
      </c>
      <c r="C8442">
        <v>951.9484484293414</v>
      </c>
      <c r="D8442">
        <v>1489384.8381917544</v>
      </c>
      <c r="E8442">
        <v>1.3177096009208578E-2</v>
      </c>
      <c r="F8442">
        <v>635275.25780952198</v>
      </c>
      <c r="G8442">
        <v>0</v>
      </c>
      <c r="H8442">
        <v>4407.9081301759716</v>
      </c>
      <c r="I8442">
        <v>683.58106658373674</v>
      </c>
      <c r="J8442">
        <v>0</v>
      </c>
      <c r="K8442">
        <v>0</v>
      </c>
      <c r="L8442">
        <v>6632.0996415398977</v>
      </c>
      <c r="M8442">
        <v>0</v>
      </c>
      <c r="N8442">
        <v>1812.147294369059</v>
      </c>
      <c r="O8442">
        <v>1.5831216341925043E-3</v>
      </c>
      <c r="P8442">
        <v>9.0370123130289644E-3</v>
      </c>
      <c r="Q8442">
        <v>1344768.0965775442</v>
      </c>
    </row>
    <row r="8443" spans="1:17" x14ac:dyDescent="0.3">
      <c r="A8443">
        <v>3884.9744501390742</v>
      </c>
      <c r="B8443">
        <v>831.43717052286922</v>
      </c>
      <c r="C8443">
        <v>634.525073410613</v>
      </c>
      <c r="D8443">
        <v>593064.32928004209</v>
      </c>
      <c r="E8443">
        <v>1.8463066770395321E-2</v>
      </c>
      <c r="F8443">
        <v>294205.9684216376</v>
      </c>
      <c r="G8443">
        <v>0</v>
      </c>
      <c r="H8443">
        <v>1864.8622639125374</v>
      </c>
      <c r="I8443">
        <v>211.17726857106913</v>
      </c>
      <c r="J8443">
        <v>0</v>
      </c>
      <c r="K8443">
        <v>0</v>
      </c>
      <c r="L8443">
        <v>1886.9096113129538</v>
      </c>
      <c r="M8443">
        <v>0</v>
      </c>
      <c r="N8443">
        <v>831.43717052286922</v>
      </c>
      <c r="O8443">
        <v>7.4664431890482788E-2</v>
      </c>
      <c r="P8443">
        <v>2.0797718447871798E-2</v>
      </c>
      <c r="Q8443">
        <v>116247.33059135896</v>
      </c>
    </row>
    <row r="8444" spans="1:17" x14ac:dyDescent="0.3">
      <c r="A8444">
        <v>16071.174660602208</v>
      </c>
      <c r="B8444">
        <v>1866.2507217972136</v>
      </c>
      <c r="C8444">
        <v>984.53774403301725</v>
      </c>
      <c r="D8444">
        <v>1291217.8425907388</v>
      </c>
      <c r="E8444">
        <v>0.18940939761167522</v>
      </c>
      <c r="F8444">
        <v>626042.60983009532</v>
      </c>
      <c r="G8444">
        <v>0</v>
      </c>
      <c r="H8444">
        <v>4116.1228700548518</v>
      </c>
      <c r="I8444">
        <v>556.01189183107715</v>
      </c>
      <c r="J8444">
        <v>0</v>
      </c>
      <c r="K8444">
        <v>0</v>
      </c>
      <c r="L8444">
        <v>5927.8703534855795</v>
      </c>
      <c r="M8444">
        <v>0</v>
      </c>
      <c r="N8444">
        <v>1866.2507217972136</v>
      </c>
      <c r="O8444">
        <v>1.1124505537279098E-2</v>
      </c>
      <c r="P8444">
        <v>9.1656846945856411E-3</v>
      </c>
      <c r="Q8444">
        <v>2144136.8818317764</v>
      </c>
    </row>
    <row r="8445" spans="1:17" x14ac:dyDescent="0.3">
      <c r="A8445">
        <v>19979.930068679616</v>
      </c>
      <c r="B8445">
        <v>1368.8671537150485</v>
      </c>
      <c r="C8445">
        <v>1580.930754925671</v>
      </c>
      <c r="D8445">
        <v>1069544.2702191994</v>
      </c>
      <c r="E8445">
        <v>2.430968233131749E-2</v>
      </c>
      <c r="F8445">
        <v>496523.05014796124</v>
      </c>
      <c r="G8445">
        <v>0</v>
      </c>
      <c r="H8445">
        <v>3232.7948084886684</v>
      </c>
      <c r="I8445">
        <v>940.43812226036391</v>
      </c>
      <c r="J8445">
        <v>0</v>
      </c>
      <c r="K8445">
        <v>0</v>
      </c>
      <c r="L8445">
        <v>3388.0892807743644</v>
      </c>
      <c r="M8445">
        <v>0</v>
      </c>
      <c r="N8445">
        <v>1368.8671537150485</v>
      </c>
      <c r="O8445">
        <v>1.3479582268965135E-3</v>
      </c>
      <c r="P8445">
        <v>1.2661394976000145E-2</v>
      </c>
      <c r="Q8445">
        <v>2285225.4900132595</v>
      </c>
    </row>
    <row r="8446" spans="1:17" x14ac:dyDescent="0.3">
      <c r="A8446">
        <v>21763.063984475593</v>
      </c>
      <c r="B8446">
        <v>1483.5536749154496</v>
      </c>
      <c r="C8446">
        <v>482.9865062663518</v>
      </c>
      <c r="D8446">
        <v>1382226.5184279247</v>
      </c>
      <c r="E8446">
        <v>2.3384723542261027E-2</v>
      </c>
      <c r="F8446">
        <v>658214.08003116993</v>
      </c>
      <c r="G8446">
        <v>0</v>
      </c>
      <c r="H8446">
        <v>3892.9004813963297</v>
      </c>
      <c r="I8446">
        <v>71.103308519633401</v>
      </c>
      <c r="J8446">
        <v>0</v>
      </c>
      <c r="K8446">
        <v>0</v>
      </c>
      <c r="L8446">
        <v>3895.9280278438787</v>
      </c>
      <c r="M8446">
        <v>0</v>
      </c>
      <c r="N8446">
        <v>1483.5536749154496</v>
      </c>
      <c r="O8446">
        <v>1.416756682276799E-2</v>
      </c>
      <c r="P8446">
        <v>9.9095489215497001E-3</v>
      </c>
      <c r="Q8446">
        <v>125509539.98178443</v>
      </c>
    </row>
    <row r="8447" spans="1:17" x14ac:dyDescent="0.3">
      <c r="A8447">
        <v>16111.285297132788</v>
      </c>
      <c r="B8447">
        <v>1189.5087323522544</v>
      </c>
      <c r="C8447">
        <v>530.17273399070632</v>
      </c>
      <c r="D8447">
        <v>783599.38989559992</v>
      </c>
      <c r="E8447">
        <v>0.21305256337268966</v>
      </c>
      <c r="F8447">
        <v>351021.85915694752</v>
      </c>
      <c r="G8447">
        <v>0</v>
      </c>
      <c r="H8447">
        <v>2554.7858307417923</v>
      </c>
      <c r="I8447">
        <v>74.590700911964944</v>
      </c>
      <c r="J8447">
        <v>0</v>
      </c>
      <c r="K8447">
        <v>0</v>
      </c>
      <c r="L8447">
        <v>2362.0696286900397</v>
      </c>
      <c r="M8447">
        <v>0</v>
      </c>
      <c r="N8447">
        <v>1189.5087323522544</v>
      </c>
      <c r="O8447">
        <v>1.9940030585267953E-2</v>
      </c>
      <c r="P8447">
        <v>1.7207695975487023E-2</v>
      </c>
      <c r="Q8447">
        <v>31883642.258659683</v>
      </c>
    </row>
    <row r="8448" spans="1:17" x14ac:dyDescent="0.3">
      <c r="A8448">
        <v>4148.5401948559129</v>
      </c>
      <c r="B8448">
        <v>1469.4884504145534</v>
      </c>
      <c r="C8448">
        <v>1121.3871816940318</v>
      </c>
      <c r="D8448">
        <v>1378992.9681666356</v>
      </c>
      <c r="E8448">
        <v>4.0660149281441946E-2</v>
      </c>
      <c r="F8448">
        <v>608782.43329887616</v>
      </c>
      <c r="G8448">
        <v>0</v>
      </c>
      <c r="H8448">
        <v>3873.2173713150528</v>
      </c>
      <c r="I8448">
        <v>113.53584980677168</v>
      </c>
      <c r="J8448">
        <v>0</v>
      </c>
      <c r="K8448">
        <v>0</v>
      </c>
      <c r="L8448">
        <v>3389.7651299198587</v>
      </c>
      <c r="M8448">
        <v>0</v>
      </c>
      <c r="N8448">
        <v>1469.4884504145534</v>
      </c>
      <c r="O8448">
        <v>1.0825069475174009E-2</v>
      </c>
      <c r="P8448">
        <v>1.0189808448484111E-2</v>
      </c>
      <c r="Q8448">
        <v>789649.00921410683</v>
      </c>
    </row>
    <row r="8449" spans="1:17" x14ac:dyDescent="0.3">
      <c r="A8449">
        <v>16926.969727241398</v>
      </c>
      <c r="B8449">
        <v>1050.4494699480108</v>
      </c>
      <c r="C8449">
        <v>110.57078939765918</v>
      </c>
      <c r="D8449">
        <v>829065.33476329222</v>
      </c>
      <c r="E8449">
        <v>2.228127841122644E-2</v>
      </c>
      <c r="F8449">
        <v>369510.70795655967</v>
      </c>
      <c r="G8449">
        <v>0</v>
      </c>
      <c r="H8449">
        <v>2495.3056600767923</v>
      </c>
      <c r="I8449">
        <v>353.79812052220649</v>
      </c>
      <c r="J8449">
        <v>0</v>
      </c>
      <c r="K8449">
        <v>0</v>
      </c>
      <c r="L8449">
        <v>3785.5778636397413</v>
      </c>
      <c r="M8449">
        <v>0</v>
      </c>
      <c r="N8449">
        <v>1050.4494699480108</v>
      </c>
      <c r="O8449">
        <v>3.163157802650686E-2</v>
      </c>
      <c r="P8449">
        <v>1.6455640781957551E-2</v>
      </c>
      <c r="Q8449">
        <v>6427739.8549352307</v>
      </c>
    </row>
    <row r="8450" spans="1:17" x14ac:dyDescent="0.3">
      <c r="A8450">
        <v>16197.915845877691</v>
      </c>
      <c r="B8450">
        <v>1882.1461503336391</v>
      </c>
      <c r="C8450">
        <v>1368.2811435369188</v>
      </c>
      <c r="D8450">
        <v>1187108.8264439115</v>
      </c>
      <c r="E8450">
        <v>4.0370537964363164E-2</v>
      </c>
      <c r="F8450">
        <v>580764.65374539734</v>
      </c>
      <c r="G8450">
        <v>0</v>
      </c>
      <c r="H8450">
        <v>3950.3240733926846</v>
      </c>
      <c r="I8450">
        <v>476.38986065878674</v>
      </c>
      <c r="J8450">
        <v>0</v>
      </c>
      <c r="K8450">
        <v>0</v>
      </c>
      <c r="L8450">
        <v>4094.9840511526113</v>
      </c>
      <c r="M8450">
        <v>0</v>
      </c>
      <c r="N8450">
        <v>1882.1461503336391</v>
      </c>
      <c r="O8450">
        <v>1.3008234455681197E-3</v>
      </c>
      <c r="P8450">
        <v>1.092539635011012E-2</v>
      </c>
      <c r="Q8450">
        <v>2998639.4476863062</v>
      </c>
    </row>
    <row r="8451" spans="1:17" x14ac:dyDescent="0.3">
      <c r="A8451">
        <v>7285.5167086008287</v>
      </c>
      <c r="B8451">
        <v>980.14069234159967</v>
      </c>
      <c r="C8451">
        <v>1897.6533015972875</v>
      </c>
      <c r="D8451">
        <v>862055.79923291469</v>
      </c>
      <c r="E8451">
        <v>0.19174317335580732</v>
      </c>
      <c r="F8451">
        <v>340051.10940494138</v>
      </c>
      <c r="G8451">
        <v>0</v>
      </c>
      <c r="H8451">
        <v>2482.6867425503478</v>
      </c>
      <c r="I8451">
        <v>322.72709671991385</v>
      </c>
      <c r="J8451">
        <v>0</v>
      </c>
      <c r="K8451">
        <v>0</v>
      </c>
      <c r="L8451">
        <v>3713.0693771622168</v>
      </c>
      <c r="M8451">
        <v>0</v>
      </c>
      <c r="N8451">
        <v>980.14069234159967</v>
      </c>
      <c r="O8451">
        <v>9.6158767403164092E-2</v>
      </c>
      <c r="P8451">
        <v>1.8840644093281518E-2</v>
      </c>
      <c r="Q8451">
        <v>10168704.798629018</v>
      </c>
    </row>
    <row r="8452" spans="1:17" x14ac:dyDescent="0.3">
      <c r="A8452">
        <v>39816.315314423271</v>
      </c>
      <c r="B8452">
        <v>2021.7507503413087</v>
      </c>
      <c r="C8452">
        <v>441.21140914765971</v>
      </c>
      <c r="D8452">
        <v>1712522.4754064688</v>
      </c>
      <c r="E8452">
        <v>0.14123345752879754</v>
      </c>
      <c r="F8452">
        <v>857693.43957661325</v>
      </c>
      <c r="G8452">
        <v>0</v>
      </c>
      <c r="H8452">
        <v>5006.5129860632051</v>
      </c>
      <c r="I8452">
        <v>577.96482361490985</v>
      </c>
      <c r="J8452">
        <v>0</v>
      </c>
      <c r="K8452">
        <v>0</v>
      </c>
      <c r="L8452">
        <v>4749.0713272308785</v>
      </c>
      <c r="M8452">
        <v>0</v>
      </c>
      <c r="N8452">
        <v>2021.7507503413087</v>
      </c>
      <c r="O8452">
        <v>1.0340443047208657E-2</v>
      </c>
      <c r="P8452">
        <v>7.3169144783870087E-3</v>
      </c>
      <c r="Q8452">
        <v>5439533.9886734998</v>
      </c>
    </row>
    <row r="8453" spans="1:17" x14ac:dyDescent="0.3">
      <c r="A8453">
        <v>13922.773134345944</v>
      </c>
      <c r="B8453">
        <v>2515.1908975637425</v>
      </c>
      <c r="C8453">
        <v>136.54450674525978</v>
      </c>
      <c r="D8453">
        <v>1728193.1815184355</v>
      </c>
      <c r="E8453">
        <v>9.9876097000651018E-2</v>
      </c>
      <c r="F8453">
        <v>754615.75203642866</v>
      </c>
      <c r="G8453">
        <v>0</v>
      </c>
      <c r="H8453">
        <v>5526.4369164493</v>
      </c>
      <c r="I8453">
        <v>155.77255673099538</v>
      </c>
      <c r="J8453">
        <v>0</v>
      </c>
      <c r="K8453">
        <v>0</v>
      </c>
      <c r="L8453">
        <v>5994.5052576051212</v>
      </c>
      <c r="M8453">
        <v>0</v>
      </c>
      <c r="N8453">
        <v>2515.1908975637425</v>
      </c>
      <c r="O8453">
        <v>1.2125315018860336E-2</v>
      </c>
      <c r="P8453">
        <v>8.2157686693397763E-3</v>
      </c>
      <c r="Q8453">
        <v>20932782.835125998</v>
      </c>
    </row>
    <row r="8454" spans="1:17" x14ac:dyDescent="0.3">
      <c r="A8454">
        <v>5910.0857404341941</v>
      </c>
      <c r="B8454">
        <v>2432.3932308126205</v>
      </c>
      <c r="C8454">
        <v>71.584581752107624</v>
      </c>
      <c r="D8454">
        <v>1819223.4604144366</v>
      </c>
      <c r="E8454">
        <v>2.4711986036806289E-2</v>
      </c>
      <c r="F8454">
        <v>763882.89919048059</v>
      </c>
      <c r="G8454">
        <v>0</v>
      </c>
      <c r="H8454">
        <v>5602.6282908513831</v>
      </c>
      <c r="I8454">
        <v>46.949714361708899</v>
      </c>
      <c r="J8454">
        <v>0</v>
      </c>
      <c r="K8454">
        <v>0</v>
      </c>
      <c r="L8454">
        <v>5138.9197498681933</v>
      </c>
      <c r="M8454">
        <v>0</v>
      </c>
      <c r="N8454">
        <v>2432.3932308126205</v>
      </c>
      <c r="O8454">
        <v>7.4995611867695336E-2</v>
      </c>
      <c r="P8454">
        <v>7.9909815889565583E-3</v>
      </c>
      <c r="Q8454">
        <v>4548561.9281190261</v>
      </c>
    </row>
    <row r="8455" spans="1:17" x14ac:dyDescent="0.3">
      <c r="A8455">
        <v>11849.066714699678</v>
      </c>
      <c r="B8455">
        <v>1366.5806489298352</v>
      </c>
      <c r="C8455">
        <v>470.53989774659453</v>
      </c>
      <c r="D8455">
        <v>945535.91870300809</v>
      </c>
      <c r="E8455">
        <v>1.7340404160505779E-2</v>
      </c>
      <c r="F8455">
        <v>403814.14521463681</v>
      </c>
      <c r="G8455">
        <v>0</v>
      </c>
      <c r="H8455">
        <v>3014.1221809083722</v>
      </c>
      <c r="I8455">
        <v>674.80172237802935</v>
      </c>
      <c r="J8455">
        <v>0</v>
      </c>
      <c r="K8455">
        <v>0</v>
      </c>
      <c r="L8455">
        <v>4467.0388627052016</v>
      </c>
      <c r="M8455">
        <v>0</v>
      </c>
      <c r="N8455">
        <v>1366.5806489298352</v>
      </c>
      <c r="O8455">
        <v>6.9017824424869956E-4</v>
      </c>
      <c r="P8455">
        <v>1.4548405646852031E-2</v>
      </c>
      <c r="Q8455">
        <v>2668367.9785524667</v>
      </c>
    </row>
    <row r="8456" spans="1:17" x14ac:dyDescent="0.3">
      <c r="A8456">
        <v>12939.340925412142</v>
      </c>
      <c r="B8456">
        <v>1197.8527237488813</v>
      </c>
      <c r="C8456">
        <v>393.20586897098133</v>
      </c>
      <c r="D8456">
        <v>1011630.6585477581</v>
      </c>
      <c r="E8456">
        <v>0.11399621608512861</v>
      </c>
      <c r="F8456">
        <v>402929.80431645853</v>
      </c>
      <c r="G8456">
        <v>0</v>
      </c>
      <c r="H8456">
        <v>2961.0216234079712</v>
      </c>
      <c r="I8456">
        <v>631.31917021871084</v>
      </c>
      <c r="J8456">
        <v>0</v>
      </c>
      <c r="K8456">
        <v>0</v>
      </c>
      <c r="L8456">
        <v>3247.0253642741823</v>
      </c>
      <c r="M8456">
        <v>0</v>
      </c>
      <c r="N8456">
        <v>1197.8527237488813</v>
      </c>
      <c r="O8456">
        <v>2.8234478908017524E-3</v>
      </c>
      <c r="P8456">
        <v>1.433871502702835E-2</v>
      </c>
      <c r="Q8456">
        <v>572062.92268777592</v>
      </c>
    </row>
    <row r="8457" spans="1:17" x14ac:dyDescent="0.3">
      <c r="A8457">
        <v>38165.877960280857</v>
      </c>
      <c r="B8457">
        <v>2061.209093366911</v>
      </c>
      <c r="C8457">
        <v>975.8542457952658</v>
      </c>
      <c r="D8457">
        <v>1886721.2087272948</v>
      </c>
      <c r="E8457">
        <v>0.11823961773840887</v>
      </c>
      <c r="F8457">
        <v>889590.72812888608</v>
      </c>
      <c r="G8457">
        <v>0</v>
      </c>
      <c r="H8457">
        <v>5349.8729992029484</v>
      </c>
      <c r="I8457">
        <v>241.96092517332249</v>
      </c>
      <c r="J8457">
        <v>0</v>
      </c>
      <c r="K8457">
        <v>0</v>
      </c>
      <c r="L8457">
        <v>6659.8578368420613</v>
      </c>
      <c r="M8457">
        <v>0</v>
      </c>
      <c r="N8457">
        <v>2061.209093366911</v>
      </c>
      <c r="O8457">
        <v>8.0547032117556094E-3</v>
      </c>
      <c r="P8457">
        <v>6.9626098585728879E-3</v>
      </c>
      <c r="Q8457">
        <v>4999816.6596635645</v>
      </c>
    </row>
    <row r="8458" spans="1:17" x14ac:dyDescent="0.3">
      <c r="A8458">
        <v>4079.1323374139879</v>
      </c>
      <c r="B8458">
        <v>1801.3074626881221</v>
      </c>
      <c r="C8458">
        <v>1471.9170536626689</v>
      </c>
      <c r="D8458">
        <v>1340641.7241151535</v>
      </c>
      <c r="E8458">
        <v>0.1206878625410283</v>
      </c>
      <c r="F8458">
        <v>536071.67174379481</v>
      </c>
      <c r="G8458">
        <v>0</v>
      </c>
      <c r="H8458">
        <v>4137.5358300194557</v>
      </c>
      <c r="I8458">
        <v>238.90257938048549</v>
      </c>
      <c r="J8458">
        <v>0</v>
      </c>
      <c r="K8458">
        <v>0</v>
      </c>
      <c r="L8458">
        <v>4109.447754391821</v>
      </c>
      <c r="M8458">
        <v>0</v>
      </c>
      <c r="N8458">
        <v>1801.3074626881221</v>
      </c>
      <c r="O8458">
        <v>1.2777380307724899E-3</v>
      </c>
      <c r="P8458">
        <v>1.180566826286799E-2</v>
      </c>
      <c r="Q8458">
        <v>2738732.6863406994</v>
      </c>
    </row>
    <row r="8459" spans="1:17" x14ac:dyDescent="0.3">
      <c r="A8459">
        <v>14948.185648168288</v>
      </c>
      <c r="B8459">
        <v>1343.5538295279837</v>
      </c>
      <c r="C8459">
        <v>908.42932690153373</v>
      </c>
      <c r="D8459">
        <v>1002903.0579056093</v>
      </c>
      <c r="E8459">
        <v>0.10742060338539791</v>
      </c>
      <c r="F8459">
        <v>505094.78130632563</v>
      </c>
      <c r="G8459">
        <v>0</v>
      </c>
      <c r="H8459">
        <v>3091.2391368204549</v>
      </c>
      <c r="I8459">
        <v>1068.0102478245039</v>
      </c>
      <c r="J8459">
        <v>0</v>
      </c>
      <c r="K8459">
        <v>0</v>
      </c>
      <c r="L8459">
        <v>4139.4743314277603</v>
      </c>
      <c r="M8459">
        <v>0</v>
      </c>
      <c r="N8459">
        <v>1343.5538295279837</v>
      </c>
      <c r="O8459">
        <v>6.0235290768605341E-3</v>
      </c>
      <c r="P8459">
        <v>1.1240358771978423E-2</v>
      </c>
      <c r="Q8459">
        <v>1078430.0474764688</v>
      </c>
    </row>
    <row r="8460" spans="1:17" x14ac:dyDescent="0.3">
      <c r="A8460">
        <v>4671.7086147697764</v>
      </c>
      <c r="B8460">
        <v>600.71663254728628</v>
      </c>
      <c r="C8460">
        <v>566.387710216708</v>
      </c>
      <c r="D8460">
        <v>525919.77167802444</v>
      </c>
      <c r="E8460">
        <v>4.7293889876303251E-2</v>
      </c>
      <c r="F8460">
        <v>262877.24959530617</v>
      </c>
      <c r="G8460">
        <v>0</v>
      </c>
      <c r="H8460">
        <v>1517.3794872327574</v>
      </c>
      <c r="I8460">
        <v>776.27021233075118</v>
      </c>
      <c r="J8460">
        <v>0</v>
      </c>
      <c r="K8460">
        <v>0</v>
      </c>
      <c r="L8460">
        <v>1364.5943031473664</v>
      </c>
      <c r="M8460">
        <v>0</v>
      </c>
      <c r="N8460">
        <v>600.71663254728628</v>
      </c>
      <c r="O8460">
        <v>3.7337540496967065E-3</v>
      </c>
      <c r="P8460">
        <v>2.3208302486740981E-2</v>
      </c>
      <c r="Q8460">
        <v>420184.40378869197</v>
      </c>
    </row>
    <row r="8461" spans="1:17" x14ac:dyDescent="0.3">
      <c r="A8461">
        <v>29129.954458412165</v>
      </c>
      <c r="B8461">
        <v>2748.2759142001823</v>
      </c>
      <c r="C8461">
        <v>254.30776899553871</v>
      </c>
      <c r="D8461">
        <v>1911318.0349006462</v>
      </c>
      <c r="E8461">
        <v>0.38784051288552113</v>
      </c>
      <c r="F8461">
        <v>792966.85402635299</v>
      </c>
      <c r="G8461">
        <v>0</v>
      </c>
      <c r="H8461">
        <v>6078.6614900430777</v>
      </c>
      <c r="I8461">
        <v>1176.9644202445268</v>
      </c>
      <c r="J8461">
        <v>0</v>
      </c>
      <c r="K8461">
        <v>0</v>
      </c>
      <c r="L8461">
        <v>5392.5497072808948</v>
      </c>
      <c r="M8461">
        <v>0</v>
      </c>
      <c r="N8461">
        <v>2748.2759142001823</v>
      </c>
      <c r="O8461">
        <v>9.6372235469244065E-4</v>
      </c>
      <c r="P8461">
        <v>7.2961498743867115E-3</v>
      </c>
      <c r="Q8461">
        <v>31164379.376112994</v>
      </c>
    </row>
    <row r="8462" spans="1:17" x14ac:dyDescent="0.3">
      <c r="A8462">
        <v>8107.1591460354757</v>
      </c>
      <c r="B8462">
        <v>710.79979925368173</v>
      </c>
      <c r="C8462">
        <v>1454.0768801210054</v>
      </c>
      <c r="D8462">
        <v>761105.04895346379</v>
      </c>
      <c r="E8462">
        <v>0.20188911116495115</v>
      </c>
      <c r="F8462">
        <v>307128.76436084736</v>
      </c>
      <c r="G8462">
        <v>0</v>
      </c>
      <c r="H8462">
        <v>2037.6604117166576</v>
      </c>
      <c r="I8462">
        <v>62.892129583020839</v>
      </c>
      <c r="J8462">
        <v>0</v>
      </c>
      <c r="K8462">
        <v>0</v>
      </c>
      <c r="L8462">
        <v>2702.5727757177933</v>
      </c>
      <c r="M8462">
        <v>0</v>
      </c>
      <c r="N8462">
        <v>710.79979925368173</v>
      </c>
      <c r="O8462">
        <v>8.9426012016252786E-3</v>
      </c>
      <c r="P8462">
        <v>1.8267787620584532E-2</v>
      </c>
      <c r="Q8462">
        <v>478773.00511538639</v>
      </c>
    </row>
    <row r="8463" spans="1:17" x14ac:dyDescent="0.3">
      <c r="A8463">
        <v>7115.9899566247068</v>
      </c>
      <c r="B8463">
        <v>1324.6739148355334</v>
      </c>
      <c r="C8463">
        <v>2009.6466811089379</v>
      </c>
      <c r="D8463">
        <v>782480.04019089136</v>
      </c>
      <c r="E8463">
        <v>0.21339168926140467</v>
      </c>
      <c r="F8463">
        <v>358182.15645147848</v>
      </c>
      <c r="G8463">
        <v>0</v>
      </c>
      <c r="H8463">
        <v>2687.7619298733562</v>
      </c>
      <c r="I8463">
        <v>74.781469092889338</v>
      </c>
      <c r="J8463">
        <v>0</v>
      </c>
      <c r="K8463">
        <v>0</v>
      </c>
      <c r="L8463">
        <v>2633.7326869832755</v>
      </c>
      <c r="M8463">
        <v>0</v>
      </c>
      <c r="N8463">
        <v>1324.6739148355334</v>
      </c>
      <c r="O8463">
        <v>2.6656458461897913E-2</v>
      </c>
      <c r="P8463">
        <v>1.5555670875643711E-2</v>
      </c>
      <c r="Q8463">
        <v>1754152.7110876278</v>
      </c>
    </row>
    <row r="8464" spans="1:17" x14ac:dyDescent="0.3">
      <c r="A8464">
        <v>14186.418367943512</v>
      </c>
      <c r="B8464">
        <v>1005.6379460030294</v>
      </c>
      <c r="C8464">
        <v>561.57573794113193</v>
      </c>
      <c r="D8464">
        <v>734729.32301547006</v>
      </c>
      <c r="E8464">
        <v>0.32602528153468013</v>
      </c>
      <c r="F8464">
        <v>313736.09784015804</v>
      </c>
      <c r="G8464">
        <v>0</v>
      </c>
      <c r="H8464">
        <v>2285.9593835109376</v>
      </c>
      <c r="I8464">
        <v>32.888669146256937</v>
      </c>
      <c r="J8464">
        <v>0</v>
      </c>
      <c r="K8464">
        <v>0</v>
      </c>
      <c r="L8464">
        <v>2862.4775133740691</v>
      </c>
      <c r="M8464">
        <v>0</v>
      </c>
      <c r="N8464">
        <v>1005.6379460030294</v>
      </c>
      <c r="O8464">
        <v>1.9321056600919293E-2</v>
      </c>
      <c r="P8464">
        <v>2.0181514335809499E-2</v>
      </c>
      <c r="Q8464">
        <v>1196008.030777751</v>
      </c>
    </row>
    <row r="8465" spans="1:17" x14ac:dyDescent="0.3">
      <c r="A8465">
        <v>7587.9421594008245</v>
      </c>
      <c r="B8465">
        <v>1670.4172818567824</v>
      </c>
      <c r="C8465">
        <v>602.48512413354126</v>
      </c>
      <c r="D8465">
        <v>1027872.3689184549</v>
      </c>
      <c r="E8465">
        <v>3.2442942091867891E-2</v>
      </c>
      <c r="F8465">
        <v>496104.51283447299</v>
      </c>
      <c r="G8465">
        <v>0</v>
      </c>
      <c r="H8465">
        <v>3461.1027737233785</v>
      </c>
      <c r="I8465">
        <v>265.68680761116281</v>
      </c>
      <c r="J8465">
        <v>0</v>
      </c>
      <c r="K8465">
        <v>0</v>
      </c>
      <c r="L8465">
        <v>3679.2930219558202</v>
      </c>
      <c r="M8465">
        <v>0</v>
      </c>
      <c r="N8465">
        <v>1670.4172818567824</v>
      </c>
      <c r="O8465">
        <v>4.1653424001172835E-4</v>
      </c>
      <c r="P8465">
        <v>1.1787364338614423E-2</v>
      </c>
      <c r="Q8465">
        <v>385611.41796393663</v>
      </c>
    </row>
    <row r="8466" spans="1:17" x14ac:dyDescent="0.3">
      <c r="A8466">
        <v>16121.126423809979</v>
      </c>
      <c r="B8466">
        <v>1061.5594577233103</v>
      </c>
      <c r="C8466">
        <v>666.05076310869799</v>
      </c>
      <c r="D8466">
        <v>1125750.7445002995</v>
      </c>
      <c r="E8466">
        <v>2.5310407602680201E-2</v>
      </c>
      <c r="F8466">
        <v>456157.80414165935</v>
      </c>
      <c r="G8466">
        <v>0</v>
      </c>
      <c r="H8466">
        <v>3024.1016291770998</v>
      </c>
      <c r="I8466">
        <v>44.721306050912865</v>
      </c>
      <c r="J8466">
        <v>0</v>
      </c>
      <c r="K8466">
        <v>0</v>
      </c>
      <c r="L8466">
        <v>2795.3874649052086</v>
      </c>
      <c r="M8466">
        <v>0</v>
      </c>
      <c r="N8466">
        <v>1061.5594577233103</v>
      </c>
      <c r="O8466">
        <v>3.720458336120782E-2</v>
      </c>
      <c r="P8466">
        <v>1.4077408452216757E-2</v>
      </c>
      <c r="Q8466">
        <v>218440.70507914477</v>
      </c>
    </row>
    <row r="8467" spans="1:17" x14ac:dyDescent="0.3">
      <c r="A8467">
        <v>7325.3551001652422</v>
      </c>
      <c r="B8467">
        <v>1565.9116509431281</v>
      </c>
      <c r="C8467">
        <v>344.11265455476649</v>
      </c>
      <c r="D8467">
        <v>1475541.4224842833</v>
      </c>
      <c r="E8467">
        <v>1.6541697854493366E-2</v>
      </c>
      <c r="F8467">
        <v>632316.05552234559</v>
      </c>
      <c r="G8467">
        <v>0</v>
      </c>
      <c r="H8467">
        <v>4137.9458966454786</v>
      </c>
      <c r="I8467">
        <v>15.720865084938758</v>
      </c>
      <c r="J8467">
        <v>0</v>
      </c>
      <c r="K8467">
        <v>0</v>
      </c>
      <c r="L8467">
        <v>5219.7089836945797</v>
      </c>
      <c r="M8467">
        <v>0</v>
      </c>
      <c r="N8467">
        <v>1565.9116509431281</v>
      </c>
      <c r="O8467">
        <v>4.3565195138735033E-3</v>
      </c>
      <c r="P8467">
        <v>9.4204261357157329E-3</v>
      </c>
      <c r="Q8467">
        <v>3223845.1925908732</v>
      </c>
    </row>
    <row r="8468" spans="1:17" x14ac:dyDescent="0.3">
      <c r="A8468">
        <v>5259.1288972704715</v>
      </c>
      <c r="B8468">
        <v>2816.2686034262242</v>
      </c>
      <c r="C8468">
        <v>1165.5370986571315</v>
      </c>
      <c r="D8468">
        <v>1999899.6747686458</v>
      </c>
      <c r="E8468">
        <v>4.3602964947268189E-2</v>
      </c>
      <c r="F8468">
        <v>923237.80409049545</v>
      </c>
      <c r="G8468">
        <v>0</v>
      </c>
      <c r="H8468">
        <v>6301.1073096519358</v>
      </c>
      <c r="I8468">
        <v>45.806822366004937</v>
      </c>
      <c r="J8468">
        <v>0</v>
      </c>
      <c r="K8468">
        <v>0</v>
      </c>
      <c r="L8468">
        <v>8860.5015961564386</v>
      </c>
      <c r="M8468">
        <v>0</v>
      </c>
      <c r="N8468">
        <v>2816.2686034262242</v>
      </c>
      <c r="O8468">
        <v>1.2682590572084887E-2</v>
      </c>
      <c r="P8468">
        <v>6.0235021270287036E-3</v>
      </c>
      <c r="Q8468">
        <v>5943485.881951795</v>
      </c>
    </row>
    <row r="8469" spans="1:17" x14ac:dyDescent="0.3">
      <c r="A8469">
        <v>22808.468111586044</v>
      </c>
      <c r="B8469">
        <v>1792.1490570253852</v>
      </c>
      <c r="C8469">
        <v>1570.0197094919668</v>
      </c>
      <c r="D8469">
        <v>2033991.6969124111</v>
      </c>
      <c r="E8469">
        <v>0.19910585669593955</v>
      </c>
      <c r="F8469">
        <v>829926.65042989049</v>
      </c>
      <c r="G8469">
        <v>0</v>
      </c>
      <c r="H8469">
        <v>5338.2641673298731</v>
      </c>
      <c r="I8469">
        <v>679.60727132049431</v>
      </c>
      <c r="J8469">
        <v>0</v>
      </c>
      <c r="K8469">
        <v>0</v>
      </c>
      <c r="L8469">
        <v>6899.5079782424064</v>
      </c>
      <c r="M8469">
        <v>0</v>
      </c>
      <c r="N8469">
        <v>1792.1490570253852</v>
      </c>
      <c r="O8469">
        <v>2.897115694153035E-3</v>
      </c>
      <c r="P8469">
        <v>6.9222921603879894E-3</v>
      </c>
      <c r="Q8469">
        <v>1344519.9332826918</v>
      </c>
    </row>
    <row r="8470" spans="1:17" x14ac:dyDescent="0.3">
      <c r="A8470">
        <v>10372.14964255063</v>
      </c>
      <c r="B8470">
        <v>1100.0115460040513</v>
      </c>
      <c r="C8470">
        <v>274.73648080247528</v>
      </c>
      <c r="D8470">
        <v>710772.99240186473</v>
      </c>
      <c r="E8470">
        <v>1.5652462031041231E-2</v>
      </c>
      <c r="F8470">
        <v>336811.58731021802</v>
      </c>
      <c r="G8470">
        <v>0</v>
      </c>
      <c r="H8470">
        <v>2338.3653697924619</v>
      </c>
      <c r="I8470">
        <v>54.710521606453291</v>
      </c>
      <c r="J8470">
        <v>0</v>
      </c>
      <c r="K8470">
        <v>0</v>
      </c>
      <c r="L8470">
        <v>3008.6747873288277</v>
      </c>
      <c r="M8470">
        <v>0</v>
      </c>
      <c r="N8470">
        <v>1100.0115460040513</v>
      </c>
      <c r="O8470">
        <v>0.13284394487757292</v>
      </c>
      <c r="P8470">
        <v>1.7800660179557216E-2</v>
      </c>
      <c r="Q8470">
        <v>1779271.1536076516</v>
      </c>
    </row>
    <row r="8471" spans="1:17" x14ac:dyDescent="0.3">
      <c r="A8471">
        <v>14091.818005684048</v>
      </c>
      <c r="B8471">
        <v>736.89402746393012</v>
      </c>
      <c r="C8471">
        <v>1780.9763645622368</v>
      </c>
      <c r="D8471">
        <v>707278.78343641141</v>
      </c>
      <c r="E8471">
        <v>3.7796174231950613E-2</v>
      </c>
      <c r="F8471">
        <v>325782.93727684132</v>
      </c>
      <c r="G8471">
        <v>0</v>
      </c>
      <c r="H8471">
        <v>1969.7842093066656</v>
      </c>
      <c r="I8471">
        <v>329.92181797327061</v>
      </c>
      <c r="J8471">
        <v>0</v>
      </c>
      <c r="K8471">
        <v>0</v>
      </c>
      <c r="L8471">
        <v>1904.0434562588744</v>
      </c>
      <c r="M8471">
        <v>0</v>
      </c>
      <c r="N8471">
        <v>736.89402746393012</v>
      </c>
      <c r="O8471">
        <v>5.4978820051437914E-2</v>
      </c>
      <c r="P8471">
        <v>1.9535005022692994E-2</v>
      </c>
      <c r="Q8471">
        <v>12168985.222654499</v>
      </c>
    </row>
    <row r="8472" spans="1:17" x14ac:dyDescent="0.3">
      <c r="A8472">
        <v>11598.062735159245</v>
      </c>
      <c r="B8472">
        <v>990.95298758940919</v>
      </c>
      <c r="C8472">
        <v>361.641727070743</v>
      </c>
      <c r="D8472">
        <v>786756.92193903471</v>
      </c>
      <c r="E8472">
        <v>4.5100127313638227E-3</v>
      </c>
      <c r="F8472">
        <v>375713.90634543705</v>
      </c>
      <c r="G8472">
        <v>0</v>
      </c>
      <c r="H8472">
        <v>2362.0863384467693</v>
      </c>
      <c r="I8472">
        <v>90.250929520521993</v>
      </c>
      <c r="J8472">
        <v>0</v>
      </c>
      <c r="K8472">
        <v>0</v>
      </c>
      <c r="L8472">
        <v>2892.6735773624073</v>
      </c>
      <c r="M8472">
        <v>0</v>
      </c>
      <c r="N8472">
        <v>990.95298758940919</v>
      </c>
      <c r="O8472">
        <v>7.6269322080007168E-3</v>
      </c>
      <c r="P8472">
        <v>1.4830684940365886E-2</v>
      </c>
      <c r="Q8472">
        <v>7370050.3277979949</v>
      </c>
    </row>
    <row r="8473" spans="1:17" x14ac:dyDescent="0.3">
      <c r="A8473">
        <v>11098.577581204465</v>
      </c>
      <c r="B8473">
        <v>738.59347031608434</v>
      </c>
      <c r="C8473">
        <v>448.81155753716132</v>
      </c>
      <c r="D8473">
        <v>607244.27060492046</v>
      </c>
      <c r="E8473">
        <v>0.32728792283986374</v>
      </c>
      <c r="F8473">
        <v>236000.76902894716</v>
      </c>
      <c r="G8473">
        <v>0</v>
      </c>
      <c r="H8473">
        <v>1796.9240601649931</v>
      </c>
      <c r="I8473">
        <v>1019.2709277018668</v>
      </c>
      <c r="J8473">
        <v>0</v>
      </c>
      <c r="K8473">
        <v>0</v>
      </c>
      <c r="L8473">
        <v>2635.3652394671021</v>
      </c>
      <c r="M8473">
        <v>0</v>
      </c>
      <c r="N8473">
        <v>738.59347031608434</v>
      </c>
      <c r="O8473">
        <v>4.554843459558245E-2</v>
      </c>
      <c r="P8473">
        <v>2.4982977525381971E-2</v>
      </c>
      <c r="Q8473">
        <v>1831866.69907331</v>
      </c>
    </row>
    <row r="8474" spans="1:17" x14ac:dyDescent="0.3">
      <c r="A8474">
        <v>5346.6605224645446</v>
      </c>
      <c r="B8474">
        <v>1058.65107398955</v>
      </c>
      <c r="C8474">
        <v>570.02160758976004</v>
      </c>
      <c r="D8474">
        <v>772299.04914078547</v>
      </c>
      <c r="E8474">
        <v>0.11549233133505768</v>
      </c>
      <c r="F8474">
        <v>383981.82532330125</v>
      </c>
      <c r="G8474">
        <v>0</v>
      </c>
      <c r="H8474">
        <v>2404.4378261557467</v>
      </c>
      <c r="I8474">
        <v>173.17489193126059</v>
      </c>
      <c r="J8474">
        <v>0</v>
      </c>
      <c r="K8474">
        <v>0</v>
      </c>
      <c r="L8474">
        <v>2350.7301641403583</v>
      </c>
      <c r="M8474">
        <v>0</v>
      </c>
      <c r="N8474">
        <v>1058.65107398955</v>
      </c>
      <c r="O8474">
        <v>1.1828013451168761E-3</v>
      </c>
      <c r="P8474">
        <v>1.4658485239178991E-2</v>
      </c>
      <c r="Q8474">
        <v>6125030.516536002</v>
      </c>
    </row>
    <row r="8475" spans="1:17" x14ac:dyDescent="0.3">
      <c r="A8475">
        <v>12186.492992608308</v>
      </c>
      <c r="B8475">
        <v>697.96251919149699</v>
      </c>
      <c r="C8475">
        <v>312.77451321715381</v>
      </c>
      <c r="D8475">
        <v>571666.78530247509</v>
      </c>
      <c r="E8475">
        <v>6.1182154176901989E-2</v>
      </c>
      <c r="F8475">
        <v>277107.33464329049</v>
      </c>
      <c r="G8475">
        <v>0</v>
      </c>
      <c r="H8475">
        <v>1694.2825765014645</v>
      </c>
      <c r="I8475">
        <v>445.8256172559893</v>
      </c>
      <c r="J8475">
        <v>0</v>
      </c>
      <c r="K8475">
        <v>0</v>
      </c>
      <c r="L8475">
        <v>2212.9664006573757</v>
      </c>
      <c r="M8475">
        <v>0</v>
      </c>
      <c r="N8475">
        <v>697.96251919149699</v>
      </c>
      <c r="O8475">
        <v>8.2423627207435166E-2</v>
      </c>
      <c r="P8475">
        <v>2.1921302159902172E-2</v>
      </c>
      <c r="Q8475">
        <v>1198379.7913622486</v>
      </c>
    </row>
    <row r="8476" spans="1:17" x14ac:dyDescent="0.3">
      <c r="A8476">
        <v>8213.4809962531126</v>
      </c>
      <c r="B8476">
        <v>1321.9737173733602</v>
      </c>
      <c r="C8476">
        <v>506.68800153061272</v>
      </c>
      <c r="D8476">
        <v>888507.41437467816</v>
      </c>
      <c r="E8476">
        <v>4.7896269437619883E-2</v>
      </c>
      <c r="F8476">
        <v>382562.20282363833</v>
      </c>
      <c r="G8476">
        <v>0</v>
      </c>
      <c r="H8476">
        <v>2870.0803981750091</v>
      </c>
      <c r="I8476">
        <v>40.688259760789798</v>
      </c>
      <c r="J8476">
        <v>0</v>
      </c>
      <c r="K8476">
        <v>0</v>
      </c>
      <c r="L8476">
        <v>3684.4956586563831</v>
      </c>
      <c r="M8476">
        <v>0</v>
      </c>
      <c r="N8476">
        <v>1321.9737173733602</v>
      </c>
      <c r="O8476">
        <v>3.4573982005627539E-3</v>
      </c>
      <c r="P8476">
        <v>1.474319368109131E-2</v>
      </c>
      <c r="Q8476">
        <v>2540984.3203525231</v>
      </c>
    </row>
    <row r="8477" spans="1:17" x14ac:dyDescent="0.3">
      <c r="A8477">
        <v>23581.989676385045</v>
      </c>
      <c r="B8477">
        <v>1583.5969022756833</v>
      </c>
      <c r="C8477">
        <v>1522.8263344460058</v>
      </c>
      <c r="D8477">
        <v>1187968.5520271191</v>
      </c>
      <c r="E8477">
        <v>0.11884031692556606</v>
      </c>
      <c r="F8477">
        <v>496458.32564529328</v>
      </c>
      <c r="G8477">
        <v>0</v>
      </c>
      <c r="H8477">
        <v>3653.7959732507243</v>
      </c>
      <c r="I8477">
        <v>36.397516572722857</v>
      </c>
      <c r="J8477">
        <v>0</v>
      </c>
      <c r="K8477">
        <v>0</v>
      </c>
      <c r="L8477">
        <v>3931.0607719159943</v>
      </c>
      <c r="M8477">
        <v>0</v>
      </c>
      <c r="N8477">
        <v>1583.5969022756833</v>
      </c>
      <c r="O8477">
        <v>3.0980825886881084E-4</v>
      </c>
      <c r="P8477">
        <v>1.3105981231214512E-2</v>
      </c>
      <c r="Q8477">
        <v>1519136.6343872261</v>
      </c>
    </row>
    <row r="8478" spans="1:17" x14ac:dyDescent="0.3">
      <c r="A8478">
        <v>8015.9076707810455</v>
      </c>
      <c r="B8478">
        <v>554.39281040176377</v>
      </c>
      <c r="C8478">
        <v>394.63709419536315</v>
      </c>
      <c r="D8478">
        <v>538209.38079902693</v>
      </c>
      <c r="E8478">
        <v>0.18760124911486969</v>
      </c>
      <c r="F8478">
        <v>244849.96001470886</v>
      </c>
      <c r="G8478">
        <v>0</v>
      </c>
      <c r="H8478">
        <v>1492.581424334433</v>
      </c>
      <c r="I8478">
        <v>1195.0544675310935</v>
      </c>
      <c r="J8478">
        <v>0</v>
      </c>
      <c r="K8478">
        <v>0</v>
      </c>
      <c r="L8478">
        <v>1882.3955783515494</v>
      </c>
      <c r="M8478">
        <v>0</v>
      </c>
      <c r="N8478">
        <v>554.39281040176377</v>
      </c>
      <c r="O8478">
        <v>5.5927572936325569E-4</v>
      </c>
      <c r="P8478">
        <v>2.5198218370333321E-2</v>
      </c>
      <c r="Q8478">
        <v>1706383.7167589935</v>
      </c>
    </row>
    <row r="8479" spans="1:17" x14ac:dyDescent="0.3">
      <c r="A8479">
        <v>16037.365161625548</v>
      </c>
      <c r="B8479">
        <v>1155.744168884597</v>
      </c>
      <c r="C8479">
        <v>830.24751082053126</v>
      </c>
      <c r="D8479">
        <v>807249.47606541635</v>
      </c>
      <c r="E8479">
        <v>9.261954186984328E-2</v>
      </c>
      <c r="F8479">
        <v>390703.99481560761</v>
      </c>
      <c r="G8479">
        <v>0</v>
      </c>
      <c r="H8479">
        <v>2562.3487348666386</v>
      </c>
      <c r="I8479">
        <v>286.26989051172637</v>
      </c>
      <c r="J8479">
        <v>0</v>
      </c>
      <c r="K8479">
        <v>0</v>
      </c>
      <c r="L8479">
        <v>2758.5064502044261</v>
      </c>
      <c r="M8479">
        <v>0</v>
      </c>
      <c r="N8479">
        <v>1155.744168884597</v>
      </c>
      <c r="O8479">
        <v>9.9916360573703497E-3</v>
      </c>
      <c r="P8479">
        <v>1.5543504886331876E-2</v>
      </c>
      <c r="Q8479">
        <v>935895.70907024271</v>
      </c>
    </row>
    <row r="8480" spans="1:17" x14ac:dyDescent="0.3">
      <c r="A8480">
        <v>15843.8366910159</v>
      </c>
      <c r="B8480">
        <v>1091.9518618879983</v>
      </c>
      <c r="C8480">
        <v>1284.7230736178462</v>
      </c>
      <c r="D8480">
        <v>727208.17080471537</v>
      </c>
      <c r="E8480">
        <v>1.8369621307968514E-2</v>
      </c>
      <c r="F8480">
        <v>331439.25615643919</v>
      </c>
      <c r="G8480">
        <v>0</v>
      </c>
      <c r="H8480">
        <v>2358.9985446547807</v>
      </c>
      <c r="I8480">
        <v>376.39779162955517</v>
      </c>
      <c r="J8480">
        <v>0</v>
      </c>
      <c r="K8480">
        <v>0</v>
      </c>
      <c r="L8480">
        <v>3346.4240306231914</v>
      </c>
      <c r="M8480">
        <v>0</v>
      </c>
      <c r="N8480">
        <v>1091.9518618879983</v>
      </c>
      <c r="O8480">
        <v>1.5493335523617507E-3</v>
      </c>
      <c r="P8480">
        <v>1.7026396109592078E-2</v>
      </c>
      <c r="Q8480">
        <v>2966705.6348891817</v>
      </c>
    </row>
    <row r="8481" spans="1:17" x14ac:dyDescent="0.3">
      <c r="A8481">
        <v>6428.3351042071345</v>
      </c>
      <c r="B8481">
        <v>1263.0784010904799</v>
      </c>
      <c r="C8481">
        <v>533.57580172186908</v>
      </c>
      <c r="D8481">
        <v>770596.40416511893</v>
      </c>
      <c r="E8481">
        <v>8.6535785727729339E-2</v>
      </c>
      <c r="F8481">
        <v>364924.46892538969</v>
      </c>
      <c r="G8481">
        <v>0</v>
      </c>
      <c r="H8481">
        <v>2605.5373806880707</v>
      </c>
      <c r="I8481">
        <v>93.920605719545378</v>
      </c>
      <c r="J8481">
        <v>0</v>
      </c>
      <c r="K8481">
        <v>0</v>
      </c>
      <c r="L8481">
        <v>3476.3357034099713</v>
      </c>
      <c r="M8481">
        <v>0</v>
      </c>
      <c r="N8481">
        <v>1263.0784010904799</v>
      </c>
      <c r="O8481">
        <v>7.1483617587969044E-3</v>
      </c>
      <c r="P8481">
        <v>1.5516481035550506E-2</v>
      </c>
      <c r="Q8481">
        <v>38886347.613700308</v>
      </c>
    </row>
    <row r="8482" spans="1:17" x14ac:dyDescent="0.3">
      <c r="A8482">
        <v>19693.780225910028</v>
      </c>
      <c r="B8482">
        <v>1018.9252450495427</v>
      </c>
      <c r="C8482">
        <v>455.17217188452014</v>
      </c>
      <c r="D8482">
        <v>984423.10469691874</v>
      </c>
      <c r="E8482">
        <v>3.5874873898734616E-2</v>
      </c>
      <c r="F8482">
        <v>454057.30854299787</v>
      </c>
      <c r="G8482">
        <v>0</v>
      </c>
      <c r="H8482">
        <v>2734.9301639419955</v>
      </c>
      <c r="I8482">
        <v>106.97998924568411</v>
      </c>
      <c r="J8482">
        <v>0</v>
      </c>
      <c r="K8482">
        <v>0</v>
      </c>
      <c r="L8482">
        <v>4012.7263805421267</v>
      </c>
      <c r="M8482">
        <v>0</v>
      </c>
      <c r="N8482">
        <v>1018.9252450495427</v>
      </c>
      <c r="O8482">
        <v>7.0842889154623875E-2</v>
      </c>
      <c r="P8482">
        <v>1.2573052850001095E-2</v>
      </c>
      <c r="Q8482">
        <v>3152596.5514216749</v>
      </c>
    </row>
    <row r="8483" spans="1:17" x14ac:dyDescent="0.3">
      <c r="A8483">
        <v>8642.4623925440737</v>
      </c>
      <c r="B8483">
        <v>2339.7479289894773</v>
      </c>
      <c r="C8483">
        <v>852.07007318455794</v>
      </c>
      <c r="D8483">
        <v>1894691.3279862658</v>
      </c>
      <c r="E8483">
        <v>9.4708634378394163E-2</v>
      </c>
      <c r="F8483">
        <v>770812.01568462409</v>
      </c>
      <c r="G8483">
        <v>0</v>
      </c>
      <c r="H8483">
        <v>5641.8333659887021</v>
      </c>
      <c r="I8483">
        <v>405.31053249782661</v>
      </c>
      <c r="J8483">
        <v>0</v>
      </c>
      <c r="K8483">
        <v>0</v>
      </c>
      <c r="L8483">
        <v>8713.1401949036299</v>
      </c>
      <c r="M8483">
        <v>0</v>
      </c>
      <c r="N8483">
        <v>2339.7479289894773</v>
      </c>
      <c r="O8483">
        <v>0.20226910374241652</v>
      </c>
      <c r="P8483">
        <v>8.0426741891144512E-3</v>
      </c>
      <c r="Q8483">
        <v>1026257.2514381323</v>
      </c>
    </row>
    <row r="8484" spans="1:17" x14ac:dyDescent="0.3">
      <c r="A8484">
        <v>26280.294057621741</v>
      </c>
      <c r="B8484">
        <v>1327.7115351606353</v>
      </c>
      <c r="C8484">
        <v>324.22720024392981</v>
      </c>
      <c r="D8484">
        <v>1298152.2819801269</v>
      </c>
      <c r="E8484">
        <v>6.9531695516715855E-2</v>
      </c>
      <c r="F8484">
        <v>572012.50331196329</v>
      </c>
      <c r="G8484">
        <v>0</v>
      </c>
      <c r="H8484">
        <v>3590.6237622212579</v>
      </c>
      <c r="I8484">
        <v>885.77350773556827</v>
      </c>
      <c r="J8484">
        <v>0</v>
      </c>
      <c r="K8484">
        <v>0</v>
      </c>
      <c r="L8484">
        <v>4334.8056485414718</v>
      </c>
      <c r="M8484">
        <v>0</v>
      </c>
      <c r="N8484">
        <v>1327.7115351606353</v>
      </c>
      <c r="O8484">
        <v>3.7402775957118668E-4</v>
      </c>
      <c r="P8484">
        <v>1.128762864462508E-2</v>
      </c>
      <c r="Q8484">
        <v>1761814.6336573574</v>
      </c>
    </row>
    <row r="8485" spans="1:17" x14ac:dyDescent="0.3">
      <c r="A8485">
        <v>5477.5272732457488</v>
      </c>
      <c r="B8485">
        <v>924.7160904332444</v>
      </c>
      <c r="C8485">
        <v>1322.946598690128</v>
      </c>
      <c r="D8485">
        <v>661374.5677259072</v>
      </c>
      <c r="E8485">
        <v>1.5934798410310601E-2</v>
      </c>
      <c r="F8485">
        <v>331014.410002483</v>
      </c>
      <c r="G8485">
        <v>0</v>
      </c>
      <c r="H8485">
        <v>2077.1773243482389</v>
      </c>
      <c r="I8485">
        <v>687.37381754793535</v>
      </c>
      <c r="J8485">
        <v>0</v>
      </c>
      <c r="K8485">
        <v>0</v>
      </c>
      <c r="L8485">
        <v>2310.2855643475168</v>
      </c>
      <c r="M8485">
        <v>0</v>
      </c>
      <c r="N8485">
        <v>924.7160904332444</v>
      </c>
      <c r="O8485">
        <v>8.6826341712291748E-3</v>
      </c>
      <c r="P8485">
        <v>1.7029911860559525E-2</v>
      </c>
      <c r="Q8485">
        <v>1572195.20443547</v>
      </c>
    </row>
    <row r="8486" spans="1:17" x14ac:dyDescent="0.3">
      <c r="A8486">
        <v>8523.9571253314061</v>
      </c>
      <c r="B8486">
        <v>1810.938387473283</v>
      </c>
      <c r="C8486">
        <v>224.96454977415752</v>
      </c>
      <c r="D8486">
        <v>1137142.8537960439</v>
      </c>
      <c r="E8486">
        <v>4.5336467843598398E-2</v>
      </c>
      <c r="F8486">
        <v>553084.93006315047</v>
      </c>
      <c r="G8486">
        <v>0</v>
      </c>
      <c r="H8486">
        <v>3792.0517405837068</v>
      </c>
      <c r="I8486">
        <v>94.234295146139075</v>
      </c>
      <c r="J8486">
        <v>0</v>
      </c>
      <c r="K8486">
        <v>0</v>
      </c>
      <c r="L8486">
        <v>4948.9886045118437</v>
      </c>
      <c r="M8486">
        <v>0</v>
      </c>
      <c r="N8486">
        <v>1810.938387473283</v>
      </c>
      <c r="O8486">
        <v>3.3722516571475032E-4</v>
      </c>
      <c r="P8486">
        <v>1.0142777953749819E-2</v>
      </c>
      <c r="Q8486">
        <v>3789881.5860536527</v>
      </c>
    </row>
    <row r="8487" spans="1:17" x14ac:dyDescent="0.3">
      <c r="A8487">
        <v>8996.6543175552906</v>
      </c>
      <c r="B8487">
        <v>1273.748590960236</v>
      </c>
      <c r="C8487">
        <v>2512.2160656351534</v>
      </c>
      <c r="D8487">
        <v>1379991.3676422664</v>
      </c>
      <c r="E8487">
        <v>1.5736553224606677E-2</v>
      </c>
      <c r="F8487">
        <v>547768.86791330879</v>
      </c>
      <c r="G8487">
        <v>0</v>
      </c>
      <c r="H8487">
        <v>3679.5612420458065</v>
      </c>
      <c r="I8487">
        <v>822.09067225194315</v>
      </c>
      <c r="J8487">
        <v>0</v>
      </c>
      <c r="K8487">
        <v>0</v>
      </c>
      <c r="L8487">
        <v>4979.8451197453533</v>
      </c>
      <c r="M8487">
        <v>0</v>
      </c>
      <c r="N8487">
        <v>1273.748590960236</v>
      </c>
      <c r="O8487">
        <v>1.5132372359310058E-3</v>
      </c>
      <c r="P8487">
        <v>1.0178997494309013E-2</v>
      </c>
      <c r="Q8487">
        <v>513248.8617446915</v>
      </c>
    </row>
    <row r="8488" spans="1:17" x14ac:dyDescent="0.3">
      <c r="A8488">
        <v>6446.7113852489811</v>
      </c>
      <c r="B8488">
        <v>1141.623784777762</v>
      </c>
      <c r="C8488">
        <v>360.41993541274485</v>
      </c>
      <c r="D8488">
        <v>828369.72703825543</v>
      </c>
      <c r="E8488">
        <v>4.7371589755026991E-2</v>
      </c>
      <c r="F8488">
        <v>350654.47365874611</v>
      </c>
      <c r="G8488">
        <v>0</v>
      </c>
      <c r="H8488">
        <v>2585.1070685484888</v>
      </c>
      <c r="I8488">
        <v>286.61475389901909</v>
      </c>
      <c r="J8488">
        <v>0</v>
      </c>
      <c r="K8488">
        <v>0</v>
      </c>
      <c r="L8488">
        <v>3273.6421353255992</v>
      </c>
      <c r="M8488">
        <v>0</v>
      </c>
      <c r="N8488">
        <v>1141.623784777762</v>
      </c>
      <c r="O8488">
        <v>4.4008986396015519E-2</v>
      </c>
      <c r="P8488">
        <v>1.5781695940481441E-2</v>
      </c>
      <c r="Q8488">
        <v>722237.91854298429</v>
      </c>
    </row>
    <row r="8489" spans="1:17" x14ac:dyDescent="0.3">
      <c r="A8489">
        <v>8079.1147252288365</v>
      </c>
      <c r="B8489">
        <v>736.04949943526242</v>
      </c>
      <c r="C8489">
        <v>742.81587577278924</v>
      </c>
      <c r="D8489">
        <v>831388.95886114857</v>
      </c>
      <c r="E8489">
        <v>0.12148703517898828</v>
      </c>
      <c r="F8489">
        <v>329253.50925068418</v>
      </c>
      <c r="G8489">
        <v>0</v>
      </c>
      <c r="H8489">
        <v>2185.5089466703957</v>
      </c>
      <c r="I8489">
        <v>608.04531027820815</v>
      </c>
      <c r="J8489">
        <v>0</v>
      </c>
      <c r="K8489">
        <v>0</v>
      </c>
      <c r="L8489">
        <v>3510.1868159941546</v>
      </c>
      <c r="M8489">
        <v>0</v>
      </c>
      <c r="N8489">
        <v>736.04949943526242</v>
      </c>
      <c r="O8489">
        <v>1.9874164713440884E-3</v>
      </c>
      <c r="P8489">
        <v>1.9482622550821727E-2</v>
      </c>
      <c r="Q8489">
        <v>1389392.9845309886</v>
      </c>
    </row>
    <row r="8490" spans="1:17" x14ac:dyDescent="0.3">
      <c r="A8490">
        <v>15033.911671143018</v>
      </c>
      <c r="B8490">
        <v>846.49252522114944</v>
      </c>
      <c r="C8490">
        <v>367.00015628052518</v>
      </c>
      <c r="D8490">
        <v>777820.79083385516</v>
      </c>
      <c r="E8490">
        <v>2.5424016447960412E-2</v>
      </c>
      <c r="F8490">
        <v>341614.06731077086</v>
      </c>
      <c r="G8490">
        <v>0</v>
      </c>
      <c r="H8490">
        <v>2202.2847270539492</v>
      </c>
      <c r="I8490">
        <v>688.61599584110388</v>
      </c>
      <c r="J8490">
        <v>0</v>
      </c>
      <c r="K8490">
        <v>0</v>
      </c>
      <c r="L8490">
        <v>2265.0632461224986</v>
      </c>
      <c r="M8490">
        <v>0</v>
      </c>
      <c r="N8490">
        <v>846.49252522114944</v>
      </c>
      <c r="O8490">
        <v>3.2086560472682009E-3</v>
      </c>
      <c r="P8490">
        <v>1.6662541137626233E-2</v>
      </c>
      <c r="Q8490">
        <v>797201.95067191555</v>
      </c>
    </row>
    <row r="8491" spans="1:17" x14ac:dyDescent="0.3">
      <c r="A8491">
        <v>24046.603854047677</v>
      </c>
      <c r="B8491">
        <v>1910.3615759824322</v>
      </c>
      <c r="C8491">
        <v>1283.7035288395705</v>
      </c>
      <c r="D8491">
        <v>1725295.3533284229</v>
      </c>
      <c r="E8491">
        <v>0.13921111513702325</v>
      </c>
      <c r="F8491">
        <v>681575.74985974748</v>
      </c>
      <c r="G8491">
        <v>0</v>
      </c>
      <c r="H8491">
        <v>4917.6063943245508</v>
      </c>
      <c r="I8491">
        <v>98.626456166039389</v>
      </c>
      <c r="J8491">
        <v>0</v>
      </c>
      <c r="K8491">
        <v>0</v>
      </c>
      <c r="L8491">
        <v>7510.5878500358995</v>
      </c>
      <c r="M8491">
        <v>0</v>
      </c>
      <c r="N8491">
        <v>1910.3615759824322</v>
      </c>
      <c r="O8491">
        <v>1.0948236399315839E-2</v>
      </c>
      <c r="P8491">
        <v>9.2685535024834339E-3</v>
      </c>
      <c r="Q8491">
        <v>1652828.944643433</v>
      </c>
    </row>
    <row r="8492" spans="1:17" x14ac:dyDescent="0.3">
      <c r="A8492">
        <v>8132.6806748744966</v>
      </c>
      <c r="B8492">
        <v>2228.9087726786738</v>
      </c>
      <c r="C8492">
        <v>644.47444787967038</v>
      </c>
      <c r="D8492">
        <v>1540251.8121347157</v>
      </c>
      <c r="E8492">
        <v>0.12077191363041515</v>
      </c>
      <c r="F8492">
        <v>722047.56583700061</v>
      </c>
      <c r="G8492">
        <v>0</v>
      </c>
      <c r="H8492">
        <v>4912.7034144805593</v>
      </c>
      <c r="I8492">
        <v>79.6103355933258</v>
      </c>
      <c r="J8492">
        <v>0</v>
      </c>
      <c r="K8492">
        <v>0</v>
      </c>
      <c r="L8492">
        <v>5498.371013379573</v>
      </c>
      <c r="M8492">
        <v>0</v>
      </c>
      <c r="N8492">
        <v>2228.9087726786738</v>
      </c>
      <c r="O8492">
        <v>1.8826026207071821E-2</v>
      </c>
      <c r="P8492">
        <v>8.0050308120794694E-3</v>
      </c>
      <c r="Q8492">
        <v>13548795.83147176</v>
      </c>
    </row>
    <row r="8493" spans="1:17" x14ac:dyDescent="0.3">
      <c r="A8493">
        <v>7848.0764024377368</v>
      </c>
      <c r="B8493">
        <v>632.94185781378121</v>
      </c>
      <c r="C8493">
        <v>618.07629729972552</v>
      </c>
      <c r="D8493">
        <v>722443.84092648467</v>
      </c>
      <c r="E8493">
        <v>6.1709621194662112E-2</v>
      </c>
      <c r="F8493">
        <v>324787.87085089379</v>
      </c>
      <c r="G8493">
        <v>0</v>
      </c>
      <c r="H8493">
        <v>1892.4759122677822</v>
      </c>
      <c r="I8493">
        <v>525.50463962891342</v>
      </c>
      <c r="J8493">
        <v>0</v>
      </c>
      <c r="K8493">
        <v>0</v>
      </c>
      <c r="L8493">
        <v>1624.3755054557932</v>
      </c>
      <c r="M8493">
        <v>0</v>
      </c>
      <c r="N8493">
        <v>632.94185781378121</v>
      </c>
      <c r="O8493">
        <v>1.4323987286311772E-3</v>
      </c>
      <c r="P8493">
        <v>1.9941989800694067E-2</v>
      </c>
      <c r="Q8493">
        <v>3863975.9271147205</v>
      </c>
    </row>
    <row r="8494" spans="1:17" x14ac:dyDescent="0.3">
      <c r="A8494">
        <v>9658.1138782344533</v>
      </c>
      <c r="B8494">
        <v>775.40567661541604</v>
      </c>
      <c r="C8494">
        <v>1912.3614106491209</v>
      </c>
      <c r="D8494">
        <v>645714.56899288762</v>
      </c>
      <c r="E8494">
        <v>0.15602059153387957</v>
      </c>
      <c r="F8494">
        <v>303984.64392179216</v>
      </c>
      <c r="G8494">
        <v>0</v>
      </c>
      <c r="H8494">
        <v>1900.801317351832</v>
      </c>
      <c r="I8494">
        <v>286.75111060747599</v>
      </c>
      <c r="J8494">
        <v>0</v>
      </c>
      <c r="K8494">
        <v>0</v>
      </c>
      <c r="L8494">
        <v>2933.7804796582445</v>
      </c>
      <c r="M8494">
        <v>0</v>
      </c>
      <c r="N8494">
        <v>775.40567661541604</v>
      </c>
      <c r="O8494">
        <v>3.0762529315505882E-3</v>
      </c>
      <c r="P8494">
        <v>1.9002046704562708E-2</v>
      </c>
      <c r="Q8494">
        <v>608312.0418892242</v>
      </c>
    </row>
    <row r="8495" spans="1:17" x14ac:dyDescent="0.3">
      <c r="A8495">
        <v>10243.311037251719</v>
      </c>
      <c r="B8495">
        <v>1022.780025744162</v>
      </c>
      <c r="C8495">
        <v>1897.2454645405548</v>
      </c>
      <c r="D8495">
        <v>982029.38940994185</v>
      </c>
      <c r="E8495">
        <v>0.16505664986904553</v>
      </c>
      <c r="F8495">
        <v>426947.10717926506</v>
      </c>
      <c r="G8495">
        <v>0</v>
      </c>
      <c r="H8495">
        <v>2734.6012711120547</v>
      </c>
      <c r="I8495">
        <v>803.22760805426935</v>
      </c>
      <c r="J8495">
        <v>0</v>
      </c>
      <c r="K8495">
        <v>0</v>
      </c>
      <c r="L8495">
        <v>2786.4654681351062</v>
      </c>
      <c r="M8495">
        <v>0</v>
      </c>
      <c r="N8495">
        <v>1022.780025744162</v>
      </c>
      <c r="O8495">
        <v>1.2293573122711611E-3</v>
      </c>
      <c r="P8495">
        <v>1.4908973748487871E-2</v>
      </c>
      <c r="Q8495">
        <v>498918.35373090178</v>
      </c>
    </row>
    <row r="8496" spans="1:17" x14ac:dyDescent="0.3">
      <c r="A8496">
        <v>13107.740818303788</v>
      </c>
      <c r="B8496">
        <v>1375.4402545539187</v>
      </c>
      <c r="C8496">
        <v>2480.5720539630061</v>
      </c>
      <c r="D8496">
        <v>1084582.5411359833</v>
      </c>
      <c r="E8496">
        <v>0.1571343530144769</v>
      </c>
      <c r="F8496">
        <v>440943.19319012499</v>
      </c>
      <c r="G8496">
        <v>0</v>
      </c>
      <c r="H8496">
        <v>3265.5976813078087</v>
      </c>
      <c r="I8496">
        <v>55.132969916856254</v>
      </c>
      <c r="J8496">
        <v>0</v>
      </c>
      <c r="K8496">
        <v>0</v>
      </c>
      <c r="L8496">
        <v>4454.8003634715014</v>
      </c>
      <c r="M8496">
        <v>0</v>
      </c>
      <c r="N8496">
        <v>1375.4402545539187</v>
      </c>
      <c r="O8496">
        <v>8.0777113262032151E-3</v>
      </c>
      <c r="P8496">
        <v>1.2810275501800444E-2</v>
      </c>
      <c r="Q8496">
        <v>1595613.517808761</v>
      </c>
    </row>
    <row r="8497" spans="1:17" x14ac:dyDescent="0.3">
      <c r="A8497">
        <v>2893.8868269798331</v>
      </c>
      <c r="B8497">
        <v>1225.3847847821714</v>
      </c>
      <c r="C8497">
        <v>1551.0144872892747</v>
      </c>
      <c r="D8497">
        <v>970593.18920043169</v>
      </c>
      <c r="E8497">
        <v>5.6650800750919592E-2</v>
      </c>
      <c r="F8497">
        <v>407278.00813330529</v>
      </c>
      <c r="G8497">
        <v>0</v>
      </c>
      <c r="H8497">
        <v>2916.8967341419971</v>
      </c>
      <c r="I8497">
        <v>853.15146123907107</v>
      </c>
      <c r="J8497">
        <v>0</v>
      </c>
      <c r="K8497">
        <v>0</v>
      </c>
      <c r="L8497">
        <v>3460.3193479824645</v>
      </c>
      <c r="M8497">
        <v>0</v>
      </c>
      <c r="N8497">
        <v>1225.3847847821714</v>
      </c>
      <c r="O8497">
        <v>2.482392252165316E-2</v>
      </c>
      <c r="P8497">
        <v>1.4442290988626757E-2</v>
      </c>
      <c r="Q8497">
        <v>17484552.13051267</v>
      </c>
    </row>
    <row r="8498" spans="1:17" x14ac:dyDescent="0.3">
      <c r="A8498">
        <v>41306.530589546623</v>
      </c>
      <c r="B8498">
        <v>2984.2406460374791</v>
      </c>
      <c r="C8498">
        <v>1396.190649979902</v>
      </c>
      <c r="D8498">
        <v>1846505.7374587266</v>
      </c>
      <c r="E8498">
        <v>7.5181996150242555E-2</v>
      </c>
      <c r="F8498">
        <v>903753.68203901185</v>
      </c>
      <c r="G8498">
        <v>0</v>
      </c>
      <c r="H8498">
        <v>6201.1193442527137</v>
      </c>
      <c r="I8498">
        <v>1175.8796328916519</v>
      </c>
      <c r="J8498">
        <v>0</v>
      </c>
      <c r="K8498">
        <v>0</v>
      </c>
      <c r="L8498">
        <v>8975.2219704031195</v>
      </c>
      <c r="M8498">
        <v>0</v>
      </c>
      <c r="N8498">
        <v>2984.2406460374791</v>
      </c>
      <c r="O8498">
        <v>1.9855525384543829E-3</v>
      </c>
      <c r="P8498">
        <v>7.0551439030279717E-3</v>
      </c>
      <c r="Q8498">
        <v>82768338.555424258</v>
      </c>
    </row>
    <row r="8499" spans="1:17" x14ac:dyDescent="0.3">
      <c r="A8499">
        <v>16134.372405905178</v>
      </c>
      <c r="B8499">
        <v>1029.764713249619</v>
      </c>
      <c r="C8499">
        <v>1570.3253607261481</v>
      </c>
      <c r="D8499">
        <v>762102.96352943906</v>
      </c>
      <c r="E8499">
        <v>0.21279534105307571</v>
      </c>
      <c r="F8499">
        <v>333041.7144521983</v>
      </c>
      <c r="G8499">
        <v>0</v>
      </c>
      <c r="H8499">
        <v>2357.8100684500992</v>
      </c>
      <c r="I8499">
        <v>65.52179630656947</v>
      </c>
      <c r="J8499">
        <v>0</v>
      </c>
      <c r="K8499">
        <v>0</v>
      </c>
      <c r="L8499">
        <v>3071.4032997853892</v>
      </c>
      <c r="M8499">
        <v>0</v>
      </c>
      <c r="N8499">
        <v>1029.764713249619</v>
      </c>
      <c r="O8499">
        <v>1.4047618687836128E-3</v>
      </c>
      <c r="P8499">
        <v>1.7272886938359485E-2</v>
      </c>
      <c r="Q8499">
        <v>3371758.1915830453</v>
      </c>
    </row>
    <row r="8500" spans="1:17" x14ac:dyDescent="0.3">
      <c r="A8500">
        <v>25977.949075227742</v>
      </c>
      <c r="B8500">
        <v>1288.2631624041881</v>
      </c>
      <c r="C8500">
        <v>608.89740403613678</v>
      </c>
      <c r="D8500">
        <v>1369461.9453457631</v>
      </c>
      <c r="E8500">
        <v>7.7532764703645854E-2</v>
      </c>
      <c r="F8500">
        <v>667172.44200784538</v>
      </c>
      <c r="G8500">
        <v>0</v>
      </c>
      <c r="H8500">
        <v>3675.6770229334948</v>
      </c>
      <c r="I8500">
        <v>58.770204014089167</v>
      </c>
      <c r="J8500">
        <v>0</v>
      </c>
      <c r="K8500">
        <v>0</v>
      </c>
      <c r="L8500">
        <v>3275.7752016732511</v>
      </c>
      <c r="M8500">
        <v>0</v>
      </c>
      <c r="N8500">
        <v>1288.2631624041881</v>
      </c>
      <c r="O8500">
        <v>2.2078322612060105E-2</v>
      </c>
      <c r="P8500">
        <v>9.7629969051244228E-3</v>
      </c>
      <c r="Q8500">
        <v>22992938.057296351</v>
      </c>
    </row>
    <row r="8501" spans="1:17" x14ac:dyDescent="0.3">
      <c r="A8501">
        <v>30308.689616298478</v>
      </c>
      <c r="B8501">
        <v>3475.6779689377431</v>
      </c>
      <c r="C8501">
        <v>756.49770214562977</v>
      </c>
      <c r="D8501">
        <v>1917946.9450606678</v>
      </c>
      <c r="E8501">
        <v>9.2312293431990516E-2</v>
      </c>
      <c r="F8501">
        <v>942155.53404734447</v>
      </c>
      <c r="G8501">
        <v>0</v>
      </c>
      <c r="H8501">
        <v>6816.3614641398945</v>
      </c>
      <c r="I8501">
        <v>564.46292013274251</v>
      </c>
      <c r="J8501">
        <v>0</v>
      </c>
      <c r="K8501">
        <v>0</v>
      </c>
      <c r="L8501">
        <v>7156.5298838497984</v>
      </c>
      <c r="M8501">
        <v>0</v>
      </c>
      <c r="N8501">
        <v>3475.6779689377431</v>
      </c>
      <c r="O8501">
        <v>1.3651932457201589E-2</v>
      </c>
      <c r="P8501">
        <v>5.8720614659857964E-3</v>
      </c>
      <c r="Q8501">
        <v>8973949.5172806997</v>
      </c>
    </row>
    <row r="8502" spans="1:17" x14ac:dyDescent="0.3">
      <c r="A8502">
        <v>4407.1089156581365</v>
      </c>
      <c r="B8502">
        <v>788.78804946236085</v>
      </c>
      <c r="C8502">
        <v>1672.6027751668535</v>
      </c>
      <c r="D8502">
        <v>802402.74617518974</v>
      </c>
      <c r="E8502">
        <v>0.22570312740078596</v>
      </c>
      <c r="F8502">
        <v>318397.00011554908</v>
      </c>
      <c r="G8502">
        <v>0</v>
      </c>
      <c r="H8502">
        <v>2187.5755713572903</v>
      </c>
      <c r="I8502">
        <v>449.63009503343852</v>
      </c>
      <c r="J8502">
        <v>0</v>
      </c>
      <c r="K8502">
        <v>0</v>
      </c>
      <c r="L8502">
        <v>2314.976966530272</v>
      </c>
      <c r="M8502">
        <v>0</v>
      </c>
      <c r="N8502">
        <v>788.78804946236085</v>
      </c>
      <c r="O8502">
        <v>1.9590038416161866E-2</v>
      </c>
      <c r="P8502">
        <v>1.7787595366667013E-2</v>
      </c>
      <c r="Q8502">
        <v>1263462.4737988575</v>
      </c>
    </row>
    <row r="8503" spans="1:17" x14ac:dyDescent="0.3">
      <c r="A8503">
        <v>27312.174581437459</v>
      </c>
      <c r="B8503">
        <v>1404.005266950267</v>
      </c>
      <c r="C8503">
        <v>2388.7729440554485</v>
      </c>
      <c r="D8503">
        <v>1324769.6173308827</v>
      </c>
      <c r="E8503">
        <v>4.403684276745444E-2</v>
      </c>
      <c r="F8503">
        <v>564926.79866414191</v>
      </c>
      <c r="G8503">
        <v>0</v>
      </c>
      <c r="H8503">
        <v>3713.2306569222583</v>
      </c>
      <c r="I8503">
        <v>522.27154855689798</v>
      </c>
      <c r="J8503">
        <v>0</v>
      </c>
      <c r="K8503">
        <v>0</v>
      </c>
      <c r="L8503">
        <v>5156.7408120824575</v>
      </c>
      <c r="M8503">
        <v>0</v>
      </c>
      <c r="N8503">
        <v>1404.005266950267</v>
      </c>
      <c r="O8503">
        <v>1.8655596577220274E-3</v>
      </c>
      <c r="P8503">
        <v>1.0566048854025272E-2</v>
      </c>
      <c r="Q8503">
        <v>450822.12465643644</v>
      </c>
    </row>
    <row r="8504" spans="1:17" x14ac:dyDescent="0.3">
      <c r="A8504">
        <v>16318.506847984778</v>
      </c>
      <c r="B8504">
        <v>1278.2194112678674</v>
      </c>
      <c r="C8504">
        <v>1271.1232604716365</v>
      </c>
      <c r="D8504">
        <v>998857.91673725133</v>
      </c>
      <c r="E8504">
        <v>3.402511592618828E-2</v>
      </c>
      <c r="F8504">
        <v>456495.96014017443</v>
      </c>
      <c r="G8504">
        <v>0</v>
      </c>
      <c r="H8504">
        <v>3018.9600989399341</v>
      </c>
      <c r="I8504">
        <v>1026.6516573328236</v>
      </c>
      <c r="J8504">
        <v>0</v>
      </c>
      <c r="K8504">
        <v>0</v>
      </c>
      <c r="L8504">
        <v>3763.1897538187673</v>
      </c>
      <c r="M8504">
        <v>0</v>
      </c>
      <c r="N8504">
        <v>1278.2194112678674</v>
      </c>
      <c r="O8504">
        <v>9.2377591239898599E-3</v>
      </c>
      <c r="P8504">
        <v>1.3751075389710172E-2</v>
      </c>
      <c r="Q8504">
        <v>9308306.5370740946</v>
      </c>
    </row>
    <row r="8505" spans="1:17" x14ac:dyDescent="0.3">
      <c r="A8505">
        <v>13352.211794950565</v>
      </c>
      <c r="B8505">
        <v>1389.8551870544075</v>
      </c>
      <c r="C8505">
        <v>296.28064001303142</v>
      </c>
      <c r="D8505">
        <v>1070286.1744504375</v>
      </c>
      <c r="E8505">
        <v>2.873934443648421E-2</v>
      </c>
      <c r="F8505">
        <v>450311.10098082374</v>
      </c>
      <c r="G8505">
        <v>0</v>
      </c>
      <c r="H8505">
        <v>3255.0408146611235</v>
      </c>
      <c r="I8505">
        <v>84.224508789582899</v>
      </c>
      <c r="J8505">
        <v>0</v>
      </c>
      <c r="K8505">
        <v>0</v>
      </c>
      <c r="L8505">
        <v>4351.011378722992</v>
      </c>
      <c r="M8505">
        <v>0</v>
      </c>
      <c r="N8505">
        <v>1389.8551870544075</v>
      </c>
      <c r="O8505">
        <v>6.9604206843942645E-3</v>
      </c>
      <c r="P8505">
        <v>1.2740298735141757E-2</v>
      </c>
      <c r="Q8505">
        <v>3313596.3891485212</v>
      </c>
    </row>
    <row r="8506" spans="1:17" x14ac:dyDescent="0.3">
      <c r="A8506">
        <v>7431.6807087678508</v>
      </c>
      <c r="B8506">
        <v>698.59963096759941</v>
      </c>
      <c r="C8506">
        <v>297.99773069530318</v>
      </c>
      <c r="D8506">
        <v>627482.53581576131</v>
      </c>
      <c r="E8506">
        <v>2.2122403704111209E-2</v>
      </c>
      <c r="F8506">
        <v>255545.60682392487</v>
      </c>
      <c r="G8506">
        <v>0</v>
      </c>
      <c r="H8506">
        <v>1792.3150534253095</v>
      </c>
      <c r="I8506">
        <v>239.78516617293278</v>
      </c>
      <c r="J8506">
        <v>0</v>
      </c>
      <c r="K8506">
        <v>0</v>
      </c>
      <c r="L8506">
        <v>1599.578490198573</v>
      </c>
      <c r="M8506">
        <v>0</v>
      </c>
      <c r="N8506">
        <v>698.59963096759941</v>
      </c>
      <c r="O8506">
        <v>0.11474179891309745</v>
      </c>
      <c r="P8506">
        <v>2.266633543071887E-2</v>
      </c>
      <c r="Q8506">
        <v>2019364.7804470062</v>
      </c>
    </row>
    <row r="8507" spans="1:17" x14ac:dyDescent="0.3">
      <c r="A8507">
        <v>8753.7384346119597</v>
      </c>
      <c r="B8507">
        <v>619.65645186065444</v>
      </c>
      <c r="C8507">
        <v>1818.7246354676934</v>
      </c>
      <c r="D8507">
        <v>589459.57786104269</v>
      </c>
      <c r="E8507">
        <v>0.1748462460361872</v>
      </c>
      <c r="F8507">
        <v>230400.72413481699</v>
      </c>
      <c r="G8507">
        <v>0</v>
      </c>
      <c r="H8507">
        <v>1647.1609334275402</v>
      </c>
      <c r="I8507">
        <v>259.51513286707927</v>
      </c>
      <c r="J8507">
        <v>0</v>
      </c>
      <c r="K8507">
        <v>0</v>
      </c>
      <c r="L8507">
        <v>2237.7294151962319</v>
      </c>
      <c r="M8507">
        <v>0</v>
      </c>
      <c r="N8507">
        <v>619.65645186065444</v>
      </c>
      <c r="O8507">
        <v>1.2020261103089094E-2</v>
      </c>
      <c r="P8507">
        <v>2.4551731421356797E-2</v>
      </c>
      <c r="Q8507">
        <v>3036083.7469807849</v>
      </c>
    </row>
    <row r="8508" spans="1:17" x14ac:dyDescent="0.3">
      <c r="A8508">
        <v>5507.374253222586</v>
      </c>
      <c r="B8508">
        <v>540.86954398420869</v>
      </c>
      <c r="C8508">
        <v>939.58377827180664</v>
      </c>
      <c r="D8508">
        <v>596718.28258229571</v>
      </c>
      <c r="E8508">
        <v>4.9453481775833939E-2</v>
      </c>
      <c r="F8508">
        <v>242086.66304328633</v>
      </c>
      <c r="G8508">
        <v>0</v>
      </c>
      <c r="H8508">
        <v>1581.1776845053773</v>
      </c>
      <c r="I8508">
        <v>867.39816786563313</v>
      </c>
      <c r="J8508">
        <v>0</v>
      </c>
      <c r="K8508">
        <v>0</v>
      </c>
      <c r="L8508">
        <v>1786.4186756512186</v>
      </c>
      <c r="M8508">
        <v>0</v>
      </c>
      <c r="N8508">
        <v>540.86954398420869</v>
      </c>
      <c r="O8508">
        <v>5.7696159052725883E-2</v>
      </c>
      <c r="P8508">
        <v>2.5641422596605845E-2</v>
      </c>
      <c r="Q8508">
        <v>843540.08450742997</v>
      </c>
    </row>
    <row r="8509" spans="1:17" x14ac:dyDescent="0.3">
      <c r="A8509">
        <v>7035.2651035022463</v>
      </c>
      <c r="B8509">
        <v>929.0292539010137</v>
      </c>
      <c r="C8509">
        <v>1510.3627598278565</v>
      </c>
      <c r="D8509">
        <v>646901.14797970164</v>
      </c>
      <c r="E8509">
        <v>0.23732701486113675</v>
      </c>
      <c r="F8509">
        <v>296411.38134236407</v>
      </c>
      <c r="G8509">
        <v>0</v>
      </c>
      <c r="H8509">
        <v>2056.2273646703875</v>
      </c>
      <c r="I8509">
        <v>426.45404949601533</v>
      </c>
      <c r="J8509">
        <v>0</v>
      </c>
      <c r="K8509">
        <v>0</v>
      </c>
      <c r="L8509">
        <v>2252.5339934061772</v>
      </c>
      <c r="M8509">
        <v>0</v>
      </c>
      <c r="N8509">
        <v>929.0292539010137</v>
      </c>
      <c r="O8509">
        <v>7.447717167328223E-2</v>
      </c>
      <c r="P8509">
        <v>2.0289765330221685E-2</v>
      </c>
      <c r="Q8509">
        <v>32972490.709255066</v>
      </c>
    </row>
    <row r="8510" spans="1:17" x14ac:dyDescent="0.3">
      <c r="A8510">
        <v>5669.5712228875136</v>
      </c>
      <c r="B8510">
        <v>996.95089899511822</v>
      </c>
      <c r="C8510">
        <v>308.86865524364083</v>
      </c>
      <c r="D8510">
        <v>861674.09845387714</v>
      </c>
      <c r="E8510">
        <v>4.6580642681423159E-2</v>
      </c>
      <c r="F8510">
        <v>426763.01743527676</v>
      </c>
      <c r="G8510">
        <v>0</v>
      </c>
      <c r="H8510">
        <v>2498.8015618687627</v>
      </c>
      <c r="I8510">
        <v>183.28093829145041</v>
      </c>
      <c r="J8510">
        <v>0</v>
      </c>
      <c r="K8510">
        <v>0</v>
      </c>
      <c r="L8510">
        <v>2254.1264104790771</v>
      </c>
      <c r="M8510">
        <v>0</v>
      </c>
      <c r="N8510">
        <v>996.95089899511822</v>
      </c>
      <c r="O8510">
        <v>3.7657554686428784E-3</v>
      </c>
      <c r="P8510">
        <v>1.4710091381160251E-2</v>
      </c>
      <c r="Q8510">
        <v>2478245.2092150482</v>
      </c>
    </row>
    <row r="8511" spans="1:17" x14ac:dyDescent="0.3">
      <c r="A8511">
        <v>12875.94377819251</v>
      </c>
      <c r="B8511">
        <v>1143.278974020121</v>
      </c>
      <c r="C8511">
        <v>1012.8413718610366</v>
      </c>
      <c r="D8511">
        <v>976501.09606102959</v>
      </c>
      <c r="E8511">
        <v>0.20929316410891166</v>
      </c>
      <c r="F8511">
        <v>427169.08412759984</v>
      </c>
      <c r="G8511">
        <v>0</v>
      </c>
      <c r="H8511">
        <v>2845.2432800233883</v>
      </c>
      <c r="I8511">
        <v>64.529048580138678</v>
      </c>
      <c r="J8511">
        <v>0</v>
      </c>
      <c r="K8511">
        <v>0</v>
      </c>
      <c r="L8511">
        <v>4185.3240220213866</v>
      </c>
      <c r="M8511">
        <v>0</v>
      </c>
      <c r="N8511">
        <v>1143.278974020121</v>
      </c>
      <c r="O8511">
        <v>0.10495855128601482</v>
      </c>
      <c r="P8511">
        <v>1.5283484990785867E-2</v>
      </c>
      <c r="Q8511">
        <v>108421373.05629364</v>
      </c>
    </row>
    <row r="8512" spans="1:17" x14ac:dyDescent="0.3">
      <c r="A8512">
        <v>4524.8088040911216</v>
      </c>
      <c r="B8512">
        <v>780.25359021715872</v>
      </c>
      <c r="C8512">
        <v>1952.3730761595571</v>
      </c>
      <c r="D8512">
        <v>540284.65959878161</v>
      </c>
      <c r="E8512">
        <v>0.14994485821318126</v>
      </c>
      <c r="F8512">
        <v>261120.90820418342</v>
      </c>
      <c r="G8512">
        <v>0</v>
      </c>
      <c r="H8512">
        <v>1721.6693720687938</v>
      </c>
      <c r="I8512">
        <v>419.4470249990195</v>
      </c>
      <c r="J8512">
        <v>0</v>
      </c>
      <c r="K8512">
        <v>0</v>
      </c>
      <c r="L8512">
        <v>1860.1511229839577</v>
      </c>
      <c r="M8512">
        <v>0</v>
      </c>
      <c r="N8512">
        <v>780.25359021715872</v>
      </c>
      <c r="O8512">
        <v>4.328339142250821E-3</v>
      </c>
      <c r="P8512">
        <v>2.3336364132102442E-2</v>
      </c>
      <c r="Q8512">
        <v>1928653.1765964986</v>
      </c>
    </row>
    <row r="8513" spans="1:17" x14ac:dyDescent="0.3">
      <c r="A8513">
        <v>17327.822150024804</v>
      </c>
      <c r="B8513">
        <v>1172.0741780082481</v>
      </c>
      <c r="C8513">
        <v>281.38320174802533</v>
      </c>
      <c r="D8513">
        <v>1028572.4628543518</v>
      </c>
      <c r="E8513">
        <v>1.1370111382143062E-2</v>
      </c>
      <c r="F8513">
        <v>421984.59402788838</v>
      </c>
      <c r="G8513">
        <v>0</v>
      </c>
      <c r="H8513">
        <v>2964.850899399954</v>
      </c>
      <c r="I8513">
        <v>528.62432773987496</v>
      </c>
      <c r="J8513">
        <v>0</v>
      </c>
      <c r="K8513">
        <v>0</v>
      </c>
      <c r="L8513">
        <v>4650.5530449435801</v>
      </c>
      <c r="M8513">
        <v>0</v>
      </c>
      <c r="N8513">
        <v>1172.0741780082481</v>
      </c>
      <c r="O8513">
        <v>0.10478874260754724</v>
      </c>
      <c r="P8513">
        <v>1.4487501128327068E-2</v>
      </c>
      <c r="Q8513">
        <v>1949118.0748113049</v>
      </c>
    </row>
    <row r="8514" spans="1:17" x14ac:dyDescent="0.3">
      <c r="A8514">
        <v>14354.708929393975</v>
      </c>
      <c r="B8514">
        <v>1155.9531381796389</v>
      </c>
      <c r="C8514">
        <v>365.17669660891812</v>
      </c>
      <c r="D8514">
        <v>787282.7349089745</v>
      </c>
      <c r="E8514">
        <v>3.1227583291911169E-2</v>
      </c>
      <c r="F8514">
        <v>316475.3507162687</v>
      </c>
      <c r="G8514">
        <v>0</v>
      </c>
      <c r="H8514">
        <v>2527.7160944278862</v>
      </c>
      <c r="I8514">
        <v>201.63647163290173</v>
      </c>
      <c r="J8514">
        <v>0</v>
      </c>
      <c r="K8514">
        <v>0</v>
      </c>
      <c r="L8514">
        <v>2480.8406028516906</v>
      </c>
      <c r="M8514">
        <v>0</v>
      </c>
      <c r="N8514">
        <v>1155.9531381796389</v>
      </c>
      <c r="O8514">
        <v>2.0220495182774353E-2</v>
      </c>
      <c r="P8514">
        <v>1.8312122077722287E-2</v>
      </c>
      <c r="Q8514">
        <v>1153333.9107784361</v>
      </c>
    </row>
    <row r="8515" spans="1:17" x14ac:dyDescent="0.3">
      <c r="A8515">
        <v>14764.94856555447</v>
      </c>
      <c r="B8515">
        <v>1555.7587541946125</v>
      </c>
      <c r="C8515">
        <v>960.48553705747327</v>
      </c>
      <c r="D8515">
        <v>1056729.9249266924</v>
      </c>
      <c r="E8515">
        <v>0.12961068583310262</v>
      </c>
      <c r="F8515">
        <v>518559.80018127261</v>
      </c>
      <c r="G8515">
        <v>0</v>
      </c>
      <c r="H8515">
        <v>3396.9997182603629</v>
      </c>
      <c r="I8515">
        <v>110.19458644810126</v>
      </c>
      <c r="J8515">
        <v>0</v>
      </c>
      <c r="K8515">
        <v>0</v>
      </c>
      <c r="L8515">
        <v>3707.5555335358058</v>
      </c>
      <c r="M8515">
        <v>0</v>
      </c>
      <c r="N8515">
        <v>1555.7587541946125</v>
      </c>
      <c r="O8515">
        <v>1.9512943366960191E-3</v>
      </c>
      <c r="P8515">
        <v>1.2572145297396968E-2</v>
      </c>
      <c r="Q8515">
        <v>286176.93726718868</v>
      </c>
    </row>
    <row r="8516" spans="1:17" x14ac:dyDescent="0.3">
      <c r="A8516">
        <v>29769.771506704412</v>
      </c>
      <c r="B8516">
        <v>1743.1083120516969</v>
      </c>
      <c r="C8516">
        <v>427.89861942575175</v>
      </c>
      <c r="D8516">
        <v>1233638.0188794525</v>
      </c>
      <c r="E8516">
        <v>9.2849989930752677E-2</v>
      </c>
      <c r="F8516">
        <v>613376.64124617411</v>
      </c>
      <c r="G8516">
        <v>0</v>
      </c>
      <c r="H8516">
        <v>3892.7206182252439</v>
      </c>
      <c r="I8516">
        <v>510.51599459920681</v>
      </c>
      <c r="J8516">
        <v>0</v>
      </c>
      <c r="K8516">
        <v>0</v>
      </c>
      <c r="L8516">
        <v>5364.952477021704</v>
      </c>
      <c r="M8516">
        <v>0</v>
      </c>
      <c r="N8516">
        <v>1743.1083120516969</v>
      </c>
      <c r="O8516">
        <v>1.4762671463837959E-2</v>
      </c>
      <c r="P8516">
        <v>9.0412542356048901E-3</v>
      </c>
      <c r="Q8516">
        <v>1417116.8670906629</v>
      </c>
    </row>
    <row r="8517" spans="1:17" x14ac:dyDescent="0.3">
      <c r="A8517">
        <v>28735.205762549136</v>
      </c>
      <c r="B8517">
        <v>2030.2688958279305</v>
      </c>
      <c r="C8517">
        <v>298.59737149206768</v>
      </c>
      <c r="D8517">
        <v>1412237.4158782731</v>
      </c>
      <c r="E8517">
        <v>8.3703123764568538E-2</v>
      </c>
      <c r="F8517">
        <v>699406.53373040119</v>
      </c>
      <c r="G8517">
        <v>0</v>
      </c>
      <c r="H8517">
        <v>4491.0296404365063</v>
      </c>
      <c r="I8517">
        <v>42.635643647530586</v>
      </c>
      <c r="J8517">
        <v>0</v>
      </c>
      <c r="K8517">
        <v>0</v>
      </c>
      <c r="L8517">
        <v>4213.2995402554261</v>
      </c>
      <c r="M8517">
        <v>0</v>
      </c>
      <c r="N8517">
        <v>2030.2688958279305</v>
      </c>
      <c r="O8517">
        <v>1.8668233113503167E-3</v>
      </c>
      <c r="P8517">
        <v>9.0717948923622199E-3</v>
      </c>
      <c r="Q8517">
        <v>33525989.185302507</v>
      </c>
    </row>
    <row r="8518" spans="1:17" x14ac:dyDescent="0.3">
      <c r="A8518">
        <v>18449.145497408765</v>
      </c>
      <c r="B8518">
        <v>1050.2004953480828</v>
      </c>
      <c r="C8518">
        <v>393.69734182853239</v>
      </c>
      <c r="D8518">
        <v>830686.74937309988</v>
      </c>
      <c r="E8518">
        <v>4.528103495650837E-2</v>
      </c>
      <c r="F8518">
        <v>393931.76462542411</v>
      </c>
      <c r="G8518">
        <v>0</v>
      </c>
      <c r="H8518">
        <v>2497.8864300984328</v>
      </c>
      <c r="I8518">
        <v>282.17860078260713</v>
      </c>
      <c r="J8518">
        <v>0</v>
      </c>
      <c r="K8518">
        <v>0</v>
      </c>
      <c r="L8518">
        <v>3499.9135943877004</v>
      </c>
      <c r="M8518">
        <v>0</v>
      </c>
      <c r="N8518">
        <v>1050.2004953480828</v>
      </c>
      <c r="O8518">
        <v>2.416508334246292E-2</v>
      </c>
      <c r="P8518">
        <v>1.5563680411369882E-2</v>
      </c>
      <c r="Q8518">
        <v>144956.78190135607</v>
      </c>
    </row>
    <row r="8519" spans="1:17" x14ac:dyDescent="0.3">
      <c r="A8519">
        <v>8975.0057560305922</v>
      </c>
      <c r="B8519">
        <v>765.53930752682299</v>
      </c>
      <c r="C8519">
        <v>458.55231081043945</v>
      </c>
      <c r="D8519">
        <v>798979.45098145271</v>
      </c>
      <c r="E8519">
        <v>0.1219780923537981</v>
      </c>
      <c r="F8519">
        <v>387122.0262380222</v>
      </c>
      <c r="G8519">
        <v>0</v>
      </c>
      <c r="H8519">
        <v>2158.3938706671884</v>
      </c>
      <c r="I8519">
        <v>1927.4795900723536</v>
      </c>
      <c r="J8519">
        <v>0</v>
      </c>
      <c r="K8519">
        <v>0</v>
      </c>
      <c r="L8519">
        <v>3410.5104960389085</v>
      </c>
      <c r="M8519">
        <v>0</v>
      </c>
      <c r="N8519">
        <v>765.53930752682299</v>
      </c>
      <c r="O8519">
        <v>7.5463729869632082E-3</v>
      </c>
      <c r="P8519">
        <v>1.6092513436345518E-2</v>
      </c>
      <c r="Q8519">
        <v>24009346.493165992</v>
      </c>
    </row>
    <row r="8520" spans="1:17" x14ac:dyDescent="0.3">
      <c r="A8520">
        <v>29547.919354375132</v>
      </c>
      <c r="B8520">
        <v>1667.6903419223324</v>
      </c>
      <c r="C8520">
        <v>306.03214309117931</v>
      </c>
      <c r="D8520">
        <v>1495140.3975541333</v>
      </c>
      <c r="E8520">
        <v>4.0531026577206024E-2</v>
      </c>
      <c r="F8520">
        <v>615112.20600598585</v>
      </c>
      <c r="G8520">
        <v>0</v>
      </c>
      <c r="H8520">
        <v>4273.7464939678121</v>
      </c>
      <c r="I8520">
        <v>72.479627535295265</v>
      </c>
      <c r="J8520">
        <v>0</v>
      </c>
      <c r="K8520">
        <v>0</v>
      </c>
      <c r="L8520">
        <v>5675.5490825307961</v>
      </c>
      <c r="M8520">
        <v>0</v>
      </c>
      <c r="N8520">
        <v>1667.6903419223324</v>
      </c>
      <c r="O8520">
        <v>3.6877664112836085E-2</v>
      </c>
      <c r="P8520">
        <v>9.2109181315373299E-3</v>
      </c>
      <c r="Q8520">
        <v>24724234.511253428</v>
      </c>
    </row>
    <row r="8521" spans="1:17" x14ac:dyDescent="0.3">
      <c r="A8521">
        <v>10723.278346465593</v>
      </c>
      <c r="B8521">
        <v>1059.5046200859999</v>
      </c>
      <c r="C8521">
        <v>239.21382175884503</v>
      </c>
      <c r="D8521">
        <v>713933.78251605667</v>
      </c>
      <c r="E8521">
        <v>0.11478737289092496</v>
      </c>
      <c r="F8521">
        <v>342533.26526409207</v>
      </c>
      <c r="G8521">
        <v>0</v>
      </c>
      <c r="H8521">
        <v>2303.4445920548324</v>
      </c>
      <c r="I8521">
        <v>261.60991368673263</v>
      </c>
      <c r="J8521">
        <v>0</v>
      </c>
      <c r="K8521">
        <v>0</v>
      </c>
      <c r="L8521">
        <v>2230.7370732734944</v>
      </c>
      <c r="M8521">
        <v>0</v>
      </c>
      <c r="N8521">
        <v>1059.5046200859999</v>
      </c>
      <c r="O8521">
        <v>2.1860330021320686E-2</v>
      </c>
      <c r="P8521">
        <v>1.7790800633710777E-2</v>
      </c>
      <c r="Q8521">
        <v>7216849.0430089198</v>
      </c>
    </row>
    <row r="8522" spans="1:17" x14ac:dyDescent="0.3">
      <c r="A8522">
        <v>16827.188030379253</v>
      </c>
      <c r="B8522">
        <v>711.39897823735782</v>
      </c>
      <c r="C8522">
        <v>1828.9300448069844</v>
      </c>
      <c r="D8522">
        <v>873663.11941722082</v>
      </c>
      <c r="E8522">
        <v>7.8097065004049837E-2</v>
      </c>
      <c r="F8522">
        <v>364444.09707790369</v>
      </c>
      <c r="G8522">
        <v>0</v>
      </c>
      <c r="H8522">
        <v>2234.6683292623607</v>
      </c>
      <c r="I8522">
        <v>68.527969846168588</v>
      </c>
      <c r="J8522">
        <v>0</v>
      </c>
      <c r="K8522">
        <v>0</v>
      </c>
      <c r="L8522">
        <v>2828.7202931629104</v>
      </c>
      <c r="M8522">
        <v>0</v>
      </c>
      <c r="N8522">
        <v>711.39897823735782</v>
      </c>
      <c r="O8522">
        <v>4.1494925711020279E-2</v>
      </c>
      <c r="P8522">
        <v>1.7699741171552243E-2</v>
      </c>
      <c r="Q8522">
        <v>1720730.4646776565</v>
      </c>
    </row>
    <row r="8523" spans="1:17" x14ac:dyDescent="0.3">
      <c r="A8523">
        <v>4393.6598361539645</v>
      </c>
      <c r="B8523">
        <v>1204.8442465478245</v>
      </c>
      <c r="C8523">
        <v>492.14712707631469</v>
      </c>
      <c r="D8523">
        <v>1149710.9978370878</v>
      </c>
      <c r="E8523">
        <v>1.1218393162862751E-2</v>
      </c>
      <c r="F8523">
        <v>551944.25645131536</v>
      </c>
      <c r="G8523">
        <v>0</v>
      </c>
      <c r="H8523">
        <v>3208.9461713923247</v>
      </c>
      <c r="I8523">
        <v>48.819816240873145</v>
      </c>
      <c r="J8523">
        <v>0</v>
      </c>
      <c r="K8523">
        <v>0</v>
      </c>
      <c r="L8523">
        <v>3466.4519406606005</v>
      </c>
      <c r="M8523">
        <v>0</v>
      </c>
      <c r="N8523">
        <v>1204.8442465478245</v>
      </c>
      <c r="O8523">
        <v>1.1373352927719014E-2</v>
      </c>
      <c r="P8523">
        <v>1.0175057020293974E-2</v>
      </c>
      <c r="Q8523">
        <v>22785634.264635425</v>
      </c>
    </row>
    <row r="8524" spans="1:17" x14ac:dyDescent="0.3">
      <c r="A8524">
        <v>4345.7330009274892</v>
      </c>
      <c r="B8524">
        <v>863.22659797432448</v>
      </c>
      <c r="C8524">
        <v>589.30467953162133</v>
      </c>
      <c r="D8524">
        <v>707449.02225614234</v>
      </c>
      <c r="E8524">
        <v>7.6318204579297805E-2</v>
      </c>
      <c r="F8524">
        <v>342921.83184578136</v>
      </c>
      <c r="G8524">
        <v>0</v>
      </c>
      <c r="H8524">
        <v>2096.1933946425879</v>
      </c>
      <c r="I8524">
        <v>263.49022130402892</v>
      </c>
      <c r="J8524">
        <v>0</v>
      </c>
      <c r="K8524">
        <v>0</v>
      </c>
      <c r="L8524">
        <v>3130.1494489248375</v>
      </c>
      <c r="M8524">
        <v>0</v>
      </c>
      <c r="N8524">
        <v>863.22659797432448</v>
      </c>
      <c r="O8524">
        <v>1.1993767618887229E-2</v>
      </c>
      <c r="P8524">
        <v>1.7083946713944777E-2</v>
      </c>
      <c r="Q8524">
        <v>537930.34345166385</v>
      </c>
    </row>
    <row r="8525" spans="1:17" x14ac:dyDescent="0.3">
      <c r="A8525">
        <v>8782.0173497619344</v>
      </c>
      <c r="B8525">
        <v>1700.3483419560503</v>
      </c>
      <c r="C8525">
        <v>289.11335857727045</v>
      </c>
      <c r="D8525">
        <v>1067157.5260416956</v>
      </c>
      <c r="E8525">
        <v>4.1571854527695039E-2</v>
      </c>
      <c r="F8525">
        <v>511255.77392230328</v>
      </c>
      <c r="G8525">
        <v>0</v>
      </c>
      <c r="H8525">
        <v>3559.5327912443367</v>
      </c>
      <c r="I8525">
        <v>800.62865475893921</v>
      </c>
      <c r="J8525">
        <v>0</v>
      </c>
      <c r="K8525">
        <v>0</v>
      </c>
      <c r="L8525">
        <v>4651.010465766245</v>
      </c>
      <c r="M8525">
        <v>0</v>
      </c>
      <c r="N8525">
        <v>1700.3483419560503</v>
      </c>
      <c r="O8525">
        <v>2.8126102296811638E-4</v>
      </c>
      <c r="P8525">
        <v>1.103737248715005E-2</v>
      </c>
      <c r="Q8525">
        <v>4064897.7234651083</v>
      </c>
    </row>
    <row r="8526" spans="1:17" x14ac:dyDescent="0.3">
      <c r="A8526">
        <v>8795.7480704999671</v>
      </c>
      <c r="B8526">
        <v>920.18850854523055</v>
      </c>
      <c r="C8526">
        <v>371.84988032262726</v>
      </c>
      <c r="D8526">
        <v>818614.5791868493</v>
      </c>
      <c r="E8526">
        <v>4.8444880077957948E-2</v>
      </c>
      <c r="F8526">
        <v>342698.16600141861</v>
      </c>
      <c r="G8526">
        <v>0</v>
      </c>
      <c r="H8526">
        <v>2347.0358068115806</v>
      </c>
      <c r="I8526">
        <v>210.73394569111778</v>
      </c>
      <c r="J8526">
        <v>0</v>
      </c>
      <c r="K8526">
        <v>0</v>
      </c>
      <c r="L8526">
        <v>2590.9670251915068</v>
      </c>
      <c r="M8526">
        <v>0</v>
      </c>
      <c r="N8526">
        <v>920.18850854523055</v>
      </c>
      <c r="O8526">
        <v>1.5090882732983204E-2</v>
      </c>
      <c r="P8526">
        <v>1.6798737450078288E-2</v>
      </c>
      <c r="Q8526">
        <v>40460705.451423608</v>
      </c>
    </row>
    <row r="8527" spans="1:17" x14ac:dyDescent="0.3">
      <c r="A8527">
        <v>35883.421223821097</v>
      </c>
      <c r="B8527">
        <v>2091.0197309707219</v>
      </c>
      <c r="C8527">
        <v>2092.0544235968073</v>
      </c>
      <c r="D8527">
        <v>1966677.0539107295</v>
      </c>
      <c r="E8527">
        <v>5.596954972486335E-2</v>
      </c>
      <c r="F8527">
        <v>910206.34416579339</v>
      </c>
      <c r="G8527">
        <v>0</v>
      </c>
      <c r="H8527">
        <v>5519.1516920520207</v>
      </c>
      <c r="I8527">
        <v>547.8790845061443</v>
      </c>
      <c r="J8527">
        <v>0</v>
      </c>
      <c r="K8527">
        <v>0</v>
      </c>
      <c r="L8527">
        <v>6275.0247392726033</v>
      </c>
      <c r="M8527">
        <v>0</v>
      </c>
      <c r="N8527">
        <v>2091.0197309707219</v>
      </c>
      <c r="O8527">
        <v>1.3684796037927261E-2</v>
      </c>
      <c r="P8527">
        <v>6.4521688142482828E-3</v>
      </c>
      <c r="Q8527">
        <v>1531875.5017078663</v>
      </c>
    </row>
    <row r="8528" spans="1:17" x14ac:dyDescent="0.3">
      <c r="A8528">
        <v>22836.287971867474</v>
      </c>
      <c r="B8528">
        <v>1149.0442776819471</v>
      </c>
      <c r="C8528">
        <v>1542.1196845269947</v>
      </c>
      <c r="D8528">
        <v>1244572.2289386892</v>
      </c>
      <c r="E8528">
        <v>0.10297342265543502</v>
      </c>
      <c r="F8528">
        <v>480508.41051623347</v>
      </c>
      <c r="G8528">
        <v>0</v>
      </c>
      <c r="H8528">
        <v>3318.7730074627193</v>
      </c>
      <c r="I8528">
        <v>638.78280156930009</v>
      </c>
      <c r="J8528">
        <v>0</v>
      </c>
      <c r="K8528">
        <v>0</v>
      </c>
      <c r="L8528">
        <v>2851.1649840094901</v>
      </c>
      <c r="M8528">
        <v>0</v>
      </c>
      <c r="N8528">
        <v>1149.0442776819471</v>
      </c>
      <c r="O8528">
        <v>2.4527545026522539E-2</v>
      </c>
      <c r="P8528">
        <v>1.2411267196610197E-2</v>
      </c>
      <c r="Q8528">
        <v>1157526.7589048801</v>
      </c>
    </row>
    <row r="8529" spans="1:17" x14ac:dyDescent="0.3">
      <c r="A8529">
        <v>3236.8924292958536</v>
      </c>
      <c r="B8529">
        <v>1335.9285035970777</v>
      </c>
      <c r="C8529">
        <v>1089.7254677661565</v>
      </c>
      <c r="D8529">
        <v>1214941.5118273327</v>
      </c>
      <c r="E8529">
        <v>0.16608842889536829</v>
      </c>
      <c r="F8529">
        <v>613581.8231280396</v>
      </c>
      <c r="G8529">
        <v>0</v>
      </c>
      <c r="H8529">
        <v>3453.6265916198986</v>
      </c>
      <c r="I8529">
        <v>140.42995135575296</v>
      </c>
      <c r="J8529">
        <v>0</v>
      </c>
      <c r="K8529">
        <v>0</v>
      </c>
      <c r="L8529">
        <v>5490.0672960330658</v>
      </c>
      <c r="M8529">
        <v>0</v>
      </c>
      <c r="N8529">
        <v>1335.9285035970777</v>
      </c>
      <c r="O8529">
        <v>5.417455729852875E-3</v>
      </c>
      <c r="P8529">
        <v>1.0117075597448979E-2</v>
      </c>
      <c r="Q8529">
        <v>4566394.0122487098</v>
      </c>
    </row>
    <row r="8530" spans="1:17" x14ac:dyDescent="0.3">
      <c r="A8530">
        <v>9002.5560896113384</v>
      </c>
      <c r="B8530">
        <v>1966.2659735475295</v>
      </c>
      <c r="C8530">
        <v>588.68655842843816</v>
      </c>
      <c r="D8530">
        <v>1605256.4799581391</v>
      </c>
      <c r="E8530">
        <v>0.11097817082151915</v>
      </c>
      <c r="F8530">
        <v>717505.37976731476</v>
      </c>
      <c r="G8530">
        <v>0</v>
      </c>
      <c r="H8530">
        <v>4763.9497246407864</v>
      </c>
      <c r="I8530">
        <v>906.22962874688722</v>
      </c>
      <c r="J8530">
        <v>0</v>
      </c>
      <c r="K8530">
        <v>0</v>
      </c>
      <c r="L8530">
        <v>6220.9515067306565</v>
      </c>
      <c r="M8530">
        <v>0</v>
      </c>
      <c r="N8530">
        <v>1966.2659735475295</v>
      </c>
      <c r="O8530">
        <v>1.6759758745697743E-2</v>
      </c>
      <c r="P8530">
        <v>7.8446992269208347E-3</v>
      </c>
      <c r="Q8530">
        <v>1340898.8342222851</v>
      </c>
    </row>
    <row r="8531" spans="1:17" x14ac:dyDescent="0.3">
      <c r="A8531">
        <v>13365.899470976914</v>
      </c>
      <c r="B8531">
        <v>770.89564533459031</v>
      </c>
      <c r="C8531">
        <v>246.78124230010565</v>
      </c>
      <c r="D8531">
        <v>548363.68340541364</v>
      </c>
      <c r="E8531">
        <v>2.6211623097354458E-2</v>
      </c>
      <c r="F8531">
        <v>272709.90693132923</v>
      </c>
      <c r="G8531">
        <v>0</v>
      </c>
      <c r="H8531">
        <v>1726.4253623936345</v>
      </c>
      <c r="I8531">
        <v>588.4650380435304</v>
      </c>
      <c r="J8531">
        <v>0</v>
      </c>
      <c r="K8531">
        <v>0</v>
      </c>
      <c r="L8531">
        <v>1571.9983874219322</v>
      </c>
      <c r="M8531">
        <v>0</v>
      </c>
      <c r="N8531">
        <v>770.89564533459031</v>
      </c>
      <c r="O8531">
        <v>4.0724055592043687E-2</v>
      </c>
      <c r="P8531">
        <v>2.0591124299151813E-2</v>
      </c>
      <c r="Q8531">
        <v>2540451.6225336571</v>
      </c>
    </row>
    <row r="8532" spans="1:17" x14ac:dyDescent="0.3">
      <c r="A8532">
        <v>2727.3288596584048</v>
      </c>
      <c r="B8532">
        <v>668.84317395824451</v>
      </c>
      <c r="C8532">
        <v>1379.6147514548302</v>
      </c>
      <c r="D8532">
        <v>570850.24222849915</v>
      </c>
      <c r="E8532">
        <v>2.2109466397545203E-2</v>
      </c>
      <c r="F8532">
        <v>260642.04805577785</v>
      </c>
      <c r="G8532">
        <v>0</v>
      </c>
      <c r="H8532">
        <v>1663.7892051861502</v>
      </c>
      <c r="I8532">
        <v>1448.1130393388128</v>
      </c>
      <c r="J8532">
        <v>0</v>
      </c>
      <c r="K8532">
        <v>0</v>
      </c>
      <c r="L8532">
        <v>2639.7198395068785</v>
      </c>
      <c r="M8532">
        <v>0</v>
      </c>
      <c r="N8532">
        <v>668.84317395824451</v>
      </c>
      <c r="O8532">
        <v>6.0064596018744249E-4</v>
      </c>
      <c r="P8532">
        <v>2.1526336891268285E-2</v>
      </c>
      <c r="Q8532">
        <v>25153664.267225493</v>
      </c>
    </row>
    <row r="8533" spans="1:17" x14ac:dyDescent="0.3">
      <c r="A8533">
        <v>9396.4706484895814</v>
      </c>
      <c r="B8533">
        <v>806.75361138011101</v>
      </c>
      <c r="C8533">
        <v>408.83010462011157</v>
      </c>
      <c r="D8533">
        <v>802029.83450389153</v>
      </c>
      <c r="E8533">
        <v>6.0650638580506705E-2</v>
      </c>
      <c r="F8533">
        <v>377087.79424833256</v>
      </c>
      <c r="G8533">
        <v>0</v>
      </c>
      <c r="H8533">
        <v>2204.8590665634106</v>
      </c>
      <c r="I8533">
        <v>256.48134666989904</v>
      </c>
      <c r="J8533">
        <v>0</v>
      </c>
      <c r="K8533">
        <v>0</v>
      </c>
      <c r="L8533">
        <v>3360.6811778937586</v>
      </c>
      <c r="M8533">
        <v>0</v>
      </c>
      <c r="N8533">
        <v>806.75361138011101</v>
      </c>
      <c r="O8533">
        <v>7.8239998596516685E-4</v>
      </c>
      <c r="P8533">
        <v>1.6542214489028026E-2</v>
      </c>
      <c r="Q8533">
        <v>6370324.2274363004</v>
      </c>
    </row>
    <row r="8534" spans="1:17" x14ac:dyDescent="0.3">
      <c r="A8534">
        <v>3660.1326242858636</v>
      </c>
      <c r="B8534">
        <v>1435.5988394698031</v>
      </c>
      <c r="C8534">
        <v>75.523581721248462</v>
      </c>
      <c r="D8534">
        <v>975808.88846609194</v>
      </c>
      <c r="E8534">
        <v>1.6148809505904877E-2</v>
      </c>
      <c r="F8534">
        <v>471602.10636688187</v>
      </c>
      <c r="G8534">
        <v>0</v>
      </c>
      <c r="H8534">
        <v>3135.8451804693509</v>
      </c>
      <c r="I8534">
        <v>33.201788353188554</v>
      </c>
      <c r="J8534">
        <v>0</v>
      </c>
      <c r="K8534">
        <v>0</v>
      </c>
      <c r="L8534">
        <v>4278.6196324779694</v>
      </c>
      <c r="M8534">
        <v>0</v>
      </c>
      <c r="N8534">
        <v>1435.5988394698031</v>
      </c>
      <c r="O8534">
        <v>2.7338617615706722E-3</v>
      </c>
      <c r="P8534">
        <v>1.318330267935109E-2</v>
      </c>
      <c r="Q8534">
        <v>3321975.0419964506</v>
      </c>
    </row>
    <row r="8535" spans="1:17" x14ac:dyDescent="0.3">
      <c r="A8535">
        <v>11781.605537896492</v>
      </c>
      <c r="B8535">
        <v>1654.0689490696896</v>
      </c>
      <c r="C8535">
        <v>409.59496935043808</v>
      </c>
      <c r="D8535">
        <v>1221227.3827238304</v>
      </c>
      <c r="E8535">
        <v>3.5101229031861657E-2</v>
      </c>
      <c r="F8535">
        <v>564630.95773949334</v>
      </c>
      <c r="G8535">
        <v>0</v>
      </c>
      <c r="H8535">
        <v>3782.1805120629861</v>
      </c>
      <c r="I8535">
        <v>127.83316159362789</v>
      </c>
      <c r="J8535">
        <v>0</v>
      </c>
      <c r="K8535">
        <v>0</v>
      </c>
      <c r="L8535">
        <v>3637.4544205798443</v>
      </c>
      <c r="M8535">
        <v>0</v>
      </c>
      <c r="N8535">
        <v>1654.0689490696896</v>
      </c>
      <c r="O8535">
        <v>2.1323152473361924E-2</v>
      </c>
      <c r="P8535">
        <v>1.1193133121187001E-2</v>
      </c>
      <c r="Q8535">
        <v>373877.35876829323</v>
      </c>
    </row>
    <row r="8536" spans="1:17" x14ac:dyDescent="0.3">
      <c r="A8536">
        <v>30362.44225507832</v>
      </c>
      <c r="B8536">
        <v>2721.3071680436265</v>
      </c>
      <c r="C8536">
        <v>255.26666305460509</v>
      </c>
      <c r="D8536">
        <v>2279352.0775721003</v>
      </c>
      <c r="E8536">
        <v>6.1521798630687477E-2</v>
      </c>
      <c r="F8536">
        <v>1013718.465296971</v>
      </c>
      <c r="G8536">
        <v>0</v>
      </c>
      <c r="H8536">
        <v>6693.9459692055243</v>
      </c>
      <c r="I8536">
        <v>29.502296474633635</v>
      </c>
      <c r="J8536">
        <v>0</v>
      </c>
      <c r="K8536">
        <v>0</v>
      </c>
      <c r="L8536">
        <v>7469.4832426752109</v>
      </c>
      <c r="M8536">
        <v>0</v>
      </c>
      <c r="N8536">
        <v>2721.3071680436265</v>
      </c>
      <c r="O8536">
        <v>4.8943482542836347E-3</v>
      </c>
      <c r="P8536">
        <v>5.7552226566498161E-3</v>
      </c>
      <c r="Q8536">
        <v>2428500.1138469055</v>
      </c>
    </row>
    <row r="8537" spans="1:17" x14ac:dyDescent="0.3">
      <c r="A8537">
        <v>11116.996803420716</v>
      </c>
      <c r="B8537">
        <v>2744.2441696507826</v>
      </c>
      <c r="C8537">
        <v>2636.2407749709737</v>
      </c>
      <c r="D8537">
        <v>1931499.0967782689</v>
      </c>
      <c r="E8537">
        <v>0.14816477832863384</v>
      </c>
      <c r="F8537">
        <v>834288.11959774129</v>
      </c>
      <c r="G8537">
        <v>0</v>
      </c>
      <c r="H8537">
        <v>6109.8520077818639</v>
      </c>
      <c r="I8537">
        <v>858.63625486470312</v>
      </c>
      <c r="J8537">
        <v>0</v>
      </c>
      <c r="K8537">
        <v>0</v>
      </c>
      <c r="L8537">
        <v>8211.2179471108902</v>
      </c>
      <c r="M8537">
        <v>0</v>
      </c>
      <c r="N8537">
        <v>2744.2441696507826</v>
      </c>
      <c r="O8537">
        <v>6.4484222174054258E-3</v>
      </c>
      <c r="P8537">
        <v>7.1446729234130972E-3</v>
      </c>
      <c r="Q8537">
        <v>833432.88434916537</v>
      </c>
    </row>
    <row r="8538" spans="1:17" x14ac:dyDescent="0.3">
      <c r="A8538">
        <v>2079.9214478448062</v>
      </c>
      <c r="B8538">
        <v>912.19991295927593</v>
      </c>
      <c r="C8538">
        <v>2104.4726656608859</v>
      </c>
      <c r="D8538">
        <v>742497.49589846202</v>
      </c>
      <c r="E8538">
        <v>1.9943707741040484E-2</v>
      </c>
      <c r="F8538">
        <v>345423.94090685487</v>
      </c>
      <c r="G8538">
        <v>0</v>
      </c>
      <c r="H8538">
        <v>2206.2395787239066</v>
      </c>
      <c r="I8538">
        <v>89.46823168712011</v>
      </c>
      <c r="J8538">
        <v>0</v>
      </c>
      <c r="K8538">
        <v>0</v>
      </c>
      <c r="L8538">
        <v>3130.1414036684214</v>
      </c>
      <c r="M8538">
        <v>0</v>
      </c>
      <c r="N8538">
        <v>912.19991295927593</v>
      </c>
      <c r="O8538">
        <v>2.8086378535413809E-2</v>
      </c>
      <c r="P8538">
        <v>1.8677074106716207E-2</v>
      </c>
      <c r="Q8538">
        <v>15474212.385794116</v>
      </c>
    </row>
    <row r="8539" spans="1:17" x14ac:dyDescent="0.3">
      <c r="A8539">
        <v>2246.7591913997767</v>
      </c>
      <c r="B8539">
        <v>1311.1541187570015</v>
      </c>
      <c r="C8539">
        <v>683.77431751602376</v>
      </c>
      <c r="D8539">
        <v>1231658.1495179262</v>
      </c>
      <c r="E8539">
        <v>7.3709968695350708E-2</v>
      </c>
      <c r="F8539">
        <v>501492.66147221124</v>
      </c>
      <c r="G8539">
        <v>0</v>
      </c>
      <c r="H8539">
        <v>3458.0653686423857</v>
      </c>
      <c r="I8539">
        <v>50.716560694384711</v>
      </c>
      <c r="J8539">
        <v>0</v>
      </c>
      <c r="K8539">
        <v>0</v>
      </c>
      <c r="L8539">
        <v>4097.4978618295045</v>
      </c>
      <c r="M8539">
        <v>0</v>
      </c>
      <c r="N8539">
        <v>1311.1541187570015</v>
      </c>
      <c r="O8539">
        <v>3.9215013723891395E-3</v>
      </c>
      <c r="P8539">
        <v>1.1889696170422216E-2</v>
      </c>
      <c r="Q8539">
        <v>1186264.7548518691</v>
      </c>
    </row>
    <row r="8540" spans="1:17" x14ac:dyDescent="0.3">
      <c r="A8540">
        <v>25884.572920785147</v>
      </c>
      <c r="B8540">
        <v>2393.3871280329677</v>
      </c>
      <c r="C8540">
        <v>377.85070441436613</v>
      </c>
      <c r="D8540">
        <v>1558289.8495474865</v>
      </c>
      <c r="E8540">
        <v>8.3818161645794725E-2</v>
      </c>
      <c r="F8540">
        <v>683720.42698774382</v>
      </c>
      <c r="G8540">
        <v>0</v>
      </c>
      <c r="H8540">
        <v>5108.3704874562663</v>
      </c>
      <c r="I8540">
        <v>86.728757859273728</v>
      </c>
      <c r="J8540">
        <v>0</v>
      </c>
      <c r="K8540">
        <v>0</v>
      </c>
      <c r="L8540">
        <v>6164.5854674012116</v>
      </c>
      <c r="M8540">
        <v>0</v>
      </c>
      <c r="N8540">
        <v>2393.3871280329677</v>
      </c>
      <c r="O8540">
        <v>1.7866698898255789E-2</v>
      </c>
      <c r="P8540">
        <v>8.6617650672717247E-3</v>
      </c>
      <c r="Q8540">
        <v>1234779.3961357081</v>
      </c>
    </row>
    <row r="8541" spans="1:17" x14ac:dyDescent="0.3">
      <c r="A8541">
        <v>20900.012171640781</v>
      </c>
      <c r="B8541">
        <v>1209.283387911456</v>
      </c>
      <c r="C8541">
        <v>1287.4574074009358</v>
      </c>
      <c r="D8541">
        <v>1502071.6476729086</v>
      </c>
      <c r="E8541">
        <v>6.6383715554148598E-2</v>
      </c>
      <c r="F8541">
        <v>596738.24624067731</v>
      </c>
      <c r="G8541">
        <v>0</v>
      </c>
      <c r="H8541">
        <v>3828.234225733946</v>
      </c>
      <c r="I8541">
        <v>531.81300346941532</v>
      </c>
      <c r="J8541">
        <v>0</v>
      </c>
      <c r="K8541">
        <v>0</v>
      </c>
      <c r="L8541">
        <v>5457.401652814011</v>
      </c>
      <c r="M8541">
        <v>0</v>
      </c>
      <c r="N8541">
        <v>1209.283387911456</v>
      </c>
      <c r="O8541">
        <v>8.7004331061523443E-3</v>
      </c>
      <c r="P8541">
        <v>1.0322740372881653E-2</v>
      </c>
      <c r="Q8541">
        <v>579295.17558030447</v>
      </c>
    </row>
    <row r="8542" spans="1:17" x14ac:dyDescent="0.3">
      <c r="A8542">
        <v>8426.7784951747235</v>
      </c>
      <c r="B8542">
        <v>864.54852157748996</v>
      </c>
      <c r="C8542">
        <v>1159.8201787911996</v>
      </c>
      <c r="D8542">
        <v>481621.86365815712</v>
      </c>
      <c r="E8542">
        <v>0.14823006350248871</v>
      </c>
      <c r="F8542">
        <v>227786.60809753448</v>
      </c>
      <c r="G8542">
        <v>0</v>
      </c>
      <c r="H8542">
        <v>1703.4527430622195</v>
      </c>
      <c r="I8542">
        <v>569.86145805837714</v>
      </c>
      <c r="J8542">
        <v>0</v>
      </c>
      <c r="K8542">
        <v>0</v>
      </c>
      <c r="L8542">
        <v>2002.4709812971541</v>
      </c>
      <c r="M8542">
        <v>0</v>
      </c>
      <c r="N8542">
        <v>864.54852157748996</v>
      </c>
      <c r="O8542">
        <v>8.2294205221978736E-2</v>
      </c>
      <c r="P8542">
        <v>2.4425200090240403E-2</v>
      </c>
      <c r="Q8542">
        <v>1098534.3981381778</v>
      </c>
    </row>
    <row r="8543" spans="1:17" x14ac:dyDescent="0.3">
      <c r="A8543">
        <v>19446.902812348009</v>
      </c>
      <c r="B8543">
        <v>924.34139449895963</v>
      </c>
      <c r="C8543">
        <v>1723.1826953287375</v>
      </c>
      <c r="D8543">
        <v>946255.92188858707</v>
      </c>
      <c r="E8543">
        <v>0.13466996428031708</v>
      </c>
      <c r="F8543">
        <v>427954.6020696183</v>
      </c>
      <c r="G8543">
        <v>0</v>
      </c>
      <c r="H8543">
        <v>2573.9109977280323</v>
      </c>
      <c r="I8543">
        <v>727.79972067912433</v>
      </c>
      <c r="J8543">
        <v>0</v>
      </c>
      <c r="K8543">
        <v>0</v>
      </c>
      <c r="L8543">
        <v>2726.0938372714299</v>
      </c>
      <c r="M8543">
        <v>0</v>
      </c>
      <c r="N8543">
        <v>924.34139449895963</v>
      </c>
      <c r="O8543">
        <v>0.10077849435641713</v>
      </c>
      <c r="P8543">
        <v>1.3994012165828197E-2</v>
      </c>
      <c r="Q8543">
        <v>594795.49175225315</v>
      </c>
    </row>
    <row r="8544" spans="1:17" x14ac:dyDescent="0.3">
      <c r="A8544">
        <v>24111.892837149422</v>
      </c>
      <c r="B8544">
        <v>2180.9163109103883</v>
      </c>
      <c r="C8544">
        <v>1536.4032131895081</v>
      </c>
      <c r="D8544">
        <v>1400692.0222531268</v>
      </c>
      <c r="E8544">
        <v>8.299230391995599E-2</v>
      </c>
      <c r="F8544">
        <v>695553.26051690825</v>
      </c>
      <c r="G8544">
        <v>0</v>
      </c>
      <c r="H8544">
        <v>4621.2678846246663</v>
      </c>
      <c r="I8544">
        <v>1154.096949152801</v>
      </c>
      <c r="J8544">
        <v>0</v>
      </c>
      <c r="K8544">
        <v>0</v>
      </c>
      <c r="L8544">
        <v>5345.3569323122856</v>
      </c>
      <c r="M8544">
        <v>0</v>
      </c>
      <c r="N8544">
        <v>2180.9163109103883</v>
      </c>
      <c r="O8544">
        <v>6.4950515479851867E-2</v>
      </c>
      <c r="P8544">
        <v>9.3814654243872773E-3</v>
      </c>
      <c r="Q8544">
        <v>22421005.597554103</v>
      </c>
    </row>
    <row r="8545" spans="1:17" x14ac:dyDescent="0.3">
      <c r="A8545">
        <v>10830.935122718045</v>
      </c>
      <c r="B8545">
        <v>1007.5951755056037</v>
      </c>
      <c r="C8545">
        <v>222.15088575689046</v>
      </c>
      <c r="D8545">
        <v>872635.01762462466</v>
      </c>
      <c r="E8545">
        <v>0.11917662709123657</v>
      </c>
      <c r="F8545">
        <v>424126.58238733362</v>
      </c>
      <c r="G8545">
        <v>0</v>
      </c>
      <c r="H8545">
        <v>2528.5536741749115</v>
      </c>
      <c r="I8545">
        <v>664.7584661717276</v>
      </c>
      <c r="J8545">
        <v>0</v>
      </c>
      <c r="K8545">
        <v>0</v>
      </c>
      <c r="L8545">
        <v>3078.4934148373031</v>
      </c>
      <c r="M8545">
        <v>0</v>
      </c>
      <c r="N8545">
        <v>1007.5951755056037</v>
      </c>
      <c r="O8545">
        <v>1.0550566646074261E-2</v>
      </c>
      <c r="P8545">
        <v>1.4802272027761888E-2</v>
      </c>
      <c r="Q8545">
        <v>1605219.9273056281</v>
      </c>
    </row>
    <row r="8546" spans="1:17" x14ac:dyDescent="0.3">
      <c r="A8546">
        <v>6405.8562371834078</v>
      </c>
      <c r="B8546">
        <v>866.53290264755219</v>
      </c>
      <c r="C8546">
        <v>1038.9623580628001</v>
      </c>
      <c r="D8546">
        <v>581722.82565739332</v>
      </c>
      <c r="E8546">
        <v>2.5370306933908137E-2</v>
      </c>
      <c r="F8546">
        <v>284490.79541108914</v>
      </c>
      <c r="G8546">
        <v>0</v>
      </c>
      <c r="H8546">
        <v>1880.106239393333</v>
      </c>
      <c r="I8546">
        <v>885.10584477530574</v>
      </c>
      <c r="J8546">
        <v>0</v>
      </c>
      <c r="K8546">
        <v>0</v>
      </c>
      <c r="L8546">
        <v>2318.0398015164583</v>
      </c>
      <c r="M8546">
        <v>0</v>
      </c>
      <c r="N8546">
        <v>866.53290264755219</v>
      </c>
      <c r="O8546">
        <v>1.2752722439441385E-2</v>
      </c>
      <c r="P8546">
        <v>2.0358016579032072E-2</v>
      </c>
      <c r="Q8546">
        <v>240084.27432721056</v>
      </c>
    </row>
    <row r="8547" spans="1:17" x14ac:dyDescent="0.3">
      <c r="A8547">
        <v>39469.667957490907</v>
      </c>
      <c r="B8547">
        <v>3100.0574290803957</v>
      </c>
      <c r="C8547">
        <v>284.18702889474775</v>
      </c>
      <c r="D8547">
        <v>2160620.0118209897</v>
      </c>
      <c r="E8547">
        <v>5.6446365578043403E-2</v>
      </c>
      <c r="F8547">
        <v>1039659.3724901752</v>
      </c>
      <c r="G8547">
        <v>0</v>
      </c>
      <c r="H8547">
        <v>6864.8521408628258</v>
      </c>
      <c r="I8547">
        <v>52.077751143977217</v>
      </c>
      <c r="J8547">
        <v>0</v>
      </c>
      <c r="K8547">
        <v>0</v>
      </c>
      <c r="L8547">
        <v>6355.8447599763495</v>
      </c>
      <c r="M8547">
        <v>0</v>
      </c>
      <c r="N8547">
        <v>3100.0574290803957</v>
      </c>
      <c r="O8547">
        <v>0.12879946366655592</v>
      </c>
      <c r="P8547">
        <v>6.2088268667528281E-3</v>
      </c>
      <c r="Q8547">
        <v>107855084.81344682</v>
      </c>
    </row>
    <row r="8548" spans="1:17" x14ac:dyDescent="0.3">
      <c r="A8548">
        <v>6325.3317371463081</v>
      </c>
      <c r="B8548">
        <v>1623.7868779838336</v>
      </c>
      <c r="C8548">
        <v>335.09274540107594</v>
      </c>
      <c r="D8548">
        <v>1132235.8359454526</v>
      </c>
      <c r="E8548">
        <v>0.10780413313462016</v>
      </c>
      <c r="F8548">
        <v>511312.38955739781</v>
      </c>
      <c r="G8548">
        <v>0</v>
      </c>
      <c r="H8548">
        <v>3596.6642341083984</v>
      </c>
      <c r="I8548">
        <v>43.219726565099272</v>
      </c>
      <c r="J8548">
        <v>0</v>
      </c>
      <c r="K8548">
        <v>0</v>
      </c>
      <c r="L8548">
        <v>4258.9297832618595</v>
      </c>
      <c r="M8548">
        <v>0</v>
      </c>
      <c r="N8548">
        <v>1623.7868779838336</v>
      </c>
      <c r="O8548">
        <v>1.3605700967198826E-2</v>
      </c>
      <c r="P8548">
        <v>1.1782712843590032E-2</v>
      </c>
      <c r="Q8548">
        <v>5268939.0795943793</v>
      </c>
    </row>
    <row r="8549" spans="1:17" x14ac:dyDescent="0.3">
      <c r="A8549">
        <v>14336.01555549393</v>
      </c>
      <c r="B8549">
        <v>2289.947929021424</v>
      </c>
      <c r="C8549">
        <v>212.96928913040637</v>
      </c>
      <c r="D8549">
        <v>1348359.1299728295</v>
      </c>
      <c r="E8549">
        <v>0.20885644704479453</v>
      </c>
      <c r="F8549">
        <v>636743.73462539632</v>
      </c>
      <c r="G8549">
        <v>0</v>
      </c>
      <c r="H8549">
        <v>4638.7902319331188</v>
      </c>
      <c r="I8549">
        <v>700.40929310456511</v>
      </c>
      <c r="J8549">
        <v>0</v>
      </c>
      <c r="K8549">
        <v>0</v>
      </c>
      <c r="L8549">
        <v>6622.076963812191</v>
      </c>
      <c r="M8549">
        <v>0</v>
      </c>
      <c r="N8549">
        <v>2289.947929021424</v>
      </c>
      <c r="O8549">
        <v>5.7929974027357009E-3</v>
      </c>
      <c r="P8549">
        <v>8.8675312782448869E-3</v>
      </c>
      <c r="Q8549">
        <v>23847949.078774106</v>
      </c>
    </row>
    <row r="8550" spans="1:17" x14ac:dyDescent="0.3">
      <c r="A8550">
        <v>20974.67947719396</v>
      </c>
      <c r="B8550">
        <v>2059.9766877405564</v>
      </c>
      <c r="C8550">
        <v>1334.9174368711606</v>
      </c>
      <c r="D8550">
        <v>1892303.6532039752</v>
      </c>
      <c r="E8550">
        <v>7.4917563360289985E-2</v>
      </c>
      <c r="F8550">
        <v>743236.82118132897</v>
      </c>
      <c r="G8550">
        <v>0</v>
      </c>
      <c r="H8550">
        <v>5358.3839088845325</v>
      </c>
      <c r="I8550">
        <v>488.60968254848024</v>
      </c>
      <c r="J8550">
        <v>0</v>
      </c>
      <c r="K8550">
        <v>0</v>
      </c>
      <c r="L8550">
        <v>4818.0582679344434</v>
      </c>
      <c r="M8550">
        <v>0</v>
      </c>
      <c r="N8550">
        <v>2059.9766877405564</v>
      </c>
      <c r="O8550">
        <v>1.1928367110839997E-2</v>
      </c>
      <c r="P8550">
        <v>8.5909545151961475E-3</v>
      </c>
      <c r="Q8550">
        <v>4058040.3734966558</v>
      </c>
    </row>
    <row r="8551" spans="1:17" x14ac:dyDescent="0.3">
      <c r="A8551">
        <v>16585.28576912815</v>
      </c>
      <c r="B8551">
        <v>1442.7308694943902</v>
      </c>
      <c r="C8551">
        <v>251.63370436570332</v>
      </c>
      <c r="D8551">
        <v>931126.4089617444</v>
      </c>
      <c r="E8551">
        <v>5.2792297391991004E-2</v>
      </c>
      <c r="F8551">
        <v>439114.16134371475</v>
      </c>
      <c r="G8551">
        <v>0</v>
      </c>
      <c r="H8551">
        <v>3064.9954459064429</v>
      </c>
      <c r="I8551">
        <v>35.525307210127878</v>
      </c>
      <c r="J8551">
        <v>0</v>
      </c>
      <c r="K8551">
        <v>0</v>
      </c>
      <c r="L8551">
        <v>3465.6461740429395</v>
      </c>
      <c r="M8551">
        <v>0</v>
      </c>
      <c r="N8551">
        <v>1442.7308694943902</v>
      </c>
      <c r="O8551">
        <v>8.444369872255536E-2</v>
      </c>
      <c r="P8551">
        <v>1.463748795567831E-2</v>
      </c>
      <c r="Q8551">
        <v>268532.73965675256</v>
      </c>
    </row>
    <row r="8552" spans="1:17" x14ac:dyDescent="0.3">
      <c r="A8552">
        <v>6065.4873080355319</v>
      </c>
      <c r="B8552">
        <v>1194.6861206398441</v>
      </c>
      <c r="C8552">
        <v>1421.2566960107188</v>
      </c>
      <c r="D8552">
        <v>1025237.8006351376</v>
      </c>
      <c r="E8552">
        <v>0.20107032275047673</v>
      </c>
      <c r="F8552">
        <v>463541.30819967855</v>
      </c>
      <c r="G8552">
        <v>0</v>
      </c>
      <c r="H8552">
        <v>2981.6045193843865</v>
      </c>
      <c r="I8552">
        <v>592.12046694798346</v>
      </c>
      <c r="J8552">
        <v>0</v>
      </c>
      <c r="K8552">
        <v>0</v>
      </c>
      <c r="L8552">
        <v>3530.0483733840633</v>
      </c>
      <c r="M8552">
        <v>0</v>
      </c>
      <c r="N8552">
        <v>1194.6861206398441</v>
      </c>
      <c r="O8552">
        <v>0.20132491534625452</v>
      </c>
      <c r="P8552">
        <v>1.326358622424369E-2</v>
      </c>
      <c r="Q8552">
        <v>30007854.309953619</v>
      </c>
    </row>
    <row r="8553" spans="1:17" x14ac:dyDescent="0.3">
      <c r="A8553">
        <v>3984.447536390544</v>
      </c>
      <c r="B8553">
        <v>697.6705562611437</v>
      </c>
      <c r="C8553">
        <v>315.36282414678055</v>
      </c>
      <c r="D8553">
        <v>598439.63578758121</v>
      </c>
      <c r="E8553">
        <v>1.0372110580152215E-2</v>
      </c>
      <c r="F8553">
        <v>284175.96046630078</v>
      </c>
      <c r="G8553">
        <v>0</v>
      </c>
      <c r="H8553">
        <v>1740.708784080256</v>
      </c>
      <c r="I8553">
        <v>549.72403168105666</v>
      </c>
      <c r="J8553">
        <v>0</v>
      </c>
      <c r="K8553">
        <v>0</v>
      </c>
      <c r="L8553">
        <v>2721.1067859731652</v>
      </c>
      <c r="M8553">
        <v>0</v>
      </c>
      <c r="N8553">
        <v>697.6705562611437</v>
      </c>
      <c r="O8553">
        <v>2.2636285558267312E-3</v>
      </c>
      <c r="P8553">
        <v>2.1346261660325765E-2</v>
      </c>
      <c r="Q8553">
        <v>6114766.3828073964</v>
      </c>
    </row>
    <row r="8554" spans="1:17" x14ac:dyDescent="0.3">
      <c r="A8554">
        <v>7448.0983466555126</v>
      </c>
      <c r="B8554">
        <v>2638.5667010389311</v>
      </c>
      <c r="C8554">
        <v>290.55658891264386</v>
      </c>
      <c r="D8554">
        <v>2355784.160241907</v>
      </c>
      <c r="E8554">
        <v>0.1698242271621252</v>
      </c>
      <c r="F8554">
        <v>932595.15378348832</v>
      </c>
      <c r="G8554">
        <v>0</v>
      </c>
      <c r="H8554">
        <v>6744.7211162427975</v>
      </c>
      <c r="I8554">
        <v>468.37982203831416</v>
      </c>
      <c r="J8554">
        <v>0</v>
      </c>
      <c r="K8554">
        <v>0</v>
      </c>
      <c r="L8554">
        <v>7027.344484995715</v>
      </c>
      <c r="M8554">
        <v>0</v>
      </c>
      <c r="N8554">
        <v>2638.5667010389311</v>
      </c>
      <c r="O8554">
        <v>6.1815192263831337E-2</v>
      </c>
      <c r="P8554">
        <v>6.2297583014808752E-3</v>
      </c>
      <c r="Q8554">
        <v>1307105.8939461682</v>
      </c>
    </row>
    <row r="8555" spans="1:17" x14ac:dyDescent="0.3">
      <c r="A8555">
        <v>1414.168714416604</v>
      </c>
      <c r="B8555">
        <v>800.53505540200194</v>
      </c>
      <c r="C8555">
        <v>794.35000187319542</v>
      </c>
      <c r="D8555">
        <v>602029.11235083151</v>
      </c>
      <c r="E8555">
        <v>0.22045078066311058</v>
      </c>
      <c r="F8555">
        <v>288724.99947325577</v>
      </c>
      <c r="G8555">
        <v>0</v>
      </c>
      <c r="H8555">
        <v>1849.6572958552854</v>
      </c>
      <c r="I8555">
        <v>1073.8013588730439</v>
      </c>
      <c r="J8555">
        <v>0</v>
      </c>
      <c r="K8555">
        <v>0</v>
      </c>
      <c r="L8555">
        <v>2841.108571250451</v>
      </c>
      <c r="M8555">
        <v>0</v>
      </c>
      <c r="N8555">
        <v>800.53505540200194</v>
      </c>
      <c r="O8555">
        <v>6.6920107453606062E-2</v>
      </c>
      <c r="P8555">
        <v>1.9721819619528676E-2</v>
      </c>
      <c r="Q8555">
        <v>1851162.4496710612</v>
      </c>
    </row>
    <row r="8556" spans="1:17" x14ac:dyDescent="0.3">
      <c r="A8556">
        <v>13001.676970883453</v>
      </c>
      <c r="B8556">
        <v>1253.2377103387039</v>
      </c>
      <c r="C8556">
        <v>461.5145029718235</v>
      </c>
      <c r="D8556">
        <v>1005608.2808343491</v>
      </c>
      <c r="E8556">
        <v>9.996095930996006E-2</v>
      </c>
      <c r="F8556">
        <v>457930.51183242066</v>
      </c>
      <c r="G8556">
        <v>0</v>
      </c>
      <c r="H8556">
        <v>3005.8011327108529</v>
      </c>
      <c r="I8556">
        <v>917.88634059191213</v>
      </c>
      <c r="J8556">
        <v>0</v>
      </c>
      <c r="K8556">
        <v>0</v>
      </c>
      <c r="L8556">
        <v>2711.4679714476324</v>
      </c>
      <c r="M8556">
        <v>0</v>
      </c>
      <c r="N8556">
        <v>1253.2377103387039</v>
      </c>
      <c r="O8556">
        <v>4.2737708344056493E-3</v>
      </c>
      <c r="P8556">
        <v>1.2695993642007013E-2</v>
      </c>
      <c r="Q8556">
        <v>8345144.2495569773</v>
      </c>
    </row>
    <row r="8557" spans="1:17" x14ac:dyDescent="0.3">
      <c r="A8557">
        <v>27751.572824666178</v>
      </c>
      <c r="B8557">
        <v>3102.1286480326339</v>
      </c>
      <c r="C8557">
        <v>381.73871647499385</v>
      </c>
      <c r="D8557">
        <v>1956990.0607126486</v>
      </c>
      <c r="E8557">
        <v>1.3071555279857832E-2</v>
      </c>
      <c r="F8557">
        <v>834861.04887939326</v>
      </c>
      <c r="G8557">
        <v>0</v>
      </c>
      <c r="H8557">
        <v>6511.5928057468245</v>
      </c>
      <c r="I8557">
        <v>433.72954885560824</v>
      </c>
      <c r="J8557">
        <v>0</v>
      </c>
      <c r="K8557">
        <v>0</v>
      </c>
      <c r="L8557">
        <v>7123.1503636006473</v>
      </c>
      <c r="M8557">
        <v>0</v>
      </c>
      <c r="N8557">
        <v>3102.1286480326339</v>
      </c>
      <c r="O8557">
        <v>8.4456657390028986E-3</v>
      </c>
      <c r="P8557">
        <v>6.7320414211720081E-3</v>
      </c>
      <c r="Q8557">
        <v>2500472.2450376363</v>
      </c>
    </row>
    <row r="8558" spans="1:17" x14ac:dyDescent="0.3">
      <c r="A8558">
        <v>12683.838462380189</v>
      </c>
      <c r="B8558">
        <v>1635.9277746541875</v>
      </c>
      <c r="C8558">
        <v>387.42832452540944</v>
      </c>
      <c r="D8558">
        <v>1071473.1788699704</v>
      </c>
      <c r="E8558">
        <v>8.8754092994023474E-3</v>
      </c>
      <c r="F8558">
        <v>527146.61964981572</v>
      </c>
      <c r="G8558">
        <v>0</v>
      </c>
      <c r="H8558">
        <v>3502.7552944611589</v>
      </c>
      <c r="I8558">
        <v>392.24833863900329</v>
      </c>
      <c r="J8558">
        <v>0</v>
      </c>
      <c r="K8558">
        <v>0</v>
      </c>
      <c r="L8558">
        <v>4157.5792334530297</v>
      </c>
      <c r="M8558">
        <v>0</v>
      </c>
      <c r="N8558">
        <v>1635.9277746541875</v>
      </c>
      <c r="O8558">
        <v>1.4995248640320637E-3</v>
      </c>
      <c r="P8558">
        <v>1.191049545966073E-2</v>
      </c>
      <c r="Q8558">
        <v>287592.49737883126</v>
      </c>
    </row>
    <row r="8559" spans="1:17" x14ac:dyDescent="0.3">
      <c r="A8559">
        <v>2221.5395257084765</v>
      </c>
      <c r="B8559">
        <v>919.82341160288036</v>
      </c>
      <c r="C8559">
        <v>755.46631279188045</v>
      </c>
      <c r="D8559">
        <v>644507.75944025279</v>
      </c>
      <c r="E8559">
        <v>3.9773506455666671E-2</v>
      </c>
      <c r="F8559">
        <v>283169.51208388159</v>
      </c>
      <c r="G8559">
        <v>0</v>
      </c>
      <c r="H8559">
        <v>2042.8612093276934</v>
      </c>
      <c r="I8559">
        <v>196.91057793504504</v>
      </c>
      <c r="J8559">
        <v>0</v>
      </c>
      <c r="K8559">
        <v>0</v>
      </c>
      <c r="L8559">
        <v>2084.2385833236458</v>
      </c>
      <c r="M8559">
        <v>0</v>
      </c>
      <c r="N8559">
        <v>919.82341160288036</v>
      </c>
      <c r="O8559">
        <v>1.0591495887524852E-3</v>
      </c>
      <c r="P8559">
        <v>2.0123111567446977E-2</v>
      </c>
      <c r="Q8559">
        <v>2883388.2887573456</v>
      </c>
    </row>
    <row r="8560" spans="1:17" x14ac:dyDescent="0.3">
      <c r="A8560">
        <v>40572.935467079908</v>
      </c>
      <c r="B8560">
        <v>3006.2123746023967</v>
      </c>
      <c r="C8560">
        <v>286.20319628778122</v>
      </c>
      <c r="D8560">
        <v>2463220.1149124838</v>
      </c>
      <c r="E8560">
        <v>0.13772638184342725</v>
      </c>
      <c r="F8560">
        <v>1114211.8157390275</v>
      </c>
      <c r="G8560">
        <v>0</v>
      </c>
      <c r="H8560">
        <v>7299.1971376280308</v>
      </c>
      <c r="I8560">
        <v>481.93762157596223</v>
      </c>
      <c r="J8560">
        <v>0</v>
      </c>
      <c r="K8560">
        <v>0</v>
      </c>
      <c r="L8560">
        <v>8633.2962927620629</v>
      </c>
      <c r="M8560">
        <v>0</v>
      </c>
      <c r="N8560">
        <v>3006.2123746023967</v>
      </c>
      <c r="O8560">
        <v>3.8111112964665178E-3</v>
      </c>
      <c r="P8560">
        <v>5.6073322945229768E-3</v>
      </c>
      <c r="Q8560">
        <v>55292802.583768487</v>
      </c>
    </row>
    <row r="8561" spans="1:17" x14ac:dyDescent="0.3">
      <c r="A8561">
        <v>3578.6800451532322</v>
      </c>
      <c r="B8561">
        <v>818.11584093052625</v>
      </c>
      <c r="C8561">
        <v>1688.5394148140936</v>
      </c>
      <c r="D8561">
        <v>768911.47288947727</v>
      </c>
      <c r="E8561">
        <v>0.28320970462450357</v>
      </c>
      <c r="F8561">
        <v>367249.80623798032</v>
      </c>
      <c r="G8561">
        <v>0</v>
      </c>
      <c r="H8561">
        <v>2158.4111197227921</v>
      </c>
      <c r="I8561">
        <v>1115.5725422919691</v>
      </c>
      <c r="J8561">
        <v>0</v>
      </c>
      <c r="K8561">
        <v>0</v>
      </c>
      <c r="L8561">
        <v>3011.7235030199445</v>
      </c>
      <c r="M8561">
        <v>0</v>
      </c>
      <c r="N8561">
        <v>818.11584093052625</v>
      </c>
      <c r="O8561">
        <v>2.0816357746277873E-3</v>
      </c>
      <c r="P8561">
        <v>1.5435457351807323E-2</v>
      </c>
      <c r="Q8561">
        <v>1109565.8846776085</v>
      </c>
    </row>
    <row r="8562" spans="1:17" x14ac:dyDescent="0.3">
      <c r="A8562">
        <v>17365.179309601965</v>
      </c>
      <c r="B8562">
        <v>2055.7729044714665</v>
      </c>
      <c r="C8562">
        <v>498.34179056317174</v>
      </c>
      <c r="D8562">
        <v>1739688.0920616693</v>
      </c>
      <c r="E8562">
        <v>0.10981720198596202</v>
      </c>
      <c r="F8562">
        <v>813607.57736101537</v>
      </c>
      <c r="G8562">
        <v>0</v>
      </c>
      <c r="H8562">
        <v>5087.8787966410955</v>
      </c>
      <c r="I8562">
        <v>39.004375612850382</v>
      </c>
      <c r="J8562">
        <v>0</v>
      </c>
      <c r="K8562">
        <v>0</v>
      </c>
      <c r="L8562">
        <v>6121.9726120172872</v>
      </c>
      <c r="M8562">
        <v>0</v>
      </c>
      <c r="N8562">
        <v>2055.7729044714665</v>
      </c>
      <c r="O8562">
        <v>2.9086218998335164E-3</v>
      </c>
      <c r="P8562">
        <v>7.8980936013565428E-3</v>
      </c>
      <c r="Q8562">
        <v>28058554.768526521</v>
      </c>
    </row>
    <row r="8563" spans="1:17" x14ac:dyDescent="0.3">
      <c r="A8563">
        <v>22102.078896749706</v>
      </c>
      <c r="B8563">
        <v>2688.5616800804519</v>
      </c>
      <c r="C8563">
        <v>838.30752728018399</v>
      </c>
      <c r="D8563">
        <v>2057018.4746008026</v>
      </c>
      <c r="E8563">
        <v>6.3887008930725464E-2</v>
      </c>
      <c r="F8563">
        <v>903547.10274882847</v>
      </c>
      <c r="G8563">
        <v>0</v>
      </c>
      <c r="H8563">
        <v>6273.2934813676547</v>
      </c>
      <c r="I8563">
        <v>1869.0032329800108</v>
      </c>
      <c r="J8563">
        <v>0</v>
      </c>
      <c r="K8563">
        <v>0</v>
      </c>
      <c r="L8563">
        <v>9393.0058983147064</v>
      </c>
      <c r="M8563">
        <v>0</v>
      </c>
      <c r="N8563">
        <v>2688.5616800804519</v>
      </c>
      <c r="O8563">
        <v>4.0901695585791521E-2</v>
      </c>
      <c r="P8563">
        <v>6.2499076897401147E-3</v>
      </c>
      <c r="Q8563">
        <v>40207197.95237086</v>
      </c>
    </row>
    <row r="8564" spans="1:17" x14ac:dyDescent="0.3">
      <c r="A8564">
        <v>4494.6273066711619</v>
      </c>
      <c r="B8564">
        <v>841.62117328794989</v>
      </c>
      <c r="C8564">
        <v>997.57807606062192</v>
      </c>
      <c r="D8564">
        <v>855151.14341092727</v>
      </c>
      <c r="E8564">
        <v>0.15201052185553846</v>
      </c>
      <c r="F8564">
        <v>350223.27331367717</v>
      </c>
      <c r="G8564">
        <v>0</v>
      </c>
      <c r="H8564">
        <v>2332.3605590342763</v>
      </c>
      <c r="I8564">
        <v>254.63007205322111</v>
      </c>
      <c r="J8564">
        <v>0</v>
      </c>
      <c r="K8564">
        <v>0</v>
      </c>
      <c r="L8564">
        <v>2160.555318636139</v>
      </c>
      <c r="M8564">
        <v>0</v>
      </c>
      <c r="N8564">
        <v>841.62117328794989</v>
      </c>
      <c r="O8564">
        <v>0.19701917550029535</v>
      </c>
      <c r="P8564">
        <v>1.8072703250115341E-2</v>
      </c>
      <c r="Q8564">
        <v>650418.06836494501</v>
      </c>
    </row>
    <row r="8565" spans="1:17" x14ac:dyDescent="0.3">
      <c r="A8565">
        <v>12692.479493758739</v>
      </c>
      <c r="B8565">
        <v>1240.2094401535689</v>
      </c>
      <c r="C8565">
        <v>1399.3098218563564</v>
      </c>
      <c r="D8565">
        <v>974373.73957593553</v>
      </c>
      <c r="E8565">
        <v>7.9488244569241195E-2</v>
      </c>
      <c r="F8565">
        <v>390301.25100354216</v>
      </c>
      <c r="G8565">
        <v>0</v>
      </c>
      <c r="H8565">
        <v>2938.292445437266</v>
      </c>
      <c r="I8565">
        <v>49.611213120872961</v>
      </c>
      <c r="J8565">
        <v>0</v>
      </c>
      <c r="K8565">
        <v>0</v>
      </c>
      <c r="L8565">
        <v>3957.9988254660784</v>
      </c>
      <c r="M8565">
        <v>0</v>
      </c>
      <c r="N8565">
        <v>1240.2094401535689</v>
      </c>
      <c r="O8565">
        <v>7.1458681627789011E-3</v>
      </c>
      <c r="P8565">
        <v>1.5952476047950834E-2</v>
      </c>
      <c r="Q8565">
        <v>843698.53043434222</v>
      </c>
    </row>
    <row r="8566" spans="1:17" x14ac:dyDescent="0.3">
      <c r="A8566">
        <v>8623.1297033073879</v>
      </c>
      <c r="B8566">
        <v>1035.4177444388795</v>
      </c>
      <c r="C8566">
        <v>1703.3266389687922</v>
      </c>
      <c r="D8566">
        <v>651569.09684725688</v>
      </c>
      <c r="E8566">
        <v>2.7260874641454595E-2</v>
      </c>
      <c r="F8566">
        <v>326975.01988383912</v>
      </c>
      <c r="G8566">
        <v>0</v>
      </c>
      <c r="H8566">
        <v>2170.5756139812429</v>
      </c>
      <c r="I8566">
        <v>1160.3817238781642</v>
      </c>
      <c r="J8566">
        <v>0</v>
      </c>
      <c r="K8566">
        <v>0</v>
      </c>
      <c r="L8566">
        <v>2994.8216561909799</v>
      </c>
      <c r="M8566">
        <v>0</v>
      </c>
      <c r="N8566">
        <v>1035.4177444388795</v>
      </c>
      <c r="O8566">
        <v>2.9745346593353997E-3</v>
      </c>
      <c r="P8566">
        <v>1.943749709971199E-2</v>
      </c>
      <c r="Q8566">
        <v>1996282.9296494341</v>
      </c>
    </row>
    <row r="8567" spans="1:17" x14ac:dyDescent="0.3">
      <c r="A8567">
        <v>12259.904428779111</v>
      </c>
      <c r="B8567">
        <v>1029.552906322416</v>
      </c>
      <c r="C8567">
        <v>597.29592550817449</v>
      </c>
      <c r="D8567">
        <v>682546.77628285647</v>
      </c>
      <c r="E8567">
        <v>4.6526032436317789E-2</v>
      </c>
      <c r="F8567">
        <v>318773.08002630481</v>
      </c>
      <c r="G8567">
        <v>0</v>
      </c>
      <c r="H8567">
        <v>2218.7759461064329</v>
      </c>
      <c r="I8567">
        <v>185.85967965294068</v>
      </c>
      <c r="J8567">
        <v>0</v>
      </c>
      <c r="K8567">
        <v>0</v>
      </c>
      <c r="L8567">
        <v>1987.7440517893017</v>
      </c>
      <c r="M8567">
        <v>0</v>
      </c>
      <c r="N8567">
        <v>1029.552906322416</v>
      </c>
      <c r="O8567">
        <v>5.4950923774077952E-3</v>
      </c>
      <c r="P8567">
        <v>1.8817032016765427E-2</v>
      </c>
      <c r="Q8567">
        <v>6581181.3006997211</v>
      </c>
    </row>
    <row r="8568" spans="1:17" x14ac:dyDescent="0.3">
      <c r="A8568">
        <v>22448.146023342342</v>
      </c>
      <c r="B8568">
        <v>1382.9163094104497</v>
      </c>
      <c r="C8568">
        <v>116.15321202177967</v>
      </c>
      <c r="D8568">
        <v>1331719.4641689823</v>
      </c>
      <c r="E8568">
        <v>4.3859019980888357E-3</v>
      </c>
      <c r="F8568">
        <v>552413.67040851293</v>
      </c>
      <c r="G8568">
        <v>0</v>
      </c>
      <c r="H8568">
        <v>3704.3057315927458</v>
      </c>
      <c r="I8568">
        <v>320.96091045497656</v>
      </c>
      <c r="J8568">
        <v>0</v>
      </c>
      <c r="K8568">
        <v>0</v>
      </c>
      <c r="L8568">
        <v>5719.8676988291845</v>
      </c>
      <c r="M8568">
        <v>0</v>
      </c>
      <c r="N8568">
        <v>1382.9163094104497</v>
      </c>
      <c r="O8568">
        <v>5.1960966843365028E-2</v>
      </c>
      <c r="P8568">
        <v>1.1272249254007456E-2</v>
      </c>
      <c r="Q8568">
        <v>555646.32167425472</v>
      </c>
    </row>
    <row r="8569" spans="1:17" x14ac:dyDescent="0.3">
      <c r="A8569">
        <v>47957.000030056588</v>
      </c>
      <c r="B8569">
        <v>3684.2545587125792</v>
      </c>
      <c r="C8569">
        <v>897.11730060333571</v>
      </c>
      <c r="D8569">
        <v>2823034.2046176251</v>
      </c>
      <c r="E8569">
        <v>0.15275453243002249</v>
      </c>
      <c r="F8569">
        <v>1156996.4614159677</v>
      </c>
      <c r="G8569">
        <v>0</v>
      </c>
      <c r="H8569">
        <v>8603.9188060995511</v>
      </c>
      <c r="I8569">
        <v>633.46834871915837</v>
      </c>
      <c r="J8569">
        <v>0</v>
      </c>
      <c r="K8569">
        <v>0</v>
      </c>
      <c r="L8569">
        <v>12109.205767224483</v>
      </c>
      <c r="M8569">
        <v>0</v>
      </c>
      <c r="N8569">
        <v>3684.2545587125792</v>
      </c>
      <c r="O8569">
        <v>0.20746989343928152</v>
      </c>
      <c r="P8569">
        <v>5.5368794000962528E-3</v>
      </c>
      <c r="Q8569">
        <v>4114078.2772780317</v>
      </c>
    </row>
    <row r="8570" spans="1:17" x14ac:dyDescent="0.3">
      <c r="A8570">
        <v>10852.315802592058</v>
      </c>
      <c r="B8570">
        <v>1205.0298111428478</v>
      </c>
      <c r="C8570">
        <v>532.78441118431442</v>
      </c>
      <c r="D8570">
        <v>747042.25124824792</v>
      </c>
      <c r="E8570">
        <v>0.25051507766621917</v>
      </c>
      <c r="F8570">
        <v>372098.69929059612</v>
      </c>
      <c r="G8570">
        <v>0</v>
      </c>
      <c r="H8570">
        <v>2506.4889338735661</v>
      </c>
      <c r="I8570">
        <v>198.27179242591936</v>
      </c>
      <c r="J8570">
        <v>0</v>
      </c>
      <c r="K8570">
        <v>0</v>
      </c>
      <c r="L8570">
        <v>3110.6578749538739</v>
      </c>
      <c r="M8570">
        <v>0</v>
      </c>
      <c r="N8570">
        <v>1205.0298111428478</v>
      </c>
      <c r="O8570">
        <v>1.4077443705000877E-2</v>
      </c>
      <c r="P8570">
        <v>1.5632167000217592E-2</v>
      </c>
      <c r="Q8570">
        <v>6442884.2492551291</v>
      </c>
    </row>
    <row r="8571" spans="1:17" x14ac:dyDescent="0.3">
      <c r="A8571">
        <v>19918.265259720778</v>
      </c>
      <c r="B8571">
        <v>1107.8174456709803</v>
      </c>
      <c r="C8571">
        <v>557.35936076973667</v>
      </c>
      <c r="D8571">
        <v>900370.93162393826</v>
      </c>
      <c r="E8571">
        <v>2.8083687265853443E-2</v>
      </c>
      <c r="F8571">
        <v>449539.36758028524</v>
      </c>
      <c r="G8571">
        <v>0</v>
      </c>
      <c r="H8571">
        <v>2676.9992323180213</v>
      </c>
      <c r="I8571">
        <v>389.71309461850143</v>
      </c>
      <c r="J8571">
        <v>0</v>
      </c>
      <c r="K8571">
        <v>0</v>
      </c>
      <c r="L8571">
        <v>2369.2159935782347</v>
      </c>
      <c r="M8571">
        <v>0</v>
      </c>
      <c r="N8571">
        <v>1107.8174456709803</v>
      </c>
      <c r="O8571">
        <v>1.5089168113833968E-2</v>
      </c>
      <c r="P8571">
        <v>1.3525745363343321E-2</v>
      </c>
      <c r="Q8571">
        <v>4128221.9222755302</v>
      </c>
    </row>
    <row r="8572" spans="1:17" x14ac:dyDescent="0.3">
      <c r="A8572">
        <v>6677.092228671524</v>
      </c>
      <c r="B8572">
        <v>739.23158743403258</v>
      </c>
      <c r="C8572">
        <v>496.54299230712473</v>
      </c>
      <c r="D8572">
        <v>716261.74704689661</v>
      </c>
      <c r="E8572">
        <v>1.9353977368070135E-2</v>
      </c>
      <c r="F8572">
        <v>320202.12787938898</v>
      </c>
      <c r="G8572">
        <v>0</v>
      </c>
      <c r="H8572">
        <v>1987.7926386908146</v>
      </c>
      <c r="I8572">
        <v>100.6502438755109</v>
      </c>
      <c r="J8572">
        <v>0</v>
      </c>
      <c r="K8572">
        <v>0</v>
      </c>
      <c r="L8572">
        <v>2556.1022983099933</v>
      </c>
      <c r="M8572">
        <v>0</v>
      </c>
      <c r="N8572">
        <v>739.23158743403258</v>
      </c>
      <c r="O8572">
        <v>0.149132490682754</v>
      </c>
      <c r="P8572">
        <v>1.9469599477984569E-2</v>
      </c>
      <c r="Q8572">
        <v>1122834.7788817903</v>
      </c>
    </row>
    <row r="8573" spans="1:17" x14ac:dyDescent="0.3">
      <c r="A8573">
        <v>9685.3277595387481</v>
      </c>
      <c r="B8573">
        <v>2113.8177796465093</v>
      </c>
      <c r="C8573">
        <v>580.04574175342736</v>
      </c>
      <c r="D8573">
        <v>1589335.5471378868</v>
      </c>
      <c r="E8573">
        <v>1.7258427967808743E-2</v>
      </c>
      <c r="F8573">
        <v>634875.54028493259</v>
      </c>
      <c r="G8573">
        <v>0</v>
      </c>
      <c r="H8573">
        <v>4883.4626030698264</v>
      </c>
      <c r="I8573">
        <v>92.094480508043191</v>
      </c>
      <c r="J8573">
        <v>0</v>
      </c>
      <c r="K8573">
        <v>0</v>
      </c>
      <c r="L8573">
        <v>6765.474968868115</v>
      </c>
      <c r="M8573">
        <v>0</v>
      </c>
      <c r="N8573">
        <v>2113.8177796465093</v>
      </c>
      <c r="O8573">
        <v>8.4321835243887384E-3</v>
      </c>
      <c r="P8573">
        <v>9.9299354480745575E-3</v>
      </c>
      <c r="Q8573">
        <v>2391459.6641315226</v>
      </c>
    </row>
    <row r="8574" spans="1:17" x14ac:dyDescent="0.3">
      <c r="A8574">
        <v>16871.006997458531</v>
      </c>
      <c r="B8574">
        <v>2211.888729652645</v>
      </c>
      <c r="C8574">
        <v>1094.2181007810557</v>
      </c>
      <c r="D8574">
        <v>1659337.7117041328</v>
      </c>
      <c r="E8574">
        <v>2.557889418701733E-2</v>
      </c>
      <c r="F8574">
        <v>661852.70940665982</v>
      </c>
      <c r="G8574">
        <v>0</v>
      </c>
      <c r="H8574">
        <v>5103.5136819005593</v>
      </c>
      <c r="I8574">
        <v>241.20229715178655</v>
      </c>
      <c r="J8574">
        <v>0</v>
      </c>
      <c r="K8574">
        <v>0</v>
      </c>
      <c r="L8574">
        <v>6304.2561847181632</v>
      </c>
      <c r="M8574">
        <v>0</v>
      </c>
      <c r="N8574">
        <v>2211.888729652645</v>
      </c>
      <c r="O8574">
        <v>9.9304951088914906E-3</v>
      </c>
      <c r="P8574">
        <v>8.6728730091290979E-3</v>
      </c>
      <c r="Q8574">
        <v>141419826.51449004</v>
      </c>
    </row>
    <row r="8575" spans="1:17" x14ac:dyDescent="0.3">
      <c r="A8575">
        <v>19600.147998630608</v>
      </c>
      <c r="B8575">
        <v>1799.5235094039219</v>
      </c>
      <c r="C8575">
        <v>445.06157145592687</v>
      </c>
      <c r="D8575">
        <v>1529462.6593417607</v>
      </c>
      <c r="E8575">
        <v>3.0379832370971256E-2</v>
      </c>
      <c r="F8575">
        <v>651406.7226018972</v>
      </c>
      <c r="G8575">
        <v>0</v>
      </c>
      <c r="H8575">
        <v>4465.2407295200237</v>
      </c>
      <c r="I8575">
        <v>214.49258294322522</v>
      </c>
      <c r="J8575">
        <v>0</v>
      </c>
      <c r="K8575">
        <v>0</v>
      </c>
      <c r="L8575">
        <v>4445.2292607381569</v>
      </c>
      <c r="M8575">
        <v>0</v>
      </c>
      <c r="N8575">
        <v>1799.5235094039219</v>
      </c>
      <c r="O8575">
        <v>8.3708505690040218E-3</v>
      </c>
      <c r="P8575">
        <v>9.31331468447575E-3</v>
      </c>
      <c r="Q8575">
        <v>7210246.4984929524</v>
      </c>
    </row>
    <row r="8576" spans="1:17" x14ac:dyDescent="0.3">
      <c r="A8576">
        <v>12028.29016958457</v>
      </c>
      <c r="B8576">
        <v>797.19312691633786</v>
      </c>
      <c r="C8576">
        <v>2542.1193727905097</v>
      </c>
      <c r="D8576">
        <v>746256.74640913797</v>
      </c>
      <c r="E8576">
        <v>0.16808863152300671</v>
      </c>
      <c r="F8576">
        <v>347445.81554423948</v>
      </c>
      <c r="G8576">
        <v>0</v>
      </c>
      <c r="H8576">
        <v>2097.9932323019698</v>
      </c>
      <c r="I8576">
        <v>306.03773870624167</v>
      </c>
      <c r="J8576">
        <v>0</v>
      </c>
      <c r="K8576">
        <v>0</v>
      </c>
      <c r="L8576">
        <v>2064.0523910034835</v>
      </c>
      <c r="M8576">
        <v>0</v>
      </c>
      <c r="N8576">
        <v>797.19312691633786</v>
      </c>
      <c r="O8576">
        <v>2.0802007989230046E-2</v>
      </c>
      <c r="P8576">
        <v>1.6953947245361051E-2</v>
      </c>
      <c r="Q8576">
        <v>914058.90012484568</v>
      </c>
    </row>
    <row r="8577" spans="1:17" x14ac:dyDescent="0.3">
      <c r="A8577">
        <v>5294.4858894918088</v>
      </c>
      <c r="B8577">
        <v>1049.3810911040437</v>
      </c>
      <c r="C8577">
        <v>200.20081289989866</v>
      </c>
      <c r="D8577">
        <v>746748.18110658461</v>
      </c>
      <c r="E8577">
        <v>8.406939740386558E-3</v>
      </c>
      <c r="F8577">
        <v>333658.2944926463</v>
      </c>
      <c r="G8577">
        <v>0</v>
      </c>
      <c r="H8577">
        <v>2350.598673433215</v>
      </c>
      <c r="I8577">
        <v>147.03124533910582</v>
      </c>
      <c r="J8577">
        <v>0</v>
      </c>
      <c r="K8577">
        <v>0</v>
      </c>
      <c r="L8577">
        <v>2270.9187702219947</v>
      </c>
      <c r="M8577">
        <v>0</v>
      </c>
      <c r="N8577">
        <v>1049.3810911040437</v>
      </c>
      <c r="O8577">
        <v>6.2211603172125521E-3</v>
      </c>
      <c r="P8577">
        <v>1.7995888166154914E-2</v>
      </c>
      <c r="Q8577">
        <v>183660.67749021261</v>
      </c>
    </row>
    <row r="8578" spans="1:17" x14ac:dyDescent="0.3">
      <c r="A8578">
        <v>11130.624633211284</v>
      </c>
      <c r="B8578">
        <v>2387.6535244054285</v>
      </c>
      <c r="C8578">
        <v>567.43794525655585</v>
      </c>
      <c r="D8578">
        <v>1628533.5830959796</v>
      </c>
      <c r="E8578">
        <v>1.6353204267646571E-2</v>
      </c>
      <c r="F8578">
        <v>694364.94870894111</v>
      </c>
      <c r="G8578">
        <v>0</v>
      </c>
      <c r="H8578">
        <v>5225.2196770499277</v>
      </c>
      <c r="I8578">
        <v>28.977553638191075</v>
      </c>
      <c r="J8578">
        <v>0</v>
      </c>
      <c r="K8578">
        <v>0</v>
      </c>
      <c r="L8578">
        <v>5159.7331237149447</v>
      </c>
      <c r="M8578">
        <v>0</v>
      </c>
      <c r="N8578">
        <v>2387.6535244054285</v>
      </c>
      <c r="O8578">
        <v>1.9487101928787425E-2</v>
      </c>
      <c r="P8578">
        <v>8.5485336312846189E-3</v>
      </c>
      <c r="Q8578">
        <v>9575426.8773666322</v>
      </c>
    </row>
    <row r="8579" spans="1:17" x14ac:dyDescent="0.3">
      <c r="A8579">
        <v>2221.1779247031654</v>
      </c>
      <c r="B8579">
        <v>1514.5923539745775</v>
      </c>
      <c r="C8579">
        <v>759.72258104501589</v>
      </c>
      <c r="D8579">
        <v>1226586.7908563975</v>
      </c>
      <c r="E8579">
        <v>9.7687634730254436E-2</v>
      </c>
      <c r="F8579">
        <v>561887.08018206712</v>
      </c>
      <c r="G8579">
        <v>0</v>
      </c>
      <c r="H8579">
        <v>3652.2992730160349</v>
      </c>
      <c r="I8579">
        <v>82.201954222248659</v>
      </c>
      <c r="J8579">
        <v>0</v>
      </c>
      <c r="K8579">
        <v>0</v>
      </c>
      <c r="L8579">
        <v>3935.6068178443547</v>
      </c>
      <c r="M8579">
        <v>0</v>
      </c>
      <c r="N8579">
        <v>1514.5923539745775</v>
      </c>
      <c r="O8579">
        <v>3.8116153218212094E-2</v>
      </c>
      <c r="P8579">
        <v>1.0854648714678802E-2</v>
      </c>
      <c r="Q8579">
        <v>2452854.3224017513</v>
      </c>
    </row>
    <row r="8580" spans="1:17" x14ac:dyDescent="0.3">
      <c r="A8580">
        <v>13377.549010072038</v>
      </c>
      <c r="B8580">
        <v>1180.1059768811522</v>
      </c>
      <c r="C8580">
        <v>255.81454348011945</v>
      </c>
      <c r="D8580">
        <v>896777.05300297134</v>
      </c>
      <c r="E8580">
        <v>0.16931194112194967</v>
      </c>
      <c r="F8580">
        <v>418749.75678440148</v>
      </c>
      <c r="G8580">
        <v>0</v>
      </c>
      <c r="H8580">
        <v>2742.8904337241606</v>
      </c>
      <c r="I8580">
        <v>134.15515629153094</v>
      </c>
      <c r="J8580">
        <v>0</v>
      </c>
      <c r="K8580">
        <v>0</v>
      </c>
      <c r="L8580">
        <v>2510.6332759492925</v>
      </c>
      <c r="M8580">
        <v>0</v>
      </c>
      <c r="N8580">
        <v>1180.1059768811522</v>
      </c>
      <c r="O8580">
        <v>4.2770655598960584E-3</v>
      </c>
      <c r="P8580">
        <v>1.515979878832564E-2</v>
      </c>
      <c r="Q8580">
        <v>12003676.280163007</v>
      </c>
    </row>
    <row r="8581" spans="1:17" x14ac:dyDescent="0.3">
      <c r="A8581">
        <v>14341.889763044468</v>
      </c>
      <c r="B8581">
        <v>1277.2069493287368</v>
      </c>
      <c r="C8581">
        <v>1093.7699764432373</v>
      </c>
      <c r="D8581">
        <v>1191923.1605691665</v>
      </c>
      <c r="E8581">
        <v>0.10016166772047812</v>
      </c>
      <c r="F8581">
        <v>576531.54896063625</v>
      </c>
      <c r="G8581">
        <v>0</v>
      </c>
      <c r="H8581">
        <v>3354.8413094042157</v>
      </c>
      <c r="I8581">
        <v>73.4556345962812</v>
      </c>
      <c r="J8581">
        <v>0</v>
      </c>
      <c r="K8581">
        <v>0</v>
      </c>
      <c r="L8581">
        <v>3029.3080798619103</v>
      </c>
      <c r="M8581">
        <v>0</v>
      </c>
      <c r="N8581">
        <v>1277.2069493287368</v>
      </c>
      <c r="O8581">
        <v>3.9922668529240792E-2</v>
      </c>
      <c r="P8581">
        <v>1.0211930843748971E-2</v>
      </c>
      <c r="Q8581">
        <v>534603.55328533554</v>
      </c>
    </row>
    <row r="8582" spans="1:17" x14ac:dyDescent="0.3">
      <c r="A8582">
        <v>6016.5023892237787</v>
      </c>
      <c r="B8582">
        <v>872.16370186103347</v>
      </c>
      <c r="C8582">
        <v>600.99446274642503</v>
      </c>
      <c r="D8582">
        <v>632628.42668973736</v>
      </c>
      <c r="E8582">
        <v>6.950585653814724E-2</v>
      </c>
      <c r="F8582">
        <v>302926.68929049803</v>
      </c>
      <c r="G8582">
        <v>0</v>
      </c>
      <c r="H8582">
        <v>1974.5556557294465</v>
      </c>
      <c r="I8582">
        <v>524.0969533070122</v>
      </c>
      <c r="J8582">
        <v>0</v>
      </c>
      <c r="K8582">
        <v>0</v>
      </c>
      <c r="L8582">
        <v>2091.94588943485</v>
      </c>
      <c r="M8582">
        <v>0</v>
      </c>
      <c r="N8582">
        <v>872.16370186103347</v>
      </c>
      <c r="O8582">
        <v>1.4607281696779675E-3</v>
      </c>
      <c r="P8582">
        <v>2.0086218913225401E-2</v>
      </c>
      <c r="Q8582">
        <v>2464512.4023794392</v>
      </c>
    </row>
    <row r="8583" spans="1:17" x14ac:dyDescent="0.3">
      <c r="A8583">
        <v>13167.595378337728</v>
      </c>
      <c r="B8583">
        <v>776.1877511675159</v>
      </c>
      <c r="C8583">
        <v>1049.9576314293552</v>
      </c>
      <c r="D8583">
        <v>600860.07693348883</v>
      </c>
      <c r="E8583">
        <v>0.19222768938847595</v>
      </c>
      <c r="F8583">
        <v>300219.99343332468</v>
      </c>
      <c r="G8583">
        <v>0</v>
      </c>
      <c r="H8583">
        <v>1823.3125520392573</v>
      </c>
      <c r="I8583">
        <v>736.16466124634235</v>
      </c>
      <c r="J8583">
        <v>0</v>
      </c>
      <c r="K8583">
        <v>0</v>
      </c>
      <c r="L8583">
        <v>2370.8577268563295</v>
      </c>
      <c r="M8583">
        <v>0</v>
      </c>
      <c r="N8583">
        <v>776.1877511675159</v>
      </c>
      <c r="O8583">
        <v>1.1365406350538149E-2</v>
      </c>
      <c r="P8583">
        <v>1.9107367143946802E-2</v>
      </c>
      <c r="Q8583">
        <v>1090292.8334592278</v>
      </c>
    </row>
    <row r="8584" spans="1:17" x14ac:dyDescent="0.3">
      <c r="A8584">
        <v>11575.975733381343</v>
      </c>
      <c r="B8584">
        <v>1052.429114350658</v>
      </c>
      <c r="C8584">
        <v>1311.348997091392</v>
      </c>
      <c r="D8584">
        <v>917697.52324968576</v>
      </c>
      <c r="E8584">
        <v>0.20186803596607519</v>
      </c>
      <c r="F8584">
        <v>370653.52371799207</v>
      </c>
      <c r="G8584">
        <v>0</v>
      </c>
      <c r="H8584">
        <v>2651.9418307717051</v>
      </c>
      <c r="I8584">
        <v>1737.4561540245827</v>
      </c>
      <c r="J8584">
        <v>0</v>
      </c>
      <c r="K8584">
        <v>0</v>
      </c>
      <c r="L8584">
        <v>4191.1385753322538</v>
      </c>
      <c r="M8584">
        <v>0</v>
      </c>
      <c r="N8584">
        <v>1052.429114350658</v>
      </c>
      <c r="O8584">
        <v>3.3038507467157215E-3</v>
      </c>
      <c r="P8584">
        <v>1.6033426741537852E-2</v>
      </c>
      <c r="Q8584">
        <v>786808.28851284622</v>
      </c>
    </row>
    <row r="8585" spans="1:17" x14ac:dyDescent="0.3">
      <c r="A8585">
        <v>9770.1971801382278</v>
      </c>
      <c r="B8585">
        <v>1424.1733363631399</v>
      </c>
      <c r="C8585">
        <v>306.1842987876754</v>
      </c>
      <c r="D8585">
        <v>1043513.6334021111</v>
      </c>
      <c r="E8585">
        <v>1.8214511627842312E-2</v>
      </c>
      <c r="F8585">
        <v>512810.36784620461</v>
      </c>
      <c r="G8585">
        <v>0</v>
      </c>
      <c r="H8585">
        <v>3242.5819589454936</v>
      </c>
      <c r="I8585">
        <v>116.31062459154901</v>
      </c>
      <c r="J8585">
        <v>0</v>
      </c>
      <c r="K8585">
        <v>0</v>
      </c>
      <c r="L8585">
        <v>3370.4575461114287</v>
      </c>
      <c r="M8585">
        <v>0</v>
      </c>
      <c r="N8585">
        <v>1424.1733363631399</v>
      </c>
      <c r="O8585">
        <v>9.7839683010259942E-2</v>
      </c>
      <c r="P8585">
        <v>1.2068684019343762E-2</v>
      </c>
      <c r="Q8585">
        <v>5591048.5182437086</v>
      </c>
    </row>
    <row r="8586" spans="1:17" x14ac:dyDescent="0.3">
      <c r="A8586">
        <v>12103.057386289163</v>
      </c>
      <c r="B8586">
        <v>3015.2655697364617</v>
      </c>
      <c r="C8586">
        <v>56.149644669933338</v>
      </c>
      <c r="D8586">
        <v>2588236.2532086559</v>
      </c>
      <c r="E8586">
        <v>1.4583492697949684E-2</v>
      </c>
      <c r="F8586">
        <v>1120327.7118809277</v>
      </c>
      <c r="G8586">
        <v>0</v>
      </c>
      <c r="H8586">
        <v>7526.3831996056679</v>
      </c>
      <c r="I8586">
        <v>446.51996080318344</v>
      </c>
      <c r="J8586">
        <v>0</v>
      </c>
      <c r="K8586">
        <v>0</v>
      </c>
      <c r="L8586">
        <v>10075.771392444572</v>
      </c>
      <c r="M8586">
        <v>0</v>
      </c>
      <c r="N8586">
        <v>3015.2655697364617</v>
      </c>
      <c r="O8586">
        <v>1.1237352738606009E-2</v>
      </c>
      <c r="P8586">
        <v>5.3459417852338882E-3</v>
      </c>
      <c r="Q8586">
        <v>4977241.5591355506</v>
      </c>
    </row>
    <row r="8587" spans="1:17" x14ac:dyDescent="0.3">
      <c r="A8587">
        <v>17748.047049799607</v>
      </c>
      <c r="B8587">
        <v>1605.7439170391958</v>
      </c>
      <c r="C8587">
        <v>3122.5501262557736</v>
      </c>
      <c r="D8587">
        <v>1091859.6508528993</v>
      </c>
      <c r="E8587">
        <v>0.15291385924450654</v>
      </c>
      <c r="F8587">
        <v>513286.36116566171</v>
      </c>
      <c r="G8587">
        <v>0</v>
      </c>
      <c r="H8587">
        <v>3508.197766875835</v>
      </c>
      <c r="I8587">
        <v>1020.9269851610052</v>
      </c>
      <c r="J8587">
        <v>0</v>
      </c>
      <c r="K8587">
        <v>0</v>
      </c>
      <c r="L8587">
        <v>5398.0944671528769</v>
      </c>
      <c r="M8587">
        <v>0</v>
      </c>
      <c r="N8587">
        <v>1605.7439170391958</v>
      </c>
      <c r="O8587">
        <v>3.9484213904896403E-4</v>
      </c>
      <c r="P8587">
        <v>1.0969638925164197E-2</v>
      </c>
      <c r="Q8587">
        <v>7012000.42928397</v>
      </c>
    </row>
    <row r="8588" spans="1:17" x14ac:dyDescent="0.3">
      <c r="A8588">
        <v>19393.381583166476</v>
      </c>
      <c r="B8588">
        <v>2823.0674385446137</v>
      </c>
      <c r="C8588">
        <v>383.40800528992565</v>
      </c>
      <c r="D8588">
        <v>2914923.0270388662</v>
      </c>
      <c r="E8588">
        <v>2.1954286636324084E-2</v>
      </c>
      <c r="F8588">
        <v>1221661.5845345194</v>
      </c>
      <c r="G8588">
        <v>0</v>
      </c>
      <c r="H8588">
        <v>7904.577116250066</v>
      </c>
      <c r="I8588">
        <v>61.685530315027876</v>
      </c>
      <c r="J8588">
        <v>0</v>
      </c>
      <c r="K8588">
        <v>0</v>
      </c>
      <c r="L8588">
        <v>8927.0644493783802</v>
      </c>
      <c r="M8588">
        <v>0</v>
      </c>
      <c r="N8588">
        <v>2823.0674385446137</v>
      </c>
      <c r="O8588">
        <v>3.6755909202004994E-3</v>
      </c>
      <c r="P8588">
        <v>5.0013303737316385E-3</v>
      </c>
      <c r="Q8588">
        <v>41082657.930864625</v>
      </c>
    </row>
    <row r="8589" spans="1:17" x14ac:dyDescent="0.3">
      <c r="A8589">
        <v>17092.465757079517</v>
      </c>
      <c r="B8589">
        <v>1213.4361509993209</v>
      </c>
      <c r="C8589">
        <v>626.81921947010892</v>
      </c>
      <c r="D8589">
        <v>757203.08120581124</v>
      </c>
      <c r="E8589">
        <v>1.569746557031626E-2</v>
      </c>
      <c r="F8589">
        <v>351781.55054015043</v>
      </c>
      <c r="G8589">
        <v>0</v>
      </c>
      <c r="H8589">
        <v>2532.6108877478432</v>
      </c>
      <c r="I8589">
        <v>460.96189618360233</v>
      </c>
      <c r="J8589">
        <v>0</v>
      </c>
      <c r="K8589">
        <v>0</v>
      </c>
      <c r="L8589">
        <v>2794.2860729783665</v>
      </c>
      <c r="M8589">
        <v>0</v>
      </c>
      <c r="N8589">
        <v>1213.4361509993209</v>
      </c>
      <c r="O8589">
        <v>2.0445851791975442E-3</v>
      </c>
      <c r="P8589">
        <v>1.6347567718889105E-2</v>
      </c>
      <c r="Q8589">
        <v>3338163.1924484037</v>
      </c>
    </row>
    <row r="8590" spans="1:17" x14ac:dyDescent="0.3">
      <c r="A8590">
        <v>12789.805015362166</v>
      </c>
      <c r="B8590">
        <v>656.18343232739562</v>
      </c>
      <c r="C8590">
        <v>2560.1285271089582</v>
      </c>
      <c r="D8590">
        <v>698168.30045631691</v>
      </c>
      <c r="E8590">
        <v>9.4855937327643039E-2</v>
      </c>
      <c r="F8590">
        <v>312737.29795241921</v>
      </c>
      <c r="G8590">
        <v>0</v>
      </c>
      <c r="H8590">
        <v>1873.3169861703357</v>
      </c>
      <c r="I8590">
        <v>281.65602359644242</v>
      </c>
      <c r="J8590">
        <v>0</v>
      </c>
      <c r="K8590">
        <v>0</v>
      </c>
      <c r="L8590">
        <v>1750.3847630540356</v>
      </c>
      <c r="M8590">
        <v>0</v>
      </c>
      <c r="N8590">
        <v>656.18343232739562</v>
      </c>
      <c r="O8590">
        <v>7.8512233390881699E-3</v>
      </c>
      <c r="P8590">
        <v>1.9314010896137788E-2</v>
      </c>
      <c r="Q8590">
        <v>29962693.094889686</v>
      </c>
    </row>
    <row r="8591" spans="1:17" x14ac:dyDescent="0.3">
      <c r="A8591">
        <v>1360.1315731445366</v>
      </c>
      <c r="B8591">
        <v>722.73981487023252</v>
      </c>
      <c r="C8591">
        <v>983.26368515770423</v>
      </c>
      <c r="D8591">
        <v>798443.55518063263</v>
      </c>
      <c r="E8591">
        <v>0.18871022473032947</v>
      </c>
      <c r="F8591">
        <v>309310.24354013865</v>
      </c>
      <c r="G8591">
        <v>0</v>
      </c>
      <c r="H8591">
        <v>2114.733942690129</v>
      </c>
      <c r="I8591">
        <v>19.76230288576372</v>
      </c>
      <c r="J8591">
        <v>0</v>
      </c>
      <c r="K8591">
        <v>0</v>
      </c>
      <c r="L8591">
        <v>2395.2226238793442</v>
      </c>
      <c r="M8591">
        <v>0</v>
      </c>
      <c r="N8591">
        <v>722.73981487023252</v>
      </c>
      <c r="O8591">
        <v>1.6982165731113476E-2</v>
      </c>
      <c r="P8591">
        <v>2.076495172197472E-2</v>
      </c>
      <c r="Q8591">
        <v>1416721.4126358405</v>
      </c>
    </row>
    <row r="8592" spans="1:17" x14ac:dyDescent="0.3">
      <c r="A8592">
        <v>10628.709176246557</v>
      </c>
      <c r="B8592">
        <v>1040.8205573821906</v>
      </c>
      <c r="C8592">
        <v>146.00077791413261</v>
      </c>
      <c r="D8592">
        <v>1054602.506148238</v>
      </c>
      <c r="E8592">
        <v>2.5090401424855188E-2</v>
      </c>
      <c r="F8592">
        <v>495114.82344123261</v>
      </c>
      <c r="G8592">
        <v>0</v>
      </c>
      <c r="H8592">
        <v>2879.2478008358739</v>
      </c>
      <c r="I8592">
        <v>70.772616335381926</v>
      </c>
      <c r="J8592">
        <v>0</v>
      </c>
      <c r="K8592">
        <v>0</v>
      </c>
      <c r="L8592">
        <v>4632.6202546835775</v>
      </c>
      <c r="M8592">
        <v>0</v>
      </c>
      <c r="N8592">
        <v>1040.8205573821906</v>
      </c>
      <c r="O8592">
        <v>3.6279037280084682E-4</v>
      </c>
      <c r="P8592">
        <v>1.3042416511453839E-2</v>
      </c>
      <c r="Q8592">
        <v>600990.58407359978</v>
      </c>
    </row>
    <row r="8593" spans="1:17" x14ac:dyDescent="0.3">
      <c r="A8593">
        <v>7090.5965386113921</v>
      </c>
      <c r="B8593">
        <v>1233.0236352522591</v>
      </c>
      <c r="C8593">
        <v>245.88127682062134</v>
      </c>
      <c r="D8593">
        <v>810926.13883479091</v>
      </c>
      <c r="E8593">
        <v>0.13605281799161922</v>
      </c>
      <c r="F8593">
        <v>367946.11715542601</v>
      </c>
      <c r="G8593">
        <v>0</v>
      </c>
      <c r="H8593">
        <v>2645.9089956238281</v>
      </c>
      <c r="I8593">
        <v>543.85772854463607</v>
      </c>
      <c r="J8593">
        <v>0</v>
      </c>
      <c r="K8593">
        <v>0</v>
      </c>
      <c r="L8593">
        <v>3172.296666692192</v>
      </c>
      <c r="M8593">
        <v>0</v>
      </c>
      <c r="N8593">
        <v>1233.0236352522591</v>
      </c>
      <c r="O8593">
        <v>6.7754541488914575E-3</v>
      </c>
      <c r="P8593">
        <v>1.663996338601529E-2</v>
      </c>
      <c r="Q8593">
        <v>1368339.3402010263</v>
      </c>
    </row>
    <row r="8594" spans="1:17" x14ac:dyDescent="0.3">
      <c r="A8594">
        <v>7915.0328580761607</v>
      </c>
      <c r="B8594">
        <v>959.26981442149759</v>
      </c>
      <c r="C8594">
        <v>881.00741708075225</v>
      </c>
      <c r="D8594">
        <v>829766.38488624129</v>
      </c>
      <c r="E8594">
        <v>3.3200867085399412E-2</v>
      </c>
      <c r="F8594">
        <v>409683.33844610112</v>
      </c>
      <c r="G8594">
        <v>0</v>
      </c>
      <c r="H8594">
        <v>2405.5084170162449</v>
      </c>
      <c r="I8594">
        <v>145.45214285132695</v>
      </c>
      <c r="J8594">
        <v>0</v>
      </c>
      <c r="K8594">
        <v>0</v>
      </c>
      <c r="L8594">
        <v>3257.6181128973167</v>
      </c>
      <c r="M8594">
        <v>0</v>
      </c>
      <c r="N8594">
        <v>959.26981442149759</v>
      </c>
      <c r="O8594">
        <v>1.0687655214144847E-3</v>
      </c>
      <c r="P8594">
        <v>1.4559579142328839E-2</v>
      </c>
      <c r="Q8594">
        <v>67463202.413683653</v>
      </c>
    </row>
    <row r="8595" spans="1:17" x14ac:dyDescent="0.3">
      <c r="A8595">
        <v>12576.903560803015</v>
      </c>
      <c r="B8595">
        <v>1359.5701193594366</v>
      </c>
      <c r="C8595">
        <v>1156.4540156615149</v>
      </c>
      <c r="D8595">
        <v>895374.75002454896</v>
      </c>
      <c r="E8595">
        <v>0.14859661478887687</v>
      </c>
      <c r="F8595">
        <v>422115.53224308015</v>
      </c>
      <c r="G8595">
        <v>0</v>
      </c>
      <c r="H8595">
        <v>2919.5944494745713</v>
      </c>
      <c r="I8595">
        <v>142.22700384699525</v>
      </c>
      <c r="J8595">
        <v>0</v>
      </c>
      <c r="K8595">
        <v>0</v>
      </c>
      <c r="L8595">
        <v>3072.9322394000692</v>
      </c>
      <c r="M8595">
        <v>0</v>
      </c>
      <c r="N8595">
        <v>1359.5701193594366</v>
      </c>
      <c r="O8595">
        <v>1.4861061736243797E-2</v>
      </c>
      <c r="P8595">
        <v>1.4072849505175188E-2</v>
      </c>
      <c r="Q8595">
        <v>23334919.50141206</v>
      </c>
    </row>
    <row r="8596" spans="1:17" x14ac:dyDescent="0.3">
      <c r="A8596">
        <v>2661.8394521033488</v>
      </c>
      <c r="B8596">
        <v>1189.5432921182671</v>
      </c>
      <c r="C8596">
        <v>295.73029682308118</v>
      </c>
      <c r="D8596">
        <v>859796.79045498569</v>
      </c>
      <c r="E8596">
        <v>0.12752227441181677</v>
      </c>
      <c r="F8596">
        <v>428004.98327498062</v>
      </c>
      <c r="G8596">
        <v>0</v>
      </c>
      <c r="H8596">
        <v>2687.7820532646947</v>
      </c>
      <c r="I8596">
        <v>526.47712135143354</v>
      </c>
      <c r="J8596">
        <v>0</v>
      </c>
      <c r="K8596">
        <v>0</v>
      </c>
      <c r="L8596">
        <v>3830.8384218518968</v>
      </c>
      <c r="M8596">
        <v>0</v>
      </c>
      <c r="N8596">
        <v>1189.5432921182671</v>
      </c>
      <c r="O8596">
        <v>5.2293567710806399E-2</v>
      </c>
      <c r="P8596">
        <v>1.4320885382886691E-2</v>
      </c>
      <c r="Q8596">
        <v>26195232.684383418</v>
      </c>
    </row>
    <row r="8597" spans="1:17" x14ac:dyDescent="0.3">
      <c r="A8597">
        <v>11151.525249885381</v>
      </c>
      <c r="B8597">
        <v>936.14135685271253</v>
      </c>
      <c r="C8597">
        <v>1493.5223923674703</v>
      </c>
      <c r="D8597">
        <v>952670.50819782773</v>
      </c>
      <c r="E8597">
        <v>0.14574569835845952</v>
      </c>
      <c r="F8597">
        <v>422481.08194669435</v>
      </c>
      <c r="G8597">
        <v>0</v>
      </c>
      <c r="H8597">
        <v>2596.8835919410462</v>
      </c>
      <c r="I8597">
        <v>107.85681274902218</v>
      </c>
      <c r="J8597">
        <v>0</v>
      </c>
      <c r="K8597">
        <v>0</v>
      </c>
      <c r="L8597">
        <v>2333.3326511611599</v>
      </c>
      <c r="M8597">
        <v>0</v>
      </c>
      <c r="N8597">
        <v>936.14135685271253</v>
      </c>
      <c r="O8597">
        <v>5.3137848134848006E-3</v>
      </c>
      <c r="P8597">
        <v>1.3766455890022788E-2</v>
      </c>
      <c r="Q8597">
        <v>14077583.734620113</v>
      </c>
    </row>
    <row r="8598" spans="1:17" x14ac:dyDescent="0.3">
      <c r="A8598">
        <v>11395.922051404574</v>
      </c>
      <c r="B8598">
        <v>637.35234792815345</v>
      </c>
      <c r="C8598">
        <v>707.14688325720908</v>
      </c>
      <c r="D8598">
        <v>647636.88614870317</v>
      </c>
      <c r="E8598">
        <v>7.0203549352992556E-2</v>
      </c>
      <c r="F8598">
        <v>290060.66204222175</v>
      </c>
      <c r="G8598">
        <v>0</v>
      </c>
      <c r="H8598">
        <v>1766.3432610459806</v>
      </c>
      <c r="I8598">
        <v>337.0158286700713</v>
      </c>
      <c r="J8598">
        <v>0</v>
      </c>
      <c r="K8598">
        <v>0</v>
      </c>
      <c r="L8598">
        <v>1665.821896868016</v>
      </c>
      <c r="M8598">
        <v>0</v>
      </c>
      <c r="N8598">
        <v>637.35234792815345</v>
      </c>
      <c r="O8598">
        <v>4.0847061812543913E-3</v>
      </c>
      <c r="P8598">
        <v>1.9964797293200616E-2</v>
      </c>
      <c r="Q8598">
        <v>13853200.052552784</v>
      </c>
    </row>
    <row r="8599" spans="1:17" x14ac:dyDescent="0.3">
      <c r="A8599">
        <v>16196.873620993128</v>
      </c>
      <c r="B8599">
        <v>1375.3980968245141</v>
      </c>
      <c r="C8599">
        <v>715.36639265382519</v>
      </c>
      <c r="D8599">
        <v>816369.01208807284</v>
      </c>
      <c r="E8599">
        <v>0.22150070184749165</v>
      </c>
      <c r="F8599">
        <v>374400.05406771408</v>
      </c>
      <c r="G8599">
        <v>0</v>
      </c>
      <c r="H8599">
        <v>2797.5326369221921</v>
      </c>
      <c r="I8599">
        <v>158.58240198078144</v>
      </c>
      <c r="J8599">
        <v>0</v>
      </c>
      <c r="K8599">
        <v>0</v>
      </c>
      <c r="L8599">
        <v>4174.8091897241793</v>
      </c>
      <c r="M8599">
        <v>0</v>
      </c>
      <c r="N8599">
        <v>1375.3980968245141</v>
      </c>
      <c r="O8599">
        <v>1.9798942530247052E-3</v>
      </c>
      <c r="P8599">
        <v>1.4967316694111233E-2</v>
      </c>
      <c r="Q8599">
        <v>766051.71304070007</v>
      </c>
    </row>
    <row r="8600" spans="1:17" x14ac:dyDescent="0.3">
      <c r="A8600">
        <v>1553.793989104656</v>
      </c>
      <c r="B8600">
        <v>892.17738045229487</v>
      </c>
      <c r="C8600">
        <v>825.34813997112894</v>
      </c>
      <c r="D8600">
        <v>846480.04448741651</v>
      </c>
      <c r="E8600">
        <v>4.111123507184427E-2</v>
      </c>
      <c r="F8600">
        <v>387883.64176030731</v>
      </c>
      <c r="G8600">
        <v>0</v>
      </c>
      <c r="H8600">
        <v>2367.6977917241952</v>
      </c>
      <c r="I8600">
        <v>556.81436808012802</v>
      </c>
      <c r="J8600">
        <v>0</v>
      </c>
      <c r="K8600">
        <v>0</v>
      </c>
      <c r="L8600">
        <v>2332.5089131581249</v>
      </c>
      <c r="M8600">
        <v>0</v>
      </c>
      <c r="N8600">
        <v>892.17738045229487</v>
      </c>
      <c r="O8600">
        <v>5.2494869678249782E-2</v>
      </c>
      <c r="P8600">
        <v>1.6543945161971677E-2</v>
      </c>
      <c r="Q8600">
        <v>391838.06224633532</v>
      </c>
    </row>
    <row r="8601" spans="1:17" x14ac:dyDescent="0.3">
      <c r="A8601">
        <v>11836.540991811171</v>
      </c>
      <c r="B8601">
        <v>1495.7423861972322</v>
      </c>
      <c r="C8601">
        <v>543.05104977701194</v>
      </c>
      <c r="D8601">
        <v>1177787.7953612532</v>
      </c>
      <c r="E8601">
        <v>5.5817163148852822E-2</v>
      </c>
      <c r="F8601">
        <v>541055.03297298215</v>
      </c>
      <c r="G8601">
        <v>0</v>
      </c>
      <c r="H8601">
        <v>3548.3297059749293</v>
      </c>
      <c r="I8601">
        <v>24.348656265208259</v>
      </c>
      <c r="J8601">
        <v>0</v>
      </c>
      <c r="K8601">
        <v>0</v>
      </c>
      <c r="L8601">
        <v>4907.0967936919642</v>
      </c>
      <c r="M8601">
        <v>0</v>
      </c>
      <c r="N8601">
        <v>1495.7423861972322</v>
      </c>
      <c r="O8601">
        <v>6.8166440650318768E-3</v>
      </c>
      <c r="P8601">
        <v>1.0919759850771441E-2</v>
      </c>
      <c r="Q8601">
        <v>5507733.9881630419</v>
      </c>
    </row>
    <row r="8602" spans="1:17" x14ac:dyDescent="0.3">
      <c r="A8602">
        <v>13842.929818642877</v>
      </c>
      <c r="B8602">
        <v>1054.6980273378695</v>
      </c>
      <c r="C8602">
        <v>1241.1589289650624</v>
      </c>
      <c r="D8602">
        <v>699894.21302087686</v>
      </c>
      <c r="E8602">
        <v>3.371470216280488E-2</v>
      </c>
      <c r="F8602">
        <v>307975.56305858359</v>
      </c>
      <c r="G8602">
        <v>0</v>
      </c>
      <c r="H8602">
        <v>2274.1478428895452</v>
      </c>
      <c r="I8602">
        <v>705.0744499368808</v>
      </c>
      <c r="J8602">
        <v>0</v>
      </c>
      <c r="K8602">
        <v>0</v>
      </c>
      <c r="L8602">
        <v>2953.1948219946225</v>
      </c>
      <c r="M8602">
        <v>0</v>
      </c>
      <c r="N8602">
        <v>1054.6980273378695</v>
      </c>
      <c r="O8602">
        <v>1.4104762158218334E-2</v>
      </c>
      <c r="P8602">
        <v>1.9859817056569751E-2</v>
      </c>
      <c r="Q8602">
        <v>664210.46800222539</v>
      </c>
    </row>
    <row r="8603" spans="1:17" x14ac:dyDescent="0.3">
      <c r="A8603">
        <v>12466.055130841769</v>
      </c>
      <c r="B8603">
        <v>1332.8010546907858</v>
      </c>
      <c r="C8603">
        <v>626.03231451931663</v>
      </c>
      <c r="D8603">
        <v>767109.439352229</v>
      </c>
      <c r="E8603">
        <v>2.4575871415758097E-2</v>
      </c>
      <c r="F8603">
        <v>384428.25066711928</v>
      </c>
      <c r="G8603">
        <v>0</v>
      </c>
      <c r="H8603">
        <v>2669.0537425977491</v>
      </c>
      <c r="I8603">
        <v>655.93134875087139</v>
      </c>
      <c r="J8603">
        <v>0</v>
      </c>
      <c r="K8603">
        <v>0</v>
      </c>
      <c r="L8603">
        <v>3234.4014443669689</v>
      </c>
      <c r="M8603">
        <v>0</v>
      </c>
      <c r="N8603">
        <v>1332.8010546907858</v>
      </c>
      <c r="O8603">
        <v>0.12932657675360301</v>
      </c>
      <c r="P8603">
        <v>1.5898882984564537E-2</v>
      </c>
      <c r="Q8603">
        <v>743993.15779540152</v>
      </c>
    </row>
    <row r="8604" spans="1:17" x14ac:dyDescent="0.3">
      <c r="A8604">
        <v>8262.1650057429088</v>
      </c>
      <c r="B8604">
        <v>889.7420057530627</v>
      </c>
      <c r="C8604">
        <v>443.03608238724837</v>
      </c>
      <c r="D8604">
        <v>702876.45221323892</v>
      </c>
      <c r="E8604">
        <v>3.2058240016463492E-2</v>
      </c>
      <c r="F8604">
        <v>326231.23800472694</v>
      </c>
      <c r="G8604">
        <v>0</v>
      </c>
      <c r="H8604">
        <v>2114.6835637446147</v>
      </c>
      <c r="I8604">
        <v>806.4780403198049</v>
      </c>
      <c r="J8604">
        <v>0</v>
      </c>
      <c r="K8604">
        <v>0</v>
      </c>
      <c r="L8604">
        <v>3297.7598543555587</v>
      </c>
      <c r="M8604">
        <v>0</v>
      </c>
      <c r="N8604">
        <v>889.7420057530627</v>
      </c>
      <c r="O8604">
        <v>1.9028897108252084E-3</v>
      </c>
      <c r="P8604">
        <v>1.7244620968630199E-2</v>
      </c>
      <c r="Q8604">
        <v>676658.34042698168</v>
      </c>
    </row>
    <row r="8605" spans="1:17" x14ac:dyDescent="0.3">
      <c r="A8605">
        <v>12926.317079286662</v>
      </c>
      <c r="B8605">
        <v>1447.3619905578958</v>
      </c>
      <c r="C8605">
        <v>1660.1079506973545</v>
      </c>
      <c r="D8605">
        <v>1202057.6558842398</v>
      </c>
      <c r="E8605">
        <v>4.985771295572252E-2</v>
      </c>
      <c r="F8605">
        <v>475603.61550777627</v>
      </c>
      <c r="G8605">
        <v>0</v>
      </c>
      <c r="H8605">
        <v>3542.3837659817273</v>
      </c>
      <c r="I8605">
        <v>321.58347100969269</v>
      </c>
      <c r="J8605">
        <v>0</v>
      </c>
      <c r="K8605">
        <v>0</v>
      </c>
      <c r="L8605">
        <v>5144.1832307104842</v>
      </c>
      <c r="M8605">
        <v>0</v>
      </c>
      <c r="N8605">
        <v>1447.3619905578958</v>
      </c>
      <c r="O8605">
        <v>1.4145256444404852E-2</v>
      </c>
      <c r="P8605">
        <v>1.2112965733703695E-2</v>
      </c>
      <c r="Q8605">
        <v>4224534.5716053694</v>
      </c>
    </row>
    <row r="8606" spans="1:17" x14ac:dyDescent="0.3">
      <c r="A8606">
        <v>28439.168496436661</v>
      </c>
      <c r="B8606">
        <v>1652.0610071958445</v>
      </c>
      <c r="C8606">
        <v>885.71875650957804</v>
      </c>
      <c r="D8606">
        <v>1760036.3690025292</v>
      </c>
      <c r="E8606">
        <v>2.8553270012857897E-2</v>
      </c>
      <c r="F8606">
        <v>691714.51481514273</v>
      </c>
      <c r="G8606">
        <v>0</v>
      </c>
      <c r="H8606">
        <v>4720.3783734136005</v>
      </c>
      <c r="I8606">
        <v>549.60928021948757</v>
      </c>
      <c r="J8606">
        <v>0</v>
      </c>
      <c r="K8606">
        <v>0</v>
      </c>
      <c r="L8606">
        <v>7444.0854154961307</v>
      </c>
      <c r="M8606">
        <v>0</v>
      </c>
      <c r="N8606">
        <v>1652.0610071958445</v>
      </c>
      <c r="O8606">
        <v>1.9571754522240779E-2</v>
      </c>
      <c r="P8606">
        <v>7.9864222939437859E-3</v>
      </c>
      <c r="Q8606">
        <v>11220611.38655415</v>
      </c>
    </row>
    <row r="8607" spans="1:17" x14ac:dyDescent="0.3">
      <c r="A8607">
        <v>6507.2659352296605</v>
      </c>
      <c r="B8607">
        <v>969.36862727924552</v>
      </c>
      <c r="C8607">
        <v>49.62965522505155</v>
      </c>
      <c r="D8607">
        <v>902004.70777796942</v>
      </c>
      <c r="E8607">
        <v>7.6716367552951165E-2</v>
      </c>
      <c r="F8607">
        <v>450149.1231630398</v>
      </c>
      <c r="G8607">
        <v>0</v>
      </c>
      <c r="H8607">
        <v>2541.6428827540649</v>
      </c>
      <c r="I8607">
        <v>132.47739235207879</v>
      </c>
      <c r="J8607">
        <v>0</v>
      </c>
      <c r="K8607">
        <v>0</v>
      </c>
      <c r="L8607">
        <v>2532.185116570427</v>
      </c>
      <c r="M8607">
        <v>0</v>
      </c>
      <c r="N8607">
        <v>969.36862727924552</v>
      </c>
      <c r="O8607">
        <v>9.4992090671247881E-3</v>
      </c>
      <c r="P8607">
        <v>1.4082264447719289E-2</v>
      </c>
      <c r="Q8607">
        <v>2578184.8237317936</v>
      </c>
    </row>
    <row r="8608" spans="1:17" x14ac:dyDescent="0.3">
      <c r="A8608">
        <v>17555.034059631656</v>
      </c>
      <c r="B8608">
        <v>821.90850251129143</v>
      </c>
      <c r="C8608">
        <v>1142.1348467184484</v>
      </c>
      <c r="D8608">
        <v>778735.50503007148</v>
      </c>
      <c r="E8608">
        <v>0.1175569865903993</v>
      </c>
      <c r="F8608">
        <v>383622.73948121991</v>
      </c>
      <c r="G8608">
        <v>0</v>
      </c>
      <c r="H8608">
        <v>2179.3397459484117</v>
      </c>
      <c r="I8608">
        <v>363.53098081594266</v>
      </c>
      <c r="J8608">
        <v>0</v>
      </c>
      <c r="K8608">
        <v>0</v>
      </c>
      <c r="L8608">
        <v>2663.8258272428538</v>
      </c>
      <c r="M8608">
        <v>0</v>
      </c>
      <c r="N8608">
        <v>821.90850251129143</v>
      </c>
      <c r="O8608">
        <v>1.2468989632793206E-2</v>
      </c>
      <c r="P8608">
        <v>1.6117161395006803E-2</v>
      </c>
      <c r="Q8608">
        <v>6837654.9512812216</v>
      </c>
    </row>
    <row r="8609" spans="1:17" x14ac:dyDescent="0.3">
      <c r="A8609">
        <v>5070.914056684951</v>
      </c>
      <c r="B8609">
        <v>1606.9573387676364</v>
      </c>
      <c r="C8609">
        <v>709.67391937354671</v>
      </c>
      <c r="D8609">
        <v>1521714.149039923</v>
      </c>
      <c r="E8609">
        <v>3.8871235483383823E-2</v>
      </c>
      <c r="F8609">
        <v>619139.29954396817</v>
      </c>
      <c r="G8609">
        <v>0</v>
      </c>
      <c r="H8609">
        <v>4259.4897081713425</v>
      </c>
      <c r="I8609">
        <v>1135.1467420521928</v>
      </c>
      <c r="J8609">
        <v>0</v>
      </c>
      <c r="K8609">
        <v>0</v>
      </c>
      <c r="L8609">
        <v>6111.0962400100934</v>
      </c>
      <c r="M8609">
        <v>0</v>
      </c>
      <c r="N8609">
        <v>1606.9573387676364</v>
      </c>
      <c r="O8609">
        <v>3.3337246083705335E-2</v>
      </c>
      <c r="P8609">
        <v>9.8966208044864931E-3</v>
      </c>
      <c r="Q8609">
        <v>4605839.5845017163</v>
      </c>
    </row>
    <row r="8610" spans="1:17" x14ac:dyDescent="0.3">
      <c r="A8610">
        <v>14431.891314315433</v>
      </c>
      <c r="B8610">
        <v>2613.3835579870183</v>
      </c>
      <c r="C8610">
        <v>974.98931481534009</v>
      </c>
      <c r="D8610">
        <v>2092906.5638721671</v>
      </c>
      <c r="E8610">
        <v>3.8708151085016254E-2</v>
      </c>
      <c r="F8610">
        <v>843153.55641671084</v>
      </c>
      <c r="G8610">
        <v>0</v>
      </c>
      <c r="H8610">
        <v>6260.8699672330931</v>
      </c>
      <c r="I8610">
        <v>156.31987331299953</v>
      </c>
      <c r="J8610">
        <v>0</v>
      </c>
      <c r="K8610">
        <v>0</v>
      </c>
      <c r="L8610">
        <v>6562.4574399480325</v>
      </c>
      <c r="M8610">
        <v>0</v>
      </c>
      <c r="N8610">
        <v>2613.3835579870183</v>
      </c>
      <c r="O8610">
        <v>6.8911576114057767E-4</v>
      </c>
      <c r="P8610">
        <v>7.6355586185595722E-3</v>
      </c>
      <c r="Q8610">
        <v>2961971.9010847798</v>
      </c>
    </row>
    <row r="8611" spans="1:17" x14ac:dyDescent="0.3">
      <c r="A8611">
        <v>10402.879253082941</v>
      </c>
      <c r="B8611">
        <v>1250.0898785873792</v>
      </c>
      <c r="C8611">
        <v>524.40043480215741</v>
      </c>
      <c r="D8611">
        <v>724708.59831889649</v>
      </c>
      <c r="E8611">
        <v>4.6883320826415074E-2</v>
      </c>
      <c r="F8611">
        <v>366753.02228323853</v>
      </c>
      <c r="G8611">
        <v>0</v>
      </c>
      <c r="H8611">
        <v>2512.4989521283646</v>
      </c>
      <c r="I8611">
        <v>299.58374083921893</v>
      </c>
      <c r="J8611">
        <v>0</v>
      </c>
      <c r="K8611">
        <v>0</v>
      </c>
      <c r="L8611">
        <v>2347.9277837498303</v>
      </c>
      <c r="M8611">
        <v>0</v>
      </c>
      <c r="N8611">
        <v>1250.0898785873792</v>
      </c>
      <c r="O8611">
        <v>1.7934012892228104E-3</v>
      </c>
      <c r="P8611">
        <v>1.5142175949953065E-2</v>
      </c>
      <c r="Q8611">
        <v>16192080.647035001</v>
      </c>
    </row>
    <row r="8612" spans="1:17" x14ac:dyDescent="0.3">
      <c r="A8612">
        <v>8564.2163568039923</v>
      </c>
      <c r="B8612">
        <v>942.53969831034419</v>
      </c>
      <c r="C8612">
        <v>446.64617548433961</v>
      </c>
      <c r="D8612">
        <v>886880.81772838486</v>
      </c>
      <c r="E8612">
        <v>3.3928379919622186E-2</v>
      </c>
      <c r="F8612">
        <v>401399.65177005198</v>
      </c>
      <c r="G8612">
        <v>0</v>
      </c>
      <c r="H8612">
        <v>2488.4701251894421</v>
      </c>
      <c r="I8612">
        <v>68.667290901524481</v>
      </c>
      <c r="J8612">
        <v>0</v>
      </c>
      <c r="K8612">
        <v>0</v>
      </c>
      <c r="L8612">
        <v>2182.5135097328293</v>
      </c>
      <c r="M8612">
        <v>0</v>
      </c>
      <c r="N8612">
        <v>942.53969831034419</v>
      </c>
      <c r="O8612">
        <v>1.4330652432268294E-3</v>
      </c>
      <c r="P8612">
        <v>1.490937157125969E-2</v>
      </c>
      <c r="Q8612">
        <v>605544.25276534667</v>
      </c>
    </row>
    <row r="8613" spans="1:17" x14ac:dyDescent="0.3">
      <c r="A8613">
        <v>27564.093022781784</v>
      </c>
      <c r="B8613">
        <v>2469.9900585581818</v>
      </c>
      <c r="C8613">
        <v>872.50892828406938</v>
      </c>
      <c r="D8613">
        <v>2190737.9863840453</v>
      </c>
      <c r="E8613">
        <v>9.389322757517643E-2</v>
      </c>
      <c r="F8613">
        <v>994668.62889251276</v>
      </c>
      <c r="G8613">
        <v>0</v>
      </c>
      <c r="H8613">
        <v>6288.4389974700298</v>
      </c>
      <c r="I8613">
        <v>404.05955601700731</v>
      </c>
      <c r="J8613">
        <v>0</v>
      </c>
      <c r="K8613">
        <v>0</v>
      </c>
      <c r="L8613">
        <v>9919.0035219433412</v>
      </c>
      <c r="M8613">
        <v>0</v>
      </c>
      <c r="N8613">
        <v>2469.9900585581818</v>
      </c>
      <c r="O8613">
        <v>1.9001367863976499E-3</v>
      </c>
      <c r="P8613">
        <v>6.4629246236133989E-3</v>
      </c>
      <c r="Q8613">
        <v>2332437.8613030547</v>
      </c>
    </row>
    <row r="8614" spans="1:17" x14ac:dyDescent="0.3">
      <c r="A8614">
        <v>13353.562224835359</v>
      </c>
      <c r="B8614">
        <v>1196.742053532709</v>
      </c>
      <c r="C8614">
        <v>629.37902094437402</v>
      </c>
      <c r="D8614">
        <v>701912.51982059504</v>
      </c>
      <c r="E8614">
        <v>6.697841560279548E-2</v>
      </c>
      <c r="F8614">
        <v>353949.6456193534</v>
      </c>
      <c r="G8614">
        <v>0</v>
      </c>
      <c r="H8614">
        <v>2419.4658801327159</v>
      </c>
      <c r="I8614">
        <v>42.196883941396194</v>
      </c>
      <c r="J8614">
        <v>0</v>
      </c>
      <c r="K8614">
        <v>0</v>
      </c>
      <c r="L8614">
        <v>2351.9078942901242</v>
      </c>
      <c r="M8614">
        <v>0</v>
      </c>
      <c r="N8614">
        <v>1196.742053532709</v>
      </c>
      <c r="O8614">
        <v>7.3193172029831666E-4</v>
      </c>
      <c r="P8614">
        <v>1.6827134631945656E-2</v>
      </c>
      <c r="Q8614">
        <v>16446237.800469024</v>
      </c>
    </row>
    <row r="8615" spans="1:17" x14ac:dyDescent="0.3">
      <c r="A8615">
        <v>16851.262652997284</v>
      </c>
      <c r="B8615">
        <v>1405.2745273870423</v>
      </c>
      <c r="C8615">
        <v>202.66586483270061</v>
      </c>
      <c r="D8615">
        <v>1171035.0043943643</v>
      </c>
      <c r="E8615">
        <v>7.5404509092392935E-2</v>
      </c>
      <c r="F8615">
        <v>537730.60575035145</v>
      </c>
      <c r="G8615">
        <v>0</v>
      </c>
      <c r="H8615">
        <v>3446.2363329930517</v>
      </c>
      <c r="I8615">
        <v>1749.5083224719738</v>
      </c>
      <c r="J8615">
        <v>0</v>
      </c>
      <c r="K8615">
        <v>0</v>
      </c>
      <c r="L8615">
        <v>3479.7371683077854</v>
      </c>
      <c r="M8615">
        <v>0</v>
      </c>
      <c r="N8615">
        <v>1405.2745273870423</v>
      </c>
      <c r="O8615">
        <v>3.6909562095877053E-3</v>
      </c>
      <c r="P8615">
        <v>1.0747007616150727E-2</v>
      </c>
      <c r="Q8615">
        <v>36655274.298451841</v>
      </c>
    </row>
    <row r="8616" spans="1:17" x14ac:dyDescent="0.3">
      <c r="A8616">
        <v>9572.31118681111</v>
      </c>
      <c r="B8616">
        <v>666.53929966440296</v>
      </c>
      <c r="C8616">
        <v>395.28531489292146</v>
      </c>
      <c r="D8616">
        <v>533164.98559993645</v>
      </c>
      <c r="E8616">
        <v>5.8197598849478269E-2</v>
      </c>
      <c r="F8616">
        <v>253191.52934603184</v>
      </c>
      <c r="G8616">
        <v>0</v>
      </c>
      <c r="H8616">
        <v>1595.7299338380069</v>
      </c>
      <c r="I8616">
        <v>600.74783916782133</v>
      </c>
      <c r="J8616">
        <v>0</v>
      </c>
      <c r="K8616">
        <v>0</v>
      </c>
      <c r="L8616">
        <v>1626.8712359955462</v>
      </c>
      <c r="M8616">
        <v>0</v>
      </c>
      <c r="N8616">
        <v>666.53929966440296</v>
      </c>
      <c r="O8616">
        <v>8.1359379230161576E-3</v>
      </c>
      <c r="P8616">
        <v>2.3777027973192828E-2</v>
      </c>
      <c r="Q8616">
        <v>2620444.3833796806</v>
      </c>
    </row>
    <row r="8617" spans="1:17" x14ac:dyDescent="0.3">
      <c r="A8617">
        <v>25522.7926842372</v>
      </c>
      <c r="B8617">
        <v>1202.5675388172697</v>
      </c>
      <c r="C8617">
        <v>477.32458668091749</v>
      </c>
      <c r="D8617">
        <v>1502732.7944843071</v>
      </c>
      <c r="E8617">
        <v>0.11250871628617516</v>
      </c>
      <c r="F8617">
        <v>593571.29506043158</v>
      </c>
      <c r="G8617">
        <v>0</v>
      </c>
      <c r="H8617">
        <v>3822.6837729584827</v>
      </c>
      <c r="I8617">
        <v>128.0737081810951</v>
      </c>
      <c r="J8617">
        <v>0</v>
      </c>
      <c r="K8617">
        <v>0</v>
      </c>
      <c r="L8617">
        <v>5896.1906571604668</v>
      </c>
      <c r="M8617">
        <v>0</v>
      </c>
      <c r="N8617">
        <v>1202.5675388172697</v>
      </c>
      <c r="O8617">
        <v>1.0085806023237243E-3</v>
      </c>
      <c r="P8617">
        <v>1.0601180468383022E-2</v>
      </c>
      <c r="Q8617">
        <v>5316462.7487461343</v>
      </c>
    </row>
    <row r="8618" spans="1:17" x14ac:dyDescent="0.3">
      <c r="A8618">
        <v>38502.0565336949</v>
      </c>
      <c r="B8618">
        <v>2590.4333727745452</v>
      </c>
      <c r="C8618">
        <v>483.51193154099502</v>
      </c>
      <c r="D8618">
        <v>1626365.5416717879</v>
      </c>
      <c r="E8618">
        <v>3.016911444482185E-2</v>
      </c>
      <c r="F8618">
        <v>781894.94237615319</v>
      </c>
      <c r="G8618">
        <v>0</v>
      </c>
      <c r="H8618">
        <v>5423.8625275797658</v>
      </c>
      <c r="I8618">
        <v>1070.386421387826</v>
      </c>
      <c r="J8618">
        <v>0</v>
      </c>
      <c r="K8618">
        <v>0</v>
      </c>
      <c r="L8618">
        <v>8055.2965805923814</v>
      </c>
      <c r="M8618">
        <v>0</v>
      </c>
      <c r="N8618">
        <v>2590.4333727745452</v>
      </c>
      <c r="O8618">
        <v>7.4147952780990678E-2</v>
      </c>
      <c r="P8618">
        <v>7.94587150823102E-3</v>
      </c>
      <c r="Q8618">
        <v>3203049.2485400569</v>
      </c>
    </row>
    <row r="8619" spans="1:17" x14ac:dyDescent="0.3">
      <c r="A8619">
        <v>19532.692617497582</v>
      </c>
      <c r="B8619">
        <v>3159.6694404928689</v>
      </c>
      <c r="C8619">
        <v>44.364141253707203</v>
      </c>
      <c r="D8619">
        <v>3071217.3956785295</v>
      </c>
      <c r="E8619">
        <v>3.3170248145233082E-2</v>
      </c>
      <c r="F8619">
        <v>1264677.4902114959</v>
      </c>
      <c r="G8619">
        <v>0</v>
      </c>
      <c r="H8619">
        <v>8513.3198109895293</v>
      </c>
      <c r="I8619">
        <v>17.752120729025599</v>
      </c>
      <c r="J8619">
        <v>0</v>
      </c>
      <c r="K8619">
        <v>0</v>
      </c>
      <c r="L8619">
        <v>10588.516656405178</v>
      </c>
      <c r="M8619">
        <v>0</v>
      </c>
      <c r="N8619">
        <v>3159.6694404928689</v>
      </c>
      <c r="O8619">
        <v>7.9282441508711481E-3</v>
      </c>
      <c r="P8619">
        <v>5.1574006977977462E-3</v>
      </c>
      <c r="Q8619">
        <v>41902735.7334847</v>
      </c>
    </row>
    <row r="8620" spans="1:17" x14ac:dyDescent="0.3">
      <c r="A8620">
        <v>20997.836763748739</v>
      </c>
      <c r="B8620">
        <v>2596.5699369584208</v>
      </c>
      <c r="C8620">
        <v>1221.8106316998571</v>
      </c>
      <c r="D8620">
        <v>1919117.340592433</v>
      </c>
      <c r="E8620">
        <v>0.22482746841726212</v>
      </c>
      <c r="F8620">
        <v>783545.18647171929</v>
      </c>
      <c r="G8620">
        <v>0</v>
      </c>
      <c r="H8620">
        <v>5940.8297421561574</v>
      </c>
      <c r="I8620">
        <v>51.238660637606586</v>
      </c>
      <c r="J8620">
        <v>0</v>
      </c>
      <c r="K8620">
        <v>0</v>
      </c>
      <c r="L8620">
        <v>6220.7544982710242</v>
      </c>
      <c r="M8620">
        <v>0</v>
      </c>
      <c r="N8620">
        <v>2596.5699369584208</v>
      </c>
      <c r="O8620">
        <v>4.0919277699395767E-2</v>
      </c>
      <c r="P8620">
        <v>7.9436663620132356E-3</v>
      </c>
      <c r="Q8620">
        <v>19681375.239443105</v>
      </c>
    </row>
    <row r="8621" spans="1:17" x14ac:dyDescent="0.3">
      <c r="A8621">
        <v>14247.042906000263</v>
      </c>
      <c r="B8621">
        <v>939.65329379559535</v>
      </c>
      <c r="C8621">
        <v>337.21987504618613</v>
      </c>
      <c r="D8621">
        <v>904506.65622637921</v>
      </c>
      <c r="E8621">
        <v>1.9749296108023638E-2</v>
      </c>
      <c r="F8621">
        <v>363526.29386090348</v>
      </c>
      <c r="G8621">
        <v>0</v>
      </c>
      <c r="H8621">
        <v>2516.3452115027762</v>
      </c>
      <c r="I8621">
        <v>70.516649681656205</v>
      </c>
      <c r="J8621">
        <v>0</v>
      </c>
      <c r="K8621">
        <v>0</v>
      </c>
      <c r="L8621">
        <v>2273.3609642624833</v>
      </c>
      <c r="M8621">
        <v>0</v>
      </c>
      <c r="N8621">
        <v>939.65329379559535</v>
      </c>
      <c r="O8621">
        <v>7.7537699591146342E-2</v>
      </c>
      <c r="P8621">
        <v>1.7551536676482522E-2</v>
      </c>
      <c r="Q8621">
        <v>622147.42126442783</v>
      </c>
    </row>
    <row r="8622" spans="1:17" x14ac:dyDescent="0.3">
      <c r="A8622">
        <v>3966.8086649956726</v>
      </c>
      <c r="B8622">
        <v>2830.365748810802</v>
      </c>
      <c r="C8622">
        <v>319.55027478707814</v>
      </c>
      <c r="D8622">
        <v>2195608.483304502</v>
      </c>
      <c r="E8622">
        <v>6.1059538955460547E-2</v>
      </c>
      <c r="F8622">
        <v>918931.82585900615</v>
      </c>
      <c r="G8622">
        <v>0</v>
      </c>
      <c r="H8622">
        <v>6656.6846870347808</v>
      </c>
      <c r="I8622">
        <v>471.33202827261448</v>
      </c>
      <c r="J8622">
        <v>0</v>
      </c>
      <c r="K8622">
        <v>0</v>
      </c>
      <c r="L8622">
        <v>10123.59163229912</v>
      </c>
      <c r="M8622">
        <v>0</v>
      </c>
      <c r="N8622">
        <v>2830.365748810802</v>
      </c>
      <c r="O8622">
        <v>1.2038919208265419E-3</v>
      </c>
      <c r="P8622">
        <v>6.2970773109391857E-3</v>
      </c>
      <c r="Q8622">
        <v>3333211.9058300392</v>
      </c>
    </row>
    <row r="8623" spans="1:17" x14ac:dyDescent="0.3">
      <c r="A8623">
        <v>4683.4251713881376</v>
      </c>
      <c r="B8623">
        <v>656.84092427630605</v>
      </c>
      <c r="C8623">
        <v>2450.1041983643104</v>
      </c>
      <c r="D8623">
        <v>553729.58424413856</v>
      </c>
      <c r="E8623">
        <v>0.11009902607839422</v>
      </c>
      <c r="F8623">
        <v>240715.78176688679</v>
      </c>
      <c r="G8623">
        <v>0</v>
      </c>
      <c r="H8623">
        <v>1621.9329666664682</v>
      </c>
      <c r="I8623">
        <v>1388.4516897418996</v>
      </c>
      <c r="J8623">
        <v>0</v>
      </c>
      <c r="K8623">
        <v>0</v>
      </c>
      <c r="L8623">
        <v>1834.6041670371701</v>
      </c>
      <c r="M8623">
        <v>0</v>
      </c>
      <c r="N8623">
        <v>656.84092427630605</v>
      </c>
      <c r="O8623">
        <v>1.6702250024161771E-3</v>
      </c>
      <c r="P8623">
        <v>2.343763453980674E-2</v>
      </c>
      <c r="Q8623">
        <v>1854671.5440455927</v>
      </c>
    </row>
    <row r="8624" spans="1:17" x14ac:dyDescent="0.3">
      <c r="A8624">
        <v>7686.2407641497275</v>
      </c>
      <c r="B8624">
        <v>858.49923281977033</v>
      </c>
      <c r="C8624">
        <v>538.0654240243997</v>
      </c>
      <c r="D8624">
        <v>578684.02646609163</v>
      </c>
      <c r="E8624">
        <v>0.11522484030497859</v>
      </c>
      <c r="F8624">
        <v>235827.40137291359</v>
      </c>
      <c r="G8624">
        <v>0</v>
      </c>
      <c r="H8624">
        <v>1866.7839927509222</v>
      </c>
      <c r="I8624">
        <v>207.01208965120034</v>
      </c>
      <c r="J8624">
        <v>0</v>
      </c>
      <c r="K8624">
        <v>0</v>
      </c>
      <c r="L8624">
        <v>2329.7389809668689</v>
      </c>
      <c r="M8624">
        <v>0</v>
      </c>
      <c r="N8624">
        <v>858.49923281977033</v>
      </c>
      <c r="O8624">
        <v>3.2126996966613142E-2</v>
      </c>
      <c r="P8624">
        <v>2.3631306326806149E-2</v>
      </c>
      <c r="Q8624">
        <v>4917308.9567397935</v>
      </c>
    </row>
    <row r="8625" spans="1:17" x14ac:dyDescent="0.3">
      <c r="A8625">
        <v>12418.582451406379</v>
      </c>
      <c r="B8625">
        <v>993.75239587138401</v>
      </c>
      <c r="C8625">
        <v>437.6836093214269</v>
      </c>
      <c r="D8625">
        <v>1006475.7036188763</v>
      </c>
      <c r="E8625">
        <v>7.8196777856565938E-2</v>
      </c>
      <c r="F8625">
        <v>424113.64204356325</v>
      </c>
      <c r="G8625">
        <v>0</v>
      </c>
      <c r="H8625">
        <v>2748.282232340016</v>
      </c>
      <c r="I8625">
        <v>577.42452033278914</v>
      </c>
      <c r="J8625">
        <v>0</v>
      </c>
      <c r="K8625">
        <v>0</v>
      </c>
      <c r="L8625">
        <v>2711.9596936324688</v>
      </c>
      <c r="M8625">
        <v>0</v>
      </c>
      <c r="N8625">
        <v>993.75239587138401</v>
      </c>
      <c r="O8625">
        <v>3.1094439219223171E-3</v>
      </c>
      <c r="P8625">
        <v>1.5056809306897935E-2</v>
      </c>
      <c r="Q8625">
        <v>41096929.863757819</v>
      </c>
    </row>
    <row r="8626" spans="1:17" x14ac:dyDescent="0.3">
      <c r="A8626">
        <v>14352.506644161564</v>
      </c>
      <c r="B8626">
        <v>858.5023049251289</v>
      </c>
      <c r="C8626">
        <v>916.77757248209195</v>
      </c>
      <c r="D8626">
        <v>684008.35848529788</v>
      </c>
      <c r="E8626">
        <v>0.19965843185775126</v>
      </c>
      <c r="F8626">
        <v>316935.06024934544</v>
      </c>
      <c r="G8626">
        <v>0</v>
      </c>
      <c r="H8626">
        <v>2050.5742302240456</v>
      </c>
      <c r="I8626">
        <v>46.548957836390336</v>
      </c>
      <c r="J8626">
        <v>0</v>
      </c>
      <c r="K8626">
        <v>0</v>
      </c>
      <c r="L8626">
        <v>2426.1061181350437</v>
      </c>
      <c r="M8626">
        <v>0</v>
      </c>
      <c r="N8626">
        <v>858.5023049251289</v>
      </c>
      <c r="O8626">
        <v>4.1569741981975997E-3</v>
      </c>
      <c r="P8626">
        <v>2.0455003681172142E-2</v>
      </c>
      <c r="Q8626">
        <v>4888256.623915948</v>
      </c>
    </row>
    <row r="8627" spans="1:17" x14ac:dyDescent="0.3">
      <c r="A8627">
        <v>9464.0517131453489</v>
      </c>
      <c r="B8627">
        <v>733.06166968248669</v>
      </c>
      <c r="C8627">
        <v>700.4280360130366</v>
      </c>
      <c r="D8627">
        <v>785383.99808000575</v>
      </c>
      <c r="E8627">
        <v>5.9258828227404761E-2</v>
      </c>
      <c r="F8627">
        <v>335349.30053640832</v>
      </c>
      <c r="G8627">
        <v>0</v>
      </c>
      <c r="H8627">
        <v>2102.2493288646729</v>
      </c>
      <c r="I8627">
        <v>72.939439520836757</v>
      </c>
      <c r="J8627">
        <v>0</v>
      </c>
      <c r="K8627">
        <v>0</v>
      </c>
      <c r="L8627">
        <v>2196.640406019897</v>
      </c>
      <c r="M8627">
        <v>0</v>
      </c>
      <c r="N8627">
        <v>733.06166968248669</v>
      </c>
      <c r="O8627">
        <v>1.9348619634421228E-2</v>
      </c>
      <c r="P8627">
        <v>1.662219427038374E-2</v>
      </c>
      <c r="Q8627">
        <v>508043.73783290543</v>
      </c>
    </row>
    <row r="8628" spans="1:17" x14ac:dyDescent="0.3">
      <c r="A8628">
        <v>11451.624304905843</v>
      </c>
      <c r="B8628">
        <v>580.30526912347545</v>
      </c>
      <c r="C8628">
        <v>524.40015203956978</v>
      </c>
      <c r="D8628">
        <v>757224.66008641047</v>
      </c>
      <c r="E8628">
        <v>7.670033031173687E-2</v>
      </c>
      <c r="F8628">
        <v>297015.04613143019</v>
      </c>
      <c r="G8628">
        <v>0</v>
      </c>
      <c r="H8628">
        <v>1900.6224508568062</v>
      </c>
      <c r="I8628">
        <v>671.54393402331459</v>
      </c>
      <c r="J8628">
        <v>0</v>
      </c>
      <c r="K8628">
        <v>0</v>
      </c>
      <c r="L8628">
        <v>2609.3890146795356</v>
      </c>
      <c r="M8628">
        <v>0</v>
      </c>
      <c r="N8628">
        <v>580.30526912347545</v>
      </c>
      <c r="O8628">
        <v>0.151972592324046</v>
      </c>
      <c r="P8628">
        <v>2.1812383203306515E-2</v>
      </c>
      <c r="Q8628">
        <v>1442895.3736369226</v>
      </c>
    </row>
    <row r="8629" spans="1:17" x14ac:dyDescent="0.3">
      <c r="A8629">
        <v>10347.206336013118</v>
      </c>
      <c r="B8629">
        <v>1082.1576826455064</v>
      </c>
      <c r="C8629">
        <v>2464.8921859108118</v>
      </c>
      <c r="D8629">
        <v>783935.90505694714</v>
      </c>
      <c r="E8629">
        <v>8.0701202529841573E-2</v>
      </c>
      <c r="F8629">
        <v>325576.95696691232</v>
      </c>
      <c r="G8629">
        <v>0</v>
      </c>
      <c r="H8629">
        <v>2448.2093116069227</v>
      </c>
      <c r="I8629">
        <v>98.186944274947692</v>
      </c>
      <c r="J8629">
        <v>0</v>
      </c>
      <c r="K8629">
        <v>0</v>
      </c>
      <c r="L8629">
        <v>2698.7931920326805</v>
      </c>
      <c r="M8629">
        <v>0</v>
      </c>
      <c r="N8629">
        <v>1082.1576826455064</v>
      </c>
      <c r="O8629">
        <v>1.4149917651768335E-2</v>
      </c>
      <c r="P8629">
        <v>1.9613264992474504E-2</v>
      </c>
      <c r="Q8629">
        <v>826163.32074040337</v>
      </c>
    </row>
    <row r="8630" spans="1:17" x14ac:dyDescent="0.3">
      <c r="A8630">
        <v>8986.1466176112754</v>
      </c>
      <c r="B8630">
        <v>1426.2851777061151</v>
      </c>
      <c r="C8630">
        <v>2165.1932578250194</v>
      </c>
      <c r="D8630">
        <v>1007367.0250513632</v>
      </c>
      <c r="E8630">
        <v>3.775033318071639E-2</v>
      </c>
      <c r="F8630">
        <v>458330.79988223925</v>
      </c>
      <c r="G8630">
        <v>0</v>
      </c>
      <c r="H8630">
        <v>3181.6155838669461</v>
      </c>
      <c r="I8630">
        <v>26.977879607018078</v>
      </c>
      <c r="J8630">
        <v>0</v>
      </c>
      <c r="K8630">
        <v>0</v>
      </c>
      <c r="L8630">
        <v>3738.2520124654607</v>
      </c>
      <c r="M8630">
        <v>0</v>
      </c>
      <c r="N8630">
        <v>1426.2851777061151</v>
      </c>
      <c r="O8630">
        <v>0.24152458581691405</v>
      </c>
      <c r="P8630">
        <v>1.3686276279818934E-2</v>
      </c>
      <c r="Q8630">
        <v>1145263.735872407</v>
      </c>
    </row>
    <row r="8631" spans="1:17" x14ac:dyDescent="0.3">
      <c r="A8631">
        <v>9054.7951481341897</v>
      </c>
      <c r="B8631">
        <v>1205.0116442100139</v>
      </c>
      <c r="C8631">
        <v>2500.2928856600774</v>
      </c>
      <c r="D8631">
        <v>939643.71292949503</v>
      </c>
      <c r="E8631">
        <v>2.6391913178203278E-2</v>
      </c>
      <c r="F8631">
        <v>428806.25251200981</v>
      </c>
      <c r="G8631">
        <v>0</v>
      </c>
      <c r="H8631">
        <v>2842.5534211650206</v>
      </c>
      <c r="I8631">
        <v>1191.3746429302494</v>
      </c>
      <c r="J8631">
        <v>0</v>
      </c>
      <c r="K8631">
        <v>0</v>
      </c>
      <c r="L8631">
        <v>3650.8302905313562</v>
      </c>
      <c r="M8631">
        <v>0</v>
      </c>
      <c r="N8631">
        <v>1205.0116442100139</v>
      </c>
      <c r="O8631">
        <v>1.0355461596963083E-3</v>
      </c>
      <c r="P8631">
        <v>1.3354646888871575E-2</v>
      </c>
      <c r="Q8631">
        <v>1499029.0796453841</v>
      </c>
    </row>
    <row r="8632" spans="1:17" x14ac:dyDescent="0.3">
      <c r="A8632">
        <v>24224.370126449332</v>
      </c>
      <c r="B8632">
        <v>1938.3423471213227</v>
      </c>
      <c r="C8632">
        <v>1139.1348016317979</v>
      </c>
      <c r="D8632">
        <v>1447393.830779067</v>
      </c>
      <c r="E8632">
        <v>0.10549889905881969</v>
      </c>
      <c r="F8632">
        <v>624133.8239136003</v>
      </c>
      <c r="G8632">
        <v>0</v>
      </c>
      <c r="H8632">
        <v>4460.610179633326</v>
      </c>
      <c r="I8632">
        <v>85.869948127976357</v>
      </c>
      <c r="J8632">
        <v>0</v>
      </c>
      <c r="K8632">
        <v>0</v>
      </c>
      <c r="L8632">
        <v>4242.1431417399499</v>
      </c>
      <c r="M8632">
        <v>0</v>
      </c>
      <c r="N8632">
        <v>1938.3423471213227</v>
      </c>
      <c r="O8632">
        <v>2.102081083450667E-3</v>
      </c>
      <c r="P8632">
        <v>1.0222111643370233E-2</v>
      </c>
      <c r="Q8632">
        <v>714770.41514173476</v>
      </c>
    </row>
    <row r="8633" spans="1:17" x14ac:dyDescent="0.3">
      <c r="A8633">
        <v>38084.276009076595</v>
      </c>
      <c r="B8633">
        <v>1766.413999404318</v>
      </c>
      <c r="C8633">
        <v>367.93258655818522</v>
      </c>
      <c r="D8633">
        <v>1915725.7203761425</v>
      </c>
      <c r="E8633">
        <v>5.5904667562283808E-3</v>
      </c>
      <c r="F8633">
        <v>866573.01984315272</v>
      </c>
      <c r="G8633">
        <v>0</v>
      </c>
      <c r="H8633">
        <v>5106.2041415746626</v>
      </c>
      <c r="I8633">
        <v>141.59718923162404</v>
      </c>
      <c r="J8633">
        <v>0</v>
      </c>
      <c r="K8633">
        <v>0</v>
      </c>
      <c r="L8633">
        <v>6050.5082347734751</v>
      </c>
      <c r="M8633">
        <v>0</v>
      </c>
      <c r="N8633">
        <v>1766.413999404318</v>
      </c>
      <c r="O8633">
        <v>6.5789828042042447E-2</v>
      </c>
      <c r="P8633">
        <v>7.2981461084030263E-3</v>
      </c>
      <c r="Q8633">
        <v>887582.19117714453</v>
      </c>
    </row>
    <row r="8634" spans="1:17" x14ac:dyDescent="0.3">
      <c r="A8634">
        <v>9728.9483752716824</v>
      </c>
      <c r="B8634">
        <v>531.55233015019417</v>
      </c>
      <c r="C8634">
        <v>1602.799613232648</v>
      </c>
      <c r="D8634">
        <v>439301.40430286026</v>
      </c>
      <c r="E8634">
        <v>5.0440337662674022E-2</v>
      </c>
      <c r="F8634">
        <v>213213.53817091533</v>
      </c>
      <c r="G8634">
        <v>0</v>
      </c>
      <c r="H8634">
        <v>1297.1899387543726</v>
      </c>
      <c r="I8634">
        <v>192.9956767481869</v>
      </c>
      <c r="J8634">
        <v>0</v>
      </c>
      <c r="K8634">
        <v>0</v>
      </c>
      <c r="L8634">
        <v>1329.0746241039606</v>
      </c>
      <c r="M8634">
        <v>0</v>
      </c>
      <c r="N8634">
        <v>531.55233015019417</v>
      </c>
      <c r="O8634">
        <v>4.8430299506347911E-2</v>
      </c>
      <c r="P8634">
        <v>2.6037748433532008E-2</v>
      </c>
      <c r="Q8634">
        <v>1086399.7832480231</v>
      </c>
    </row>
    <row r="8635" spans="1:17" x14ac:dyDescent="0.3">
      <c r="A8635">
        <v>14417.388270357254</v>
      </c>
      <c r="B8635">
        <v>1603.3260189130081</v>
      </c>
      <c r="C8635">
        <v>904.71190243604713</v>
      </c>
      <c r="D8635">
        <v>1400721.8980641956</v>
      </c>
      <c r="E8635">
        <v>0.18424885263197774</v>
      </c>
      <c r="F8635">
        <v>687756.59820159408</v>
      </c>
      <c r="G8635">
        <v>0</v>
      </c>
      <c r="H8635">
        <v>4044.7375991258377</v>
      </c>
      <c r="I8635">
        <v>496.48908164211571</v>
      </c>
      <c r="J8635">
        <v>0</v>
      </c>
      <c r="K8635">
        <v>0</v>
      </c>
      <c r="L8635">
        <v>3646.9190034064345</v>
      </c>
      <c r="M8635">
        <v>0</v>
      </c>
      <c r="N8635">
        <v>1603.3260189130081</v>
      </c>
      <c r="O8635">
        <v>4.1878777342189553E-2</v>
      </c>
      <c r="P8635">
        <v>8.9155512910825459E-3</v>
      </c>
      <c r="Q8635">
        <v>4425996.786891737</v>
      </c>
    </row>
    <row r="8636" spans="1:17" x14ac:dyDescent="0.3">
      <c r="A8636">
        <v>3272.8407249461388</v>
      </c>
      <c r="B8636">
        <v>1148.2999320186848</v>
      </c>
      <c r="C8636">
        <v>145.70759155432356</v>
      </c>
      <c r="D8636">
        <v>966880.7150961695</v>
      </c>
      <c r="E8636">
        <v>0.10312389188165232</v>
      </c>
      <c r="F8636">
        <v>390401.30803427461</v>
      </c>
      <c r="G8636">
        <v>0</v>
      </c>
      <c r="H8636">
        <v>2833.4682579040432</v>
      </c>
      <c r="I8636">
        <v>67.492594499900235</v>
      </c>
      <c r="J8636">
        <v>0</v>
      </c>
      <c r="K8636">
        <v>0</v>
      </c>
      <c r="L8636">
        <v>2932.2375247016766</v>
      </c>
      <c r="M8636">
        <v>0</v>
      </c>
      <c r="N8636">
        <v>1148.2999320186848</v>
      </c>
      <c r="O8636">
        <v>1.4890500490544313E-2</v>
      </c>
      <c r="P8636">
        <v>1.4254452034462125E-2</v>
      </c>
      <c r="Q8636">
        <v>470714.63273763919</v>
      </c>
    </row>
    <row r="8637" spans="1:17" x14ac:dyDescent="0.3">
      <c r="A8637">
        <v>26204.461459162037</v>
      </c>
      <c r="B8637">
        <v>1141.2111431585508</v>
      </c>
      <c r="C8637">
        <v>848.86867884166008</v>
      </c>
      <c r="D8637">
        <v>1276824.8734359865</v>
      </c>
      <c r="E8637">
        <v>4.1935921488944657E-2</v>
      </c>
      <c r="F8637">
        <v>550549.91886192234</v>
      </c>
      <c r="G8637">
        <v>0</v>
      </c>
      <c r="H8637">
        <v>3367.2332459580139</v>
      </c>
      <c r="I8637">
        <v>358.95725179713111</v>
      </c>
      <c r="J8637">
        <v>0</v>
      </c>
      <c r="K8637">
        <v>0</v>
      </c>
      <c r="L8637">
        <v>3543.2871981710387</v>
      </c>
      <c r="M8637">
        <v>0</v>
      </c>
      <c r="N8637">
        <v>1141.2111431585508</v>
      </c>
      <c r="O8637">
        <v>1.3291265696650291E-2</v>
      </c>
      <c r="P8637">
        <v>1.0698336443935537E-2</v>
      </c>
      <c r="Q8637">
        <v>2591514.2147231083</v>
      </c>
    </row>
    <row r="8638" spans="1:17" x14ac:dyDescent="0.3">
      <c r="A8638">
        <v>3201.5201539209752</v>
      </c>
      <c r="B8638">
        <v>886.92207998124877</v>
      </c>
      <c r="C8638">
        <v>388.89930898142876</v>
      </c>
      <c r="D8638">
        <v>656499.59488443797</v>
      </c>
      <c r="E8638">
        <v>3.5376524200775285E-2</v>
      </c>
      <c r="F8638">
        <v>299938.32296789292</v>
      </c>
      <c r="G8638">
        <v>0</v>
      </c>
      <c r="H8638">
        <v>2030.9426108353564</v>
      </c>
      <c r="I8638">
        <v>82.174134811827201</v>
      </c>
      <c r="J8638">
        <v>0</v>
      </c>
      <c r="K8638">
        <v>0</v>
      </c>
      <c r="L8638">
        <v>2277.4148027054002</v>
      </c>
      <c r="M8638">
        <v>0</v>
      </c>
      <c r="N8638">
        <v>886.92207998124877</v>
      </c>
      <c r="O8638">
        <v>0.20091499445554675</v>
      </c>
      <c r="P8638">
        <v>1.8843085769713563E-2</v>
      </c>
      <c r="Q8638">
        <v>641037.74726674857</v>
      </c>
    </row>
    <row r="8639" spans="1:17" x14ac:dyDescent="0.3">
      <c r="A8639">
        <v>19931.655815673235</v>
      </c>
      <c r="B8639">
        <v>1496.3612280375753</v>
      </c>
      <c r="C8639">
        <v>529.78117527174254</v>
      </c>
      <c r="D8639">
        <v>1354427.1720640154</v>
      </c>
      <c r="E8639">
        <v>8.4846731421495569E-2</v>
      </c>
      <c r="F8639">
        <v>598799.98192375735</v>
      </c>
      <c r="G8639">
        <v>0</v>
      </c>
      <c r="H8639">
        <v>3857.1768263704271</v>
      </c>
      <c r="I8639">
        <v>841.01668059165775</v>
      </c>
      <c r="J8639">
        <v>0</v>
      </c>
      <c r="K8639">
        <v>0</v>
      </c>
      <c r="L8639">
        <v>5790.39183423751</v>
      </c>
      <c r="M8639">
        <v>0</v>
      </c>
      <c r="N8639">
        <v>1496.3612280375753</v>
      </c>
      <c r="O8639">
        <v>0.21771781000174592</v>
      </c>
      <c r="P8639">
        <v>1.0705112416862395E-2</v>
      </c>
      <c r="Q8639">
        <v>6693284.2823182791</v>
      </c>
    </row>
    <row r="8640" spans="1:17" x14ac:dyDescent="0.3">
      <c r="A8640">
        <v>2625.8793366638588</v>
      </c>
      <c r="B8640">
        <v>1655.9103235916152</v>
      </c>
      <c r="C8640">
        <v>1993.343768599922</v>
      </c>
      <c r="D8640">
        <v>1461093.3300649985</v>
      </c>
      <c r="E8640">
        <v>4.4711144473940832E-2</v>
      </c>
      <c r="F8640">
        <v>617816.95136148715</v>
      </c>
      <c r="G8640">
        <v>0</v>
      </c>
      <c r="H8640">
        <v>4202.5761232914592</v>
      </c>
      <c r="I8640">
        <v>706.95913926563844</v>
      </c>
      <c r="J8640">
        <v>0</v>
      </c>
      <c r="K8640">
        <v>0</v>
      </c>
      <c r="L8640">
        <v>4690.2165276655724</v>
      </c>
      <c r="M8640">
        <v>0</v>
      </c>
      <c r="N8640">
        <v>1655.9103235916152</v>
      </c>
      <c r="O8640">
        <v>5.6051560251548626E-3</v>
      </c>
      <c r="P8640">
        <v>1.0300480764002206E-2</v>
      </c>
      <c r="Q8640">
        <v>488941.56242960697</v>
      </c>
    </row>
    <row r="8641" spans="1:17" x14ac:dyDescent="0.3">
      <c r="A8641">
        <v>43265.202685720287</v>
      </c>
      <c r="B8641">
        <v>2815.64426852421</v>
      </c>
      <c r="C8641">
        <v>350.45024431770747</v>
      </c>
      <c r="D8641">
        <v>1884574.6227322663</v>
      </c>
      <c r="E8641">
        <v>3.4983295984627266E-2</v>
      </c>
      <c r="F8641">
        <v>885206.35807947582</v>
      </c>
      <c r="G8641">
        <v>0</v>
      </c>
      <c r="H8641">
        <v>6099.2459967715522</v>
      </c>
      <c r="I8641">
        <v>1193.1106095978107</v>
      </c>
      <c r="J8641">
        <v>0</v>
      </c>
      <c r="K8641">
        <v>0</v>
      </c>
      <c r="L8641">
        <v>6154.7715437136958</v>
      </c>
      <c r="M8641">
        <v>0</v>
      </c>
      <c r="N8641">
        <v>2815.64426852421</v>
      </c>
      <c r="O8641">
        <v>6.5555607653383821E-2</v>
      </c>
      <c r="P8641">
        <v>7.348037959278091E-3</v>
      </c>
      <c r="Q8641">
        <v>1843787.6920548331</v>
      </c>
    </row>
    <row r="8642" spans="1:17" x14ac:dyDescent="0.3">
      <c r="A8642">
        <v>13958.807852403366</v>
      </c>
      <c r="B8642">
        <v>1792.5049902185744</v>
      </c>
      <c r="C8642">
        <v>629.68948517945614</v>
      </c>
      <c r="D8642">
        <v>1532937.4772069941</v>
      </c>
      <c r="E8642">
        <v>6.0553058361994261E-2</v>
      </c>
      <c r="F8642">
        <v>730423.9384444484</v>
      </c>
      <c r="G8642">
        <v>0</v>
      </c>
      <c r="H8642">
        <v>4464.2978895795741</v>
      </c>
      <c r="I8642">
        <v>42.888363492845308</v>
      </c>
      <c r="J8642">
        <v>0</v>
      </c>
      <c r="K8642">
        <v>0</v>
      </c>
      <c r="L8642">
        <v>3927.7069440057485</v>
      </c>
      <c r="M8642">
        <v>0</v>
      </c>
      <c r="N8642">
        <v>1792.5049902185744</v>
      </c>
      <c r="O8642">
        <v>5.3161254654275604E-2</v>
      </c>
      <c r="P8642">
        <v>8.9168078528037986E-3</v>
      </c>
      <c r="Q8642">
        <v>1198247.3801054966</v>
      </c>
    </row>
    <row r="8643" spans="1:17" x14ac:dyDescent="0.3">
      <c r="A8643">
        <v>17332.896092208739</v>
      </c>
      <c r="B8643">
        <v>1679.8776601838076</v>
      </c>
      <c r="C8643">
        <v>127.12273159840161</v>
      </c>
      <c r="D8643">
        <v>1373875.6753571606</v>
      </c>
      <c r="E8643">
        <v>2.2319088885226903E-2</v>
      </c>
      <c r="F8643">
        <v>618703.18200303195</v>
      </c>
      <c r="G8643">
        <v>0</v>
      </c>
      <c r="H8643">
        <v>4074.3099676039642</v>
      </c>
      <c r="I8643">
        <v>162.69862817666655</v>
      </c>
      <c r="J8643">
        <v>0</v>
      </c>
      <c r="K8643">
        <v>0</v>
      </c>
      <c r="L8643">
        <v>5047.3846416952219</v>
      </c>
      <c r="M8643">
        <v>0</v>
      </c>
      <c r="N8643">
        <v>1679.8776601838076</v>
      </c>
      <c r="O8643">
        <v>1.1121527601370047E-2</v>
      </c>
      <c r="P8643">
        <v>9.5459654093747546E-3</v>
      </c>
      <c r="Q8643">
        <v>14871384.246354261</v>
      </c>
    </row>
    <row r="8644" spans="1:17" x14ac:dyDescent="0.3">
      <c r="A8644">
        <v>31667.253242366125</v>
      </c>
      <c r="B8644">
        <v>2972.3541469601082</v>
      </c>
      <c r="C8644">
        <v>884.46797578354801</v>
      </c>
      <c r="D8644">
        <v>2276970.1148001784</v>
      </c>
      <c r="E8644">
        <v>4.9302934263528872E-2</v>
      </c>
      <c r="F8644">
        <v>1011087.307811104</v>
      </c>
      <c r="G8644">
        <v>0</v>
      </c>
      <c r="H8644">
        <v>6940.3984408193746</v>
      </c>
      <c r="I8644">
        <v>105.36667951411823</v>
      </c>
      <c r="J8644">
        <v>0</v>
      </c>
      <c r="K8644">
        <v>0</v>
      </c>
      <c r="L8644">
        <v>9947.8551335481807</v>
      </c>
      <c r="M8644">
        <v>0</v>
      </c>
      <c r="N8644">
        <v>2972.3541469601082</v>
      </c>
      <c r="O8644">
        <v>6.3118989541006256E-3</v>
      </c>
      <c r="P8644">
        <v>6.3502238057695382E-3</v>
      </c>
      <c r="Q8644">
        <v>144243819.0019609</v>
      </c>
    </row>
    <row r="8645" spans="1:17" x14ac:dyDescent="0.3">
      <c r="A8645">
        <v>4535.6257287439175</v>
      </c>
      <c r="B8645">
        <v>2687.9779710473981</v>
      </c>
      <c r="C8645">
        <v>194.11714400787872</v>
      </c>
      <c r="D8645">
        <v>1667641.6071251417</v>
      </c>
      <c r="E8645">
        <v>0.11193743650870727</v>
      </c>
      <c r="F8645">
        <v>726852.7195426746</v>
      </c>
      <c r="G8645">
        <v>0</v>
      </c>
      <c r="H8645">
        <v>5593.2621635029782</v>
      </c>
      <c r="I8645">
        <v>829.07308895095309</v>
      </c>
      <c r="J8645">
        <v>0</v>
      </c>
      <c r="K8645">
        <v>0</v>
      </c>
      <c r="L8645">
        <v>8313.0729899892794</v>
      </c>
      <c r="M8645">
        <v>0</v>
      </c>
      <c r="N8645">
        <v>2687.9779710473981</v>
      </c>
      <c r="O8645">
        <v>2.3175301912262331E-3</v>
      </c>
      <c r="P8645">
        <v>7.7005565378959161E-3</v>
      </c>
      <c r="Q8645">
        <v>900250.85142027366</v>
      </c>
    </row>
    <row r="8646" spans="1:17" x14ac:dyDescent="0.3">
      <c r="A8646">
        <v>2202.9540454929484</v>
      </c>
      <c r="B8646">
        <v>1316.6309607901919</v>
      </c>
      <c r="C8646">
        <v>1342.8458935302697</v>
      </c>
      <c r="D8646">
        <v>787436.71782891359</v>
      </c>
      <c r="E8646">
        <v>3.8726016843886282E-2</v>
      </c>
      <c r="F8646">
        <v>364187.14208455844</v>
      </c>
      <c r="G8646">
        <v>0</v>
      </c>
      <c r="H8646">
        <v>2688.3822346741008</v>
      </c>
      <c r="I8646">
        <v>90.554007184636347</v>
      </c>
      <c r="J8646">
        <v>0</v>
      </c>
      <c r="K8646">
        <v>0</v>
      </c>
      <c r="L8646">
        <v>2997.224741061746</v>
      </c>
      <c r="M8646">
        <v>0</v>
      </c>
      <c r="N8646">
        <v>1316.6309607901919</v>
      </c>
      <c r="O8646">
        <v>9.8484222529038615E-2</v>
      </c>
      <c r="P8646">
        <v>1.5683174798240454E-2</v>
      </c>
      <c r="Q8646">
        <v>69411819.379158929</v>
      </c>
    </row>
    <row r="8647" spans="1:17" x14ac:dyDescent="0.3">
      <c r="A8647">
        <v>10306.687555901068</v>
      </c>
      <c r="B8647">
        <v>830.65304784127841</v>
      </c>
      <c r="C8647">
        <v>1442.2258439511636</v>
      </c>
      <c r="D8647">
        <v>642187.87323248177</v>
      </c>
      <c r="E8647">
        <v>0.20681001499709001</v>
      </c>
      <c r="F8647">
        <v>321385.82567214366</v>
      </c>
      <c r="G8647">
        <v>0</v>
      </c>
      <c r="H8647">
        <v>1949.7983266598726</v>
      </c>
      <c r="I8647">
        <v>109.79934461474507</v>
      </c>
      <c r="J8647">
        <v>0</v>
      </c>
      <c r="K8647">
        <v>0</v>
      </c>
      <c r="L8647">
        <v>2695.027517131171</v>
      </c>
      <c r="M8647">
        <v>0</v>
      </c>
      <c r="N8647">
        <v>830.65304784127841</v>
      </c>
      <c r="O8647">
        <v>1.2398648889449721E-3</v>
      </c>
      <c r="P8647">
        <v>1.9108285093972242E-2</v>
      </c>
      <c r="Q8647">
        <v>3640860.7266562823</v>
      </c>
    </row>
    <row r="8648" spans="1:17" x14ac:dyDescent="0.3">
      <c r="A8648">
        <v>6255.5857452051132</v>
      </c>
      <c r="B8648">
        <v>1236.6994076317283</v>
      </c>
      <c r="C8648">
        <v>1363.8542860638315</v>
      </c>
      <c r="D8648">
        <v>1004474.6498342194</v>
      </c>
      <c r="E8648">
        <v>0.10118903558134439</v>
      </c>
      <c r="F8648">
        <v>405007.60741855676</v>
      </c>
      <c r="G8648">
        <v>0</v>
      </c>
      <c r="H8648">
        <v>2987.3135434300657</v>
      </c>
      <c r="I8648">
        <v>206.09800769601881</v>
      </c>
      <c r="J8648">
        <v>0</v>
      </c>
      <c r="K8648">
        <v>0</v>
      </c>
      <c r="L8648">
        <v>2838.6379718545732</v>
      </c>
      <c r="M8648">
        <v>0</v>
      </c>
      <c r="N8648">
        <v>1236.6994076317283</v>
      </c>
      <c r="O8648">
        <v>6.6209892963808381E-3</v>
      </c>
      <c r="P8648">
        <v>1.5691939287819315E-2</v>
      </c>
      <c r="Q8648">
        <v>56147947.156564437</v>
      </c>
    </row>
    <row r="8649" spans="1:17" x14ac:dyDescent="0.3">
      <c r="A8649">
        <v>15139.935445574185</v>
      </c>
      <c r="B8649">
        <v>956.06401638115972</v>
      </c>
      <c r="C8649">
        <v>884.40859053347071</v>
      </c>
      <c r="D8649">
        <v>884112.80853463593</v>
      </c>
      <c r="E8649">
        <v>3.307711792198955E-2</v>
      </c>
      <c r="F8649">
        <v>365849.69201827055</v>
      </c>
      <c r="G8649">
        <v>0</v>
      </c>
      <c r="H8649">
        <v>2497.1407673372942</v>
      </c>
      <c r="I8649">
        <v>128.99996703303097</v>
      </c>
      <c r="J8649">
        <v>0</v>
      </c>
      <c r="K8649">
        <v>0</v>
      </c>
      <c r="L8649">
        <v>3237.7652557331671</v>
      </c>
      <c r="M8649">
        <v>0</v>
      </c>
      <c r="N8649">
        <v>956.06401638115972</v>
      </c>
      <c r="O8649">
        <v>8.9466402098156733E-2</v>
      </c>
      <c r="P8649">
        <v>1.7041668333109009E-2</v>
      </c>
      <c r="Q8649">
        <v>14356296.536559496</v>
      </c>
    </row>
    <row r="8650" spans="1:17" x14ac:dyDescent="0.3">
      <c r="A8650">
        <v>6878.8231802032142</v>
      </c>
      <c r="B8650">
        <v>1007.2628478635611</v>
      </c>
      <c r="C8650">
        <v>1377.3084737445004</v>
      </c>
      <c r="D8650">
        <v>590782.16954804852</v>
      </c>
      <c r="E8650">
        <v>5.7431429781025528E-2</v>
      </c>
      <c r="F8650">
        <v>282076.38236597565</v>
      </c>
      <c r="G8650">
        <v>0</v>
      </c>
      <c r="H8650">
        <v>2036.3988451306823</v>
      </c>
      <c r="I8650">
        <v>439.53673214429648</v>
      </c>
      <c r="J8650">
        <v>0</v>
      </c>
      <c r="K8650">
        <v>0</v>
      </c>
      <c r="L8650">
        <v>2251.8640101398323</v>
      </c>
      <c r="M8650">
        <v>0</v>
      </c>
      <c r="N8650">
        <v>1007.2628478635611</v>
      </c>
      <c r="O8650">
        <v>5.5567341936544278E-4</v>
      </c>
      <c r="P8650">
        <v>2.015922163636177E-2</v>
      </c>
      <c r="Q8650">
        <v>456249.24639074603</v>
      </c>
    </row>
    <row r="8651" spans="1:17" x14ac:dyDescent="0.3">
      <c r="A8651">
        <v>3240.0398144420305</v>
      </c>
      <c r="B8651">
        <v>2000.4576642602096</v>
      </c>
      <c r="C8651">
        <v>662.79922295166318</v>
      </c>
      <c r="D8651">
        <v>1303647.8580657614</v>
      </c>
      <c r="E8651">
        <v>6.8526304921374875E-2</v>
      </c>
      <c r="F8651">
        <v>658823.23732425622</v>
      </c>
      <c r="G8651">
        <v>0</v>
      </c>
      <c r="H8651">
        <v>4271.785556111894</v>
      </c>
      <c r="I8651">
        <v>22.065284816714914</v>
      </c>
      <c r="J8651">
        <v>0</v>
      </c>
      <c r="K8651">
        <v>0</v>
      </c>
      <c r="L8651">
        <v>5311.9767803705026</v>
      </c>
      <c r="M8651">
        <v>0</v>
      </c>
      <c r="N8651">
        <v>2000.4576642602096</v>
      </c>
      <c r="O8651">
        <v>1.5065319865904925E-2</v>
      </c>
      <c r="P8651">
        <v>9.8095905863031831E-3</v>
      </c>
      <c r="Q8651">
        <v>3066896.6469655349</v>
      </c>
    </row>
    <row r="8652" spans="1:17" x14ac:dyDescent="0.3">
      <c r="A8652">
        <v>6917.9069615574299</v>
      </c>
      <c r="B8652">
        <v>1321.4971190155015</v>
      </c>
      <c r="C8652">
        <v>1676.4873330413452</v>
      </c>
      <c r="D8652">
        <v>860297.64580775739</v>
      </c>
      <c r="E8652">
        <v>0.11941455363983185</v>
      </c>
      <c r="F8652">
        <v>390304.29544802225</v>
      </c>
      <c r="G8652">
        <v>0</v>
      </c>
      <c r="H8652">
        <v>2820.3796000547413</v>
      </c>
      <c r="I8652">
        <v>67.195056811576876</v>
      </c>
      <c r="J8652">
        <v>0</v>
      </c>
      <c r="K8652">
        <v>0</v>
      </c>
      <c r="L8652">
        <v>2894.7653743702967</v>
      </c>
      <c r="M8652">
        <v>0</v>
      </c>
      <c r="N8652">
        <v>1321.4971190155015</v>
      </c>
      <c r="O8652">
        <v>2.7356646367628339E-3</v>
      </c>
      <c r="P8652">
        <v>1.4364831963960788E-2</v>
      </c>
      <c r="Q8652">
        <v>38734069.744216658</v>
      </c>
    </row>
    <row r="8653" spans="1:17" x14ac:dyDescent="0.3">
      <c r="A8653">
        <v>8220.688581378985</v>
      </c>
      <c r="B8653">
        <v>1025.7928830895121</v>
      </c>
      <c r="C8653">
        <v>1154.3501438460596</v>
      </c>
      <c r="D8653">
        <v>708308.24421176955</v>
      </c>
      <c r="E8653">
        <v>3.4920726993905006E-2</v>
      </c>
      <c r="F8653">
        <v>286702.95532210491</v>
      </c>
      <c r="G8653">
        <v>0</v>
      </c>
      <c r="H8653">
        <v>2259.9753188432624</v>
      </c>
      <c r="I8653">
        <v>90.357386402792329</v>
      </c>
      <c r="J8653">
        <v>0</v>
      </c>
      <c r="K8653">
        <v>0</v>
      </c>
      <c r="L8653">
        <v>3193.3624241470397</v>
      </c>
      <c r="M8653">
        <v>0</v>
      </c>
      <c r="N8653">
        <v>1025.7928830895121</v>
      </c>
      <c r="O8653">
        <v>4.7522624803592751E-3</v>
      </c>
      <c r="P8653">
        <v>2.0424369987165715E-2</v>
      </c>
      <c r="Q8653">
        <v>4911376.1424682271</v>
      </c>
    </row>
    <row r="8654" spans="1:17" x14ac:dyDescent="0.3">
      <c r="A8654">
        <v>4833.42409213474</v>
      </c>
      <c r="B8654">
        <v>894.11543829247398</v>
      </c>
      <c r="C8654">
        <v>1244.777748276482</v>
      </c>
      <c r="D8654">
        <v>662457.59389192646</v>
      </c>
      <c r="E8654">
        <v>0.16886602818724011</v>
      </c>
      <c r="F8654">
        <v>267711.93597492238</v>
      </c>
      <c r="G8654">
        <v>0</v>
      </c>
      <c r="H8654">
        <v>2048.5199109466389</v>
      </c>
      <c r="I8654">
        <v>498.88619330602705</v>
      </c>
      <c r="J8654">
        <v>0</v>
      </c>
      <c r="K8654">
        <v>0</v>
      </c>
      <c r="L8654">
        <v>2738.1856208225399</v>
      </c>
      <c r="M8654">
        <v>0</v>
      </c>
      <c r="N8654">
        <v>894.11543829247398</v>
      </c>
      <c r="O8654">
        <v>2.8315915909284495E-2</v>
      </c>
      <c r="P8654">
        <v>2.3254634618189537E-2</v>
      </c>
      <c r="Q8654">
        <v>10839724.864445722</v>
      </c>
    </row>
    <row r="8655" spans="1:17" x14ac:dyDescent="0.3">
      <c r="A8655">
        <v>10682.340981960553</v>
      </c>
      <c r="B8655">
        <v>640.1993025631981</v>
      </c>
      <c r="C8655">
        <v>926.51681867850641</v>
      </c>
      <c r="D8655">
        <v>567665.65689352504</v>
      </c>
      <c r="E8655">
        <v>5.6577774478017963E-2</v>
      </c>
      <c r="F8655">
        <v>280082.83111177327</v>
      </c>
      <c r="G8655">
        <v>0</v>
      </c>
      <c r="H8655">
        <v>1629.6383294602326</v>
      </c>
      <c r="I8655">
        <v>1759.1673975761698</v>
      </c>
      <c r="J8655">
        <v>0</v>
      </c>
      <c r="K8655">
        <v>0</v>
      </c>
      <c r="L8655">
        <v>2436.6010400660548</v>
      </c>
      <c r="M8655">
        <v>0</v>
      </c>
      <c r="N8655">
        <v>640.1993025631981</v>
      </c>
      <c r="O8655">
        <v>1.6741645856525163E-2</v>
      </c>
      <c r="P8655">
        <v>2.1260182532290908E-2</v>
      </c>
      <c r="Q8655">
        <v>48518177.667167716</v>
      </c>
    </row>
    <row r="8656" spans="1:17" x14ac:dyDescent="0.3">
      <c r="A8656">
        <v>14840.457965962607</v>
      </c>
      <c r="B8656">
        <v>905.71337250997567</v>
      </c>
      <c r="C8656">
        <v>2219.1772150165752</v>
      </c>
      <c r="D8656">
        <v>660228.57325625804</v>
      </c>
      <c r="E8656">
        <v>0.28614191417146706</v>
      </c>
      <c r="F8656">
        <v>315626.07823012955</v>
      </c>
      <c r="G8656">
        <v>0</v>
      </c>
      <c r="H8656">
        <v>2056.2080463574798</v>
      </c>
      <c r="I8656">
        <v>324.33892883136014</v>
      </c>
      <c r="J8656">
        <v>0</v>
      </c>
      <c r="K8656">
        <v>0</v>
      </c>
      <c r="L8656">
        <v>2062.2447809699456</v>
      </c>
      <c r="M8656">
        <v>0</v>
      </c>
      <c r="N8656">
        <v>905.71337250997567</v>
      </c>
      <c r="O8656">
        <v>5.1761028173328543E-3</v>
      </c>
      <c r="P8656">
        <v>1.7585851774775663E-2</v>
      </c>
      <c r="Q8656">
        <v>4511610.5629142877</v>
      </c>
    </row>
    <row r="8657" spans="1:17" x14ac:dyDescent="0.3">
      <c r="A8657">
        <v>21853.852811719484</v>
      </c>
      <c r="B8657">
        <v>1629.803025891325</v>
      </c>
      <c r="C8657">
        <v>901.65746136786868</v>
      </c>
      <c r="D8657">
        <v>1056199.7678137559</v>
      </c>
      <c r="E8657">
        <v>1.0723221465580675E-2</v>
      </c>
      <c r="F8657">
        <v>517599.41715231375</v>
      </c>
      <c r="G8657">
        <v>0</v>
      </c>
      <c r="H8657">
        <v>3469.9896802747535</v>
      </c>
      <c r="I8657">
        <v>395.64658569412541</v>
      </c>
      <c r="J8657">
        <v>0</v>
      </c>
      <c r="K8657">
        <v>0</v>
      </c>
      <c r="L8657">
        <v>4358.9339791655229</v>
      </c>
      <c r="M8657">
        <v>0</v>
      </c>
      <c r="N8657">
        <v>1629.803025891325</v>
      </c>
      <c r="O8657">
        <v>9.9389020303062708E-2</v>
      </c>
      <c r="P8657">
        <v>1.2220324505761491E-2</v>
      </c>
      <c r="Q8657">
        <v>1275050.7760382972</v>
      </c>
    </row>
    <row r="8658" spans="1:17" x14ac:dyDescent="0.3">
      <c r="A8658">
        <v>19093.70789591167</v>
      </c>
      <c r="B8658">
        <v>1175.4336410384869</v>
      </c>
      <c r="C8658">
        <v>102.52501254137758</v>
      </c>
      <c r="D8658">
        <v>930807.49873692752</v>
      </c>
      <c r="E8658">
        <v>7.6339390899845247E-2</v>
      </c>
      <c r="F8658">
        <v>415297.36375667871</v>
      </c>
      <c r="G8658">
        <v>0</v>
      </c>
      <c r="H8658">
        <v>2797.6081546284722</v>
      </c>
      <c r="I8658">
        <v>186.88835165525629</v>
      </c>
      <c r="J8658">
        <v>0</v>
      </c>
      <c r="K8658">
        <v>0</v>
      </c>
      <c r="L8658">
        <v>2448.1986344795259</v>
      </c>
      <c r="M8658">
        <v>0</v>
      </c>
      <c r="N8658">
        <v>1175.4336410384869</v>
      </c>
      <c r="O8658">
        <v>0.12193520594001836</v>
      </c>
      <c r="P8658">
        <v>1.4884335356264725E-2</v>
      </c>
      <c r="Q8658">
        <v>528976.42345195881</v>
      </c>
    </row>
    <row r="8659" spans="1:17" x14ac:dyDescent="0.3">
      <c r="A8659">
        <v>8967.9431647438741</v>
      </c>
      <c r="B8659">
        <v>641.95882307543616</v>
      </c>
      <c r="C8659">
        <v>287.25661573406563</v>
      </c>
      <c r="D8659">
        <v>717378.72897947754</v>
      </c>
      <c r="E8659">
        <v>1.8030087164916886E-2</v>
      </c>
      <c r="F8659">
        <v>280013.12870978366</v>
      </c>
      <c r="G8659">
        <v>0</v>
      </c>
      <c r="H8659">
        <v>1892.6387051001507</v>
      </c>
      <c r="I8659">
        <v>308.53304212424752</v>
      </c>
      <c r="J8659">
        <v>0</v>
      </c>
      <c r="K8659">
        <v>0</v>
      </c>
      <c r="L8659">
        <v>3013.5521862248634</v>
      </c>
      <c r="M8659">
        <v>0</v>
      </c>
      <c r="N8659">
        <v>641.95882307543616</v>
      </c>
      <c r="O8659">
        <v>8.2024951350801404E-3</v>
      </c>
      <c r="P8659">
        <v>2.02290783355395E-2</v>
      </c>
      <c r="Q8659">
        <v>309072.47305796854</v>
      </c>
    </row>
    <row r="8660" spans="1:17" x14ac:dyDescent="0.3">
      <c r="A8660">
        <v>9361.195960451374</v>
      </c>
      <c r="B8660">
        <v>833.23337283958176</v>
      </c>
      <c r="C8660">
        <v>1183.1085851605296</v>
      </c>
      <c r="D8660">
        <v>749275.63059392886</v>
      </c>
      <c r="E8660">
        <v>0.12207528213946724</v>
      </c>
      <c r="F8660">
        <v>365603.07298074267</v>
      </c>
      <c r="G8660">
        <v>0</v>
      </c>
      <c r="H8660">
        <v>2139.2384336019927</v>
      </c>
      <c r="I8660">
        <v>543.70827052492348</v>
      </c>
      <c r="J8660">
        <v>0</v>
      </c>
      <c r="K8660">
        <v>0</v>
      </c>
      <c r="L8660">
        <v>3435.782945232268</v>
      </c>
      <c r="M8660">
        <v>0</v>
      </c>
      <c r="N8660">
        <v>833.23337283958176</v>
      </c>
      <c r="O8660">
        <v>2.3212957788581644E-2</v>
      </c>
      <c r="P8660">
        <v>1.6001442954590394E-2</v>
      </c>
      <c r="Q8660">
        <v>550236.16341310751</v>
      </c>
    </row>
    <row r="8661" spans="1:17" x14ac:dyDescent="0.3">
      <c r="A8661">
        <v>12620.062320005594</v>
      </c>
      <c r="B8661">
        <v>1724.9089064739264</v>
      </c>
      <c r="C8661">
        <v>2275.4937728278137</v>
      </c>
      <c r="D8661">
        <v>1248299.0988831634</v>
      </c>
      <c r="E8661">
        <v>8.4583878493423054E-2</v>
      </c>
      <c r="F8661">
        <v>599806.70266575168</v>
      </c>
      <c r="G8661">
        <v>0</v>
      </c>
      <c r="H8661">
        <v>3900.136027185049</v>
      </c>
      <c r="I8661">
        <v>481.54435069715811</v>
      </c>
      <c r="J8661">
        <v>0</v>
      </c>
      <c r="K8661">
        <v>0</v>
      </c>
      <c r="L8661">
        <v>5702.8296296817707</v>
      </c>
      <c r="M8661">
        <v>0</v>
      </c>
      <c r="N8661">
        <v>1724.9089064739264</v>
      </c>
      <c r="O8661">
        <v>5.2224815119711769E-2</v>
      </c>
      <c r="P8661">
        <v>1.0410691899156478E-2</v>
      </c>
      <c r="Q8661">
        <v>1385171.9229858862</v>
      </c>
    </row>
    <row r="8662" spans="1:17" x14ac:dyDescent="0.3">
      <c r="A8662">
        <v>9598.0638645591116</v>
      </c>
      <c r="B8662">
        <v>1008.4073222590255</v>
      </c>
      <c r="C8662">
        <v>1255.7636732280635</v>
      </c>
      <c r="D8662">
        <v>945422.09573087539</v>
      </c>
      <c r="E8662">
        <v>9.7029550547801519E-2</v>
      </c>
      <c r="F8662">
        <v>381916.33774524275</v>
      </c>
      <c r="G8662">
        <v>0</v>
      </c>
      <c r="H8662">
        <v>2656.3752368166502</v>
      </c>
      <c r="I8662">
        <v>119.25440707770093</v>
      </c>
      <c r="J8662">
        <v>0</v>
      </c>
      <c r="K8662">
        <v>0</v>
      </c>
      <c r="L8662">
        <v>3292.8860624105864</v>
      </c>
      <c r="M8662">
        <v>0</v>
      </c>
      <c r="N8662">
        <v>1008.4073222590255</v>
      </c>
      <c r="O8662">
        <v>9.7554983730798128E-2</v>
      </c>
      <c r="P8662">
        <v>1.6995079469551283E-2</v>
      </c>
      <c r="Q8662">
        <v>884948.49417361384</v>
      </c>
    </row>
    <row r="8663" spans="1:17" x14ac:dyDescent="0.3">
      <c r="A8663">
        <v>3676.5462762677889</v>
      </c>
      <c r="B8663">
        <v>1614.6578285216631</v>
      </c>
      <c r="C8663">
        <v>1247.6600370774856</v>
      </c>
      <c r="D8663">
        <v>1095957.6362994232</v>
      </c>
      <c r="E8663">
        <v>0.12656594751582262</v>
      </c>
      <c r="F8663">
        <v>526787.78891814104</v>
      </c>
      <c r="G8663">
        <v>0</v>
      </c>
      <c r="H8663">
        <v>3524.2469610980452</v>
      </c>
      <c r="I8663">
        <v>32.392865970552627</v>
      </c>
      <c r="J8663">
        <v>0</v>
      </c>
      <c r="K8663">
        <v>0</v>
      </c>
      <c r="L8663">
        <v>4134.400139656369</v>
      </c>
      <c r="M8663">
        <v>0</v>
      </c>
      <c r="N8663">
        <v>1614.6578285216631</v>
      </c>
      <c r="O8663">
        <v>9.4934078757422341E-4</v>
      </c>
      <c r="P8663">
        <v>1.1334865229733222E-2</v>
      </c>
      <c r="Q8663">
        <v>838827.67780134629</v>
      </c>
    </row>
    <row r="8664" spans="1:17" x14ac:dyDescent="0.3">
      <c r="A8664">
        <v>18889.870132382748</v>
      </c>
      <c r="B8664">
        <v>1727.2951865637383</v>
      </c>
      <c r="C8664">
        <v>591.94067207974626</v>
      </c>
      <c r="D8664">
        <v>1299310.8089589542</v>
      </c>
      <c r="E8664">
        <v>1.5784241838298862E-2</v>
      </c>
      <c r="F8664">
        <v>554425.70498946309</v>
      </c>
      <c r="G8664">
        <v>0</v>
      </c>
      <c r="H8664">
        <v>3991.5317424305958</v>
      </c>
      <c r="I8664">
        <v>315.80488500781343</v>
      </c>
      <c r="J8664">
        <v>0</v>
      </c>
      <c r="K8664">
        <v>0</v>
      </c>
      <c r="L8664">
        <v>5445.0549765533842</v>
      </c>
      <c r="M8664">
        <v>0</v>
      </c>
      <c r="N8664">
        <v>1727.2951865637383</v>
      </c>
      <c r="O8664">
        <v>2.4340105786900407E-2</v>
      </c>
      <c r="P8664">
        <v>1.0952308685645047E-2</v>
      </c>
      <c r="Q8664">
        <v>91009283.525456131</v>
      </c>
    </row>
    <row r="8665" spans="1:17" x14ac:dyDescent="0.3">
      <c r="A8665">
        <v>8641.5131759565829</v>
      </c>
      <c r="B8665">
        <v>1231.4036209971027</v>
      </c>
      <c r="C8665">
        <v>836.64682577397332</v>
      </c>
      <c r="D8665">
        <v>1027683.4711932098</v>
      </c>
      <c r="E8665">
        <v>4.3178495329368224E-2</v>
      </c>
      <c r="F8665">
        <v>514380.50650653167</v>
      </c>
      <c r="G8665">
        <v>0</v>
      </c>
      <c r="H8665">
        <v>3022.5255561743697</v>
      </c>
      <c r="I8665">
        <v>175.55178116047389</v>
      </c>
      <c r="J8665">
        <v>0</v>
      </c>
      <c r="K8665">
        <v>0</v>
      </c>
      <c r="L8665">
        <v>4099.0054298773439</v>
      </c>
      <c r="M8665">
        <v>0</v>
      </c>
      <c r="N8665">
        <v>1231.4036209971027</v>
      </c>
      <c r="O8665">
        <v>1.5492570753528986E-2</v>
      </c>
      <c r="P8665">
        <v>1.2634094370790602E-2</v>
      </c>
      <c r="Q8665">
        <v>51528134.677103579</v>
      </c>
    </row>
    <row r="8666" spans="1:17" x14ac:dyDescent="0.3">
      <c r="A8666">
        <v>12522.84527093454</v>
      </c>
      <c r="B8666">
        <v>1185.3517722751797</v>
      </c>
      <c r="C8666">
        <v>339.58083443291133</v>
      </c>
      <c r="D8666">
        <v>1069648.372247084</v>
      </c>
      <c r="E8666">
        <v>0.11001527418310181</v>
      </c>
      <c r="F8666">
        <v>480852.02179748111</v>
      </c>
      <c r="G8666">
        <v>0</v>
      </c>
      <c r="H8666">
        <v>3049.781309082121</v>
      </c>
      <c r="I8666">
        <v>745.14131006034836</v>
      </c>
      <c r="J8666">
        <v>0</v>
      </c>
      <c r="K8666">
        <v>0</v>
      </c>
      <c r="L8666">
        <v>3797.2583143510933</v>
      </c>
      <c r="M8666">
        <v>0</v>
      </c>
      <c r="N8666">
        <v>1185.3517722751797</v>
      </c>
      <c r="O8666">
        <v>6.9331194688893967E-3</v>
      </c>
      <c r="P8666">
        <v>1.324611174602091E-2</v>
      </c>
      <c r="Q8666">
        <v>3135666.0232136222</v>
      </c>
    </row>
    <row r="8667" spans="1:17" x14ac:dyDescent="0.3">
      <c r="A8667">
        <v>11394.77069556991</v>
      </c>
      <c r="B8667">
        <v>1561.8914571333969</v>
      </c>
      <c r="C8667">
        <v>852.75507054047148</v>
      </c>
      <c r="D8667">
        <v>1109153.0911620541</v>
      </c>
      <c r="E8667">
        <v>2.7594852863289474E-2</v>
      </c>
      <c r="F8667">
        <v>475579.02031212614</v>
      </c>
      <c r="G8667">
        <v>0</v>
      </c>
      <c r="H8667">
        <v>3494.598259208422</v>
      </c>
      <c r="I8667">
        <v>1460.4797812979332</v>
      </c>
      <c r="J8667">
        <v>0</v>
      </c>
      <c r="K8667">
        <v>0</v>
      </c>
      <c r="L8667">
        <v>4639.2957108602541</v>
      </c>
      <c r="M8667">
        <v>0</v>
      </c>
      <c r="N8667">
        <v>1561.8914571333969</v>
      </c>
      <c r="O8667">
        <v>1.7545326207805988E-2</v>
      </c>
      <c r="P8667">
        <v>1.316298024404355E-2</v>
      </c>
      <c r="Q8667">
        <v>290482.57045433938</v>
      </c>
    </row>
    <row r="8668" spans="1:17" x14ac:dyDescent="0.3">
      <c r="A8668">
        <v>4852.0017421415841</v>
      </c>
      <c r="B8668">
        <v>736.00355712378791</v>
      </c>
      <c r="C8668">
        <v>543.61368916933736</v>
      </c>
      <c r="D8668">
        <v>591761.13891363889</v>
      </c>
      <c r="E8668">
        <v>2.7581265639069773E-2</v>
      </c>
      <c r="F8668">
        <v>246420.11126870534</v>
      </c>
      <c r="G8668">
        <v>0</v>
      </c>
      <c r="H8668">
        <v>1767.3211584239511</v>
      </c>
      <c r="I8668">
        <v>104.35849176813768</v>
      </c>
      <c r="J8668">
        <v>0</v>
      </c>
      <c r="K8668">
        <v>0</v>
      </c>
      <c r="L8668">
        <v>2526.5143665803389</v>
      </c>
      <c r="M8668">
        <v>0</v>
      </c>
      <c r="N8668">
        <v>736.00355712378791</v>
      </c>
      <c r="O8668">
        <v>1.490535178931137E-2</v>
      </c>
      <c r="P8668">
        <v>2.6478181939255815E-2</v>
      </c>
      <c r="Q8668">
        <v>904027.95224457106</v>
      </c>
    </row>
    <row r="8669" spans="1:17" x14ac:dyDescent="0.3">
      <c r="A8669">
        <v>3699.2640193225075</v>
      </c>
      <c r="B8669">
        <v>1029.0765170963152</v>
      </c>
      <c r="C8669">
        <v>3273.8928939303964</v>
      </c>
      <c r="D8669">
        <v>932889.18740061997</v>
      </c>
      <c r="E8669">
        <v>9.0073016427362415E-2</v>
      </c>
      <c r="F8669">
        <v>411169.52779930894</v>
      </c>
      <c r="G8669">
        <v>0</v>
      </c>
      <c r="H8669">
        <v>2655.1388904401906</v>
      </c>
      <c r="I8669">
        <v>750.89926035411133</v>
      </c>
      <c r="J8669">
        <v>0</v>
      </c>
      <c r="K8669">
        <v>0</v>
      </c>
      <c r="L8669">
        <v>3073.6656564493505</v>
      </c>
      <c r="M8669">
        <v>0</v>
      </c>
      <c r="N8669">
        <v>1029.0765170963152</v>
      </c>
      <c r="O8669">
        <v>1.4468643271662908E-3</v>
      </c>
      <c r="P8669">
        <v>1.4695062591172228E-2</v>
      </c>
      <c r="Q8669">
        <v>4331952.5488001201</v>
      </c>
    </row>
    <row r="8670" spans="1:17" x14ac:dyDescent="0.3">
      <c r="A8670">
        <v>24307.275265144413</v>
      </c>
      <c r="B8670">
        <v>1702.382657189848</v>
      </c>
      <c r="C8670">
        <v>1034.8170502454852</v>
      </c>
      <c r="D8670">
        <v>1321033.1420846076</v>
      </c>
      <c r="E8670">
        <v>0.15568920983816253</v>
      </c>
      <c r="F8670">
        <v>635860.10739415907</v>
      </c>
      <c r="G8670">
        <v>0</v>
      </c>
      <c r="H8670">
        <v>4004.5673744497053</v>
      </c>
      <c r="I8670">
        <v>557.49120149730243</v>
      </c>
      <c r="J8670">
        <v>0</v>
      </c>
      <c r="K8670">
        <v>0</v>
      </c>
      <c r="L8670">
        <v>5130.1903137620357</v>
      </c>
      <c r="M8670">
        <v>0</v>
      </c>
      <c r="N8670">
        <v>1702.382657189848</v>
      </c>
      <c r="O8670">
        <v>7.5728887197829507E-4</v>
      </c>
      <c r="P8670">
        <v>9.1621172562565793E-3</v>
      </c>
      <c r="Q8670">
        <v>752406.91999592364</v>
      </c>
    </row>
    <row r="8671" spans="1:17" x14ac:dyDescent="0.3">
      <c r="A8671">
        <v>13529.656973069454</v>
      </c>
      <c r="B8671">
        <v>1484.4319570675739</v>
      </c>
      <c r="C8671">
        <v>342.54036841542751</v>
      </c>
      <c r="D8671">
        <v>1208148.7939780557</v>
      </c>
      <c r="E8671">
        <v>5.8124033520777614E-2</v>
      </c>
      <c r="F8671">
        <v>489117.92355205456</v>
      </c>
      <c r="G8671">
        <v>0</v>
      </c>
      <c r="H8671">
        <v>3590.0178636013197</v>
      </c>
      <c r="I8671">
        <v>112.10497847527351</v>
      </c>
      <c r="J8671">
        <v>0</v>
      </c>
      <c r="K8671">
        <v>0</v>
      </c>
      <c r="L8671">
        <v>5183.5748320423972</v>
      </c>
      <c r="M8671">
        <v>0</v>
      </c>
      <c r="N8671">
        <v>1484.4319570675739</v>
      </c>
      <c r="O8671">
        <v>0.10541005396123417</v>
      </c>
      <c r="P8671">
        <v>1.1992858575372706E-2</v>
      </c>
      <c r="Q8671">
        <v>476575.42639090295</v>
      </c>
    </row>
    <row r="8672" spans="1:17" x14ac:dyDescent="0.3">
      <c r="A8672">
        <v>9128.3764164330223</v>
      </c>
      <c r="B8672">
        <v>719.83855301979588</v>
      </c>
      <c r="C8672">
        <v>775.97416294186496</v>
      </c>
      <c r="D8672">
        <v>736115.14625846222</v>
      </c>
      <c r="E8672">
        <v>0.2413255549430478</v>
      </c>
      <c r="F8672">
        <v>350784.49348494952</v>
      </c>
      <c r="G8672">
        <v>0</v>
      </c>
      <c r="H8672">
        <v>2003.0769118971702</v>
      </c>
      <c r="I8672">
        <v>786.41911719715404</v>
      </c>
      <c r="J8672">
        <v>0</v>
      </c>
      <c r="K8672">
        <v>0</v>
      </c>
      <c r="L8672">
        <v>2844.6864267791179</v>
      </c>
      <c r="M8672">
        <v>0</v>
      </c>
      <c r="N8672">
        <v>719.83855301979588</v>
      </c>
      <c r="O8672">
        <v>0.11420631971533643</v>
      </c>
      <c r="P8672">
        <v>1.8216487002233377E-2</v>
      </c>
      <c r="Q8672">
        <v>303106.59082383785</v>
      </c>
    </row>
    <row r="8673" spans="1:17" x14ac:dyDescent="0.3">
      <c r="A8673">
        <v>21649.115885674557</v>
      </c>
      <c r="B8673">
        <v>1661.2952976396855</v>
      </c>
      <c r="C8673">
        <v>718.20016573315104</v>
      </c>
      <c r="D8673">
        <v>1254865.7293204104</v>
      </c>
      <c r="E8673">
        <v>3.3267726766726437E-2</v>
      </c>
      <c r="F8673">
        <v>488927.57435603993</v>
      </c>
      <c r="G8673">
        <v>0</v>
      </c>
      <c r="H8673">
        <v>3848.0919557132329</v>
      </c>
      <c r="I8673">
        <v>504.19350359362795</v>
      </c>
      <c r="J8673">
        <v>0</v>
      </c>
      <c r="K8673">
        <v>0</v>
      </c>
      <c r="L8673">
        <v>4149.4059591030846</v>
      </c>
      <c r="M8673">
        <v>0</v>
      </c>
      <c r="N8673">
        <v>1661.2952976396855</v>
      </c>
      <c r="O8673">
        <v>0.10131685648120715</v>
      </c>
      <c r="P8673">
        <v>1.2192935363382977E-2</v>
      </c>
      <c r="Q8673">
        <v>1058236.585567117</v>
      </c>
    </row>
    <row r="8674" spans="1:17" x14ac:dyDescent="0.3">
      <c r="A8674">
        <v>5177.1105131458444</v>
      </c>
      <c r="B8674">
        <v>876.30341505258355</v>
      </c>
      <c r="C8674">
        <v>676.444210654725</v>
      </c>
      <c r="D8674">
        <v>676844.08594402648</v>
      </c>
      <c r="E8674">
        <v>0.12810216565118832</v>
      </c>
      <c r="F8674">
        <v>321000.91139970633</v>
      </c>
      <c r="G8674">
        <v>0</v>
      </c>
      <c r="H8674">
        <v>2055.8428801777827</v>
      </c>
      <c r="I8674">
        <v>385.19122533466202</v>
      </c>
      <c r="J8674">
        <v>0</v>
      </c>
      <c r="K8674">
        <v>0</v>
      </c>
      <c r="L8674">
        <v>2773.7831544620335</v>
      </c>
      <c r="M8674">
        <v>0</v>
      </c>
      <c r="N8674">
        <v>876.30341505258355</v>
      </c>
      <c r="O8674">
        <v>1.298259358419745E-3</v>
      </c>
      <c r="P8674">
        <v>1.9905825528313822E-2</v>
      </c>
      <c r="Q8674">
        <v>615604.44894536759</v>
      </c>
    </row>
    <row r="8675" spans="1:17" x14ac:dyDescent="0.3">
      <c r="A8675">
        <v>6307.9654030932388</v>
      </c>
      <c r="B8675">
        <v>1070.4945577239089</v>
      </c>
      <c r="C8675">
        <v>1447.6700460018808</v>
      </c>
      <c r="D8675">
        <v>850841.78632241872</v>
      </c>
      <c r="E8675">
        <v>0.21237801416748331</v>
      </c>
      <c r="F8675">
        <v>430490.39134913072</v>
      </c>
      <c r="G8675">
        <v>0</v>
      </c>
      <c r="H8675">
        <v>2553.3148945406479</v>
      </c>
      <c r="I8675">
        <v>372.61518820583007</v>
      </c>
      <c r="J8675">
        <v>0</v>
      </c>
      <c r="K8675">
        <v>0</v>
      </c>
      <c r="L8675">
        <v>3503.1614906428872</v>
      </c>
      <c r="M8675">
        <v>0</v>
      </c>
      <c r="N8675">
        <v>1070.4945577239089</v>
      </c>
      <c r="O8675">
        <v>5.5691732308862357E-3</v>
      </c>
      <c r="P8675">
        <v>1.4528984539690228E-2</v>
      </c>
      <c r="Q8675">
        <v>4451665.7017837828</v>
      </c>
    </row>
    <row r="8676" spans="1:17" x14ac:dyDescent="0.3">
      <c r="A8676">
        <v>6791.6840911516538</v>
      </c>
      <c r="B8676">
        <v>940.43830652188842</v>
      </c>
      <c r="C8676">
        <v>1820.8573844669324</v>
      </c>
      <c r="D8676">
        <v>758801.00594630057</v>
      </c>
      <c r="E8676">
        <v>3.5690429431792785E-2</v>
      </c>
      <c r="F8676">
        <v>360713.06215755857</v>
      </c>
      <c r="G8676">
        <v>0</v>
      </c>
      <c r="H8676">
        <v>2262.8777358818047</v>
      </c>
      <c r="I8676">
        <v>99.840992889088014</v>
      </c>
      <c r="J8676">
        <v>0</v>
      </c>
      <c r="K8676">
        <v>0</v>
      </c>
      <c r="L8676">
        <v>3395.5459128991824</v>
      </c>
      <c r="M8676">
        <v>0</v>
      </c>
      <c r="N8676">
        <v>940.43830652188842</v>
      </c>
      <c r="O8676">
        <v>7.5108331153337258E-3</v>
      </c>
      <c r="P8676">
        <v>1.6915406923016761E-2</v>
      </c>
      <c r="Q8676">
        <v>3874485.0262637031</v>
      </c>
    </row>
    <row r="8677" spans="1:17" x14ac:dyDescent="0.3">
      <c r="A8677">
        <v>21102.088480953786</v>
      </c>
      <c r="B8677">
        <v>2827.5518800146924</v>
      </c>
      <c r="C8677">
        <v>518.92011054264674</v>
      </c>
      <c r="D8677">
        <v>1802187.4468680618</v>
      </c>
      <c r="E8677">
        <v>0.27660438006227922</v>
      </c>
      <c r="F8677">
        <v>859562.94630732061</v>
      </c>
      <c r="G8677">
        <v>0</v>
      </c>
      <c r="H8677">
        <v>5967.3701715927555</v>
      </c>
      <c r="I8677">
        <v>28.952230865427914</v>
      </c>
      <c r="J8677">
        <v>0</v>
      </c>
      <c r="K8677">
        <v>0</v>
      </c>
      <c r="L8677">
        <v>6650.2569628196898</v>
      </c>
      <c r="M8677">
        <v>0</v>
      </c>
      <c r="N8677">
        <v>2827.5518800146924</v>
      </c>
      <c r="O8677">
        <v>1.5424403730605492E-2</v>
      </c>
      <c r="P8677">
        <v>6.6772812706149352E-3</v>
      </c>
      <c r="Q8677">
        <v>3238682.3060827432</v>
      </c>
    </row>
    <row r="8678" spans="1:17" x14ac:dyDescent="0.3">
      <c r="A8678">
        <v>11663.247702819725</v>
      </c>
      <c r="B8678">
        <v>909.39678056469756</v>
      </c>
      <c r="C8678">
        <v>1124.540458012053</v>
      </c>
      <c r="D8678">
        <v>799308.58829417883</v>
      </c>
      <c r="E8678">
        <v>0.2486734811497113</v>
      </c>
      <c r="F8678">
        <v>390132.20608395943</v>
      </c>
      <c r="G8678">
        <v>0</v>
      </c>
      <c r="H8678">
        <v>2302.574650360576</v>
      </c>
      <c r="I8678">
        <v>179.36507349755522</v>
      </c>
      <c r="J8678">
        <v>0</v>
      </c>
      <c r="K8678">
        <v>0</v>
      </c>
      <c r="L8678">
        <v>3146.2948198323252</v>
      </c>
      <c r="M8678">
        <v>0</v>
      </c>
      <c r="N8678">
        <v>909.39678056469756</v>
      </c>
      <c r="O8678">
        <v>4.4658792980279399E-3</v>
      </c>
      <c r="P8678">
        <v>1.5555469883923281E-2</v>
      </c>
      <c r="Q8678">
        <v>2227587.8954794183</v>
      </c>
    </row>
    <row r="8679" spans="1:17" x14ac:dyDescent="0.3">
      <c r="A8679">
        <v>22026.345278602086</v>
      </c>
      <c r="B8679">
        <v>2054.5467480698553</v>
      </c>
      <c r="C8679">
        <v>231.38233850726124</v>
      </c>
      <c r="D8679">
        <v>1652744.8598637516</v>
      </c>
      <c r="E8679">
        <v>2.6021204117246746E-2</v>
      </c>
      <c r="F8679">
        <v>649074.0311765495</v>
      </c>
      <c r="G8679">
        <v>0</v>
      </c>
      <c r="H8679">
        <v>4934.9419671073265</v>
      </c>
      <c r="I8679">
        <v>77.315171728533883</v>
      </c>
      <c r="J8679">
        <v>0</v>
      </c>
      <c r="K8679">
        <v>0</v>
      </c>
      <c r="L8679">
        <v>7126.8986429673241</v>
      </c>
      <c r="M8679">
        <v>0</v>
      </c>
      <c r="N8679">
        <v>2054.5467480698553</v>
      </c>
      <c r="O8679">
        <v>0.29649873650677327</v>
      </c>
      <c r="P8679">
        <v>9.8878083110940842E-3</v>
      </c>
      <c r="Q8679">
        <v>4130127.635276014</v>
      </c>
    </row>
    <row r="8680" spans="1:17" x14ac:dyDescent="0.3">
      <c r="A8680">
        <v>10378.466104615845</v>
      </c>
      <c r="B8680">
        <v>788.24442211737278</v>
      </c>
      <c r="C8680">
        <v>1311.2906262949784</v>
      </c>
      <c r="D8680">
        <v>739633.44086321292</v>
      </c>
      <c r="E8680">
        <v>0.18087191423490515</v>
      </c>
      <c r="F8680">
        <v>295964.15979792509</v>
      </c>
      <c r="G8680">
        <v>0</v>
      </c>
      <c r="H8680">
        <v>2077.5027127417447</v>
      </c>
      <c r="I8680">
        <v>479.70474081774995</v>
      </c>
      <c r="J8680">
        <v>0</v>
      </c>
      <c r="K8680">
        <v>0</v>
      </c>
      <c r="L8680">
        <v>2811.0353643504241</v>
      </c>
      <c r="M8680">
        <v>0</v>
      </c>
      <c r="N8680">
        <v>788.24442211737278</v>
      </c>
      <c r="O8680">
        <v>0.13767689665934585</v>
      </c>
      <c r="P8680">
        <v>1.9937405317805725E-2</v>
      </c>
      <c r="Q8680">
        <v>346997.24954583135</v>
      </c>
    </row>
    <row r="8681" spans="1:17" x14ac:dyDescent="0.3">
      <c r="A8681">
        <v>3621.7339661340666</v>
      </c>
      <c r="B8681">
        <v>846.25221937439255</v>
      </c>
      <c r="C8681">
        <v>976.20031801497998</v>
      </c>
      <c r="D8681">
        <v>794607.8156572592</v>
      </c>
      <c r="E8681">
        <v>1.2326193086449401E-2</v>
      </c>
      <c r="F8681">
        <v>333463.85753819958</v>
      </c>
      <c r="G8681">
        <v>0</v>
      </c>
      <c r="H8681">
        <v>2231.3375949992769</v>
      </c>
      <c r="I8681">
        <v>148.09616193474224</v>
      </c>
      <c r="J8681">
        <v>0</v>
      </c>
      <c r="K8681">
        <v>0</v>
      </c>
      <c r="L8681">
        <v>2458.7082937445398</v>
      </c>
      <c r="M8681">
        <v>0</v>
      </c>
      <c r="N8681">
        <v>846.25221937439255</v>
      </c>
      <c r="O8681">
        <v>1.5732055498747718E-2</v>
      </c>
      <c r="P8681">
        <v>1.7529348309568805E-2</v>
      </c>
      <c r="Q8681">
        <v>3719755.8764753304</v>
      </c>
    </row>
    <row r="8682" spans="1:17" x14ac:dyDescent="0.3">
      <c r="A8682">
        <v>6334.6028426029152</v>
      </c>
      <c r="B8682">
        <v>883.72622326438807</v>
      </c>
      <c r="C8682">
        <v>1070.7821247176209</v>
      </c>
      <c r="D8682">
        <v>678318.56813950173</v>
      </c>
      <c r="E8682">
        <v>0.23833119211193449</v>
      </c>
      <c r="F8682">
        <v>331969.99797915638</v>
      </c>
      <c r="G8682">
        <v>0</v>
      </c>
      <c r="H8682">
        <v>2065.825654248441</v>
      </c>
      <c r="I8682">
        <v>346.10525350529218</v>
      </c>
      <c r="J8682">
        <v>0</v>
      </c>
      <c r="K8682">
        <v>0</v>
      </c>
      <c r="L8682">
        <v>1935.0821554401309</v>
      </c>
      <c r="M8682">
        <v>0</v>
      </c>
      <c r="N8682">
        <v>883.72622326438807</v>
      </c>
      <c r="O8682">
        <v>8.7217518886312077E-4</v>
      </c>
      <c r="P8682">
        <v>1.6971316782617433E-2</v>
      </c>
      <c r="Q8682">
        <v>8666217.3881986272</v>
      </c>
    </row>
    <row r="8683" spans="1:17" x14ac:dyDescent="0.3">
      <c r="A8683">
        <v>5163.8709755337923</v>
      </c>
      <c r="B8683">
        <v>1402.0065919849185</v>
      </c>
      <c r="C8683">
        <v>678.48455636554354</v>
      </c>
      <c r="D8683">
        <v>996537.57875638886</v>
      </c>
      <c r="E8683">
        <v>4.6777237254921951E-2</v>
      </c>
      <c r="F8683">
        <v>458625.11555069091</v>
      </c>
      <c r="G8683">
        <v>0</v>
      </c>
      <c r="H8683">
        <v>3138.4823691682004</v>
      </c>
      <c r="I8683">
        <v>636.48572076331777</v>
      </c>
      <c r="J8683">
        <v>0</v>
      </c>
      <c r="K8683">
        <v>0</v>
      </c>
      <c r="L8683">
        <v>3315.9646531083927</v>
      </c>
      <c r="M8683">
        <v>0</v>
      </c>
      <c r="N8683">
        <v>1402.0065919849185</v>
      </c>
      <c r="O8683">
        <v>0.16219282911054306</v>
      </c>
      <c r="P8683">
        <v>1.2068840687802687E-2</v>
      </c>
      <c r="Q8683">
        <v>49177053.409812942</v>
      </c>
    </row>
    <row r="8684" spans="1:17" x14ac:dyDescent="0.3">
      <c r="A8684">
        <v>9517.2833167705048</v>
      </c>
      <c r="B8684">
        <v>862.52835567115449</v>
      </c>
      <c r="C8684">
        <v>164.93758128917068</v>
      </c>
      <c r="D8684">
        <v>511639.77374739369</v>
      </c>
      <c r="E8684">
        <v>2.3702772194683964E-2</v>
      </c>
      <c r="F8684">
        <v>242326.5390187545</v>
      </c>
      <c r="G8684">
        <v>0</v>
      </c>
      <c r="H8684">
        <v>1753.8162755975018</v>
      </c>
      <c r="I8684">
        <v>127.94165701629686</v>
      </c>
      <c r="J8684">
        <v>0</v>
      </c>
      <c r="K8684">
        <v>0</v>
      </c>
      <c r="L8684">
        <v>2350.1814384468476</v>
      </c>
      <c r="M8684">
        <v>0</v>
      </c>
      <c r="N8684">
        <v>862.52835567115449</v>
      </c>
      <c r="O8684">
        <v>7.3327927090281422E-2</v>
      </c>
      <c r="P8684">
        <v>2.37029570712518E-2</v>
      </c>
      <c r="Q8684">
        <v>2884240.3608301366</v>
      </c>
    </row>
    <row r="8685" spans="1:17" x14ac:dyDescent="0.3">
      <c r="A8685">
        <v>13694.784108543567</v>
      </c>
      <c r="B8685">
        <v>954.09131319038079</v>
      </c>
      <c r="C8685">
        <v>405.48150964180041</v>
      </c>
      <c r="D8685">
        <v>987549.31533263938</v>
      </c>
      <c r="E8685">
        <v>4.3896644360842535E-2</v>
      </c>
      <c r="F8685">
        <v>398117.38053296338</v>
      </c>
      <c r="G8685">
        <v>0</v>
      </c>
      <c r="H8685">
        <v>2675.6644900674842</v>
      </c>
      <c r="I8685">
        <v>493.35053355602207</v>
      </c>
      <c r="J8685">
        <v>0</v>
      </c>
      <c r="K8685">
        <v>0</v>
      </c>
      <c r="L8685">
        <v>4251.1244665904642</v>
      </c>
      <c r="M8685">
        <v>0</v>
      </c>
      <c r="N8685">
        <v>954.09131319038079</v>
      </c>
      <c r="O8685">
        <v>2.2690515018853508E-3</v>
      </c>
      <c r="P8685">
        <v>1.6360303874068147E-2</v>
      </c>
      <c r="Q8685">
        <v>84441210.387489095</v>
      </c>
    </row>
    <row r="8686" spans="1:17" x14ac:dyDescent="0.3">
      <c r="A8686">
        <v>2849.7428590503232</v>
      </c>
      <c r="B8686">
        <v>1149.421417757794</v>
      </c>
      <c r="C8686">
        <v>1114.6105984924841</v>
      </c>
      <c r="D8686">
        <v>1028149.652437094</v>
      </c>
      <c r="E8686">
        <v>7.1152159232205581E-2</v>
      </c>
      <c r="F8686">
        <v>418066.36823287007</v>
      </c>
      <c r="G8686">
        <v>0</v>
      </c>
      <c r="H8686">
        <v>2941.4998784321824</v>
      </c>
      <c r="I8686">
        <v>553.18181298234833</v>
      </c>
      <c r="J8686">
        <v>0</v>
      </c>
      <c r="K8686">
        <v>0</v>
      </c>
      <c r="L8686">
        <v>2667.7280042084576</v>
      </c>
      <c r="M8686">
        <v>0</v>
      </c>
      <c r="N8686">
        <v>1149.421417757794</v>
      </c>
      <c r="O8686">
        <v>9.1260858743551651E-2</v>
      </c>
      <c r="P8686">
        <v>1.4507649678770655E-2</v>
      </c>
      <c r="Q8686">
        <v>266988.78755531646</v>
      </c>
    </row>
    <row r="8687" spans="1:17" x14ac:dyDescent="0.3">
      <c r="A8687">
        <v>1342.0744652290703</v>
      </c>
      <c r="B8687">
        <v>850.66544651822653</v>
      </c>
      <c r="C8687">
        <v>333.52582416503247</v>
      </c>
      <c r="D8687">
        <v>875055.60855537758</v>
      </c>
      <c r="E8687">
        <v>0.10152649118796125</v>
      </c>
      <c r="F8687">
        <v>394621.88151170843</v>
      </c>
      <c r="G8687">
        <v>0</v>
      </c>
      <c r="H8687">
        <v>2376.1216260222104</v>
      </c>
      <c r="I8687">
        <v>388.12759608626288</v>
      </c>
      <c r="J8687">
        <v>0</v>
      </c>
      <c r="K8687">
        <v>0</v>
      </c>
      <c r="L8687">
        <v>2798.3604762734262</v>
      </c>
      <c r="M8687">
        <v>0</v>
      </c>
      <c r="N8687">
        <v>850.66544651822653</v>
      </c>
      <c r="O8687">
        <v>4.1708828824992911E-4</v>
      </c>
      <c r="P8687">
        <v>1.5082320985625959E-2</v>
      </c>
      <c r="Q8687">
        <v>4859828.4720084742</v>
      </c>
    </row>
    <row r="8688" spans="1:17" x14ac:dyDescent="0.3">
      <c r="A8688">
        <v>50420.23853073892</v>
      </c>
      <c r="B8688">
        <v>2640.8188283100521</v>
      </c>
      <c r="C8688">
        <v>144.28540797598109</v>
      </c>
      <c r="D8688">
        <v>2470994.964479072</v>
      </c>
      <c r="E8688">
        <v>1.3165449248685087E-2</v>
      </c>
      <c r="F8688">
        <v>1028524.9538666031</v>
      </c>
      <c r="G8688">
        <v>0</v>
      </c>
      <c r="H8688">
        <v>6948.0080227531635</v>
      </c>
      <c r="I8688">
        <v>11.71577885330001</v>
      </c>
      <c r="J8688">
        <v>0</v>
      </c>
      <c r="K8688">
        <v>0</v>
      </c>
      <c r="L8688">
        <v>10265.661880476111</v>
      </c>
      <c r="M8688">
        <v>0</v>
      </c>
      <c r="N8688">
        <v>2640.8188283100521</v>
      </c>
      <c r="O8688">
        <v>1.6533661520260881E-2</v>
      </c>
      <c r="P8688">
        <v>6.1981063139440315E-3</v>
      </c>
      <c r="Q8688">
        <v>19393064.810097538</v>
      </c>
    </row>
    <row r="8689" spans="1:17" x14ac:dyDescent="0.3">
      <c r="A8689">
        <v>4780.4611235514931</v>
      </c>
      <c r="B8689">
        <v>1382.1346848244439</v>
      </c>
      <c r="C8689">
        <v>1573.585086164733</v>
      </c>
      <c r="D8689">
        <v>1497947.1341398016</v>
      </c>
      <c r="E8689">
        <v>0.12777708512979577</v>
      </c>
      <c r="F8689">
        <v>605219.43500213826</v>
      </c>
      <c r="G8689">
        <v>0</v>
      </c>
      <c r="H8689">
        <v>3993.5867756000175</v>
      </c>
      <c r="I8689">
        <v>1326.470840370496</v>
      </c>
      <c r="J8689">
        <v>0</v>
      </c>
      <c r="K8689">
        <v>0</v>
      </c>
      <c r="L8689">
        <v>5240.8296787198069</v>
      </c>
      <c r="M8689">
        <v>0</v>
      </c>
      <c r="N8689">
        <v>1382.1346848244439</v>
      </c>
      <c r="O8689">
        <v>1.9303000046872139E-2</v>
      </c>
      <c r="P8689">
        <v>9.5200819650606179E-3</v>
      </c>
      <c r="Q8689">
        <v>3977369.7369616539</v>
      </c>
    </row>
    <row r="8690" spans="1:17" x14ac:dyDescent="0.3">
      <c r="A8690">
        <v>11457.591608573128</v>
      </c>
      <c r="B8690">
        <v>1786.9846573387199</v>
      </c>
      <c r="C8690">
        <v>238.73776699421282</v>
      </c>
      <c r="D8690">
        <v>2146024.9276372362</v>
      </c>
      <c r="E8690">
        <v>6.9821852802493312E-2</v>
      </c>
      <c r="F8690">
        <v>832923.05910437636</v>
      </c>
      <c r="G8690">
        <v>0</v>
      </c>
      <c r="H8690">
        <v>5528.6027369773819</v>
      </c>
      <c r="I8690">
        <v>570.28254274257836</v>
      </c>
      <c r="J8690">
        <v>0</v>
      </c>
      <c r="K8690">
        <v>0</v>
      </c>
      <c r="L8690">
        <v>7325.4282516467365</v>
      </c>
      <c r="M8690">
        <v>0</v>
      </c>
      <c r="N8690">
        <v>1786.9846573387199</v>
      </c>
      <c r="O8690">
        <v>1.3478767921365916E-3</v>
      </c>
      <c r="P8690">
        <v>7.544898326698031E-3</v>
      </c>
      <c r="Q8690">
        <v>2378578.1462502284</v>
      </c>
    </row>
    <row r="8691" spans="1:17" x14ac:dyDescent="0.3">
      <c r="A8691">
        <v>2703.6075013736531</v>
      </c>
      <c r="B8691">
        <v>1590.7071224145593</v>
      </c>
      <c r="C8691">
        <v>777.92192826144128</v>
      </c>
      <c r="D8691">
        <v>1160145.8859581053</v>
      </c>
      <c r="E8691">
        <v>0.12294057830947297</v>
      </c>
      <c r="F8691">
        <v>499025.73506971629</v>
      </c>
      <c r="G8691">
        <v>0</v>
      </c>
      <c r="H8691">
        <v>3612.3442348361186</v>
      </c>
      <c r="I8691">
        <v>120.8976365414369</v>
      </c>
      <c r="J8691">
        <v>0</v>
      </c>
      <c r="K8691">
        <v>0</v>
      </c>
      <c r="L8691">
        <v>4141.4838417529209</v>
      </c>
      <c r="M8691">
        <v>0</v>
      </c>
      <c r="N8691">
        <v>1590.7071224145593</v>
      </c>
      <c r="O8691">
        <v>7.9976387072966566E-3</v>
      </c>
      <c r="P8691">
        <v>1.2631806525945794E-2</v>
      </c>
      <c r="Q8691">
        <v>954611.9910689448</v>
      </c>
    </row>
    <row r="8692" spans="1:17" x14ac:dyDescent="0.3">
      <c r="A8692">
        <v>7661.4387166853339</v>
      </c>
      <c r="B8692">
        <v>1662.926028129194</v>
      </c>
      <c r="C8692">
        <v>1074.1544476456122</v>
      </c>
      <c r="D8692">
        <v>983727.20661412808</v>
      </c>
      <c r="E8692">
        <v>8.7267491593896893E-2</v>
      </c>
      <c r="F8692">
        <v>451333.82920920051</v>
      </c>
      <c r="G8692">
        <v>0</v>
      </c>
      <c r="H8692">
        <v>3376.592871698504</v>
      </c>
      <c r="I8692">
        <v>945.39670534947049</v>
      </c>
      <c r="J8692">
        <v>0</v>
      </c>
      <c r="K8692">
        <v>0</v>
      </c>
      <c r="L8692">
        <v>3836.5099807121123</v>
      </c>
      <c r="M8692">
        <v>0</v>
      </c>
      <c r="N8692">
        <v>1662.926028129194</v>
      </c>
      <c r="O8692">
        <v>6.0763340084535843E-3</v>
      </c>
      <c r="P8692">
        <v>1.2676886480997546E-2</v>
      </c>
      <c r="Q8692">
        <v>1565612.4160841939</v>
      </c>
    </row>
    <row r="8693" spans="1:17" x14ac:dyDescent="0.3">
      <c r="A8693">
        <v>8025.0078674231772</v>
      </c>
      <c r="B8693">
        <v>1094.61678843544</v>
      </c>
      <c r="C8693">
        <v>1428.9762308210793</v>
      </c>
      <c r="D8693">
        <v>1068775.5013039981</v>
      </c>
      <c r="E8693">
        <v>3.66649848180318E-2</v>
      </c>
      <c r="F8693">
        <v>477125.78748113028</v>
      </c>
      <c r="G8693">
        <v>0</v>
      </c>
      <c r="H8693">
        <v>2957.6815261278839</v>
      </c>
      <c r="I8693">
        <v>822.79947727883439</v>
      </c>
      <c r="J8693">
        <v>0</v>
      </c>
      <c r="K8693">
        <v>0</v>
      </c>
      <c r="L8693">
        <v>4781.7143897113228</v>
      </c>
      <c r="M8693">
        <v>0</v>
      </c>
      <c r="N8693">
        <v>1094.61678843544</v>
      </c>
      <c r="O8693">
        <v>4.9964232064078434E-2</v>
      </c>
      <c r="P8693">
        <v>1.2046703669063529E-2</v>
      </c>
      <c r="Q8693">
        <v>2646924.5092068831</v>
      </c>
    </row>
    <row r="8694" spans="1:17" x14ac:dyDescent="0.3">
      <c r="A8694">
        <v>13142.857686637348</v>
      </c>
      <c r="B8694">
        <v>1437.2083062143365</v>
      </c>
      <c r="C8694">
        <v>273.41435892187627</v>
      </c>
      <c r="D8694">
        <v>1117305.2359502036</v>
      </c>
      <c r="E8694">
        <v>0.19283624862456186</v>
      </c>
      <c r="F8694">
        <v>463708.15208358568</v>
      </c>
      <c r="G8694">
        <v>0</v>
      </c>
      <c r="H8694">
        <v>3384.3578753154125</v>
      </c>
      <c r="I8694">
        <v>463.28736679279712</v>
      </c>
      <c r="J8694">
        <v>0</v>
      </c>
      <c r="K8694">
        <v>0</v>
      </c>
      <c r="L8694">
        <v>5316.9471487479159</v>
      </c>
      <c r="M8694">
        <v>0</v>
      </c>
      <c r="N8694">
        <v>1437.2083062143365</v>
      </c>
      <c r="O8694">
        <v>2.1085416004929514E-2</v>
      </c>
      <c r="P8694">
        <v>1.3317900339781901E-2</v>
      </c>
      <c r="Q8694">
        <v>2015662.7894011682</v>
      </c>
    </row>
    <row r="8695" spans="1:17" x14ac:dyDescent="0.3">
      <c r="A8695">
        <v>32538.99853342331</v>
      </c>
      <c r="B8695">
        <v>3563.1453843448844</v>
      </c>
      <c r="C8695">
        <v>1680.9038625945595</v>
      </c>
      <c r="D8695">
        <v>2340631.251815137</v>
      </c>
      <c r="E8695">
        <v>9.0787799770327526E-2</v>
      </c>
      <c r="F8695">
        <v>997691.72849450749</v>
      </c>
      <c r="G8695">
        <v>0</v>
      </c>
      <c r="H8695">
        <v>7641.2451628685421</v>
      </c>
      <c r="I8695">
        <v>141.55052358024847</v>
      </c>
      <c r="J8695">
        <v>0</v>
      </c>
      <c r="K8695">
        <v>0</v>
      </c>
      <c r="L8695">
        <v>7446.0889188636311</v>
      </c>
      <c r="M8695">
        <v>0</v>
      </c>
      <c r="N8695">
        <v>3563.1453843448844</v>
      </c>
      <c r="O8695">
        <v>1.2828025951939057E-3</v>
      </c>
      <c r="P8695">
        <v>5.9368654984510933E-3</v>
      </c>
      <c r="Q8695">
        <v>8617539.0695840269</v>
      </c>
    </row>
    <row r="8696" spans="1:17" x14ac:dyDescent="0.3">
      <c r="A8696">
        <v>17443.04222283691</v>
      </c>
      <c r="B8696">
        <v>2917.3333053410929</v>
      </c>
      <c r="C8696">
        <v>660.15833037542063</v>
      </c>
      <c r="D8696">
        <v>2411414.6847137725</v>
      </c>
      <c r="E8696">
        <v>4.7300639862712109E-2</v>
      </c>
      <c r="F8696">
        <v>1009434.2530701462</v>
      </c>
      <c r="G8696">
        <v>0</v>
      </c>
      <c r="H8696">
        <v>7120.0745469534313</v>
      </c>
      <c r="I8696">
        <v>159.2392022510808</v>
      </c>
      <c r="J8696">
        <v>0</v>
      </c>
      <c r="K8696">
        <v>0</v>
      </c>
      <c r="L8696">
        <v>10934.445826664034</v>
      </c>
      <c r="M8696">
        <v>0</v>
      </c>
      <c r="N8696">
        <v>2917.3333053410929</v>
      </c>
      <c r="O8696">
        <v>3.2763531319914417E-3</v>
      </c>
      <c r="P8696">
        <v>6.4132001875347958E-3</v>
      </c>
      <c r="Q8696">
        <v>8027329.7874355307</v>
      </c>
    </row>
    <row r="8697" spans="1:17" x14ac:dyDescent="0.3">
      <c r="A8697">
        <v>14606.994946863018</v>
      </c>
      <c r="B8697">
        <v>1636.7346265808599</v>
      </c>
      <c r="C8697">
        <v>2342.8486726060328</v>
      </c>
      <c r="D8697">
        <v>1077939.3947347095</v>
      </c>
      <c r="E8697">
        <v>7.0756479568774469E-2</v>
      </c>
      <c r="F8697">
        <v>498702.74202307168</v>
      </c>
      <c r="G8697">
        <v>0</v>
      </c>
      <c r="H8697">
        <v>3514.8440525465189</v>
      </c>
      <c r="I8697">
        <v>164.11159242761764</v>
      </c>
      <c r="J8697">
        <v>0</v>
      </c>
      <c r="K8697">
        <v>0</v>
      </c>
      <c r="L8697">
        <v>3910.1691932281697</v>
      </c>
      <c r="M8697">
        <v>0</v>
      </c>
      <c r="N8697">
        <v>1636.7346265808599</v>
      </c>
      <c r="O8697">
        <v>4.7329199796564241E-2</v>
      </c>
      <c r="P8697">
        <v>1.2573726080985271E-2</v>
      </c>
      <c r="Q8697">
        <v>2516837.1072355392</v>
      </c>
    </row>
    <row r="8698" spans="1:17" x14ac:dyDescent="0.3">
      <c r="A8698">
        <v>7683.8347578910325</v>
      </c>
      <c r="B8698">
        <v>939.30458014221665</v>
      </c>
      <c r="C8698">
        <v>795.91073522711224</v>
      </c>
      <c r="D8698">
        <v>789044.75826679345</v>
      </c>
      <c r="E8698">
        <v>0.18435038692678984</v>
      </c>
      <c r="F8698">
        <v>318518.27092296991</v>
      </c>
      <c r="G8698">
        <v>0</v>
      </c>
      <c r="H8698">
        <v>2314.520247708384</v>
      </c>
      <c r="I8698">
        <v>83.292741408927952</v>
      </c>
      <c r="J8698">
        <v>0</v>
      </c>
      <c r="K8698">
        <v>0</v>
      </c>
      <c r="L8698">
        <v>3255.8089511806643</v>
      </c>
      <c r="M8698">
        <v>0</v>
      </c>
      <c r="N8698">
        <v>939.30458014221665</v>
      </c>
      <c r="O8698">
        <v>7.298079220937879E-3</v>
      </c>
      <c r="P8698">
        <v>1.8104128715732932E-2</v>
      </c>
      <c r="Q8698">
        <v>1954394.432399374</v>
      </c>
    </row>
    <row r="8699" spans="1:17" x14ac:dyDescent="0.3">
      <c r="A8699">
        <v>14341.548708454075</v>
      </c>
      <c r="B8699">
        <v>1062.5904313594392</v>
      </c>
      <c r="C8699">
        <v>906.70421701158921</v>
      </c>
      <c r="D8699">
        <v>740309.21200974879</v>
      </c>
      <c r="E8699">
        <v>0.1941250309673842</v>
      </c>
      <c r="F8699">
        <v>294704.53652923321</v>
      </c>
      <c r="G8699">
        <v>0</v>
      </c>
      <c r="H8699">
        <v>2352.5491944086352</v>
      </c>
      <c r="I8699">
        <v>423.69712832477751</v>
      </c>
      <c r="J8699">
        <v>0</v>
      </c>
      <c r="K8699">
        <v>0</v>
      </c>
      <c r="L8699">
        <v>2830.2055281503999</v>
      </c>
      <c r="M8699">
        <v>0</v>
      </c>
      <c r="N8699">
        <v>1062.5904313594392</v>
      </c>
      <c r="O8699">
        <v>8.7248827038281324E-2</v>
      </c>
      <c r="P8699">
        <v>1.8888950798994261E-2</v>
      </c>
      <c r="Q8699">
        <v>514673.40976082225</v>
      </c>
    </row>
    <row r="8700" spans="1:17" x14ac:dyDescent="0.3">
      <c r="A8700">
        <v>5825.3167164457991</v>
      </c>
      <c r="B8700">
        <v>940.06414716731956</v>
      </c>
      <c r="C8700">
        <v>1784.4117534890984</v>
      </c>
      <c r="D8700">
        <v>763890.13182595337</v>
      </c>
      <c r="E8700">
        <v>0.28083530513513461</v>
      </c>
      <c r="F8700">
        <v>320133.83747616329</v>
      </c>
      <c r="G8700">
        <v>0</v>
      </c>
      <c r="H8700">
        <v>2271.3845710197625</v>
      </c>
      <c r="I8700">
        <v>471.93051305583077</v>
      </c>
      <c r="J8700">
        <v>0</v>
      </c>
      <c r="K8700">
        <v>0</v>
      </c>
      <c r="L8700">
        <v>2164.5985089913725</v>
      </c>
      <c r="M8700">
        <v>0</v>
      </c>
      <c r="N8700">
        <v>940.06414716731956</v>
      </c>
      <c r="O8700">
        <v>1.0504635221013406E-2</v>
      </c>
      <c r="P8700">
        <v>1.8602432822316151E-2</v>
      </c>
      <c r="Q8700">
        <v>1101832.4297552053</v>
      </c>
    </row>
    <row r="8701" spans="1:17" x14ac:dyDescent="0.3">
      <c r="A8701">
        <v>6870.3526585069985</v>
      </c>
      <c r="B8701">
        <v>989.57406793708526</v>
      </c>
      <c r="C8701">
        <v>209.59001181273092</v>
      </c>
      <c r="D8701">
        <v>650778.86653277068</v>
      </c>
      <c r="E8701">
        <v>3.1503130918632653E-2</v>
      </c>
      <c r="F8701">
        <v>306777.29874651454</v>
      </c>
      <c r="G8701">
        <v>0</v>
      </c>
      <c r="H8701">
        <v>2123.4330095726637</v>
      </c>
      <c r="I8701">
        <v>168.36245024808238</v>
      </c>
      <c r="J8701">
        <v>0</v>
      </c>
      <c r="K8701">
        <v>0</v>
      </c>
      <c r="L8701">
        <v>2691.8442377949132</v>
      </c>
      <c r="M8701">
        <v>0</v>
      </c>
      <c r="N8701">
        <v>989.57406793708526</v>
      </c>
      <c r="O8701">
        <v>0.19852131643566556</v>
      </c>
      <c r="P8701">
        <v>1.8091223122387944E-2</v>
      </c>
      <c r="Q8701">
        <v>15731459.694723817</v>
      </c>
    </row>
    <row r="8702" spans="1:17" x14ac:dyDescent="0.3">
      <c r="A8702">
        <v>2380.6731082501615</v>
      </c>
      <c r="B8702">
        <v>1423.7542137942633</v>
      </c>
      <c r="C8702">
        <v>635.14404040386967</v>
      </c>
      <c r="D8702">
        <v>1249113.1733664488</v>
      </c>
      <c r="E8702">
        <v>9.5061721978503905E-2</v>
      </c>
      <c r="F8702">
        <v>579248.83510715957</v>
      </c>
      <c r="G8702">
        <v>0</v>
      </c>
      <c r="H8702">
        <v>3600.9273693012874</v>
      </c>
      <c r="I8702">
        <v>184.78846050458733</v>
      </c>
      <c r="J8702">
        <v>0</v>
      </c>
      <c r="K8702">
        <v>0</v>
      </c>
      <c r="L8702">
        <v>3927.185011421489</v>
      </c>
      <c r="M8702">
        <v>0</v>
      </c>
      <c r="N8702">
        <v>1423.7542137942633</v>
      </c>
      <c r="O8702">
        <v>9.6678167813944484E-3</v>
      </c>
      <c r="P8702">
        <v>9.9582768820904999E-3</v>
      </c>
      <c r="Q8702">
        <v>55446362.52179195</v>
      </c>
    </row>
    <row r="8703" spans="1:17" x14ac:dyDescent="0.3">
      <c r="A8703">
        <v>11527.089926538727</v>
      </c>
      <c r="B8703">
        <v>829.32849280888001</v>
      </c>
      <c r="C8703">
        <v>2122.2504589782548</v>
      </c>
      <c r="D8703">
        <v>1011018.4241694383</v>
      </c>
      <c r="E8703">
        <v>6.071539308182404E-2</v>
      </c>
      <c r="F8703">
        <v>403772.21022783208</v>
      </c>
      <c r="G8703">
        <v>0</v>
      </c>
      <c r="H8703">
        <v>2592.0721270273439</v>
      </c>
      <c r="I8703">
        <v>315.20436233463266</v>
      </c>
      <c r="J8703">
        <v>0</v>
      </c>
      <c r="K8703">
        <v>0</v>
      </c>
      <c r="L8703">
        <v>3526.2777225711047</v>
      </c>
      <c r="M8703">
        <v>0</v>
      </c>
      <c r="N8703">
        <v>829.32849280888001</v>
      </c>
      <c r="O8703">
        <v>3.7514329306100719E-3</v>
      </c>
      <c r="P8703">
        <v>1.5605555510208487E-2</v>
      </c>
      <c r="Q8703">
        <v>7766839.59061052</v>
      </c>
    </row>
    <row r="8704" spans="1:17" x14ac:dyDescent="0.3">
      <c r="A8704">
        <v>2195.7432463074251</v>
      </c>
      <c r="B8704">
        <v>1409.9070434193559</v>
      </c>
      <c r="C8704">
        <v>667.14664598545949</v>
      </c>
      <c r="D8704">
        <v>1315836.0959157252</v>
      </c>
      <c r="E8704">
        <v>0.1956477843657593</v>
      </c>
      <c r="F8704">
        <v>509397.76247416629</v>
      </c>
      <c r="G8704">
        <v>0</v>
      </c>
      <c r="H8704">
        <v>3703.5334614839439</v>
      </c>
      <c r="I8704">
        <v>96.134228643688189</v>
      </c>
      <c r="J8704">
        <v>0</v>
      </c>
      <c r="K8704">
        <v>0</v>
      </c>
      <c r="L8704">
        <v>4840.623940078237</v>
      </c>
      <c r="M8704">
        <v>0</v>
      </c>
      <c r="N8704">
        <v>1409.9070434193559</v>
      </c>
      <c r="O8704">
        <v>1.4108915387423975E-3</v>
      </c>
      <c r="P8704">
        <v>1.2261812596462333E-2</v>
      </c>
      <c r="Q8704">
        <v>4877977.6647532769</v>
      </c>
    </row>
    <row r="8705" spans="1:17" x14ac:dyDescent="0.3">
      <c r="A8705">
        <v>24075.734366220655</v>
      </c>
      <c r="B8705">
        <v>1987.5638903666052</v>
      </c>
      <c r="C8705">
        <v>1032.1599529079424</v>
      </c>
      <c r="D8705">
        <v>1616344.4230799454</v>
      </c>
      <c r="E8705">
        <v>2.5538137683491873E-2</v>
      </c>
      <c r="F8705">
        <v>628901.37065477157</v>
      </c>
      <c r="G8705">
        <v>0</v>
      </c>
      <c r="H8705">
        <v>4804.5585392618023</v>
      </c>
      <c r="I8705">
        <v>666.06532964708015</v>
      </c>
      <c r="J8705">
        <v>0</v>
      </c>
      <c r="K8705">
        <v>0</v>
      </c>
      <c r="L8705">
        <v>7257.1690951643577</v>
      </c>
      <c r="M8705">
        <v>0</v>
      </c>
      <c r="N8705">
        <v>1987.5638903666052</v>
      </c>
      <c r="O8705">
        <v>1.6010205986139176E-3</v>
      </c>
      <c r="P8705">
        <v>1.0106070134623802E-2</v>
      </c>
      <c r="Q8705">
        <v>16466698.784756294</v>
      </c>
    </row>
    <row r="8706" spans="1:17" x14ac:dyDescent="0.3">
      <c r="A8706">
        <v>18344.305031409225</v>
      </c>
      <c r="B8706">
        <v>963.24553410348562</v>
      </c>
      <c r="C8706">
        <v>853.13651293772216</v>
      </c>
      <c r="D8706">
        <v>890864.8643241215</v>
      </c>
      <c r="E8706">
        <v>1.4462305666226445E-2</v>
      </c>
      <c r="F8706">
        <v>408303.90724568156</v>
      </c>
      <c r="G8706">
        <v>0</v>
      </c>
      <c r="H8706">
        <v>2516.0918480424702</v>
      </c>
      <c r="I8706">
        <v>137.18596286627235</v>
      </c>
      <c r="J8706">
        <v>0</v>
      </c>
      <c r="K8706">
        <v>0</v>
      </c>
      <c r="L8706">
        <v>3051.4201150047516</v>
      </c>
      <c r="M8706">
        <v>0</v>
      </c>
      <c r="N8706">
        <v>963.24553410348562</v>
      </c>
      <c r="O8706">
        <v>0.16435009922267022</v>
      </c>
      <c r="P8706">
        <v>1.5376720035467167E-2</v>
      </c>
      <c r="Q8706">
        <v>3058099.2831662754</v>
      </c>
    </row>
    <row r="8707" spans="1:17" x14ac:dyDescent="0.3">
      <c r="A8707">
        <v>11492.030305322813</v>
      </c>
      <c r="B8707">
        <v>741.72006606139416</v>
      </c>
      <c r="C8707">
        <v>2203.5865827241068</v>
      </c>
      <c r="D8707">
        <v>527295.60212881095</v>
      </c>
      <c r="E8707">
        <v>4.2585494825572077E-2</v>
      </c>
      <c r="F8707">
        <v>263020.84719453845</v>
      </c>
      <c r="G8707">
        <v>0</v>
      </c>
      <c r="H8707">
        <v>1660.5376494737677</v>
      </c>
      <c r="I8707">
        <v>334.09748661862739</v>
      </c>
      <c r="J8707">
        <v>0</v>
      </c>
      <c r="K8707">
        <v>0</v>
      </c>
      <c r="L8707">
        <v>2291.0220880608726</v>
      </c>
      <c r="M8707">
        <v>0</v>
      </c>
      <c r="N8707">
        <v>741.72006606139416</v>
      </c>
      <c r="O8707">
        <v>1.4600364184721142E-3</v>
      </c>
      <c r="P8707">
        <v>2.1622131558791016E-2</v>
      </c>
      <c r="Q8707">
        <v>10942476.050238794</v>
      </c>
    </row>
    <row r="8708" spans="1:17" x14ac:dyDescent="0.3">
      <c r="A8708">
        <v>21467.67178646609</v>
      </c>
      <c r="B8708">
        <v>1560.6682404881758</v>
      </c>
      <c r="C8708">
        <v>583.46013065457169</v>
      </c>
      <c r="D8708">
        <v>1354887.9971043742</v>
      </c>
      <c r="E8708">
        <v>0.10570293719980221</v>
      </c>
      <c r="F8708">
        <v>619678.99925474462</v>
      </c>
      <c r="G8708">
        <v>0</v>
      </c>
      <c r="H8708">
        <v>3922.175748516489</v>
      </c>
      <c r="I8708">
        <v>107.77169310694448</v>
      </c>
      <c r="J8708">
        <v>0</v>
      </c>
      <c r="K8708">
        <v>0</v>
      </c>
      <c r="L8708">
        <v>5499.5288985736106</v>
      </c>
      <c r="M8708">
        <v>0</v>
      </c>
      <c r="N8708">
        <v>1560.6682404881758</v>
      </c>
      <c r="O8708">
        <v>1.458481622893317E-2</v>
      </c>
      <c r="P8708">
        <v>1.0512167274020538E-2</v>
      </c>
      <c r="Q8708">
        <v>3360979.4285171465</v>
      </c>
    </row>
    <row r="8709" spans="1:17" x14ac:dyDescent="0.3">
      <c r="A8709">
        <v>7070.4191028400028</v>
      </c>
      <c r="B8709">
        <v>1541.9238101763538</v>
      </c>
      <c r="C8709">
        <v>632.02823775157094</v>
      </c>
      <c r="D8709">
        <v>1200279.1086637161</v>
      </c>
      <c r="E8709">
        <v>6.0930227937095308E-2</v>
      </c>
      <c r="F8709">
        <v>464372.63766909036</v>
      </c>
      <c r="G8709">
        <v>0</v>
      </c>
      <c r="H8709">
        <v>3633.6770777031597</v>
      </c>
      <c r="I8709">
        <v>745.55918772110317</v>
      </c>
      <c r="J8709">
        <v>0</v>
      </c>
      <c r="K8709">
        <v>0</v>
      </c>
      <c r="L8709">
        <v>4531.2922994567525</v>
      </c>
      <c r="M8709">
        <v>0</v>
      </c>
      <c r="N8709">
        <v>1541.9238101763538</v>
      </c>
      <c r="O8709">
        <v>1.2577606647555153E-3</v>
      </c>
      <c r="P8709">
        <v>1.3365306427761139E-2</v>
      </c>
      <c r="Q8709">
        <v>9927317.6157624833</v>
      </c>
    </row>
    <row r="8710" spans="1:17" x14ac:dyDescent="0.3">
      <c r="A8710">
        <v>13359.727242655952</v>
      </c>
      <c r="B8710">
        <v>889.90927112400516</v>
      </c>
      <c r="C8710">
        <v>299.38508034327253</v>
      </c>
      <c r="D8710">
        <v>790038.12556840596</v>
      </c>
      <c r="E8710">
        <v>5.9577374643837985E-2</v>
      </c>
      <c r="F8710">
        <v>360766.30904697307</v>
      </c>
      <c r="G8710">
        <v>0</v>
      </c>
      <c r="H8710">
        <v>2266.9445219362765</v>
      </c>
      <c r="I8710">
        <v>609.22148416242885</v>
      </c>
      <c r="J8710">
        <v>0</v>
      </c>
      <c r="K8710">
        <v>0</v>
      </c>
      <c r="L8710">
        <v>3291.5556279865759</v>
      </c>
      <c r="M8710">
        <v>0</v>
      </c>
      <c r="N8710">
        <v>889.90927112400516</v>
      </c>
      <c r="O8710">
        <v>4.8433917895228794E-2</v>
      </c>
      <c r="P8710">
        <v>1.5948659163970792E-2</v>
      </c>
      <c r="Q8710">
        <v>59686273.971080221</v>
      </c>
    </row>
    <row r="8711" spans="1:17" x14ac:dyDescent="0.3">
      <c r="A8711">
        <v>11096.174018225067</v>
      </c>
      <c r="B8711">
        <v>1070.9685841710671</v>
      </c>
      <c r="C8711">
        <v>251.59060912653305</v>
      </c>
      <c r="D8711">
        <v>1269254.5977154514</v>
      </c>
      <c r="E8711">
        <v>2.9111932170163128E-3</v>
      </c>
      <c r="F8711">
        <v>504373.65439139353</v>
      </c>
      <c r="G8711">
        <v>0</v>
      </c>
      <c r="H8711">
        <v>3283.9033988889951</v>
      </c>
      <c r="I8711">
        <v>84.682053879157792</v>
      </c>
      <c r="J8711">
        <v>0</v>
      </c>
      <c r="K8711">
        <v>0</v>
      </c>
      <c r="L8711">
        <v>2858.1698559630627</v>
      </c>
      <c r="M8711">
        <v>0</v>
      </c>
      <c r="N8711">
        <v>1070.9685841710671</v>
      </c>
      <c r="O8711">
        <v>9.4690330850316681E-2</v>
      </c>
      <c r="P8711">
        <v>1.2264682662426186E-2</v>
      </c>
      <c r="Q8711">
        <v>2971198.8934026943</v>
      </c>
    </row>
    <row r="8712" spans="1:17" x14ac:dyDescent="0.3">
      <c r="A8712">
        <v>9578.7205558662245</v>
      </c>
      <c r="B8712">
        <v>1001.195047740151</v>
      </c>
      <c r="C8712">
        <v>474.26248334386412</v>
      </c>
      <c r="D8712">
        <v>624891.45552103175</v>
      </c>
      <c r="E8712">
        <v>4.0042193275641194E-2</v>
      </c>
      <c r="F8712">
        <v>273725.20098178863</v>
      </c>
      <c r="G8712">
        <v>0</v>
      </c>
      <c r="H8712">
        <v>2089.8611101703445</v>
      </c>
      <c r="I8712">
        <v>1242.8355596932142</v>
      </c>
      <c r="J8712">
        <v>0</v>
      </c>
      <c r="K8712">
        <v>0</v>
      </c>
      <c r="L8712">
        <v>2896.4723232950487</v>
      </c>
      <c r="M8712">
        <v>0</v>
      </c>
      <c r="N8712">
        <v>1001.195047740151</v>
      </c>
      <c r="O8712">
        <v>0.14580082018596399</v>
      </c>
      <c r="P8712">
        <v>2.0624098653874257E-2</v>
      </c>
      <c r="Q8712">
        <v>10940727.767130645</v>
      </c>
    </row>
    <row r="8713" spans="1:17" x14ac:dyDescent="0.3">
      <c r="A8713">
        <v>18410.197004369853</v>
      </c>
      <c r="B8713">
        <v>1033.354789213578</v>
      </c>
      <c r="C8713">
        <v>469.52450616116784</v>
      </c>
      <c r="D8713">
        <v>1109565.9462471963</v>
      </c>
      <c r="E8713">
        <v>6.261804181387412E-2</v>
      </c>
      <c r="F8713">
        <v>445814.66429638595</v>
      </c>
      <c r="G8713">
        <v>0</v>
      </c>
      <c r="H8713">
        <v>2967.7042860346837</v>
      </c>
      <c r="I8713">
        <v>715.0112678939156</v>
      </c>
      <c r="J8713">
        <v>0</v>
      </c>
      <c r="K8713">
        <v>0</v>
      </c>
      <c r="L8713">
        <v>4647.2769557564807</v>
      </c>
      <c r="M8713">
        <v>0</v>
      </c>
      <c r="N8713">
        <v>1033.354789213578</v>
      </c>
      <c r="O8713">
        <v>6.7328706756891012E-3</v>
      </c>
      <c r="P8713">
        <v>1.340856475594588E-2</v>
      </c>
      <c r="Q8713">
        <v>753973.0651247442</v>
      </c>
    </row>
    <row r="8714" spans="1:17" x14ac:dyDescent="0.3">
      <c r="A8714">
        <v>22919.962178034617</v>
      </c>
      <c r="B8714">
        <v>1785.0743673407924</v>
      </c>
      <c r="C8714">
        <v>1242.2156826645139</v>
      </c>
      <c r="D8714">
        <v>1806408.614094204</v>
      </c>
      <c r="E8714">
        <v>0.1018283437431982</v>
      </c>
      <c r="F8714">
        <v>824422.11409095977</v>
      </c>
      <c r="G8714">
        <v>0</v>
      </c>
      <c r="H8714">
        <v>4934.0775296483516</v>
      </c>
      <c r="I8714">
        <v>567.90840710931832</v>
      </c>
      <c r="J8714">
        <v>0</v>
      </c>
      <c r="K8714">
        <v>0</v>
      </c>
      <c r="L8714">
        <v>5673.6515371609939</v>
      </c>
      <c r="M8714">
        <v>0</v>
      </c>
      <c r="N8714">
        <v>1785.0743673407924</v>
      </c>
      <c r="O8714">
        <v>9.9321706934331084E-4</v>
      </c>
      <c r="P8714">
        <v>7.6224317656903174E-3</v>
      </c>
      <c r="Q8714">
        <v>3434987.511319723</v>
      </c>
    </row>
    <row r="8715" spans="1:17" x14ac:dyDescent="0.3">
      <c r="A8715">
        <v>14249.132088273045</v>
      </c>
      <c r="B8715">
        <v>873.14711092376785</v>
      </c>
      <c r="C8715">
        <v>468.2872914046597</v>
      </c>
      <c r="D8715">
        <v>656415.63647992024</v>
      </c>
      <c r="E8715">
        <v>2.1553571766178024E-2</v>
      </c>
      <c r="F8715">
        <v>319692.13038085273</v>
      </c>
      <c r="G8715">
        <v>0</v>
      </c>
      <c r="H8715">
        <v>2017.0451742075813</v>
      </c>
      <c r="I8715">
        <v>101.66826705073134</v>
      </c>
      <c r="J8715">
        <v>0</v>
      </c>
      <c r="K8715">
        <v>0</v>
      </c>
      <c r="L8715">
        <v>2761.283961454832</v>
      </c>
      <c r="M8715">
        <v>0</v>
      </c>
      <c r="N8715">
        <v>873.14711092376785</v>
      </c>
      <c r="O8715">
        <v>3.0914453659915879E-4</v>
      </c>
      <c r="P8715">
        <v>1.8299738125484053E-2</v>
      </c>
      <c r="Q8715">
        <v>13576081.664941458</v>
      </c>
    </row>
    <row r="8716" spans="1:17" x14ac:dyDescent="0.3">
      <c r="A8716">
        <v>3299.3322121486667</v>
      </c>
      <c r="B8716">
        <v>2351.3957336482458</v>
      </c>
      <c r="C8716">
        <v>1563.5087537887164</v>
      </c>
      <c r="D8716">
        <v>1607324.5161615175</v>
      </c>
      <c r="E8716">
        <v>1.7886110959000241E-2</v>
      </c>
      <c r="F8716">
        <v>805343.85353478137</v>
      </c>
      <c r="G8716">
        <v>0</v>
      </c>
      <c r="H8716">
        <v>5152.0160959488185</v>
      </c>
      <c r="I8716">
        <v>458.85261366352609</v>
      </c>
      <c r="J8716">
        <v>0</v>
      </c>
      <c r="K8716">
        <v>0</v>
      </c>
      <c r="L8716">
        <v>5375.3983662817427</v>
      </c>
      <c r="M8716">
        <v>0</v>
      </c>
      <c r="N8716">
        <v>2351.3957336482458</v>
      </c>
      <c r="O8716">
        <v>1.5278350484176253E-3</v>
      </c>
      <c r="P8716">
        <v>7.568151004336921E-3</v>
      </c>
      <c r="Q8716">
        <v>1921953.2870703305</v>
      </c>
    </row>
    <row r="8717" spans="1:17" x14ac:dyDescent="0.3">
      <c r="A8717">
        <v>12314.121133683941</v>
      </c>
      <c r="B8717">
        <v>1169.1361007121166</v>
      </c>
      <c r="C8717">
        <v>459.47635003374796</v>
      </c>
      <c r="D8717">
        <v>757859.43930681015</v>
      </c>
      <c r="E8717">
        <v>2.638093643975049E-2</v>
      </c>
      <c r="F8717">
        <v>336792.36723203381</v>
      </c>
      <c r="G8717">
        <v>0</v>
      </c>
      <c r="H8717">
        <v>2489.5334607311029</v>
      </c>
      <c r="I8717">
        <v>33.807852393837869</v>
      </c>
      <c r="J8717">
        <v>0</v>
      </c>
      <c r="K8717">
        <v>0</v>
      </c>
      <c r="L8717">
        <v>3467.3127340530505</v>
      </c>
      <c r="M8717">
        <v>0</v>
      </c>
      <c r="N8717">
        <v>1169.1361007121166</v>
      </c>
      <c r="O8717">
        <v>2.5518803926041322E-3</v>
      </c>
      <c r="P8717">
        <v>1.6937287836466516E-2</v>
      </c>
      <c r="Q8717">
        <v>4400812.7149984725</v>
      </c>
    </row>
    <row r="8718" spans="1:17" x14ac:dyDescent="0.3">
      <c r="A8718">
        <v>10905.814906041938</v>
      </c>
      <c r="B8718">
        <v>1029.2288803581589</v>
      </c>
      <c r="C8718">
        <v>452.89723254363605</v>
      </c>
      <c r="D8718">
        <v>758801.16511899699</v>
      </c>
      <c r="E8718">
        <v>4.8755450891377464E-2</v>
      </c>
      <c r="F8718">
        <v>326621.80946479517</v>
      </c>
      <c r="G8718">
        <v>0</v>
      </c>
      <c r="H8718">
        <v>2351.5136511112655</v>
      </c>
      <c r="I8718">
        <v>20.914566295961695</v>
      </c>
      <c r="J8718">
        <v>0</v>
      </c>
      <c r="K8718">
        <v>0</v>
      </c>
      <c r="L8718">
        <v>3337.8335968905199</v>
      </c>
      <c r="M8718">
        <v>0</v>
      </c>
      <c r="N8718">
        <v>1029.2288803581589</v>
      </c>
      <c r="O8718">
        <v>2.9926052994958588E-3</v>
      </c>
      <c r="P8718">
        <v>1.8495357470426861E-2</v>
      </c>
      <c r="Q8718">
        <v>1610315.5657811095</v>
      </c>
    </row>
    <row r="8719" spans="1:17" x14ac:dyDescent="0.3">
      <c r="A8719">
        <v>12495.624238862343</v>
      </c>
      <c r="B8719">
        <v>835.40650006790383</v>
      </c>
      <c r="C8719">
        <v>927.91941442426855</v>
      </c>
      <c r="D8719">
        <v>706676.03199680394</v>
      </c>
      <c r="E8719">
        <v>6.7805527094125531E-2</v>
      </c>
      <c r="F8719">
        <v>320890.1499275401</v>
      </c>
      <c r="G8719">
        <v>0</v>
      </c>
      <c r="H8719">
        <v>2067.0730016091507</v>
      </c>
      <c r="I8719">
        <v>220.06779945022893</v>
      </c>
      <c r="J8719">
        <v>0</v>
      </c>
      <c r="K8719">
        <v>0</v>
      </c>
      <c r="L8719">
        <v>2735.1413325425069</v>
      </c>
      <c r="M8719">
        <v>0</v>
      </c>
      <c r="N8719">
        <v>835.40650006790383</v>
      </c>
      <c r="O8719">
        <v>4.5382924764237262E-3</v>
      </c>
      <c r="P8719">
        <v>1.9424131673743003E-2</v>
      </c>
      <c r="Q8719">
        <v>2607482.7285867804</v>
      </c>
    </row>
    <row r="8720" spans="1:17" x14ac:dyDescent="0.3">
      <c r="A8720">
        <v>19476.842372496776</v>
      </c>
      <c r="B8720">
        <v>2998.045387242903</v>
      </c>
      <c r="C8720">
        <v>1125.8625398496886</v>
      </c>
      <c r="D8720">
        <v>2171961.3498271513</v>
      </c>
      <c r="E8720">
        <v>1.6363020594689585E-2</v>
      </c>
      <c r="F8720">
        <v>946664.5341721985</v>
      </c>
      <c r="G8720">
        <v>0</v>
      </c>
      <c r="H8720">
        <v>6782.8083332277938</v>
      </c>
      <c r="I8720">
        <v>614.63466170173979</v>
      </c>
      <c r="J8720">
        <v>0</v>
      </c>
      <c r="K8720">
        <v>0</v>
      </c>
      <c r="L8720">
        <v>7856.5185120693222</v>
      </c>
      <c r="M8720">
        <v>0</v>
      </c>
      <c r="N8720">
        <v>2998.045387242903</v>
      </c>
      <c r="O8720">
        <v>7.6653193307348573E-3</v>
      </c>
      <c r="P8720">
        <v>6.3411844264884606E-3</v>
      </c>
      <c r="Q8720">
        <v>19496097.741887674</v>
      </c>
    </row>
    <row r="8721" spans="1:17" x14ac:dyDescent="0.3">
      <c r="A8721">
        <v>12820.84509966392</v>
      </c>
      <c r="B8721">
        <v>2237.6514314161464</v>
      </c>
      <c r="C8721">
        <v>760.36463397679154</v>
      </c>
      <c r="D8721">
        <v>1685338.4513095643</v>
      </c>
      <c r="E8721">
        <v>3.7634793787061638E-2</v>
      </c>
      <c r="F8721">
        <v>668287.06566552259</v>
      </c>
      <c r="G8721">
        <v>0</v>
      </c>
      <c r="H8721">
        <v>5174.6017840092745</v>
      </c>
      <c r="I8721">
        <v>61.242992437240481</v>
      </c>
      <c r="J8721">
        <v>0</v>
      </c>
      <c r="K8721">
        <v>0</v>
      </c>
      <c r="L8721">
        <v>8079.5407621655222</v>
      </c>
      <c r="M8721">
        <v>0</v>
      </c>
      <c r="N8721">
        <v>2237.6514314161464</v>
      </c>
      <c r="O8721">
        <v>1.9880000282384243E-2</v>
      </c>
      <c r="P8721">
        <v>8.3299812026802842E-3</v>
      </c>
      <c r="Q8721">
        <v>73150374.157615423</v>
      </c>
    </row>
    <row r="8722" spans="1:17" x14ac:dyDescent="0.3">
      <c r="A8722">
        <v>9204.6103707453585</v>
      </c>
      <c r="B8722">
        <v>650.57454944955612</v>
      </c>
      <c r="C8722">
        <v>430.20637685944035</v>
      </c>
      <c r="D8722">
        <v>585153.99479242181</v>
      </c>
      <c r="E8722">
        <v>0.16450876673733153</v>
      </c>
      <c r="F8722">
        <v>270505.07195723866</v>
      </c>
      <c r="G8722">
        <v>0</v>
      </c>
      <c r="H8722">
        <v>1670.5119924706562</v>
      </c>
      <c r="I8722">
        <v>1059.9640790396306</v>
      </c>
      <c r="J8722">
        <v>0</v>
      </c>
      <c r="K8722">
        <v>0</v>
      </c>
      <c r="L8722">
        <v>1910.6640668734024</v>
      </c>
      <c r="M8722">
        <v>0</v>
      </c>
      <c r="N8722">
        <v>650.57454944955612</v>
      </c>
      <c r="O8722">
        <v>9.9655480705064414E-2</v>
      </c>
      <c r="P8722">
        <v>2.2239025078857423E-2</v>
      </c>
      <c r="Q8722">
        <v>925130.58238899335</v>
      </c>
    </row>
    <row r="8723" spans="1:17" x14ac:dyDescent="0.3">
      <c r="A8723">
        <v>15547.742280223822</v>
      </c>
      <c r="B8723">
        <v>814.36663566821926</v>
      </c>
      <c r="C8723">
        <v>1647.8316738223718</v>
      </c>
      <c r="D8723">
        <v>839545.80673520418</v>
      </c>
      <c r="E8723">
        <v>4.0784680858608729E-2</v>
      </c>
      <c r="F8723">
        <v>332897.2215406117</v>
      </c>
      <c r="G8723">
        <v>0</v>
      </c>
      <c r="H8723">
        <v>2277.9228284462224</v>
      </c>
      <c r="I8723">
        <v>1236.3550224563203</v>
      </c>
      <c r="J8723">
        <v>0</v>
      </c>
      <c r="K8723">
        <v>0</v>
      </c>
      <c r="L8723">
        <v>3319.8798328427824</v>
      </c>
      <c r="M8723">
        <v>0</v>
      </c>
      <c r="N8723">
        <v>814.36663566821926</v>
      </c>
      <c r="O8723">
        <v>1.1990582618422705E-3</v>
      </c>
      <c r="P8723">
        <v>1.6693020095987089E-2</v>
      </c>
      <c r="Q8723">
        <v>26897279.833278283</v>
      </c>
    </row>
    <row r="8724" spans="1:17" x14ac:dyDescent="0.3">
      <c r="A8724">
        <v>16728.455439130896</v>
      </c>
      <c r="B8724">
        <v>4107.3289771662612</v>
      </c>
      <c r="C8724">
        <v>133.05685187586266</v>
      </c>
      <c r="D8724">
        <v>2540302.7859073458</v>
      </c>
      <c r="E8724">
        <v>7.1052198853088881E-3</v>
      </c>
      <c r="F8724">
        <v>1170334.6442959083</v>
      </c>
      <c r="G8724">
        <v>0</v>
      </c>
      <c r="H8724">
        <v>8532.8988194570156</v>
      </c>
      <c r="I8724">
        <v>12.005890225379376</v>
      </c>
      <c r="J8724">
        <v>0</v>
      </c>
      <c r="K8724">
        <v>0</v>
      </c>
      <c r="L8724">
        <v>9196.9605089207253</v>
      </c>
      <c r="M8724">
        <v>0</v>
      </c>
      <c r="N8724">
        <v>4107.3289771662612</v>
      </c>
      <c r="O8724">
        <v>5.5564668170841889E-3</v>
      </c>
      <c r="P8724">
        <v>4.7358306721621297E-3</v>
      </c>
      <c r="Q8724">
        <v>5016863.7823956534</v>
      </c>
    </row>
    <row r="8725" spans="1:17" x14ac:dyDescent="0.3">
      <c r="A8725">
        <v>14489.383754294562</v>
      </c>
      <c r="B8725">
        <v>948.95997396828955</v>
      </c>
      <c r="C8725">
        <v>1115.0440943202811</v>
      </c>
      <c r="D8725">
        <v>715436.92423757701</v>
      </c>
      <c r="E8725">
        <v>5.4174826452347988E-2</v>
      </c>
      <c r="F8725">
        <v>348946.88522942807</v>
      </c>
      <c r="G8725">
        <v>0</v>
      </c>
      <c r="H8725">
        <v>2195.7157706023781</v>
      </c>
      <c r="I8725">
        <v>231.56917400445042</v>
      </c>
      <c r="J8725">
        <v>0</v>
      </c>
      <c r="K8725">
        <v>0</v>
      </c>
      <c r="L8725">
        <v>1991.5109428712174</v>
      </c>
      <c r="M8725">
        <v>0</v>
      </c>
      <c r="N8725">
        <v>948.95997396828955</v>
      </c>
      <c r="O8725">
        <v>3.8223545731819893E-3</v>
      </c>
      <c r="P8725">
        <v>1.7927371642223293E-2</v>
      </c>
      <c r="Q8725">
        <v>5149887.3211397342</v>
      </c>
    </row>
    <row r="8726" spans="1:17" x14ac:dyDescent="0.3">
      <c r="A8726">
        <v>14966.629739127704</v>
      </c>
      <c r="B8726">
        <v>1166.3837534614381</v>
      </c>
      <c r="C8726">
        <v>385.75791821897985</v>
      </c>
      <c r="D8726">
        <v>687571.00116040953</v>
      </c>
      <c r="E8726">
        <v>2.2225128614617354E-2</v>
      </c>
      <c r="F8726">
        <v>341881.43246328627</v>
      </c>
      <c r="G8726">
        <v>0</v>
      </c>
      <c r="H8726">
        <v>2364.1351200229865</v>
      </c>
      <c r="I8726">
        <v>534.41527892207603</v>
      </c>
      <c r="J8726">
        <v>0</v>
      </c>
      <c r="K8726">
        <v>0</v>
      </c>
      <c r="L8726">
        <v>3056.0121679755066</v>
      </c>
      <c r="M8726">
        <v>0</v>
      </c>
      <c r="N8726">
        <v>1166.3837534614381</v>
      </c>
      <c r="O8726">
        <v>5.5141269457891447E-2</v>
      </c>
      <c r="P8726">
        <v>1.7680645678689259E-2</v>
      </c>
      <c r="Q8726">
        <v>1282073.7340972486</v>
      </c>
    </row>
    <row r="8727" spans="1:17" x14ac:dyDescent="0.3">
      <c r="A8727">
        <v>20386.55849766465</v>
      </c>
      <c r="B8727">
        <v>1589.5944311042736</v>
      </c>
      <c r="C8727">
        <v>145.9149816165623</v>
      </c>
      <c r="D8727">
        <v>1213840.602559763</v>
      </c>
      <c r="E8727">
        <v>4.3856715702701929E-2</v>
      </c>
      <c r="F8727">
        <v>527912.44348921464</v>
      </c>
      <c r="G8727">
        <v>0</v>
      </c>
      <c r="H8727">
        <v>3704.9288341374117</v>
      </c>
      <c r="I8727">
        <v>114.40294414544125</v>
      </c>
      <c r="J8727">
        <v>0</v>
      </c>
      <c r="K8727">
        <v>0</v>
      </c>
      <c r="L8727">
        <v>3945.252908809367</v>
      </c>
      <c r="M8727">
        <v>0</v>
      </c>
      <c r="N8727">
        <v>1589.5944311042736</v>
      </c>
      <c r="O8727">
        <v>1.7832220405928963E-3</v>
      </c>
      <c r="P8727">
        <v>1.169360378019125E-2</v>
      </c>
      <c r="Q8727">
        <v>5098822.1371074626</v>
      </c>
    </row>
    <row r="8728" spans="1:17" x14ac:dyDescent="0.3">
      <c r="A8728">
        <v>5392.9984695314934</v>
      </c>
      <c r="B8728">
        <v>1013.5229180371693</v>
      </c>
      <c r="C8728">
        <v>885.66759494231871</v>
      </c>
      <c r="D8728">
        <v>672716.13531628554</v>
      </c>
      <c r="E8728">
        <v>0.13470577710384732</v>
      </c>
      <c r="F8728">
        <v>338506.94989125262</v>
      </c>
      <c r="G8728">
        <v>0</v>
      </c>
      <c r="H8728">
        <v>2185.6198147076379</v>
      </c>
      <c r="I8728">
        <v>447.51111401200336</v>
      </c>
      <c r="J8728">
        <v>0</v>
      </c>
      <c r="K8728">
        <v>0</v>
      </c>
      <c r="L8728">
        <v>2973.6268997500206</v>
      </c>
      <c r="M8728">
        <v>0</v>
      </c>
      <c r="N8728">
        <v>1013.5229180371693</v>
      </c>
      <c r="O8728">
        <v>2.1122711509878614E-2</v>
      </c>
      <c r="P8728">
        <v>1.6369995215482477E-2</v>
      </c>
      <c r="Q8728">
        <v>5191930.485759641</v>
      </c>
    </row>
    <row r="8729" spans="1:17" x14ac:dyDescent="0.3">
      <c r="A8729">
        <v>24036.559974387204</v>
      </c>
      <c r="B8729">
        <v>1722.5261771472026</v>
      </c>
      <c r="C8729">
        <v>1127.0547568619627</v>
      </c>
      <c r="D8729">
        <v>1633502.5960482303</v>
      </c>
      <c r="E8729">
        <v>8.5034639280373692E-2</v>
      </c>
      <c r="F8729">
        <v>744899.6145746226</v>
      </c>
      <c r="G8729">
        <v>0</v>
      </c>
      <c r="H8729">
        <v>4569.9237019474267</v>
      </c>
      <c r="I8729">
        <v>221.96479111760445</v>
      </c>
      <c r="J8729">
        <v>0</v>
      </c>
      <c r="K8729">
        <v>0</v>
      </c>
      <c r="L8729">
        <v>4961.1458157662264</v>
      </c>
      <c r="M8729">
        <v>0</v>
      </c>
      <c r="N8729">
        <v>1722.5261771472026</v>
      </c>
      <c r="O8729">
        <v>3.007192830395258E-2</v>
      </c>
      <c r="P8729">
        <v>8.6916404482960587E-3</v>
      </c>
      <c r="Q8729">
        <v>21368803.512512553</v>
      </c>
    </row>
    <row r="8730" spans="1:17" x14ac:dyDescent="0.3">
      <c r="A8730">
        <v>15889.13054666606</v>
      </c>
      <c r="B8730">
        <v>1462.3420024686222</v>
      </c>
      <c r="C8730">
        <v>568.93656675759667</v>
      </c>
      <c r="D8730">
        <v>1232835.636560532</v>
      </c>
      <c r="E8730">
        <v>6.6600524868359323E-2</v>
      </c>
      <c r="F8730">
        <v>500008.98166307813</v>
      </c>
      <c r="G8730">
        <v>0</v>
      </c>
      <c r="H8730">
        <v>3611.0441074690416</v>
      </c>
      <c r="I8730">
        <v>93.525575185779729</v>
      </c>
      <c r="J8730">
        <v>0</v>
      </c>
      <c r="K8730">
        <v>0</v>
      </c>
      <c r="L8730">
        <v>3486.6533700090272</v>
      </c>
      <c r="M8730">
        <v>0</v>
      </c>
      <c r="N8730">
        <v>1462.3420024686222</v>
      </c>
      <c r="O8730">
        <v>0.14218293830699877</v>
      </c>
      <c r="P8730">
        <v>1.1942352385401298E-2</v>
      </c>
      <c r="Q8730">
        <v>3092842.0316065876</v>
      </c>
    </row>
    <row r="8731" spans="1:17" x14ac:dyDescent="0.3">
      <c r="A8731">
        <v>5831.2082789048591</v>
      </c>
      <c r="B8731">
        <v>1359.0945317843812</v>
      </c>
      <c r="C8731">
        <v>2261.9290393595684</v>
      </c>
      <c r="D8731">
        <v>865374.59287899977</v>
      </c>
      <c r="E8731">
        <v>0.13350978764199081</v>
      </c>
      <c r="F8731">
        <v>406131.47279117187</v>
      </c>
      <c r="G8731">
        <v>0</v>
      </c>
      <c r="H8731">
        <v>2866.7704967060868</v>
      </c>
      <c r="I8731">
        <v>904.73705573858979</v>
      </c>
      <c r="J8731">
        <v>0</v>
      </c>
      <c r="K8731">
        <v>0</v>
      </c>
      <c r="L8731">
        <v>3622.6506682530539</v>
      </c>
      <c r="M8731">
        <v>0</v>
      </c>
      <c r="N8731">
        <v>1359.0945317843812</v>
      </c>
      <c r="O8731">
        <v>1.0726530004163183E-3</v>
      </c>
      <c r="P8731">
        <v>1.517382517112276E-2</v>
      </c>
      <c r="Q8731">
        <v>2064634.4285230306</v>
      </c>
    </row>
    <row r="8732" spans="1:17" x14ac:dyDescent="0.3">
      <c r="A8732">
        <v>2751.6080493874042</v>
      </c>
      <c r="B8732">
        <v>734.2744118338826</v>
      </c>
      <c r="C8732">
        <v>750.20820824005489</v>
      </c>
      <c r="D8732">
        <v>846343.59852589434</v>
      </c>
      <c r="E8732">
        <v>2.6147618687290101E-2</v>
      </c>
      <c r="F8732">
        <v>375730.17348421004</v>
      </c>
      <c r="G8732">
        <v>0</v>
      </c>
      <c r="H8732">
        <v>2209.8322648113312</v>
      </c>
      <c r="I8732">
        <v>732.81848585208286</v>
      </c>
      <c r="J8732">
        <v>0</v>
      </c>
      <c r="K8732">
        <v>0</v>
      </c>
      <c r="L8732">
        <v>3113.1160566108829</v>
      </c>
      <c r="M8732">
        <v>0</v>
      </c>
      <c r="N8732">
        <v>734.2744118338826</v>
      </c>
      <c r="O8732">
        <v>2.1757378803343295E-2</v>
      </c>
      <c r="P8732">
        <v>1.6869502009928199E-2</v>
      </c>
      <c r="Q8732">
        <v>1513756.5392368909</v>
      </c>
    </row>
    <row r="8733" spans="1:17" x14ac:dyDescent="0.3">
      <c r="A8733">
        <v>6532.3153673722636</v>
      </c>
      <c r="B8733">
        <v>854.25296702155902</v>
      </c>
      <c r="C8733">
        <v>341.17028119552958</v>
      </c>
      <c r="D8733">
        <v>899516.3672372743</v>
      </c>
      <c r="E8733">
        <v>9.1948534165779819E-2</v>
      </c>
      <c r="F8733">
        <v>403595.14604063838</v>
      </c>
      <c r="G8733">
        <v>0</v>
      </c>
      <c r="H8733">
        <v>2422.3860304478167</v>
      </c>
      <c r="I8733">
        <v>97.208642680219896</v>
      </c>
      <c r="J8733">
        <v>0</v>
      </c>
      <c r="K8733">
        <v>0</v>
      </c>
      <c r="L8733">
        <v>2442.2846401150373</v>
      </c>
      <c r="M8733">
        <v>0</v>
      </c>
      <c r="N8733">
        <v>854.25296702155902</v>
      </c>
      <c r="O8733">
        <v>5.4716690389702144E-2</v>
      </c>
      <c r="P8733">
        <v>1.4258955349714143E-2</v>
      </c>
      <c r="Q8733">
        <v>32388410.288646337</v>
      </c>
    </row>
    <row r="8734" spans="1:17" x14ac:dyDescent="0.3">
      <c r="A8734">
        <v>4179.2904591392144</v>
      </c>
      <c r="B8734">
        <v>748.51521387871628</v>
      </c>
      <c r="C8734">
        <v>1283.5692170783393</v>
      </c>
      <c r="D8734">
        <v>671575.74610802671</v>
      </c>
      <c r="E8734">
        <v>8.4031967100968358E-2</v>
      </c>
      <c r="F8734">
        <v>276760.59038720967</v>
      </c>
      <c r="G8734">
        <v>0</v>
      </c>
      <c r="H8734">
        <v>1919.0846013130729</v>
      </c>
      <c r="I8734">
        <v>340.31814523901733</v>
      </c>
      <c r="J8734">
        <v>0</v>
      </c>
      <c r="K8734">
        <v>0</v>
      </c>
      <c r="L8734">
        <v>2003.7988225933429</v>
      </c>
      <c r="M8734">
        <v>0</v>
      </c>
      <c r="N8734">
        <v>748.51521387871628</v>
      </c>
      <c r="O8734">
        <v>6.0025442666064605E-2</v>
      </c>
      <c r="P8734">
        <v>2.2422144129367272E-2</v>
      </c>
      <c r="Q8734">
        <v>957777.79789729847</v>
      </c>
    </row>
    <row r="8735" spans="1:17" x14ac:dyDescent="0.3">
      <c r="A8735">
        <v>8250.887457574996</v>
      </c>
      <c r="B8735">
        <v>702.54828078844685</v>
      </c>
      <c r="C8735">
        <v>1659.8162396070666</v>
      </c>
      <c r="D8735">
        <v>722585.51519633271</v>
      </c>
      <c r="E8735">
        <v>0.1504121385065644</v>
      </c>
      <c r="F8735">
        <v>320435.71891672665</v>
      </c>
      <c r="G8735">
        <v>0</v>
      </c>
      <c r="H8735">
        <v>1962.2080910428733</v>
      </c>
      <c r="I8735">
        <v>1498.9106460497214</v>
      </c>
      <c r="J8735">
        <v>0</v>
      </c>
      <c r="K8735">
        <v>0</v>
      </c>
      <c r="L8735">
        <v>3046.104576055704</v>
      </c>
      <c r="M8735">
        <v>0</v>
      </c>
      <c r="N8735">
        <v>702.54828078844685</v>
      </c>
      <c r="O8735">
        <v>0.36872305434124225</v>
      </c>
      <c r="P8735">
        <v>1.9709255582173138E-2</v>
      </c>
      <c r="Q8735">
        <v>3451943.2076576687</v>
      </c>
    </row>
    <row r="8736" spans="1:17" x14ac:dyDescent="0.3">
      <c r="A8736">
        <v>4966.5368161568786</v>
      </c>
      <c r="B8736">
        <v>1546.9631960637482</v>
      </c>
      <c r="C8736">
        <v>93.569590369016609</v>
      </c>
      <c r="D8736">
        <v>1066931.9514624556</v>
      </c>
      <c r="E8736">
        <v>1.6617691901438851E-2</v>
      </c>
      <c r="F8736">
        <v>513234.57785709575</v>
      </c>
      <c r="G8736">
        <v>0</v>
      </c>
      <c r="H8736">
        <v>3406.021677387585</v>
      </c>
      <c r="I8736">
        <v>145.97926243470718</v>
      </c>
      <c r="J8736">
        <v>0</v>
      </c>
      <c r="K8736">
        <v>0</v>
      </c>
      <c r="L8736">
        <v>5059.5738971279652</v>
      </c>
      <c r="M8736">
        <v>0</v>
      </c>
      <c r="N8736">
        <v>1546.9631960637482</v>
      </c>
      <c r="O8736">
        <v>3.4486072873642352E-2</v>
      </c>
      <c r="P8736">
        <v>1.147394421701221E-2</v>
      </c>
      <c r="Q8736">
        <v>3758895.0256872564</v>
      </c>
    </row>
    <row r="8737" spans="1:17" x14ac:dyDescent="0.3">
      <c r="A8737">
        <v>10675.09856474365</v>
      </c>
      <c r="B8737">
        <v>911.28269174839215</v>
      </c>
      <c r="C8737">
        <v>1147.2514427046626</v>
      </c>
      <c r="D8737">
        <v>793204.50156845222</v>
      </c>
      <c r="E8737">
        <v>3.8896137226893973E-2</v>
      </c>
      <c r="F8737">
        <v>361767.69496390648</v>
      </c>
      <c r="G8737">
        <v>0</v>
      </c>
      <c r="H8737">
        <v>2293.8058589321658</v>
      </c>
      <c r="I8737">
        <v>289.37418569216641</v>
      </c>
      <c r="J8737">
        <v>0</v>
      </c>
      <c r="K8737">
        <v>0</v>
      </c>
      <c r="L8737">
        <v>3412.5546475323558</v>
      </c>
      <c r="M8737">
        <v>0</v>
      </c>
      <c r="N8737">
        <v>911.28269174839215</v>
      </c>
      <c r="O8737">
        <v>2.9561769908630794E-2</v>
      </c>
      <c r="P8737">
        <v>1.8028413889834959E-2</v>
      </c>
      <c r="Q8737">
        <v>559812.77620275342</v>
      </c>
    </row>
    <row r="8738" spans="1:17" x14ac:dyDescent="0.3">
      <c r="A8738">
        <v>2762.0078366636885</v>
      </c>
      <c r="B8738">
        <v>823.35218488080034</v>
      </c>
      <c r="C8738">
        <v>1235.8308094762972</v>
      </c>
      <c r="D8738">
        <v>623249.72570996417</v>
      </c>
      <c r="E8738">
        <v>3.0402472315563072E-2</v>
      </c>
      <c r="F8738">
        <v>309716.14408640593</v>
      </c>
      <c r="G8738">
        <v>0</v>
      </c>
      <c r="H8738">
        <v>1909.4638172441744</v>
      </c>
      <c r="I8738">
        <v>146.35964425043045</v>
      </c>
      <c r="J8738">
        <v>0</v>
      </c>
      <c r="K8738">
        <v>0</v>
      </c>
      <c r="L8738">
        <v>2441.3299172521174</v>
      </c>
      <c r="M8738">
        <v>0</v>
      </c>
      <c r="N8738">
        <v>823.35218488080034</v>
      </c>
      <c r="O8738">
        <v>9.8869251816131477E-3</v>
      </c>
      <c r="P8738">
        <v>2.0688271304974352E-2</v>
      </c>
      <c r="Q8738">
        <v>968897.56550178316</v>
      </c>
    </row>
    <row r="8739" spans="1:17" x14ac:dyDescent="0.3">
      <c r="A8739">
        <v>12831.081067804711</v>
      </c>
      <c r="B8739">
        <v>985.04335443736886</v>
      </c>
      <c r="C8739">
        <v>644.37429190469504</v>
      </c>
      <c r="D8739">
        <v>985119.30017351196</v>
      </c>
      <c r="E8739">
        <v>5.0916711682383847E-2</v>
      </c>
      <c r="F8739">
        <v>387069.38364521944</v>
      </c>
      <c r="G8739">
        <v>0</v>
      </c>
      <c r="H8739">
        <v>2702.3222320738182</v>
      </c>
      <c r="I8739">
        <v>228.78955427417728</v>
      </c>
      <c r="J8739">
        <v>0</v>
      </c>
      <c r="K8739">
        <v>0</v>
      </c>
      <c r="L8739">
        <v>3831.062236320879</v>
      </c>
      <c r="M8739">
        <v>0</v>
      </c>
      <c r="N8739">
        <v>985.04335443736886</v>
      </c>
      <c r="O8739">
        <v>4.2788098282852943E-3</v>
      </c>
      <c r="P8739">
        <v>1.6289859015863339E-2</v>
      </c>
      <c r="Q8739">
        <v>49822051.558343112</v>
      </c>
    </row>
    <row r="8740" spans="1:17" x14ac:dyDescent="0.3">
      <c r="A8740">
        <v>16406.419327040701</v>
      </c>
      <c r="B8740">
        <v>950.98256445847892</v>
      </c>
      <c r="C8740">
        <v>1967.76498586704</v>
      </c>
      <c r="D8740">
        <v>1035799.5600627156</v>
      </c>
      <c r="E8740">
        <v>0.12464730733180096</v>
      </c>
      <c r="F8740">
        <v>441918.68280734558</v>
      </c>
      <c r="G8740">
        <v>0</v>
      </c>
      <c r="H8740">
        <v>2756.7561074239625</v>
      </c>
      <c r="I8740">
        <v>377.68756816649949</v>
      </c>
      <c r="J8740">
        <v>0</v>
      </c>
      <c r="K8740">
        <v>0</v>
      </c>
      <c r="L8740">
        <v>4133.4168085744523</v>
      </c>
      <c r="M8740">
        <v>0</v>
      </c>
      <c r="N8740">
        <v>950.98256445847892</v>
      </c>
      <c r="O8740">
        <v>2.7566871438103528E-3</v>
      </c>
      <c r="P8740">
        <v>1.3832754211787063E-2</v>
      </c>
      <c r="Q8740">
        <v>15056451.287944905</v>
      </c>
    </row>
    <row r="8741" spans="1:17" x14ac:dyDescent="0.3">
      <c r="A8741">
        <v>11679.547082146622</v>
      </c>
      <c r="B8741">
        <v>736.26810842787074</v>
      </c>
      <c r="C8741">
        <v>831.08730732850711</v>
      </c>
      <c r="D8741">
        <v>596652.17039425019</v>
      </c>
      <c r="E8741">
        <v>5.9258984939694961E-2</v>
      </c>
      <c r="F8741">
        <v>266129.0688486427</v>
      </c>
      <c r="G8741">
        <v>0</v>
      </c>
      <c r="H8741">
        <v>1776.1199220928072</v>
      </c>
      <c r="I8741">
        <v>393.90219242368488</v>
      </c>
      <c r="J8741">
        <v>0</v>
      </c>
      <c r="K8741">
        <v>0</v>
      </c>
      <c r="L8741">
        <v>2579.8062123828017</v>
      </c>
      <c r="M8741">
        <v>0</v>
      </c>
      <c r="N8741">
        <v>736.26810842787074</v>
      </c>
      <c r="O8741">
        <v>7.7753332285426437E-3</v>
      </c>
      <c r="P8741">
        <v>2.3787002322483625E-2</v>
      </c>
      <c r="Q8741">
        <v>97212.776062315694</v>
      </c>
    </row>
    <row r="8742" spans="1:17" x14ac:dyDescent="0.3">
      <c r="A8742">
        <v>16440.851529981137</v>
      </c>
      <c r="B8742">
        <v>969.75999784411499</v>
      </c>
      <c r="C8742">
        <v>372.83669529219105</v>
      </c>
      <c r="D8742">
        <v>791724.94247177534</v>
      </c>
      <c r="E8742">
        <v>6.5612878508415264E-3</v>
      </c>
      <c r="F8742">
        <v>396149.58716904523</v>
      </c>
      <c r="G8742">
        <v>0</v>
      </c>
      <c r="H8742">
        <v>2349.5993468301003</v>
      </c>
      <c r="I8742">
        <v>45.716889944165658</v>
      </c>
      <c r="J8742">
        <v>0</v>
      </c>
      <c r="K8742">
        <v>0</v>
      </c>
      <c r="L8742">
        <v>2761.4289709814684</v>
      </c>
      <c r="M8742">
        <v>0</v>
      </c>
      <c r="N8742">
        <v>969.75999784411499</v>
      </c>
      <c r="O8742">
        <v>7.2548285391488049E-4</v>
      </c>
      <c r="P8742">
        <v>1.6378517819052297E-2</v>
      </c>
      <c r="Q8742">
        <v>338411.71848511574</v>
      </c>
    </row>
    <row r="8743" spans="1:17" x14ac:dyDescent="0.3">
      <c r="A8743">
        <v>23650.149029751476</v>
      </c>
      <c r="B8743">
        <v>1948.5427551377823</v>
      </c>
      <c r="C8743">
        <v>83.916821395117907</v>
      </c>
      <c r="D8743">
        <v>1789084.2043713045</v>
      </c>
      <c r="E8743">
        <v>2.755296104865709E-2</v>
      </c>
      <c r="F8743">
        <v>739489.66559202934</v>
      </c>
      <c r="G8743">
        <v>0</v>
      </c>
      <c r="H8743">
        <v>5067.0301992025397</v>
      </c>
      <c r="I8743">
        <v>54.269221626383718</v>
      </c>
      <c r="J8743">
        <v>0</v>
      </c>
      <c r="K8743">
        <v>0</v>
      </c>
      <c r="L8743">
        <v>8062.0165992103393</v>
      </c>
      <c r="M8743">
        <v>0</v>
      </c>
      <c r="N8743">
        <v>1948.5427551377823</v>
      </c>
      <c r="O8743">
        <v>4.8611860155630321E-2</v>
      </c>
      <c r="P8743">
        <v>8.1994249733073205E-3</v>
      </c>
      <c r="Q8743">
        <v>5601313.8048590375</v>
      </c>
    </row>
    <row r="8744" spans="1:17" x14ac:dyDescent="0.3">
      <c r="A8744">
        <v>9842.1354907443128</v>
      </c>
      <c r="B8744">
        <v>604.74363185824291</v>
      </c>
      <c r="C8744">
        <v>1832.7142285072041</v>
      </c>
      <c r="D8744">
        <v>512281.65779222816</v>
      </c>
      <c r="E8744">
        <v>1.8162979269956511E-2</v>
      </c>
      <c r="F8744">
        <v>254836.59067163366</v>
      </c>
      <c r="G8744">
        <v>0</v>
      </c>
      <c r="H8744">
        <v>1497.6014414236943</v>
      </c>
      <c r="I8744">
        <v>58.778792125261944</v>
      </c>
      <c r="J8744">
        <v>0</v>
      </c>
      <c r="K8744">
        <v>0</v>
      </c>
      <c r="L8744">
        <v>1848.444987442004</v>
      </c>
      <c r="M8744">
        <v>0</v>
      </c>
      <c r="N8744">
        <v>604.74363185824291</v>
      </c>
      <c r="O8744">
        <v>3.3135535549925505E-3</v>
      </c>
      <c r="P8744">
        <v>2.1726202706418722E-2</v>
      </c>
      <c r="Q8744">
        <v>276594.61317783012</v>
      </c>
    </row>
    <row r="8745" spans="1:17" x14ac:dyDescent="0.3">
      <c r="A8745">
        <v>47849.551361520076</v>
      </c>
      <c r="B8745">
        <v>3360.2977572415207</v>
      </c>
      <c r="C8745">
        <v>724.30662423064007</v>
      </c>
      <c r="D8745">
        <v>2488358.1061487594</v>
      </c>
      <c r="E8745">
        <v>7.9682984238162502E-2</v>
      </c>
      <c r="F8745">
        <v>1155760.4955057735</v>
      </c>
      <c r="G8745">
        <v>0</v>
      </c>
      <c r="H8745">
        <v>7696.5295444743451</v>
      </c>
      <c r="I8745">
        <v>329.29888756553942</v>
      </c>
      <c r="J8745">
        <v>0</v>
      </c>
      <c r="K8745">
        <v>0</v>
      </c>
      <c r="L8745">
        <v>7568.4271419161914</v>
      </c>
      <c r="M8745">
        <v>0</v>
      </c>
      <c r="N8745">
        <v>3360.2977572415207</v>
      </c>
      <c r="O8745">
        <v>1.0371738609039052E-2</v>
      </c>
      <c r="P8745">
        <v>5.606880195577894E-3</v>
      </c>
      <c r="Q8745">
        <v>14017951.241005015</v>
      </c>
    </row>
    <row r="8746" spans="1:17" x14ac:dyDescent="0.3">
      <c r="A8746">
        <v>18058.764178065267</v>
      </c>
      <c r="B8746">
        <v>1110.4958616969495</v>
      </c>
      <c r="C8746">
        <v>692.02433375070666</v>
      </c>
      <c r="D8746">
        <v>916334.80807099235</v>
      </c>
      <c r="E8746">
        <v>9.5260384427916969E-2</v>
      </c>
      <c r="F8746">
        <v>409861.15486013441</v>
      </c>
      <c r="G8746">
        <v>0</v>
      </c>
      <c r="H8746">
        <v>2707.5293647643207</v>
      </c>
      <c r="I8746">
        <v>782.74017091072494</v>
      </c>
      <c r="J8746">
        <v>0</v>
      </c>
      <c r="K8746">
        <v>0</v>
      </c>
      <c r="L8746">
        <v>3179.5517285426786</v>
      </c>
      <c r="M8746">
        <v>0</v>
      </c>
      <c r="N8746">
        <v>1110.4958616969495</v>
      </c>
      <c r="O8746">
        <v>1.9603186493514844E-3</v>
      </c>
      <c r="P8746">
        <v>1.4266487485790701E-2</v>
      </c>
      <c r="Q8746">
        <v>406904.53242541925</v>
      </c>
    </row>
    <row r="8747" spans="1:17" x14ac:dyDescent="0.3">
      <c r="A8747">
        <v>8714.9185318729869</v>
      </c>
      <c r="B8747">
        <v>846.91303334151667</v>
      </c>
      <c r="C8747">
        <v>2098.5474013303306</v>
      </c>
      <c r="D8747">
        <v>860791.69910981611</v>
      </c>
      <c r="E8747">
        <v>0.19677410367719844</v>
      </c>
      <c r="F8747">
        <v>358348.05158048001</v>
      </c>
      <c r="G8747">
        <v>0</v>
      </c>
      <c r="H8747">
        <v>2347.4857517792784</v>
      </c>
      <c r="I8747">
        <v>110.33991914210766</v>
      </c>
      <c r="J8747">
        <v>0</v>
      </c>
      <c r="K8747">
        <v>0</v>
      </c>
      <c r="L8747">
        <v>2024.4498656935843</v>
      </c>
      <c r="M8747">
        <v>0</v>
      </c>
      <c r="N8747">
        <v>846.91303334151667</v>
      </c>
      <c r="O8747">
        <v>2.4878353106422843E-3</v>
      </c>
      <c r="P8747">
        <v>1.8129407992153703E-2</v>
      </c>
      <c r="Q8747">
        <v>3858879.4428690425</v>
      </c>
    </row>
    <row r="8748" spans="1:17" x14ac:dyDescent="0.3">
      <c r="A8748">
        <v>2871.1027057007973</v>
      </c>
      <c r="B8748">
        <v>784.21674530994869</v>
      </c>
      <c r="C8748">
        <v>2812.1525951310609</v>
      </c>
      <c r="D8748">
        <v>832231.43076586665</v>
      </c>
      <c r="E8748">
        <v>1.9274259178686942E-2</v>
      </c>
      <c r="F8748">
        <v>368076.97712157329</v>
      </c>
      <c r="G8748">
        <v>0</v>
      </c>
      <c r="H8748">
        <v>2235.0622256026541</v>
      </c>
      <c r="I8748">
        <v>79.560565297390127</v>
      </c>
      <c r="J8748">
        <v>0</v>
      </c>
      <c r="K8748">
        <v>0</v>
      </c>
      <c r="L8748">
        <v>2333.6562303321207</v>
      </c>
      <c r="M8748">
        <v>0</v>
      </c>
      <c r="N8748">
        <v>784.21674530994869</v>
      </c>
      <c r="O8748">
        <v>4.4752605286177676E-3</v>
      </c>
      <c r="P8748">
        <v>1.6649664173918055E-2</v>
      </c>
      <c r="Q8748">
        <v>375348.45787527144</v>
      </c>
    </row>
    <row r="8749" spans="1:17" x14ac:dyDescent="0.3">
      <c r="A8749">
        <v>2740.8477277007182</v>
      </c>
      <c r="B8749">
        <v>1059.9798735455379</v>
      </c>
      <c r="C8749">
        <v>1584.202787528842</v>
      </c>
      <c r="D8749">
        <v>833142.496846052</v>
      </c>
      <c r="E8749">
        <v>0.17667921706370426</v>
      </c>
      <c r="F8749">
        <v>383743.89995066973</v>
      </c>
      <c r="G8749">
        <v>0</v>
      </c>
      <c r="H8749">
        <v>2511.9339346367715</v>
      </c>
      <c r="I8749">
        <v>82.990788249771711</v>
      </c>
      <c r="J8749">
        <v>0</v>
      </c>
      <c r="K8749">
        <v>0</v>
      </c>
      <c r="L8749">
        <v>3456.4825770225757</v>
      </c>
      <c r="M8749">
        <v>0</v>
      </c>
      <c r="N8749">
        <v>1059.9798735455379</v>
      </c>
      <c r="O8749">
        <v>1.1465354718158459E-3</v>
      </c>
      <c r="P8749">
        <v>1.5024377446960037E-2</v>
      </c>
      <c r="Q8749">
        <v>2365580.9790780018</v>
      </c>
    </row>
    <row r="8750" spans="1:17" x14ac:dyDescent="0.3">
      <c r="A8750">
        <v>7360.4522818159676</v>
      </c>
      <c r="B8750">
        <v>843.51924995766751</v>
      </c>
      <c r="C8750">
        <v>595.29631685415734</v>
      </c>
      <c r="D8750">
        <v>744959.18616235396</v>
      </c>
      <c r="E8750">
        <v>5.2011046157875176E-2</v>
      </c>
      <c r="F8750">
        <v>359711.48186473281</v>
      </c>
      <c r="G8750">
        <v>0</v>
      </c>
      <c r="H8750">
        <v>2141.9743219691909</v>
      </c>
      <c r="I8750">
        <v>97.129318669061618</v>
      </c>
      <c r="J8750">
        <v>0</v>
      </c>
      <c r="K8750">
        <v>0</v>
      </c>
      <c r="L8750">
        <v>2815.7825489012494</v>
      </c>
      <c r="M8750">
        <v>0</v>
      </c>
      <c r="N8750">
        <v>843.51924995766751</v>
      </c>
      <c r="O8750">
        <v>4.2295507584769907E-3</v>
      </c>
      <c r="P8750">
        <v>1.6280730740078613E-2</v>
      </c>
      <c r="Q8750">
        <v>6377831.3522990551</v>
      </c>
    </row>
    <row r="8751" spans="1:17" x14ac:dyDescent="0.3">
      <c r="A8751">
        <v>18490.357874875612</v>
      </c>
      <c r="B8751">
        <v>1273.5352174039756</v>
      </c>
      <c r="C8751">
        <v>2085.2424968612277</v>
      </c>
      <c r="D8751">
        <v>1143939.0473290207</v>
      </c>
      <c r="E8751">
        <v>6.919661659737851E-2</v>
      </c>
      <c r="F8751">
        <v>458266.82235467719</v>
      </c>
      <c r="G8751">
        <v>0</v>
      </c>
      <c r="H8751">
        <v>3267.4454329627715</v>
      </c>
      <c r="I8751">
        <v>51.568724400271343</v>
      </c>
      <c r="J8751">
        <v>0</v>
      </c>
      <c r="K8751">
        <v>0</v>
      </c>
      <c r="L8751">
        <v>3072.1969676260487</v>
      </c>
      <c r="M8751">
        <v>0</v>
      </c>
      <c r="N8751">
        <v>1273.5352174039756</v>
      </c>
      <c r="O8751">
        <v>9.0032269760379827E-3</v>
      </c>
      <c r="P8751">
        <v>1.3930897079720041E-2</v>
      </c>
      <c r="Q8751">
        <v>6150095.7840058869</v>
      </c>
    </row>
    <row r="8752" spans="1:17" x14ac:dyDescent="0.3">
      <c r="A8752">
        <v>8052.4761154682283</v>
      </c>
      <c r="B8752">
        <v>817.03222712117542</v>
      </c>
      <c r="C8752">
        <v>908.70697792742885</v>
      </c>
      <c r="D8752">
        <v>624766.37359035097</v>
      </c>
      <c r="E8752">
        <v>3.45300193007839E-2</v>
      </c>
      <c r="F8752">
        <v>246334.45216554153</v>
      </c>
      <c r="G8752">
        <v>0</v>
      </c>
      <c r="H8752">
        <v>1905.8013835790991</v>
      </c>
      <c r="I8752">
        <v>143.739511079019</v>
      </c>
      <c r="J8752">
        <v>0</v>
      </c>
      <c r="K8752">
        <v>0</v>
      </c>
      <c r="L8752">
        <v>2929.2741342701679</v>
      </c>
      <c r="M8752">
        <v>0</v>
      </c>
      <c r="N8752">
        <v>817.03222712117542</v>
      </c>
      <c r="O8752">
        <v>1.6589850852775406E-2</v>
      </c>
      <c r="P8752">
        <v>2.6020620944125175E-2</v>
      </c>
      <c r="Q8752">
        <v>2089777.1861487099</v>
      </c>
    </row>
    <row r="8753" spans="1:17" x14ac:dyDescent="0.3">
      <c r="A8753">
        <v>13842.940867652813</v>
      </c>
      <c r="B8753">
        <v>1378.3542529197368</v>
      </c>
      <c r="C8753">
        <v>84.707391114126793</v>
      </c>
      <c r="D8753">
        <v>1202969.4161982152</v>
      </c>
      <c r="E8753">
        <v>8.8900274640951685E-3</v>
      </c>
      <c r="F8753">
        <v>542109.41605866654</v>
      </c>
      <c r="G8753">
        <v>0</v>
      </c>
      <c r="H8753">
        <v>3475.0874333142083</v>
      </c>
      <c r="I8753">
        <v>59.432407756231271</v>
      </c>
      <c r="J8753">
        <v>0</v>
      </c>
      <c r="K8753">
        <v>0</v>
      </c>
      <c r="L8753">
        <v>4756.7716264293013</v>
      </c>
      <c r="M8753">
        <v>0</v>
      </c>
      <c r="N8753">
        <v>1378.3542529197368</v>
      </c>
      <c r="O8753">
        <v>1.8337648110880564E-3</v>
      </c>
      <c r="P8753">
        <v>1.0258626324352493E-2</v>
      </c>
      <c r="Q8753">
        <v>12958796.208425691</v>
      </c>
    </row>
    <row r="8754" spans="1:17" x14ac:dyDescent="0.3">
      <c r="A8754">
        <v>3495.2281070704867</v>
      </c>
      <c r="B8754">
        <v>1412.5990107599855</v>
      </c>
      <c r="C8754">
        <v>455.11046132755149</v>
      </c>
      <c r="D8754">
        <v>1014797.2301016049</v>
      </c>
      <c r="E8754">
        <v>0.17548571271586397</v>
      </c>
      <c r="F8754">
        <v>391984.87776547752</v>
      </c>
      <c r="G8754">
        <v>0</v>
      </c>
      <c r="H8754">
        <v>3180.918739328939</v>
      </c>
      <c r="I8754">
        <v>270.9513036497919</v>
      </c>
      <c r="J8754">
        <v>0</v>
      </c>
      <c r="K8754">
        <v>0</v>
      </c>
      <c r="L8754">
        <v>4122.7153262366555</v>
      </c>
      <c r="M8754">
        <v>0</v>
      </c>
      <c r="N8754">
        <v>1412.5990107599855</v>
      </c>
      <c r="O8754">
        <v>8.1164807775247899E-3</v>
      </c>
      <c r="P8754">
        <v>1.4274070378961128E-2</v>
      </c>
      <c r="Q8754">
        <v>1405619.4727571809</v>
      </c>
    </row>
    <row r="8755" spans="1:17" x14ac:dyDescent="0.3">
      <c r="A8755">
        <v>33256.759690472507</v>
      </c>
      <c r="B8755">
        <v>3575.6106200624076</v>
      </c>
      <c r="C8755">
        <v>480.15785741897514</v>
      </c>
      <c r="D8755">
        <v>2095690.0706561704</v>
      </c>
      <c r="E8755">
        <v>1.738015944384581E-2</v>
      </c>
      <c r="F8755">
        <v>1005556.0986585347</v>
      </c>
      <c r="G8755">
        <v>0</v>
      </c>
      <c r="H8755">
        <v>7226.2750969095869</v>
      </c>
      <c r="I8755">
        <v>28.165598984142768</v>
      </c>
      <c r="J8755">
        <v>0</v>
      </c>
      <c r="K8755">
        <v>0</v>
      </c>
      <c r="L8755">
        <v>6964.7735618880042</v>
      </c>
      <c r="M8755">
        <v>0</v>
      </c>
      <c r="N8755">
        <v>3575.6106200624076</v>
      </c>
      <c r="O8755">
        <v>8.822825873026359E-2</v>
      </c>
      <c r="P8755">
        <v>5.5235502700936639E-3</v>
      </c>
      <c r="Q8755">
        <v>22269561.465708371</v>
      </c>
    </row>
    <row r="8756" spans="1:17" x14ac:dyDescent="0.3">
      <c r="A8756">
        <v>20876.369852340074</v>
      </c>
      <c r="B8756">
        <v>3029.7311931950944</v>
      </c>
      <c r="C8756">
        <v>536.89051057236543</v>
      </c>
      <c r="D8756">
        <v>2189602.2634319398</v>
      </c>
      <c r="E8756">
        <v>0.1518952449675193</v>
      </c>
      <c r="F8756">
        <v>891251.00937175192</v>
      </c>
      <c r="G8756">
        <v>0</v>
      </c>
      <c r="H8756">
        <v>6845.2216082634941</v>
      </c>
      <c r="I8756">
        <v>540.32369579964995</v>
      </c>
      <c r="J8756">
        <v>0</v>
      </c>
      <c r="K8756">
        <v>0</v>
      </c>
      <c r="L8756">
        <v>6813.3019495697363</v>
      </c>
      <c r="M8756">
        <v>0</v>
      </c>
      <c r="N8756">
        <v>3029.7311931950944</v>
      </c>
      <c r="O8756">
        <v>0.19196405475218242</v>
      </c>
      <c r="P8756">
        <v>6.5024216711951858E-3</v>
      </c>
      <c r="Q8756">
        <v>11147425.517678441</v>
      </c>
    </row>
    <row r="8757" spans="1:17" x14ac:dyDescent="0.3">
      <c r="A8757">
        <v>27311.368216163752</v>
      </c>
      <c r="B8757">
        <v>3780.1760245599066</v>
      </c>
      <c r="C8757">
        <v>567.18722998038857</v>
      </c>
      <c r="D8757">
        <v>2688822.349622448</v>
      </c>
      <c r="E8757">
        <v>2.7433289756604806E-2</v>
      </c>
      <c r="F8757">
        <v>1093906.3331040707</v>
      </c>
      <c r="G8757">
        <v>0</v>
      </c>
      <c r="H8757">
        <v>8465.4780332373739</v>
      </c>
      <c r="I8757">
        <v>253.23295766208486</v>
      </c>
      <c r="J8757">
        <v>0</v>
      </c>
      <c r="K8757">
        <v>0</v>
      </c>
      <c r="L8757">
        <v>9640.5253794706259</v>
      </c>
      <c r="M8757">
        <v>0</v>
      </c>
      <c r="N8757">
        <v>3780.1760245599066</v>
      </c>
      <c r="O8757">
        <v>8.8344511973238532E-2</v>
      </c>
      <c r="P8757">
        <v>5.5727318098257464E-3</v>
      </c>
      <c r="Q8757">
        <v>10805827.928836282</v>
      </c>
    </row>
    <row r="8758" spans="1:17" x14ac:dyDescent="0.3">
      <c r="A8758">
        <v>16971.550158057325</v>
      </c>
      <c r="B8758">
        <v>1188.3425762029738</v>
      </c>
      <c r="C8758">
        <v>216.95218425873239</v>
      </c>
      <c r="D8758">
        <v>1015979.6459155915</v>
      </c>
      <c r="E8758">
        <v>2.0445611313293359E-2</v>
      </c>
      <c r="F8758">
        <v>414023.09649611008</v>
      </c>
      <c r="G8758">
        <v>0</v>
      </c>
      <c r="H8758">
        <v>2959.1168972459136</v>
      </c>
      <c r="I8758">
        <v>441.8906817175137</v>
      </c>
      <c r="J8758">
        <v>0</v>
      </c>
      <c r="K8758">
        <v>0</v>
      </c>
      <c r="L8758">
        <v>2987.0745910300593</v>
      </c>
      <c r="M8758">
        <v>0</v>
      </c>
      <c r="N8758">
        <v>1188.3425762029738</v>
      </c>
      <c r="O8758">
        <v>5.0455559951660971E-4</v>
      </c>
      <c r="P8758">
        <v>1.4034174319142433E-2</v>
      </c>
      <c r="Q8758">
        <v>6692871.7905112095</v>
      </c>
    </row>
    <row r="8759" spans="1:17" x14ac:dyDescent="0.3">
      <c r="A8759">
        <v>8803.1015738044589</v>
      </c>
      <c r="B8759">
        <v>1478.900430044418</v>
      </c>
      <c r="C8759">
        <v>1539.8743650020751</v>
      </c>
      <c r="D8759">
        <v>1667888.4041241577</v>
      </c>
      <c r="E8759">
        <v>7.508594451672243E-2</v>
      </c>
      <c r="F8759">
        <v>677929.49557597109</v>
      </c>
      <c r="G8759">
        <v>0</v>
      </c>
      <c r="H8759">
        <v>4386.7250712027426</v>
      </c>
      <c r="I8759">
        <v>57.510481540805536</v>
      </c>
      <c r="J8759">
        <v>0</v>
      </c>
      <c r="K8759">
        <v>0</v>
      </c>
      <c r="L8759">
        <v>5287.618373660518</v>
      </c>
      <c r="M8759">
        <v>0</v>
      </c>
      <c r="N8759">
        <v>1478.900430044418</v>
      </c>
      <c r="O8759">
        <v>2.0649557071473826E-3</v>
      </c>
      <c r="P8759">
        <v>9.3170092556635522E-3</v>
      </c>
      <c r="Q8759">
        <v>1316907.819041979</v>
      </c>
    </row>
    <row r="8760" spans="1:17" x14ac:dyDescent="0.3">
      <c r="A8760">
        <v>5660.1429918988406</v>
      </c>
      <c r="B8760">
        <v>1543.6830081188425</v>
      </c>
      <c r="C8760">
        <v>672.10625872000503</v>
      </c>
      <c r="D8760">
        <v>1239293.5262849503</v>
      </c>
      <c r="E8760">
        <v>0.16163273899640504</v>
      </c>
      <c r="F8760">
        <v>503592.05493527662</v>
      </c>
      <c r="G8760">
        <v>0</v>
      </c>
      <c r="H8760">
        <v>3703.5119612612557</v>
      </c>
      <c r="I8760">
        <v>575.74196478175656</v>
      </c>
      <c r="J8760">
        <v>0</v>
      </c>
      <c r="K8760">
        <v>0</v>
      </c>
      <c r="L8760">
        <v>3483.3892538164964</v>
      </c>
      <c r="M8760">
        <v>0</v>
      </c>
      <c r="N8760">
        <v>1543.6830081188425</v>
      </c>
      <c r="O8760">
        <v>4.3225632995398028E-2</v>
      </c>
      <c r="P8760">
        <v>1.2438559389764254E-2</v>
      </c>
      <c r="Q8760">
        <v>1142623.7161397052</v>
      </c>
    </row>
    <row r="8761" spans="1:17" x14ac:dyDescent="0.3">
      <c r="A8761">
        <v>9023.9034956005526</v>
      </c>
      <c r="B8761">
        <v>753.48761355906868</v>
      </c>
      <c r="C8761">
        <v>321.69308430524285</v>
      </c>
      <c r="D8761">
        <v>713819.83317534125</v>
      </c>
      <c r="E8761">
        <v>6.6880689547632655E-2</v>
      </c>
      <c r="F8761">
        <v>334063.17545110674</v>
      </c>
      <c r="G8761">
        <v>0</v>
      </c>
      <c r="H8761">
        <v>1997.7627366958334</v>
      </c>
      <c r="I8761">
        <v>220.17709106950736</v>
      </c>
      <c r="J8761">
        <v>0</v>
      </c>
      <c r="K8761">
        <v>0</v>
      </c>
      <c r="L8761">
        <v>2236.2737218974921</v>
      </c>
      <c r="M8761">
        <v>0</v>
      </c>
      <c r="N8761">
        <v>753.48761355906868</v>
      </c>
      <c r="O8761">
        <v>1.4425680538598577E-2</v>
      </c>
      <c r="P8761">
        <v>1.7851521883842134E-2</v>
      </c>
      <c r="Q8761">
        <v>762148.17317245877</v>
      </c>
    </row>
    <row r="8762" spans="1:17" x14ac:dyDescent="0.3">
      <c r="A8762">
        <v>14843.250666764203</v>
      </c>
      <c r="B8762">
        <v>951.99440433494442</v>
      </c>
      <c r="C8762">
        <v>211.14097182599122</v>
      </c>
      <c r="D8762">
        <v>875185.76272557885</v>
      </c>
      <c r="E8762">
        <v>6.9673906244203596E-2</v>
      </c>
      <c r="F8762">
        <v>351504.88056051434</v>
      </c>
      <c r="G8762">
        <v>0</v>
      </c>
      <c r="H8762">
        <v>2477.5008827976617</v>
      </c>
      <c r="I8762">
        <v>380.6795678472655</v>
      </c>
      <c r="J8762">
        <v>0</v>
      </c>
      <c r="K8762">
        <v>0</v>
      </c>
      <c r="L8762">
        <v>3808.3284523694929</v>
      </c>
      <c r="M8762">
        <v>0</v>
      </c>
      <c r="N8762">
        <v>951.99440433494442</v>
      </c>
      <c r="O8762">
        <v>1.2609926543998178E-3</v>
      </c>
      <c r="P8762">
        <v>1.7634820205067347E-2</v>
      </c>
      <c r="Q8762">
        <v>3534754.9527967731</v>
      </c>
    </row>
    <row r="8763" spans="1:17" x14ac:dyDescent="0.3">
      <c r="A8763">
        <v>17035.815215507839</v>
      </c>
      <c r="B8763">
        <v>2562.9418635894144</v>
      </c>
      <c r="C8763">
        <v>1297.0222407699368</v>
      </c>
      <c r="D8763">
        <v>1548625.0359189829</v>
      </c>
      <c r="E8763">
        <v>0.14434651579207186</v>
      </c>
      <c r="F8763">
        <v>756583.24269756721</v>
      </c>
      <c r="G8763">
        <v>0</v>
      </c>
      <c r="H8763">
        <v>5260.7646039716856</v>
      </c>
      <c r="I8763">
        <v>953.6308335267629</v>
      </c>
      <c r="J8763">
        <v>0</v>
      </c>
      <c r="K8763">
        <v>0</v>
      </c>
      <c r="L8763">
        <v>4945.8073556820545</v>
      </c>
      <c r="M8763">
        <v>0</v>
      </c>
      <c r="N8763">
        <v>2562.9418635894144</v>
      </c>
      <c r="O8763">
        <v>1.9836256817917886E-2</v>
      </c>
      <c r="P8763">
        <v>8.1041764661175016E-3</v>
      </c>
      <c r="Q8763">
        <v>2417154.0204570955</v>
      </c>
    </row>
    <row r="8764" spans="1:17" x14ac:dyDescent="0.3">
      <c r="A8764">
        <v>19656.588642649436</v>
      </c>
      <c r="B8764">
        <v>1260.5164531852149</v>
      </c>
      <c r="C8764">
        <v>581.76035572418994</v>
      </c>
      <c r="D8764">
        <v>1229912.5424528203</v>
      </c>
      <c r="E8764">
        <v>9.3819430244644203E-2</v>
      </c>
      <c r="F8764">
        <v>501819.53055986197</v>
      </c>
      <c r="G8764">
        <v>0</v>
      </c>
      <c r="H8764">
        <v>3404.4700424385351</v>
      </c>
      <c r="I8764">
        <v>115.94083426803834</v>
      </c>
      <c r="J8764">
        <v>0</v>
      </c>
      <c r="K8764">
        <v>0</v>
      </c>
      <c r="L8764">
        <v>5443.1342401562897</v>
      </c>
      <c r="M8764">
        <v>0</v>
      </c>
      <c r="N8764">
        <v>1260.5164531852149</v>
      </c>
      <c r="O8764">
        <v>8.3419604815558896E-3</v>
      </c>
      <c r="P8764">
        <v>1.224982815724749E-2</v>
      </c>
      <c r="Q8764">
        <v>18050886.014962606</v>
      </c>
    </row>
    <row r="8765" spans="1:17" x14ac:dyDescent="0.3">
      <c r="A8765">
        <v>7253.9829755386909</v>
      </c>
      <c r="B8765">
        <v>1364.2622685921904</v>
      </c>
      <c r="C8765">
        <v>546.88267769733704</v>
      </c>
      <c r="D8765">
        <v>1116688.1997131507</v>
      </c>
      <c r="E8765">
        <v>0.13038308367439419</v>
      </c>
      <c r="F8765">
        <v>474698.98509637942</v>
      </c>
      <c r="G8765">
        <v>0</v>
      </c>
      <c r="H8765">
        <v>3310.4624198668498</v>
      </c>
      <c r="I8765">
        <v>63.174057236262094</v>
      </c>
      <c r="J8765">
        <v>0</v>
      </c>
      <c r="K8765">
        <v>0</v>
      </c>
      <c r="L8765">
        <v>4139.2755826066677</v>
      </c>
      <c r="M8765">
        <v>0</v>
      </c>
      <c r="N8765">
        <v>1364.2622685921904</v>
      </c>
      <c r="O8765">
        <v>7.9720450436137711E-3</v>
      </c>
      <c r="P8765">
        <v>1.2675185191551312E-2</v>
      </c>
      <c r="Q8765">
        <v>2659339.1450107121</v>
      </c>
    </row>
    <row r="8766" spans="1:17" x14ac:dyDescent="0.3">
      <c r="A8766">
        <v>25095.628200785504</v>
      </c>
      <c r="B8766">
        <v>1930.8814734127825</v>
      </c>
      <c r="C8766">
        <v>1335.6830573694954</v>
      </c>
      <c r="D8766">
        <v>1365600.6578148215</v>
      </c>
      <c r="E8766">
        <v>0.11490741074952837</v>
      </c>
      <c r="F8766">
        <v>609891.54058763862</v>
      </c>
      <c r="G8766">
        <v>0</v>
      </c>
      <c r="H8766">
        <v>4310.4361802588892</v>
      </c>
      <c r="I8766">
        <v>408.53646168930896</v>
      </c>
      <c r="J8766">
        <v>0</v>
      </c>
      <c r="K8766">
        <v>0</v>
      </c>
      <c r="L8766">
        <v>4106.7870726141946</v>
      </c>
      <c r="M8766">
        <v>0</v>
      </c>
      <c r="N8766">
        <v>1930.8814734127825</v>
      </c>
      <c r="O8766">
        <v>3.3699374521729865E-2</v>
      </c>
      <c r="P8766">
        <v>9.5847121771463935E-3</v>
      </c>
      <c r="Q8766">
        <v>38690174.930053338</v>
      </c>
    </row>
    <row r="8767" spans="1:17" x14ac:dyDescent="0.3">
      <c r="A8767">
        <v>1572.4136494833042</v>
      </c>
      <c r="B8767">
        <v>660.20693739642581</v>
      </c>
      <c r="C8767">
        <v>569.08281118655077</v>
      </c>
      <c r="D8767">
        <v>673592.10405342036</v>
      </c>
      <c r="E8767">
        <v>0.11668371309134917</v>
      </c>
      <c r="F8767">
        <v>296841.95362909039</v>
      </c>
      <c r="G8767">
        <v>0</v>
      </c>
      <c r="H8767">
        <v>1834.4488916805378</v>
      </c>
      <c r="I8767">
        <v>531.99804863678548</v>
      </c>
      <c r="J8767">
        <v>0</v>
      </c>
      <c r="K8767">
        <v>0</v>
      </c>
      <c r="L8767">
        <v>1879.0298973140289</v>
      </c>
      <c r="M8767">
        <v>0</v>
      </c>
      <c r="N8767">
        <v>660.20693739642581</v>
      </c>
      <c r="O8767">
        <v>9.387917610405881E-4</v>
      </c>
      <c r="P8767">
        <v>2.189604724375168E-2</v>
      </c>
      <c r="Q8767">
        <v>4516026.9658463402</v>
      </c>
    </row>
    <row r="8768" spans="1:17" x14ac:dyDescent="0.3">
      <c r="A8768">
        <v>7818.1280454698854</v>
      </c>
      <c r="B8768">
        <v>1083.03438472842</v>
      </c>
      <c r="C8768">
        <v>701.23026154616923</v>
      </c>
      <c r="D8768">
        <v>643574.76200163225</v>
      </c>
      <c r="E8768">
        <v>1.7039429445066135E-2</v>
      </c>
      <c r="F8768">
        <v>322714.27761704038</v>
      </c>
      <c r="G8768">
        <v>0</v>
      </c>
      <c r="H8768">
        <v>2204.1593382066931</v>
      </c>
      <c r="I8768">
        <v>93.781010711035847</v>
      </c>
      <c r="J8768">
        <v>0</v>
      </c>
      <c r="K8768">
        <v>0</v>
      </c>
      <c r="L8768">
        <v>2857.4208435010346</v>
      </c>
      <c r="M8768">
        <v>0</v>
      </c>
      <c r="N8768">
        <v>1083.03438472842</v>
      </c>
      <c r="O8768">
        <v>2.5769394854642545E-2</v>
      </c>
      <c r="P8768">
        <v>1.9515303121576094E-2</v>
      </c>
      <c r="Q8768">
        <v>5249250.949101367</v>
      </c>
    </row>
    <row r="8769" spans="1:17" x14ac:dyDescent="0.3">
      <c r="A8769">
        <v>18093.846261620365</v>
      </c>
      <c r="B8769">
        <v>2437.2514600544632</v>
      </c>
      <c r="C8769">
        <v>638.73130044450568</v>
      </c>
      <c r="D8769">
        <v>2230356.5041746804</v>
      </c>
      <c r="E8769">
        <v>0.10663647333859486</v>
      </c>
      <c r="F8769">
        <v>1041314.6671081899</v>
      </c>
      <c r="G8769">
        <v>0</v>
      </c>
      <c r="H8769">
        <v>6324.8904150611716</v>
      </c>
      <c r="I8769">
        <v>608.36880705398585</v>
      </c>
      <c r="J8769">
        <v>0</v>
      </c>
      <c r="K8769">
        <v>0</v>
      </c>
      <c r="L8769">
        <v>10133.5090577761</v>
      </c>
      <c r="M8769">
        <v>0</v>
      </c>
      <c r="N8769">
        <v>2437.2514600544632</v>
      </c>
      <c r="O8769">
        <v>0.12308288935737216</v>
      </c>
      <c r="P8769">
        <v>6.0588034534446158E-3</v>
      </c>
      <c r="Q8769">
        <v>6398178.0167054115</v>
      </c>
    </row>
    <row r="8770" spans="1:17" x14ac:dyDescent="0.3">
      <c r="A8770">
        <v>24438.177215967757</v>
      </c>
      <c r="B8770">
        <v>1654.0182547807276</v>
      </c>
      <c r="C8770">
        <v>504.90513815132471</v>
      </c>
      <c r="D8770">
        <v>1671545.6547123825</v>
      </c>
      <c r="E8770">
        <v>4.3663319337160174E-2</v>
      </c>
      <c r="F8770">
        <v>678411.6910807091</v>
      </c>
      <c r="G8770">
        <v>0</v>
      </c>
      <c r="H8770">
        <v>4567.9190923547658</v>
      </c>
      <c r="I8770">
        <v>115.8783382812468</v>
      </c>
      <c r="J8770">
        <v>0</v>
      </c>
      <c r="K8770">
        <v>0</v>
      </c>
      <c r="L8770">
        <v>4839.9117261245074</v>
      </c>
      <c r="M8770">
        <v>0</v>
      </c>
      <c r="N8770">
        <v>1654.0182547807276</v>
      </c>
      <c r="O8770">
        <v>3.8027786094702767E-2</v>
      </c>
      <c r="P8770">
        <v>8.818902017304486E-3</v>
      </c>
      <c r="Q8770">
        <v>6346780.3596373694</v>
      </c>
    </row>
    <row r="8771" spans="1:17" x14ac:dyDescent="0.3">
      <c r="A8771">
        <v>29508.679582430781</v>
      </c>
      <c r="B8771">
        <v>1729.7052620963209</v>
      </c>
      <c r="C8771">
        <v>864.56371106479583</v>
      </c>
      <c r="D8771">
        <v>1956104.5483595273</v>
      </c>
      <c r="E8771">
        <v>0.15663059610549451</v>
      </c>
      <c r="F8771">
        <v>757777.06970706838</v>
      </c>
      <c r="G8771">
        <v>0</v>
      </c>
      <c r="H8771">
        <v>5140.019062047988</v>
      </c>
      <c r="I8771">
        <v>315.59506778795622</v>
      </c>
      <c r="J8771">
        <v>0</v>
      </c>
      <c r="K8771">
        <v>0</v>
      </c>
      <c r="L8771">
        <v>7417.6629437294423</v>
      </c>
      <c r="M8771">
        <v>0</v>
      </c>
      <c r="N8771">
        <v>1729.7052620963209</v>
      </c>
      <c r="O8771">
        <v>5.404178779238095E-3</v>
      </c>
      <c r="P8771">
        <v>8.1726049944994446E-3</v>
      </c>
      <c r="Q8771">
        <v>3161460.9362402903</v>
      </c>
    </row>
    <row r="8772" spans="1:17" x14ac:dyDescent="0.3">
      <c r="A8772">
        <v>28284.94836278796</v>
      </c>
      <c r="B8772">
        <v>2432.4486975612053</v>
      </c>
      <c r="C8772">
        <v>131.24664691113222</v>
      </c>
      <c r="D8772">
        <v>2140759.404143835</v>
      </c>
      <c r="E8772">
        <v>3.2420963163946361E-2</v>
      </c>
      <c r="F8772">
        <v>892077.07557882299</v>
      </c>
      <c r="G8772">
        <v>0</v>
      </c>
      <c r="H8772">
        <v>6163.7523165791454</v>
      </c>
      <c r="I8772">
        <v>11.614612603937733</v>
      </c>
      <c r="J8772">
        <v>0</v>
      </c>
      <c r="K8772">
        <v>0</v>
      </c>
      <c r="L8772">
        <v>8005.6658363757351</v>
      </c>
      <c r="M8772">
        <v>0</v>
      </c>
      <c r="N8772">
        <v>2432.4486975612053</v>
      </c>
      <c r="O8772">
        <v>2.0480486268195722E-2</v>
      </c>
      <c r="P8772">
        <v>7.1569802716473993E-3</v>
      </c>
      <c r="Q8772">
        <v>832606.65942539193</v>
      </c>
    </row>
    <row r="8773" spans="1:17" x14ac:dyDescent="0.3">
      <c r="A8773">
        <v>35717.66671404642</v>
      </c>
      <c r="B8773">
        <v>2563.4092567277853</v>
      </c>
      <c r="C8773">
        <v>440.0060749843305</v>
      </c>
      <c r="D8773">
        <v>1771500.4088205092</v>
      </c>
      <c r="E8773">
        <v>9.0031237601962966E-3</v>
      </c>
      <c r="F8773">
        <v>841595.75274025765</v>
      </c>
      <c r="G8773">
        <v>0</v>
      </c>
      <c r="H8773">
        <v>5650.1406901392611</v>
      </c>
      <c r="I8773">
        <v>48.483227348465398</v>
      </c>
      <c r="J8773">
        <v>0</v>
      </c>
      <c r="K8773">
        <v>0</v>
      </c>
      <c r="L8773">
        <v>7041.1007222951275</v>
      </c>
      <c r="M8773">
        <v>0</v>
      </c>
      <c r="N8773">
        <v>2563.4092567277853</v>
      </c>
      <c r="O8773">
        <v>4.0605807716667395E-3</v>
      </c>
      <c r="P8773">
        <v>7.6838944727397988E-3</v>
      </c>
      <c r="Q8773">
        <v>19746040.689525463</v>
      </c>
    </row>
    <row r="8774" spans="1:17" x14ac:dyDescent="0.3">
      <c r="A8774">
        <v>4980.9932548577135</v>
      </c>
      <c r="B8774">
        <v>875.13782668960005</v>
      </c>
      <c r="C8774">
        <v>1732.691565576436</v>
      </c>
      <c r="D8774">
        <v>739805.23426305002</v>
      </c>
      <c r="E8774">
        <v>6.6248122525378705E-2</v>
      </c>
      <c r="F8774">
        <v>365440.32871316245</v>
      </c>
      <c r="G8774">
        <v>0</v>
      </c>
      <c r="H8774">
        <v>2164.5442647517525</v>
      </c>
      <c r="I8774">
        <v>650.71920264684468</v>
      </c>
      <c r="J8774">
        <v>0</v>
      </c>
      <c r="K8774">
        <v>0</v>
      </c>
      <c r="L8774">
        <v>2348.8762063961103</v>
      </c>
      <c r="M8774">
        <v>0</v>
      </c>
      <c r="N8774">
        <v>875.13782668960005</v>
      </c>
      <c r="O8774">
        <v>1.4965274012375509E-2</v>
      </c>
      <c r="P8774">
        <v>1.6353071137629061E-2</v>
      </c>
      <c r="Q8774">
        <v>1077815.1757830845</v>
      </c>
    </row>
    <row r="8775" spans="1:17" x14ac:dyDescent="0.3">
      <c r="A8775">
        <v>25565.91660570167</v>
      </c>
      <c r="B8775">
        <v>1259.0997473757918</v>
      </c>
      <c r="C8775">
        <v>472.46468002953321</v>
      </c>
      <c r="D8775">
        <v>1135978.769528507</v>
      </c>
      <c r="E8775">
        <v>1.8734715058627664E-2</v>
      </c>
      <c r="F8775">
        <v>523036.42802526453</v>
      </c>
      <c r="G8775">
        <v>0</v>
      </c>
      <c r="H8775">
        <v>3239.1447538895573</v>
      </c>
      <c r="I8775">
        <v>420.57430738544048</v>
      </c>
      <c r="J8775">
        <v>0</v>
      </c>
      <c r="K8775">
        <v>0</v>
      </c>
      <c r="L8775">
        <v>3390.6262293577247</v>
      </c>
      <c r="M8775">
        <v>0</v>
      </c>
      <c r="N8775">
        <v>1259.0997473757918</v>
      </c>
      <c r="O8775">
        <v>2.4095584135852052E-2</v>
      </c>
      <c r="P8775">
        <v>1.0757886057828681E-2</v>
      </c>
      <c r="Q8775">
        <v>6558715.8763430277</v>
      </c>
    </row>
    <row r="8776" spans="1:17" x14ac:dyDescent="0.3">
      <c r="A8776">
        <v>20049.582302324816</v>
      </c>
      <c r="B8776">
        <v>2068.4558869329662</v>
      </c>
      <c r="C8776">
        <v>1849.0755689722207</v>
      </c>
      <c r="D8776">
        <v>1490734.0150240501</v>
      </c>
      <c r="E8776">
        <v>8.9701335134198562E-2</v>
      </c>
      <c r="F8776">
        <v>629637.22822406818</v>
      </c>
      <c r="G8776">
        <v>0</v>
      </c>
      <c r="H8776">
        <v>4666.1237385064032</v>
      </c>
      <c r="I8776">
        <v>439.56813580027779</v>
      </c>
      <c r="J8776">
        <v>0</v>
      </c>
      <c r="K8776">
        <v>0</v>
      </c>
      <c r="L8776">
        <v>6493.0009862741244</v>
      </c>
      <c r="M8776">
        <v>0</v>
      </c>
      <c r="N8776">
        <v>2068.4558869329662</v>
      </c>
      <c r="O8776">
        <v>2.2648397926965338E-2</v>
      </c>
      <c r="P8776">
        <v>8.8437616408397687E-3</v>
      </c>
      <c r="Q8776">
        <v>6758720.0835180478</v>
      </c>
    </row>
    <row r="8777" spans="1:17" x14ac:dyDescent="0.3">
      <c r="A8777">
        <v>3986.4391437036547</v>
      </c>
      <c r="B8777">
        <v>1315.851512948168</v>
      </c>
      <c r="C8777">
        <v>1512.5173815176886</v>
      </c>
      <c r="D8777">
        <v>1004609.489167145</v>
      </c>
      <c r="E8777">
        <v>1.2553949443654485E-2</v>
      </c>
      <c r="F8777">
        <v>483841.95502318995</v>
      </c>
      <c r="G8777">
        <v>0</v>
      </c>
      <c r="H8777">
        <v>3066.5628209555452</v>
      </c>
      <c r="I8777">
        <v>95.473506966017951</v>
      </c>
      <c r="J8777">
        <v>0</v>
      </c>
      <c r="K8777">
        <v>0</v>
      </c>
      <c r="L8777">
        <v>4693.6024886953865</v>
      </c>
      <c r="M8777">
        <v>0</v>
      </c>
      <c r="N8777">
        <v>1315.851512948168</v>
      </c>
      <c r="O8777">
        <v>1.6229687152677782E-3</v>
      </c>
      <c r="P8777">
        <v>1.2769433013977725E-2</v>
      </c>
      <c r="Q8777">
        <v>1537098.0094059729</v>
      </c>
    </row>
    <row r="8778" spans="1:17" x14ac:dyDescent="0.3">
      <c r="A8778">
        <v>5620.3019075356688</v>
      </c>
      <c r="B8778">
        <v>927.06413855130791</v>
      </c>
      <c r="C8778">
        <v>956.51447118732517</v>
      </c>
      <c r="D8778">
        <v>1039782.3443053404</v>
      </c>
      <c r="E8778">
        <v>0.10698831666736006</v>
      </c>
      <c r="F8778">
        <v>421417.81843637768</v>
      </c>
      <c r="G8778">
        <v>0</v>
      </c>
      <c r="H8778">
        <v>2739.8292335473848</v>
      </c>
      <c r="I8778">
        <v>36.819482088335178</v>
      </c>
      <c r="J8778">
        <v>0</v>
      </c>
      <c r="K8778">
        <v>0</v>
      </c>
      <c r="L8778">
        <v>3351.7413846883974</v>
      </c>
      <c r="M8778">
        <v>0</v>
      </c>
      <c r="N8778">
        <v>927.06413855130791</v>
      </c>
      <c r="O8778">
        <v>7.2686396193859682E-3</v>
      </c>
      <c r="P8778">
        <v>1.3141866928922462E-2</v>
      </c>
      <c r="Q8778">
        <v>24594264.312042061</v>
      </c>
    </row>
    <row r="8779" spans="1:17" x14ac:dyDescent="0.3">
      <c r="A8779">
        <v>2064.4876123555241</v>
      </c>
      <c r="B8779">
        <v>803.54213811167097</v>
      </c>
      <c r="C8779">
        <v>1049.3234375502921</v>
      </c>
      <c r="D8779">
        <v>729065.80356983142</v>
      </c>
      <c r="E8779">
        <v>6.8537381966809946E-2</v>
      </c>
      <c r="F8779">
        <v>328268.31238123006</v>
      </c>
      <c r="G8779">
        <v>0</v>
      </c>
      <c r="H8779">
        <v>2074.3335878257976</v>
      </c>
      <c r="I8779">
        <v>284.35480407791107</v>
      </c>
      <c r="J8779">
        <v>0</v>
      </c>
      <c r="K8779">
        <v>0</v>
      </c>
      <c r="L8779">
        <v>2139.2012714412881</v>
      </c>
      <c r="M8779">
        <v>0</v>
      </c>
      <c r="N8779">
        <v>803.54213811167097</v>
      </c>
      <c r="O8779">
        <v>3.2943658620650305E-4</v>
      </c>
      <c r="P8779">
        <v>1.6930851914900718E-2</v>
      </c>
      <c r="Q8779">
        <v>5708824.2119588312</v>
      </c>
    </row>
    <row r="8780" spans="1:17" x14ac:dyDescent="0.3">
      <c r="A8780">
        <v>5394.2888260924146</v>
      </c>
      <c r="B8780">
        <v>1374.4074973676361</v>
      </c>
      <c r="C8780">
        <v>1345.7700288938424</v>
      </c>
      <c r="D8780">
        <v>1078164.369130638</v>
      </c>
      <c r="E8780">
        <v>2.3136934739885772E-2</v>
      </c>
      <c r="F8780">
        <v>497319.9714738077</v>
      </c>
      <c r="G8780">
        <v>0</v>
      </c>
      <c r="H8780">
        <v>3253.3672469658354</v>
      </c>
      <c r="I8780">
        <v>131.00738616121768</v>
      </c>
      <c r="J8780">
        <v>0</v>
      </c>
      <c r="K8780">
        <v>0</v>
      </c>
      <c r="L8780">
        <v>3229.9908854469963</v>
      </c>
      <c r="M8780">
        <v>0</v>
      </c>
      <c r="N8780">
        <v>1374.4074973676361</v>
      </c>
      <c r="O8780">
        <v>3.3373017593452285E-2</v>
      </c>
      <c r="P8780">
        <v>1.272049105209147E-2</v>
      </c>
      <c r="Q8780">
        <v>2814138.537805072</v>
      </c>
    </row>
    <row r="8781" spans="1:17" x14ac:dyDescent="0.3">
      <c r="A8781">
        <v>4274.8830977978341</v>
      </c>
      <c r="B8781">
        <v>673.67298976874054</v>
      </c>
      <c r="C8781">
        <v>226.92105134434181</v>
      </c>
      <c r="D8781">
        <v>576803.20718674245</v>
      </c>
      <c r="E8781">
        <v>4.7060000592294177E-2</v>
      </c>
      <c r="F8781">
        <v>289349.35816464189</v>
      </c>
      <c r="G8781">
        <v>0</v>
      </c>
      <c r="H8781">
        <v>1678.9983028584957</v>
      </c>
      <c r="I8781">
        <v>128.88291632405148</v>
      </c>
      <c r="J8781">
        <v>0</v>
      </c>
      <c r="K8781">
        <v>0</v>
      </c>
      <c r="L8781">
        <v>1525.2032153073148</v>
      </c>
      <c r="M8781">
        <v>0</v>
      </c>
      <c r="N8781">
        <v>673.67298976874054</v>
      </c>
      <c r="O8781">
        <v>1.397914367420341E-2</v>
      </c>
      <c r="P8781">
        <v>2.0901059110780048E-2</v>
      </c>
      <c r="Q8781">
        <v>564987.30155733239</v>
      </c>
    </row>
    <row r="8782" spans="1:17" x14ac:dyDescent="0.3">
      <c r="A8782">
        <v>24626.783713374982</v>
      </c>
      <c r="B8782">
        <v>1826.3158860045401</v>
      </c>
      <c r="C8782">
        <v>164.25739396923055</v>
      </c>
      <c r="D8782">
        <v>1801121.7790247749</v>
      </c>
      <c r="E8782">
        <v>2.8803011539063759E-2</v>
      </c>
      <c r="F8782">
        <v>796110.87384650682</v>
      </c>
      <c r="G8782">
        <v>0</v>
      </c>
      <c r="H8782">
        <v>4966.0217463233075</v>
      </c>
      <c r="I8782">
        <v>33.784920040872279</v>
      </c>
      <c r="J8782">
        <v>0</v>
      </c>
      <c r="K8782">
        <v>0</v>
      </c>
      <c r="L8782">
        <v>5092.9816267156875</v>
      </c>
      <c r="M8782">
        <v>0</v>
      </c>
      <c r="N8782">
        <v>1826.3158860045401</v>
      </c>
      <c r="O8782">
        <v>2.3888478749460065E-2</v>
      </c>
      <c r="P8782">
        <v>7.8467051317413911E-3</v>
      </c>
      <c r="Q8782">
        <v>4177626.7558882614</v>
      </c>
    </row>
    <row r="8783" spans="1:17" x14ac:dyDescent="0.3">
      <c r="A8783">
        <v>19061.322702228299</v>
      </c>
      <c r="B8783">
        <v>1592.9599257883792</v>
      </c>
      <c r="C8783">
        <v>619.26963642145074</v>
      </c>
      <c r="D8783">
        <v>1097808.1922971213</v>
      </c>
      <c r="E8783">
        <v>0.17805577187435673</v>
      </c>
      <c r="F8783">
        <v>465152.97573080601</v>
      </c>
      <c r="G8783">
        <v>0</v>
      </c>
      <c r="H8783">
        <v>3505.8160740737521</v>
      </c>
      <c r="I8783">
        <v>804.04533378527674</v>
      </c>
      <c r="J8783">
        <v>0</v>
      </c>
      <c r="K8783">
        <v>0</v>
      </c>
      <c r="L8783">
        <v>4068.5528877178263</v>
      </c>
      <c r="M8783">
        <v>0</v>
      </c>
      <c r="N8783">
        <v>1592.9599257883792</v>
      </c>
      <c r="O8783">
        <v>8.4657160203780793E-3</v>
      </c>
      <c r="P8783">
        <v>1.2899143284633768E-2</v>
      </c>
      <c r="Q8783">
        <v>48031035.090253375</v>
      </c>
    </row>
    <row r="8784" spans="1:17" x14ac:dyDescent="0.3">
      <c r="A8784">
        <v>17060.889393989022</v>
      </c>
      <c r="B8784">
        <v>2836.1119557741831</v>
      </c>
      <c r="C8784">
        <v>1911.4839983861682</v>
      </c>
      <c r="D8784">
        <v>1537235.5082413498</v>
      </c>
      <c r="E8784">
        <v>0.12828454641614245</v>
      </c>
      <c r="F8784">
        <v>767533.2967514795</v>
      </c>
      <c r="G8784">
        <v>0</v>
      </c>
      <c r="H8784">
        <v>5513.5837080696247</v>
      </c>
      <c r="I8784">
        <v>330.03032847839978</v>
      </c>
      <c r="J8784">
        <v>0</v>
      </c>
      <c r="K8784">
        <v>0</v>
      </c>
      <c r="L8784">
        <v>6233.200415186664</v>
      </c>
      <c r="M8784">
        <v>0</v>
      </c>
      <c r="N8784">
        <v>2836.1119557741831</v>
      </c>
      <c r="O8784">
        <v>5.0312962593043731E-4</v>
      </c>
      <c r="P8784">
        <v>7.233971656526751E-3</v>
      </c>
      <c r="Q8784">
        <v>668216.72456912522</v>
      </c>
    </row>
    <row r="8785" spans="1:17" x14ac:dyDescent="0.3">
      <c r="A8785">
        <v>9533.5603477075801</v>
      </c>
      <c r="B8785">
        <v>867.76270887555575</v>
      </c>
      <c r="C8785">
        <v>291.1565754688072</v>
      </c>
      <c r="D8785">
        <v>765605.5867170291</v>
      </c>
      <c r="E8785">
        <v>6.6819477289181223E-2</v>
      </c>
      <c r="F8785">
        <v>338171.90213434515</v>
      </c>
      <c r="G8785">
        <v>0</v>
      </c>
      <c r="H8785">
        <v>2202.2027032149631</v>
      </c>
      <c r="I8785">
        <v>550.62064352220523</v>
      </c>
      <c r="J8785">
        <v>0</v>
      </c>
      <c r="K8785">
        <v>0</v>
      </c>
      <c r="L8785">
        <v>2696.3989773759263</v>
      </c>
      <c r="M8785">
        <v>0</v>
      </c>
      <c r="N8785">
        <v>867.76270887555575</v>
      </c>
      <c r="O8785">
        <v>5.8574645722352789E-3</v>
      </c>
      <c r="P8785">
        <v>1.6568321030665981E-2</v>
      </c>
      <c r="Q8785">
        <v>712251.9320230321</v>
      </c>
    </row>
    <row r="8786" spans="1:17" x14ac:dyDescent="0.3">
      <c r="A8786">
        <v>10367.667699738642</v>
      </c>
      <c r="B8786">
        <v>1770.368311028177</v>
      </c>
      <c r="C8786">
        <v>1060.9653238310236</v>
      </c>
      <c r="D8786">
        <v>1169142.4523810393</v>
      </c>
      <c r="E8786">
        <v>0.13782286937464461</v>
      </c>
      <c r="F8786">
        <v>524698.9016525771</v>
      </c>
      <c r="G8786">
        <v>0</v>
      </c>
      <c r="H8786">
        <v>3807.390605928761</v>
      </c>
      <c r="I8786">
        <v>955.49753476203375</v>
      </c>
      <c r="J8786">
        <v>0</v>
      </c>
      <c r="K8786">
        <v>0</v>
      </c>
      <c r="L8786">
        <v>4665.8843103367026</v>
      </c>
      <c r="M8786">
        <v>0</v>
      </c>
      <c r="N8786">
        <v>1770.368311028177</v>
      </c>
      <c r="O8786">
        <v>3.6866665110288334E-2</v>
      </c>
      <c r="P8786">
        <v>1.1887555798713282E-2</v>
      </c>
      <c r="Q8786">
        <v>2426877.062422018</v>
      </c>
    </row>
    <row r="8787" spans="1:17" x14ac:dyDescent="0.3">
      <c r="A8787">
        <v>6050.0657794751669</v>
      </c>
      <c r="B8787">
        <v>1083.0055858586938</v>
      </c>
      <c r="C8787">
        <v>1650.5734854328216</v>
      </c>
      <c r="D8787">
        <v>917399.6864493402</v>
      </c>
      <c r="E8787">
        <v>9.08563468425896E-2</v>
      </c>
      <c r="F8787">
        <v>369904.10151182854</v>
      </c>
      <c r="G8787">
        <v>0</v>
      </c>
      <c r="H8787">
        <v>2681.9452329337832</v>
      </c>
      <c r="I8787">
        <v>551.57770398653861</v>
      </c>
      <c r="J8787">
        <v>0</v>
      </c>
      <c r="K8787">
        <v>0</v>
      </c>
      <c r="L8787">
        <v>3413.5405427529122</v>
      </c>
      <c r="M8787">
        <v>0</v>
      </c>
      <c r="N8787">
        <v>1083.0055858586938</v>
      </c>
      <c r="O8787">
        <v>4.6110005669436323E-3</v>
      </c>
      <c r="P8787">
        <v>1.7219044193319002E-2</v>
      </c>
      <c r="Q8787">
        <v>645649.29665114742</v>
      </c>
    </row>
    <row r="8788" spans="1:17" x14ac:dyDescent="0.3">
      <c r="A8788">
        <v>25751.211372117421</v>
      </c>
      <c r="B8788">
        <v>1326.4852355378503</v>
      </c>
      <c r="C8788">
        <v>1737.5722457442703</v>
      </c>
      <c r="D8788">
        <v>1204985.4445959649</v>
      </c>
      <c r="E8788">
        <v>0.15296671712792145</v>
      </c>
      <c r="F8788">
        <v>539111.75951969973</v>
      </c>
      <c r="G8788">
        <v>0</v>
      </c>
      <c r="H8788">
        <v>3426.8268225369261</v>
      </c>
      <c r="I8788">
        <v>359.53176412905862</v>
      </c>
      <c r="J8788">
        <v>0</v>
      </c>
      <c r="K8788">
        <v>0</v>
      </c>
      <c r="L8788">
        <v>4189.7664730022016</v>
      </c>
      <c r="M8788">
        <v>0</v>
      </c>
      <c r="N8788">
        <v>1326.4852355378503</v>
      </c>
      <c r="O8788">
        <v>1.4083361164030446E-2</v>
      </c>
      <c r="P8788">
        <v>1.101626830822818E-2</v>
      </c>
      <c r="Q8788">
        <v>2737698.6122950222</v>
      </c>
    </row>
    <row r="8789" spans="1:17" x14ac:dyDescent="0.3">
      <c r="A8789">
        <v>10659.275202811848</v>
      </c>
      <c r="B8789">
        <v>997.4448667461487</v>
      </c>
      <c r="C8789">
        <v>722.71033374352294</v>
      </c>
      <c r="D8789">
        <v>663109.46453438292</v>
      </c>
      <c r="E8789">
        <v>2.2661264871050767E-2</v>
      </c>
      <c r="F8789">
        <v>329332.68404249672</v>
      </c>
      <c r="G8789">
        <v>0</v>
      </c>
      <c r="H8789">
        <v>2152.8065240870496</v>
      </c>
      <c r="I8789">
        <v>181.87199964958327</v>
      </c>
      <c r="J8789">
        <v>0</v>
      </c>
      <c r="K8789">
        <v>0</v>
      </c>
      <c r="L8789">
        <v>2393.578526134796</v>
      </c>
      <c r="M8789">
        <v>0</v>
      </c>
      <c r="N8789">
        <v>997.4448667461487</v>
      </c>
      <c r="O8789">
        <v>7.6219865750956333E-3</v>
      </c>
      <c r="P8789">
        <v>1.7021573488575643E-2</v>
      </c>
      <c r="Q8789">
        <v>33432900.945192575</v>
      </c>
    </row>
    <row r="8790" spans="1:17" x14ac:dyDescent="0.3">
      <c r="A8790">
        <v>13267.451813631815</v>
      </c>
      <c r="B8790">
        <v>1192.6101520379636</v>
      </c>
      <c r="C8790">
        <v>964.54309828387193</v>
      </c>
      <c r="D8790">
        <v>895051.3499933586</v>
      </c>
      <c r="E8790">
        <v>0.12967588796988747</v>
      </c>
      <c r="F8790">
        <v>354797.40468845848</v>
      </c>
      <c r="G8790">
        <v>0</v>
      </c>
      <c r="H8790">
        <v>2752.3614998689873</v>
      </c>
      <c r="I8790">
        <v>640.03825696086176</v>
      </c>
      <c r="J8790">
        <v>0</v>
      </c>
      <c r="K8790">
        <v>0</v>
      </c>
      <c r="L8790">
        <v>3034.8682978312331</v>
      </c>
      <c r="M8790">
        <v>0</v>
      </c>
      <c r="N8790">
        <v>1192.6101520379636</v>
      </c>
      <c r="O8790">
        <v>4.7857235272111665E-2</v>
      </c>
      <c r="P8790">
        <v>1.7498812790673054E-2</v>
      </c>
      <c r="Q8790">
        <v>240729.69221562508</v>
      </c>
    </row>
    <row r="8791" spans="1:17" x14ac:dyDescent="0.3">
      <c r="A8791">
        <v>17422.614598286822</v>
      </c>
      <c r="B8791">
        <v>1562.894939055868</v>
      </c>
      <c r="C8791">
        <v>635.96494316439623</v>
      </c>
      <c r="D8791">
        <v>1021041.299986128</v>
      </c>
      <c r="E8791">
        <v>2.2931279301370427E-2</v>
      </c>
      <c r="F8791">
        <v>486508.95576107252</v>
      </c>
      <c r="G8791">
        <v>0</v>
      </c>
      <c r="H8791">
        <v>3341.8480839779354</v>
      </c>
      <c r="I8791">
        <v>51.976268621467717</v>
      </c>
      <c r="J8791">
        <v>0</v>
      </c>
      <c r="K8791">
        <v>0</v>
      </c>
      <c r="L8791">
        <v>3424.8640181735673</v>
      </c>
      <c r="M8791">
        <v>0</v>
      </c>
      <c r="N8791">
        <v>1562.894939055868</v>
      </c>
      <c r="O8791">
        <v>1.6588531115120267E-3</v>
      </c>
      <c r="P8791">
        <v>1.2243804498450573E-2</v>
      </c>
      <c r="Q8791">
        <v>1517963.4362345075</v>
      </c>
    </row>
    <row r="8792" spans="1:17" x14ac:dyDescent="0.3">
      <c r="A8792">
        <v>12141.568486177182</v>
      </c>
      <c r="B8792">
        <v>1077.1807792405816</v>
      </c>
      <c r="C8792">
        <v>745.66376240471823</v>
      </c>
      <c r="D8792">
        <v>873975.44241054344</v>
      </c>
      <c r="E8792">
        <v>1.264887138855186E-2</v>
      </c>
      <c r="F8792">
        <v>409050.87641093659</v>
      </c>
      <c r="G8792">
        <v>0</v>
      </c>
      <c r="H8792">
        <v>2600.3568465691606</v>
      </c>
      <c r="I8792">
        <v>119.08997069459794</v>
      </c>
      <c r="J8792">
        <v>0</v>
      </c>
      <c r="K8792">
        <v>0</v>
      </c>
      <c r="L8792">
        <v>4092.1636642123699</v>
      </c>
      <c r="M8792">
        <v>0</v>
      </c>
      <c r="N8792">
        <v>1077.1807792405816</v>
      </c>
      <c r="O8792">
        <v>1.0162522070403893E-2</v>
      </c>
      <c r="P8792">
        <v>1.3653012786482024E-2</v>
      </c>
      <c r="Q8792">
        <v>211137.08622039261</v>
      </c>
    </row>
    <row r="8793" spans="1:17" x14ac:dyDescent="0.3">
      <c r="A8793">
        <v>5898.1498479240418</v>
      </c>
      <c r="B8793">
        <v>1155.9642223636615</v>
      </c>
      <c r="C8793">
        <v>364.29714940135796</v>
      </c>
      <c r="D8793">
        <v>1079481.6078371902</v>
      </c>
      <c r="E8793">
        <v>9.2421998741869637E-3</v>
      </c>
      <c r="F8793">
        <v>526025.65920186241</v>
      </c>
      <c r="G8793">
        <v>0</v>
      </c>
      <c r="H8793">
        <v>3037.6036817793174</v>
      </c>
      <c r="I8793">
        <v>8.9919277476853274</v>
      </c>
      <c r="J8793">
        <v>0</v>
      </c>
      <c r="K8793">
        <v>0</v>
      </c>
      <c r="L8793">
        <v>3382.5529965956471</v>
      </c>
      <c r="M8793">
        <v>0</v>
      </c>
      <c r="N8793">
        <v>1155.9642223636615</v>
      </c>
      <c r="O8793">
        <v>1.3521122037511279E-2</v>
      </c>
      <c r="P8793">
        <v>1.0611192641634393E-2</v>
      </c>
      <c r="Q8793">
        <v>55866825.566484466</v>
      </c>
    </row>
    <row r="8794" spans="1:17" x14ac:dyDescent="0.3">
      <c r="A8794">
        <v>24008.36571908298</v>
      </c>
      <c r="B8794">
        <v>1279.4981982847128</v>
      </c>
      <c r="C8794">
        <v>1311.9191766335734</v>
      </c>
      <c r="D8794">
        <v>1089549.6825007261</v>
      </c>
      <c r="E8794">
        <v>0.24008532177057168</v>
      </c>
      <c r="F8794">
        <v>493312.15647197503</v>
      </c>
      <c r="G8794">
        <v>0</v>
      </c>
      <c r="H8794">
        <v>3178.4905234829657</v>
      </c>
      <c r="I8794">
        <v>324.23586903442799</v>
      </c>
      <c r="J8794">
        <v>0</v>
      </c>
      <c r="K8794">
        <v>0</v>
      </c>
      <c r="L8794">
        <v>3354.361853367926</v>
      </c>
      <c r="M8794">
        <v>0</v>
      </c>
      <c r="N8794">
        <v>1279.4981982847128</v>
      </c>
      <c r="O8794">
        <v>0.19166369353065835</v>
      </c>
      <c r="P8794">
        <v>1.1481096020664095E-2</v>
      </c>
      <c r="Q8794">
        <v>41041339.442192025</v>
      </c>
    </row>
    <row r="8795" spans="1:17" x14ac:dyDescent="0.3">
      <c r="A8795">
        <v>11414.947156675922</v>
      </c>
      <c r="B8795">
        <v>1045.3429224779422</v>
      </c>
      <c r="C8795">
        <v>991.83526082481706</v>
      </c>
      <c r="D8795">
        <v>745742.14997375279</v>
      </c>
      <c r="E8795">
        <v>6.7301059694050647E-2</v>
      </c>
      <c r="F8795">
        <v>305083.78362486948</v>
      </c>
      <c r="G8795">
        <v>0</v>
      </c>
      <c r="H8795">
        <v>2344.8120631274874</v>
      </c>
      <c r="I8795">
        <v>1051.4134798016967</v>
      </c>
      <c r="J8795">
        <v>0</v>
      </c>
      <c r="K8795">
        <v>0</v>
      </c>
      <c r="L8795">
        <v>2145.0271440899587</v>
      </c>
      <c r="M8795">
        <v>0</v>
      </c>
      <c r="N8795">
        <v>1045.3429224779422</v>
      </c>
      <c r="O8795">
        <v>9.1752189963429905E-4</v>
      </c>
      <c r="P8795">
        <v>1.8244618438406326E-2</v>
      </c>
      <c r="Q8795">
        <v>766342.06872525625</v>
      </c>
    </row>
    <row r="8796" spans="1:17" x14ac:dyDescent="0.3">
      <c r="A8796">
        <v>9709.7210777102446</v>
      </c>
      <c r="B8796">
        <v>1245.5330390146262</v>
      </c>
      <c r="C8796">
        <v>311.62361505735441</v>
      </c>
      <c r="D8796">
        <v>814408.39772904105</v>
      </c>
      <c r="E8796">
        <v>1.6415817671636145E-2</v>
      </c>
      <c r="F8796">
        <v>374603.0653021516</v>
      </c>
      <c r="G8796">
        <v>0</v>
      </c>
      <c r="H8796">
        <v>2664.4729874359637</v>
      </c>
      <c r="I8796">
        <v>421.17762867588317</v>
      </c>
      <c r="J8796">
        <v>0</v>
      </c>
      <c r="K8796">
        <v>0</v>
      </c>
      <c r="L8796">
        <v>3075.7344726915817</v>
      </c>
      <c r="M8796">
        <v>0</v>
      </c>
      <c r="N8796">
        <v>1245.5330390146262</v>
      </c>
      <c r="O8796">
        <v>1.9376871451015298E-3</v>
      </c>
      <c r="P8796">
        <v>1.5604199555321292E-2</v>
      </c>
      <c r="Q8796">
        <v>290348.12119875301</v>
      </c>
    </row>
    <row r="8797" spans="1:17" x14ac:dyDescent="0.3">
      <c r="A8797">
        <v>32325.861556368109</v>
      </c>
      <c r="B8797">
        <v>2333.8904105733527</v>
      </c>
      <c r="C8797">
        <v>1328.7286483225316</v>
      </c>
      <c r="D8797">
        <v>1890731.5560516734</v>
      </c>
      <c r="E8797">
        <v>5.3162881662341246E-2</v>
      </c>
      <c r="F8797">
        <v>844882.85729722329</v>
      </c>
      <c r="G8797">
        <v>0</v>
      </c>
      <c r="H8797">
        <v>5629.0764091434876</v>
      </c>
      <c r="I8797">
        <v>102.03696527229484</v>
      </c>
      <c r="J8797">
        <v>0</v>
      </c>
      <c r="K8797">
        <v>0</v>
      </c>
      <c r="L8797">
        <v>8735.333891602957</v>
      </c>
      <c r="M8797">
        <v>0</v>
      </c>
      <c r="N8797">
        <v>2333.8904105733527</v>
      </c>
      <c r="O8797">
        <v>9.561989406003453E-3</v>
      </c>
      <c r="P8797">
        <v>6.6983535043328747E-3</v>
      </c>
      <c r="Q8797">
        <v>2045415.5946847557</v>
      </c>
    </row>
    <row r="8798" spans="1:17" x14ac:dyDescent="0.3">
      <c r="A8798">
        <v>4866.5535834016846</v>
      </c>
      <c r="B8798">
        <v>1976.5581273881974</v>
      </c>
      <c r="C8798">
        <v>699.42273033013066</v>
      </c>
      <c r="D8798">
        <v>1933863.9028633728</v>
      </c>
      <c r="E8798">
        <v>0.17611139155010563</v>
      </c>
      <c r="F8798">
        <v>877238.68555955368</v>
      </c>
      <c r="G8798">
        <v>0</v>
      </c>
      <c r="H8798">
        <v>5347.6320516019596</v>
      </c>
      <c r="I8798">
        <v>675.98627921041918</v>
      </c>
      <c r="J8798">
        <v>0</v>
      </c>
      <c r="K8798">
        <v>0</v>
      </c>
      <c r="L8798">
        <v>7202.296897112974</v>
      </c>
      <c r="M8798">
        <v>0</v>
      </c>
      <c r="N8798">
        <v>1976.5581273881974</v>
      </c>
      <c r="O8798">
        <v>4.170686551157838E-2</v>
      </c>
      <c r="P8798">
        <v>7.3071475123406282E-3</v>
      </c>
      <c r="Q8798">
        <v>1835650.0261753006</v>
      </c>
    </row>
    <row r="8799" spans="1:17" x14ac:dyDescent="0.3">
      <c r="A8799">
        <v>17916.920028187684</v>
      </c>
      <c r="B8799">
        <v>1087.572186881788</v>
      </c>
      <c r="C8799">
        <v>1681.9567694962211</v>
      </c>
      <c r="D8799">
        <v>955515.88389570173</v>
      </c>
      <c r="E8799">
        <v>0.15433743852262294</v>
      </c>
      <c r="F8799">
        <v>390834.74755932589</v>
      </c>
      <c r="G8799">
        <v>0</v>
      </c>
      <c r="H8799">
        <v>2753.0152588600199</v>
      </c>
      <c r="I8799">
        <v>54.750862562403263</v>
      </c>
      <c r="J8799">
        <v>0</v>
      </c>
      <c r="K8799">
        <v>0</v>
      </c>
      <c r="L8799">
        <v>2754.4407294168595</v>
      </c>
      <c r="M8799">
        <v>0</v>
      </c>
      <c r="N8799">
        <v>1087.572186881788</v>
      </c>
      <c r="O8799">
        <v>8.9166274834890542E-3</v>
      </c>
      <c r="P8799">
        <v>1.6499383226188647E-2</v>
      </c>
      <c r="Q8799">
        <v>28153651.09310279</v>
      </c>
    </row>
    <row r="8800" spans="1:17" x14ac:dyDescent="0.3">
      <c r="A8800">
        <v>23797.729403093348</v>
      </c>
      <c r="B8800">
        <v>2050.6799082210268</v>
      </c>
      <c r="C8800">
        <v>456.25742023239025</v>
      </c>
      <c r="D8800">
        <v>2043359.283744643</v>
      </c>
      <c r="E8800">
        <v>3.4950169955998971E-2</v>
      </c>
      <c r="F8800">
        <v>843916.40919694258</v>
      </c>
      <c r="G8800">
        <v>0</v>
      </c>
      <c r="H8800">
        <v>5612.689993548539</v>
      </c>
      <c r="I8800">
        <v>252.46084638903201</v>
      </c>
      <c r="J8800">
        <v>0</v>
      </c>
      <c r="K8800">
        <v>0</v>
      </c>
      <c r="L8800">
        <v>8297.3015740909723</v>
      </c>
      <c r="M8800">
        <v>0</v>
      </c>
      <c r="N8800">
        <v>2050.6799082210268</v>
      </c>
      <c r="O8800">
        <v>4.19311935625531E-2</v>
      </c>
      <c r="P8800">
        <v>7.613952152850839E-3</v>
      </c>
      <c r="Q8800">
        <v>94660582.218242645</v>
      </c>
    </row>
    <row r="8801" spans="1:17" x14ac:dyDescent="0.3">
      <c r="A8801">
        <v>33158.02027608722</v>
      </c>
      <c r="B8801">
        <v>2614.9779387623612</v>
      </c>
      <c r="C8801">
        <v>330.27876475411392</v>
      </c>
      <c r="D8801">
        <v>1736494.0693694379</v>
      </c>
      <c r="E8801">
        <v>3.4656832751050949E-2</v>
      </c>
      <c r="F8801">
        <v>707042.30995714257</v>
      </c>
      <c r="G8801">
        <v>0</v>
      </c>
      <c r="H8801">
        <v>5640.5345835573999</v>
      </c>
      <c r="I8801">
        <v>165.13462795374028</v>
      </c>
      <c r="J8801">
        <v>0</v>
      </c>
      <c r="K8801">
        <v>0</v>
      </c>
      <c r="L8801">
        <v>5567.2060826769975</v>
      </c>
      <c r="M8801">
        <v>0</v>
      </c>
      <c r="N8801">
        <v>2614.9779387623612</v>
      </c>
      <c r="O8801">
        <v>0.16063413077437907</v>
      </c>
      <c r="P8801">
        <v>7.8712691342848716E-3</v>
      </c>
      <c r="Q8801">
        <v>717001.04722134862</v>
      </c>
    </row>
    <row r="8802" spans="1:17" x14ac:dyDescent="0.3">
      <c r="A8802">
        <v>8059.5922161423941</v>
      </c>
      <c r="B8802">
        <v>724.51830996012791</v>
      </c>
      <c r="C8802">
        <v>1256.0324644874263</v>
      </c>
      <c r="D8802">
        <v>555186.78729524813</v>
      </c>
      <c r="E8802">
        <v>0.11624948293819541</v>
      </c>
      <c r="F8802">
        <v>275288.44895052939</v>
      </c>
      <c r="G8802">
        <v>0</v>
      </c>
      <c r="H8802">
        <v>1692.0350246535206</v>
      </c>
      <c r="I8802">
        <v>304.43611695013755</v>
      </c>
      <c r="J8802">
        <v>0</v>
      </c>
      <c r="K8802">
        <v>0</v>
      </c>
      <c r="L8802">
        <v>2309.2860395554439</v>
      </c>
      <c r="M8802">
        <v>0</v>
      </c>
      <c r="N8802">
        <v>724.51830996012791</v>
      </c>
      <c r="O8802">
        <v>0.11939637162186785</v>
      </c>
      <c r="P8802">
        <v>2.2658503001132532E-2</v>
      </c>
      <c r="Q8802">
        <v>1568331.8052837255</v>
      </c>
    </row>
    <row r="8803" spans="1:17" x14ac:dyDescent="0.3">
      <c r="A8803">
        <v>10277.871799381242</v>
      </c>
      <c r="B8803">
        <v>1093.3238654668637</v>
      </c>
      <c r="C8803">
        <v>1201.0151463632731</v>
      </c>
      <c r="D8803">
        <v>894999.9790231518</v>
      </c>
      <c r="E8803">
        <v>0.12339068330115369</v>
      </c>
      <c r="F8803">
        <v>390024.66136712092</v>
      </c>
      <c r="G8803">
        <v>0</v>
      </c>
      <c r="H8803">
        <v>2653.1588238013705</v>
      </c>
      <c r="I8803">
        <v>1153.0994387830387</v>
      </c>
      <c r="J8803">
        <v>0</v>
      </c>
      <c r="K8803">
        <v>0</v>
      </c>
      <c r="L8803">
        <v>3950.894298674084</v>
      </c>
      <c r="M8803">
        <v>0</v>
      </c>
      <c r="N8803">
        <v>1093.3238654668637</v>
      </c>
      <c r="O8803">
        <v>2.9745194454313961E-2</v>
      </c>
      <c r="P8803">
        <v>1.65544926017533E-2</v>
      </c>
      <c r="Q8803">
        <v>4426529.5704667419</v>
      </c>
    </row>
    <row r="8804" spans="1:17" x14ac:dyDescent="0.3">
      <c r="A8804">
        <v>6889.9112746471474</v>
      </c>
      <c r="B8804">
        <v>734.37957289900919</v>
      </c>
      <c r="C8804">
        <v>664.18276694830013</v>
      </c>
      <c r="D8804">
        <v>725813.97785783501</v>
      </c>
      <c r="E8804">
        <v>0.11274380240400425</v>
      </c>
      <c r="F8804">
        <v>333403.0711028513</v>
      </c>
      <c r="G8804">
        <v>0</v>
      </c>
      <c r="H8804">
        <v>1999.6173899062844</v>
      </c>
      <c r="I8804">
        <v>25.592946404691478</v>
      </c>
      <c r="J8804">
        <v>0</v>
      </c>
      <c r="K8804">
        <v>0</v>
      </c>
      <c r="L8804">
        <v>2546.0398928040654</v>
      </c>
      <c r="M8804">
        <v>0</v>
      </c>
      <c r="N8804">
        <v>734.37957289900919</v>
      </c>
      <c r="O8804">
        <v>3.5282589345616041E-3</v>
      </c>
      <c r="P8804">
        <v>1.7319725265943147E-2</v>
      </c>
      <c r="Q8804">
        <v>2052951.6120088701</v>
      </c>
    </row>
    <row r="8805" spans="1:17" x14ac:dyDescent="0.3">
      <c r="A8805">
        <v>13304.250256785854</v>
      </c>
      <c r="B8805">
        <v>1347.5430764990267</v>
      </c>
      <c r="C8805">
        <v>1974.6284766132878</v>
      </c>
      <c r="D8805">
        <v>1072264.0620198254</v>
      </c>
      <c r="E8805">
        <v>5.0281924342375203E-2</v>
      </c>
      <c r="F8805">
        <v>426573.96629981772</v>
      </c>
      <c r="G8805">
        <v>0</v>
      </c>
      <c r="H8805">
        <v>3216.2538798781916</v>
      </c>
      <c r="I8805">
        <v>392.56821684480741</v>
      </c>
      <c r="J8805">
        <v>0</v>
      </c>
      <c r="K8805">
        <v>0</v>
      </c>
      <c r="L8805">
        <v>2992.803350292917</v>
      </c>
      <c r="M8805">
        <v>0</v>
      </c>
      <c r="N8805">
        <v>1347.5430764990267</v>
      </c>
      <c r="O8805">
        <v>6.9102948400466459E-3</v>
      </c>
      <c r="P8805">
        <v>1.39433458150264E-2</v>
      </c>
      <c r="Q8805">
        <v>15426902.542488428</v>
      </c>
    </row>
    <row r="8806" spans="1:17" x14ac:dyDescent="0.3">
      <c r="A8806">
        <v>5578.9237500750787</v>
      </c>
      <c r="B8806">
        <v>897.24034080892318</v>
      </c>
      <c r="C8806">
        <v>1414.7935929958267</v>
      </c>
      <c r="D8806">
        <v>872392.65107246966</v>
      </c>
      <c r="E8806">
        <v>5.323548476146215E-2</v>
      </c>
      <c r="F8806">
        <v>386550.73228755849</v>
      </c>
      <c r="G8806">
        <v>0</v>
      </c>
      <c r="H8806">
        <v>2417.9684837798891</v>
      </c>
      <c r="I8806">
        <v>309.26140719943231</v>
      </c>
      <c r="J8806">
        <v>0</v>
      </c>
      <c r="K8806">
        <v>0</v>
      </c>
      <c r="L8806">
        <v>2319.8692798572247</v>
      </c>
      <c r="M8806">
        <v>0</v>
      </c>
      <c r="N8806">
        <v>897.24034080892318</v>
      </c>
      <c r="O8806">
        <v>5.7761319788968959E-4</v>
      </c>
      <c r="P8806">
        <v>1.5386711832605138E-2</v>
      </c>
      <c r="Q8806">
        <v>1236322.1977943964</v>
      </c>
    </row>
    <row r="8807" spans="1:17" x14ac:dyDescent="0.3">
      <c r="A8807">
        <v>5921.8320519363997</v>
      </c>
      <c r="B8807">
        <v>1049.4308383599173</v>
      </c>
      <c r="C8807">
        <v>1698.0964959777332</v>
      </c>
      <c r="D8807">
        <v>853166.9059701378</v>
      </c>
      <c r="E8807">
        <v>4.6791185179611006E-2</v>
      </c>
      <c r="F8807">
        <v>373175.55207223468</v>
      </c>
      <c r="G8807">
        <v>0</v>
      </c>
      <c r="H8807">
        <v>2536.3451807571309</v>
      </c>
      <c r="I8807">
        <v>111.54593947175584</v>
      </c>
      <c r="J8807">
        <v>0</v>
      </c>
      <c r="K8807">
        <v>0</v>
      </c>
      <c r="L8807">
        <v>2998.1357298622297</v>
      </c>
      <c r="M8807">
        <v>0</v>
      </c>
      <c r="N8807">
        <v>1049.4308383599173</v>
      </c>
      <c r="O8807">
        <v>1.0405278186352996E-2</v>
      </c>
      <c r="P8807">
        <v>1.7389802334929962E-2</v>
      </c>
      <c r="Q8807">
        <v>9509622.974500211</v>
      </c>
    </row>
    <row r="8808" spans="1:17" x14ac:dyDescent="0.3">
      <c r="A8808">
        <v>10506.380231444018</v>
      </c>
      <c r="B8808">
        <v>731.7399953835544</v>
      </c>
      <c r="C8808">
        <v>1123.4846088555335</v>
      </c>
      <c r="D8808">
        <v>638316.01435363316</v>
      </c>
      <c r="E8808">
        <v>0.15866082352307825</v>
      </c>
      <c r="F8808">
        <v>276664.45379833592</v>
      </c>
      <c r="G8808">
        <v>0</v>
      </c>
      <c r="H8808">
        <v>1844.3016194525719</v>
      </c>
      <c r="I8808">
        <v>1317.4856081736989</v>
      </c>
      <c r="J8808">
        <v>0</v>
      </c>
      <c r="K8808">
        <v>0</v>
      </c>
      <c r="L8808">
        <v>2308.9737101664796</v>
      </c>
      <c r="M8808">
        <v>0</v>
      </c>
      <c r="N8808">
        <v>731.7399953835544</v>
      </c>
      <c r="O8808">
        <v>1.1554329868013664E-3</v>
      </c>
      <c r="P8808">
        <v>2.0559447103686533E-2</v>
      </c>
      <c r="Q8808">
        <v>910747.58101427252</v>
      </c>
    </row>
    <row r="8809" spans="1:17" x14ac:dyDescent="0.3">
      <c r="A8809">
        <v>9585.0538336988357</v>
      </c>
      <c r="B8809">
        <v>676.6877713308437</v>
      </c>
      <c r="C8809">
        <v>321.35997508865864</v>
      </c>
      <c r="D8809">
        <v>694004.84502506035</v>
      </c>
      <c r="E8809">
        <v>4.5559448660200209E-2</v>
      </c>
      <c r="F8809">
        <v>303189.10634009354</v>
      </c>
      <c r="G8809">
        <v>0</v>
      </c>
      <c r="H8809">
        <v>1886.5204658768296</v>
      </c>
      <c r="I8809">
        <v>995.54137166269709</v>
      </c>
      <c r="J8809">
        <v>0</v>
      </c>
      <c r="K8809">
        <v>0</v>
      </c>
      <c r="L8809">
        <v>1773.0652164078942</v>
      </c>
      <c r="M8809">
        <v>0</v>
      </c>
      <c r="N8809">
        <v>676.6877713308437</v>
      </c>
      <c r="O8809">
        <v>1.1373807688579268E-2</v>
      </c>
      <c r="P8809">
        <v>1.9543243675234693E-2</v>
      </c>
      <c r="Q8809">
        <v>1226435.5119073815</v>
      </c>
    </row>
    <row r="8810" spans="1:17" x14ac:dyDescent="0.3">
      <c r="A8810">
        <v>10843.001978241335</v>
      </c>
      <c r="B8810">
        <v>1805.290974109716</v>
      </c>
      <c r="C8810">
        <v>2216.3503859143857</v>
      </c>
      <c r="D8810">
        <v>1235671.2610447451</v>
      </c>
      <c r="E8810">
        <v>5.9120148133476325E-2</v>
      </c>
      <c r="F8810">
        <v>485377.3009189688</v>
      </c>
      <c r="G8810">
        <v>0</v>
      </c>
      <c r="H8810">
        <v>3958.3427082149865</v>
      </c>
      <c r="I8810">
        <v>24.88289246447367</v>
      </c>
      <c r="J8810">
        <v>0</v>
      </c>
      <c r="K8810">
        <v>0</v>
      </c>
      <c r="L8810">
        <v>5308.0891419809959</v>
      </c>
      <c r="M8810">
        <v>0</v>
      </c>
      <c r="N8810">
        <v>1805.290974109716</v>
      </c>
      <c r="O8810">
        <v>0.10446786700364223</v>
      </c>
      <c r="P8810">
        <v>1.1526767373221792E-2</v>
      </c>
      <c r="Q8810">
        <v>86974834.856524974</v>
      </c>
    </row>
    <row r="8811" spans="1:17" x14ac:dyDescent="0.3">
      <c r="A8811">
        <v>13111.116024309575</v>
      </c>
      <c r="B8811">
        <v>861.74201450647388</v>
      </c>
      <c r="C8811">
        <v>727.77794522880356</v>
      </c>
      <c r="D8811">
        <v>668126.38624942605</v>
      </c>
      <c r="E8811">
        <v>4.4798476568937602E-2</v>
      </c>
      <c r="F8811">
        <v>286102.10942543729</v>
      </c>
      <c r="G8811">
        <v>0</v>
      </c>
      <c r="H8811">
        <v>2026.0948163710764</v>
      </c>
      <c r="I8811">
        <v>180.03165677740319</v>
      </c>
      <c r="J8811">
        <v>0</v>
      </c>
      <c r="K8811">
        <v>0</v>
      </c>
      <c r="L8811">
        <v>2430.5393606383386</v>
      </c>
      <c r="M8811">
        <v>0</v>
      </c>
      <c r="N8811">
        <v>861.74201450647388</v>
      </c>
      <c r="O8811">
        <v>8.747197892760511E-2</v>
      </c>
      <c r="P8811">
        <v>2.1493831990629722E-2</v>
      </c>
      <c r="Q8811">
        <v>2859467.2527839281</v>
      </c>
    </row>
    <row r="8812" spans="1:17" x14ac:dyDescent="0.3">
      <c r="A8812">
        <v>13832.573610449779</v>
      </c>
      <c r="B8812">
        <v>2186.8930344249875</v>
      </c>
      <c r="C8812">
        <v>1059.4548882884728</v>
      </c>
      <c r="D8812">
        <v>1964508.4223270214</v>
      </c>
      <c r="E8812">
        <v>6.3169668293083681E-2</v>
      </c>
      <c r="F8812">
        <v>917879.56902770163</v>
      </c>
      <c r="G8812">
        <v>0</v>
      </c>
      <c r="H8812">
        <v>5611.073515935198</v>
      </c>
      <c r="I8812">
        <v>326.20942229890142</v>
      </c>
      <c r="J8812">
        <v>0</v>
      </c>
      <c r="K8812">
        <v>0</v>
      </c>
      <c r="L8812">
        <v>7010.4814326638125</v>
      </c>
      <c r="M8812">
        <v>0</v>
      </c>
      <c r="N8812">
        <v>2186.8930344249875</v>
      </c>
      <c r="O8812">
        <v>4.9813592091271765E-2</v>
      </c>
      <c r="P8812">
        <v>6.6874352168765794E-3</v>
      </c>
      <c r="Q8812">
        <v>26317162.60727397</v>
      </c>
    </row>
    <row r="8813" spans="1:17" x14ac:dyDescent="0.3">
      <c r="A8813">
        <v>21616.5240055461</v>
      </c>
      <c r="B8813">
        <v>1552.3085021014017</v>
      </c>
      <c r="C8813">
        <v>431.86864553308789</v>
      </c>
      <c r="D8813">
        <v>1236339.5869309041</v>
      </c>
      <c r="E8813">
        <v>2.0980421095001468E-2</v>
      </c>
      <c r="F8813">
        <v>604465.31005794206</v>
      </c>
      <c r="G8813">
        <v>0</v>
      </c>
      <c r="H8813">
        <v>3706.9678861510861</v>
      </c>
      <c r="I8813">
        <v>232.77298673966695</v>
      </c>
      <c r="J8813">
        <v>0</v>
      </c>
      <c r="K8813">
        <v>0</v>
      </c>
      <c r="L8813">
        <v>3630.0403933369407</v>
      </c>
      <c r="M8813">
        <v>0</v>
      </c>
      <c r="N8813">
        <v>1552.3085021014017</v>
      </c>
      <c r="O8813">
        <v>5.8581320283870439E-3</v>
      </c>
      <c r="P8813">
        <v>9.7484400845418359E-3</v>
      </c>
      <c r="Q8813">
        <v>3346926.04063759</v>
      </c>
    </row>
    <row r="8814" spans="1:17" x14ac:dyDescent="0.3">
      <c r="A8814">
        <v>25531.672850175364</v>
      </c>
      <c r="B8814">
        <v>1978.163798583812</v>
      </c>
      <c r="C8814">
        <v>300.40514888392329</v>
      </c>
      <c r="D8814">
        <v>1685161.6724867539</v>
      </c>
      <c r="E8814">
        <v>2.0812013660426943E-2</v>
      </c>
      <c r="F8814">
        <v>735555.30175017961</v>
      </c>
      <c r="G8814">
        <v>0</v>
      </c>
      <c r="H8814">
        <v>4915.2584750752903</v>
      </c>
      <c r="I8814">
        <v>854.46999705265011</v>
      </c>
      <c r="J8814">
        <v>0</v>
      </c>
      <c r="K8814">
        <v>0</v>
      </c>
      <c r="L8814">
        <v>5457.4897742305693</v>
      </c>
      <c r="M8814">
        <v>0</v>
      </c>
      <c r="N8814">
        <v>1978.163798583812</v>
      </c>
      <c r="O8814">
        <v>4.2917334558630055E-4</v>
      </c>
      <c r="P8814">
        <v>8.0490276250744786E-3</v>
      </c>
      <c r="Q8814">
        <v>1704770.1161329499</v>
      </c>
    </row>
    <row r="8815" spans="1:17" x14ac:dyDescent="0.3">
      <c r="A8815">
        <v>11319.203379061293</v>
      </c>
      <c r="B8815">
        <v>1381.0484787561795</v>
      </c>
      <c r="C8815">
        <v>256.96077966117014</v>
      </c>
      <c r="D8815">
        <v>986479.46426534362</v>
      </c>
      <c r="E8815">
        <v>9.3327636676756365E-2</v>
      </c>
      <c r="F8815">
        <v>421425.65837124427</v>
      </c>
      <c r="G8815">
        <v>0</v>
      </c>
      <c r="H8815">
        <v>3100.0097791089615</v>
      </c>
      <c r="I8815">
        <v>123.32952485540017</v>
      </c>
      <c r="J8815">
        <v>0</v>
      </c>
      <c r="K8815">
        <v>0</v>
      </c>
      <c r="L8815">
        <v>3114.4389217611729</v>
      </c>
      <c r="M8815">
        <v>0</v>
      </c>
      <c r="N8815">
        <v>1381.0484787561795</v>
      </c>
      <c r="O8815">
        <v>3.0237166271031898E-3</v>
      </c>
      <c r="P8815">
        <v>1.3457645689477118E-2</v>
      </c>
      <c r="Q8815">
        <v>1505255.6270941042</v>
      </c>
    </row>
    <row r="8816" spans="1:17" x14ac:dyDescent="0.3">
      <c r="A8816">
        <v>6144.7778048073078</v>
      </c>
      <c r="B8816">
        <v>966.77104986766165</v>
      </c>
      <c r="C8816">
        <v>2321.0285666551372</v>
      </c>
      <c r="D8816">
        <v>901070.85857385094</v>
      </c>
      <c r="E8816">
        <v>0.20110667213574857</v>
      </c>
      <c r="F8816">
        <v>436913.07430523261</v>
      </c>
      <c r="G8816">
        <v>0</v>
      </c>
      <c r="H8816">
        <v>2537.4203047521373</v>
      </c>
      <c r="I8816">
        <v>260.24789742775744</v>
      </c>
      <c r="J8816">
        <v>0</v>
      </c>
      <c r="K8816">
        <v>0</v>
      </c>
      <c r="L8816">
        <v>3580.9489067403379</v>
      </c>
      <c r="M8816">
        <v>0</v>
      </c>
      <c r="N8816">
        <v>966.77104986766165</v>
      </c>
      <c r="O8816">
        <v>1.0493094488145109E-2</v>
      </c>
      <c r="P8816">
        <v>1.4671372038988131E-2</v>
      </c>
      <c r="Q8816">
        <v>291164.74541293929</v>
      </c>
    </row>
    <row r="8817" spans="1:17" x14ac:dyDescent="0.3">
      <c r="A8817">
        <v>10359.251305057034</v>
      </c>
      <c r="B8817">
        <v>1161.983596618192</v>
      </c>
      <c r="C8817">
        <v>337.07271466064856</v>
      </c>
      <c r="D8817">
        <v>863517.3587523367</v>
      </c>
      <c r="E8817">
        <v>0.18415028680283377</v>
      </c>
      <c r="F8817">
        <v>411986.30851620843</v>
      </c>
      <c r="G8817">
        <v>0</v>
      </c>
      <c r="H8817">
        <v>2666.7627062873971</v>
      </c>
      <c r="I8817">
        <v>728.29822951382698</v>
      </c>
      <c r="J8817">
        <v>0</v>
      </c>
      <c r="K8817">
        <v>0</v>
      </c>
      <c r="L8817">
        <v>2781.5045711753137</v>
      </c>
      <c r="M8817">
        <v>0</v>
      </c>
      <c r="N8817">
        <v>1161.983596618192</v>
      </c>
      <c r="O8817">
        <v>1.0512307263403124E-2</v>
      </c>
      <c r="P8817">
        <v>1.342530398774415E-2</v>
      </c>
      <c r="Q8817">
        <v>2320536.2047128971</v>
      </c>
    </row>
    <row r="8818" spans="1:17" x14ac:dyDescent="0.3">
      <c r="A8818">
        <v>4204.4395983528411</v>
      </c>
      <c r="B8818">
        <v>761.08549371646893</v>
      </c>
      <c r="C8818">
        <v>1111.754618808551</v>
      </c>
      <c r="D8818">
        <v>570998.27885469771</v>
      </c>
      <c r="E8818">
        <v>1.0147474584661906E-2</v>
      </c>
      <c r="F8818">
        <v>278320.34653424501</v>
      </c>
      <c r="G8818">
        <v>0</v>
      </c>
      <c r="H8818">
        <v>1756.1288840021239</v>
      </c>
      <c r="I8818">
        <v>58.79481733507702</v>
      </c>
      <c r="J8818">
        <v>0</v>
      </c>
      <c r="K8818">
        <v>0</v>
      </c>
      <c r="L8818">
        <v>1923.3609492861183</v>
      </c>
      <c r="M8818">
        <v>0</v>
      </c>
      <c r="N8818">
        <v>761.08549371646893</v>
      </c>
      <c r="O8818">
        <v>4.4278424036461688E-4</v>
      </c>
      <c r="P8818">
        <v>2.210658027128487E-2</v>
      </c>
      <c r="Q8818">
        <v>3259141.4369323505</v>
      </c>
    </row>
    <row r="8819" spans="1:17" x14ac:dyDescent="0.3">
      <c r="A8819">
        <v>6057.41811040842</v>
      </c>
      <c r="B8819">
        <v>2040.6583933963386</v>
      </c>
      <c r="C8819">
        <v>1227.4492683323604</v>
      </c>
      <c r="D8819">
        <v>1422258.0149749485</v>
      </c>
      <c r="E8819">
        <v>4.0964147646567313E-2</v>
      </c>
      <c r="F8819">
        <v>687951.65395871724</v>
      </c>
      <c r="G8819">
        <v>0</v>
      </c>
      <c r="H8819">
        <v>4518.8865936758748</v>
      </c>
      <c r="I8819">
        <v>162.05523492341575</v>
      </c>
      <c r="J8819">
        <v>0</v>
      </c>
      <c r="K8819">
        <v>0</v>
      </c>
      <c r="L8819">
        <v>4471.8358421397979</v>
      </c>
      <c r="M8819">
        <v>0</v>
      </c>
      <c r="N8819">
        <v>2040.6583933963386</v>
      </c>
      <c r="O8819">
        <v>4.2613953635444964E-2</v>
      </c>
      <c r="P8819">
        <v>8.8603356127713723E-3</v>
      </c>
      <c r="Q8819">
        <v>6914167.5034207311</v>
      </c>
    </row>
    <row r="8820" spans="1:17" x14ac:dyDescent="0.3">
      <c r="A8820">
        <v>21842.102370497301</v>
      </c>
      <c r="B8820">
        <v>1092.2457676212643</v>
      </c>
      <c r="C8820">
        <v>106.73867798441059</v>
      </c>
      <c r="D8820">
        <v>905728.94701131049</v>
      </c>
      <c r="E8820">
        <v>4.2603509350740906E-3</v>
      </c>
      <c r="F8820">
        <v>456582.49950706173</v>
      </c>
      <c r="G8820">
        <v>0</v>
      </c>
      <c r="H8820">
        <v>2670.8042704029685</v>
      </c>
      <c r="I8820">
        <v>281.78711844228826</v>
      </c>
      <c r="J8820">
        <v>0</v>
      </c>
      <c r="K8820">
        <v>0</v>
      </c>
      <c r="L8820">
        <v>3647.545873174899</v>
      </c>
      <c r="M8820">
        <v>0</v>
      </c>
      <c r="N8820">
        <v>1092.2457676212643</v>
      </c>
      <c r="O8820">
        <v>1.068127287073518E-2</v>
      </c>
      <c r="P8820">
        <v>1.4139290602343386E-2</v>
      </c>
      <c r="Q8820">
        <v>634076.23643912061</v>
      </c>
    </row>
    <row r="8821" spans="1:17" x14ac:dyDescent="0.3">
      <c r="A8821">
        <v>18881.091464528523</v>
      </c>
      <c r="B8821">
        <v>1124.3874052668114</v>
      </c>
      <c r="C8821">
        <v>2295.1615181304946</v>
      </c>
      <c r="D8821">
        <v>1057782.6639354627</v>
      </c>
      <c r="E8821">
        <v>0.39423819268526106</v>
      </c>
      <c r="F8821">
        <v>465272.97106769553</v>
      </c>
      <c r="G8821">
        <v>0</v>
      </c>
      <c r="H8821">
        <v>2968.2180885214802</v>
      </c>
      <c r="I8821">
        <v>753.13326697187097</v>
      </c>
      <c r="J8821">
        <v>0</v>
      </c>
      <c r="K8821">
        <v>0</v>
      </c>
      <c r="L8821">
        <v>3202.5651182051752</v>
      </c>
      <c r="M8821">
        <v>0</v>
      </c>
      <c r="N8821">
        <v>1124.3874052668114</v>
      </c>
      <c r="O8821">
        <v>1.3087562867543687E-2</v>
      </c>
      <c r="P8821">
        <v>1.3206752271248613E-2</v>
      </c>
      <c r="Q8821">
        <v>2092714.6846924473</v>
      </c>
    </row>
    <row r="8822" spans="1:17" x14ac:dyDescent="0.3">
      <c r="A8822">
        <v>23166.003600945551</v>
      </c>
      <c r="B8822">
        <v>1583.1151464414254</v>
      </c>
      <c r="C8822">
        <v>1220.6692897292096</v>
      </c>
      <c r="D8822">
        <v>1069746.7542690341</v>
      </c>
      <c r="E8822">
        <v>9.326477884218827E-2</v>
      </c>
      <c r="F8822">
        <v>493258.12497801206</v>
      </c>
      <c r="G8822">
        <v>0</v>
      </c>
      <c r="H8822">
        <v>3447.0222735578632</v>
      </c>
      <c r="I8822">
        <v>823.97559387383183</v>
      </c>
      <c r="J8822">
        <v>0</v>
      </c>
      <c r="K8822">
        <v>0</v>
      </c>
      <c r="L8822">
        <v>4810.6226227776724</v>
      </c>
      <c r="M8822">
        <v>0</v>
      </c>
      <c r="N8822">
        <v>1583.1151464414254</v>
      </c>
      <c r="O8822">
        <v>4.5787735076166798E-2</v>
      </c>
      <c r="P8822">
        <v>1.203772588951833E-2</v>
      </c>
      <c r="Q8822">
        <v>30830895.805051859</v>
      </c>
    </row>
    <row r="8823" spans="1:17" x14ac:dyDescent="0.3">
      <c r="A8823">
        <v>14416.802861401256</v>
      </c>
      <c r="B8823">
        <v>1062.2673053325352</v>
      </c>
      <c r="C8823">
        <v>331.27854555530359</v>
      </c>
      <c r="D8823">
        <v>733316.54484760121</v>
      </c>
      <c r="E8823">
        <v>3.6298004381950175E-2</v>
      </c>
      <c r="F8823">
        <v>311364.19564224721</v>
      </c>
      <c r="G8823">
        <v>0</v>
      </c>
      <c r="H8823">
        <v>2340.0246795618677</v>
      </c>
      <c r="I8823">
        <v>33.414690849656878</v>
      </c>
      <c r="J8823">
        <v>0</v>
      </c>
      <c r="K8823">
        <v>0</v>
      </c>
      <c r="L8823">
        <v>2399.1866367209805</v>
      </c>
      <c r="M8823">
        <v>0</v>
      </c>
      <c r="N8823">
        <v>1062.2673053325352</v>
      </c>
      <c r="O8823">
        <v>4.9172832388169434E-4</v>
      </c>
      <c r="P8823">
        <v>1.8228375216074108E-2</v>
      </c>
      <c r="Q8823">
        <v>30049992.995459583</v>
      </c>
    </row>
    <row r="8824" spans="1:17" x14ac:dyDescent="0.3">
      <c r="A8824">
        <v>7015.1098958143912</v>
      </c>
      <c r="B8824">
        <v>2368.3375826226984</v>
      </c>
      <c r="C8824">
        <v>228.67706920150491</v>
      </c>
      <c r="D8824">
        <v>1922914.7272879186</v>
      </c>
      <c r="E8824">
        <v>0.17658958949677955</v>
      </c>
      <c r="F8824">
        <v>811278.51371223095</v>
      </c>
      <c r="G8824">
        <v>0</v>
      </c>
      <c r="H8824">
        <v>5719.6219482559318</v>
      </c>
      <c r="I8824">
        <v>178.05885964600526</v>
      </c>
      <c r="J8824">
        <v>0</v>
      </c>
      <c r="K8824">
        <v>0</v>
      </c>
      <c r="L8824">
        <v>6488.8484922600028</v>
      </c>
      <c r="M8824">
        <v>0</v>
      </c>
      <c r="N8824">
        <v>2368.3375826226984</v>
      </c>
      <c r="O8824">
        <v>1.4849020858247387E-2</v>
      </c>
      <c r="P8824">
        <v>8.0142663434842592E-3</v>
      </c>
      <c r="Q8824">
        <v>32369223.346982345</v>
      </c>
    </row>
    <row r="8825" spans="1:17" x14ac:dyDescent="0.3">
      <c r="A8825">
        <v>9192.7327543858282</v>
      </c>
      <c r="B8825">
        <v>853.71588400651763</v>
      </c>
      <c r="C8825">
        <v>1766.5724761222302</v>
      </c>
      <c r="D8825">
        <v>622035.22139351</v>
      </c>
      <c r="E8825">
        <v>0.33974342558849246</v>
      </c>
      <c r="F8825">
        <v>312283.31971966266</v>
      </c>
      <c r="G8825">
        <v>0</v>
      </c>
      <c r="H8825">
        <v>1937.6552664621292</v>
      </c>
      <c r="I8825">
        <v>410.40484417368259</v>
      </c>
      <c r="J8825">
        <v>0</v>
      </c>
      <c r="K8825">
        <v>0</v>
      </c>
      <c r="L8825">
        <v>1853.4002150982501</v>
      </c>
      <c r="M8825">
        <v>0</v>
      </c>
      <c r="N8825">
        <v>853.71588400651763</v>
      </c>
      <c r="O8825">
        <v>9.4926869767689492E-2</v>
      </c>
      <c r="P8825">
        <v>1.9796457791766212E-2</v>
      </c>
      <c r="Q8825">
        <v>552015.18448779988</v>
      </c>
    </row>
    <row r="8826" spans="1:17" x14ac:dyDescent="0.3">
      <c r="A8826">
        <v>15636.913461638936</v>
      </c>
      <c r="B8826">
        <v>1249.0693210953339</v>
      </c>
      <c r="C8826">
        <v>416.92365657941218</v>
      </c>
      <c r="D8826">
        <v>890246.03770284727</v>
      </c>
      <c r="E8826">
        <v>0.13546190984381687</v>
      </c>
      <c r="F8826">
        <v>347706.44202091859</v>
      </c>
      <c r="G8826">
        <v>0</v>
      </c>
      <c r="H8826">
        <v>2800.3370526132762</v>
      </c>
      <c r="I8826">
        <v>158.39022876921169</v>
      </c>
      <c r="J8826">
        <v>0</v>
      </c>
      <c r="K8826">
        <v>0</v>
      </c>
      <c r="L8826">
        <v>3267.7915921878525</v>
      </c>
      <c r="M8826">
        <v>0</v>
      </c>
      <c r="N8826">
        <v>1249.0693210953339</v>
      </c>
      <c r="O8826">
        <v>1.9038292943496609E-2</v>
      </c>
      <c r="P8826">
        <v>1.6104347834936007E-2</v>
      </c>
      <c r="Q8826">
        <v>2585370.3064112328</v>
      </c>
    </row>
    <row r="8827" spans="1:17" x14ac:dyDescent="0.3">
      <c r="A8827">
        <v>6131.2527220917918</v>
      </c>
      <c r="B8827">
        <v>683.36214356189339</v>
      </c>
      <c r="C8827">
        <v>1476.1021274004047</v>
      </c>
      <c r="D8827">
        <v>625987.85533607716</v>
      </c>
      <c r="E8827">
        <v>3.5648571145049754E-2</v>
      </c>
      <c r="F8827">
        <v>269960.71670990228</v>
      </c>
      <c r="G8827">
        <v>0</v>
      </c>
      <c r="H8827">
        <v>1774.4959912154513</v>
      </c>
      <c r="I8827">
        <v>167.80154447519905</v>
      </c>
      <c r="J8827">
        <v>0</v>
      </c>
      <c r="K8827">
        <v>0</v>
      </c>
      <c r="L8827">
        <v>2324.8441203741877</v>
      </c>
      <c r="M8827">
        <v>0</v>
      </c>
      <c r="N8827">
        <v>683.36214356189339</v>
      </c>
      <c r="O8827">
        <v>4.4476730210328871E-2</v>
      </c>
      <c r="P8827">
        <v>2.0609519041373342E-2</v>
      </c>
      <c r="Q8827">
        <v>4640477.0459022941</v>
      </c>
    </row>
    <row r="8828" spans="1:17" x14ac:dyDescent="0.3">
      <c r="A8828">
        <v>13059.214493525076</v>
      </c>
      <c r="B8828">
        <v>2407.2095658013927</v>
      </c>
      <c r="C8828">
        <v>241.62731862880364</v>
      </c>
      <c r="D8828">
        <v>2073628.6329641105</v>
      </c>
      <c r="E8828">
        <v>2.9140519157414137E-2</v>
      </c>
      <c r="F8828">
        <v>827392.12518610782</v>
      </c>
      <c r="G8828">
        <v>0</v>
      </c>
      <c r="H8828">
        <v>6021.4164452636942</v>
      </c>
      <c r="I8828">
        <v>320.90730220773179</v>
      </c>
      <c r="J8828">
        <v>0</v>
      </c>
      <c r="K8828">
        <v>0</v>
      </c>
      <c r="L8828">
        <v>7522.6275443161712</v>
      </c>
      <c r="M8828">
        <v>0</v>
      </c>
      <c r="N8828">
        <v>2407.2095658013927</v>
      </c>
      <c r="O8828">
        <v>1.9965022102913471E-3</v>
      </c>
      <c r="P8828">
        <v>7.1266828992227749E-3</v>
      </c>
      <c r="Q8828">
        <v>2684482.3317707451</v>
      </c>
    </row>
    <row r="8829" spans="1:17" x14ac:dyDescent="0.3">
      <c r="A8829">
        <v>18086.680517507924</v>
      </c>
      <c r="B8829">
        <v>3101.7259116993437</v>
      </c>
      <c r="C8829">
        <v>373.56086836255287</v>
      </c>
      <c r="D8829">
        <v>2439095.8786149048</v>
      </c>
      <c r="E8829">
        <v>6.4665549626002461E-2</v>
      </c>
      <c r="F8829">
        <v>1083014.0802142802</v>
      </c>
      <c r="G8829">
        <v>0</v>
      </c>
      <c r="H8829">
        <v>7352.448082477491</v>
      </c>
      <c r="I8829">
        <v>64.800995189286283</v>
      </c>
      <c r="J8829">
        <v>0</v>
      </c>
      <c r="K8829">
        <v>0</v>
      </c>
      <c r="L8829">
        <v>10603.988465919792</v>
      </c>
      <c r="M8829">
        <v>0</v>
      </c>
      <c r="N8829">
        <v>3101.7259116993437</v>
      </c>
      <c r="O8829">
        <v>2.3773484796737E-2</v>
      </c>
      <c r="P8829">
        <v>5.5789001841432678E-3</v>
      </c>
      <c r="Q8829">
        <v>139915662.28758633</v>
      </c>
    </row>
    <row r="8830" spans="1:17" x14ac:dyDescent="0.3">
      <c r="A8830">
        <v>7370.3048224145405</v>
      </c>
      <c r="B8830">
        <v>1332.1937635261691</v>
      </c>
      <c r="C8830">
        <v>348.796419466884</v>
      </c>
      <c r="D8830">
        <v>945415.87325271696</v>
      </c>
      <c r="E8830">
        <v>6.3803595929621745E-2</v>
      </c>
      <c r="F8830">
        <v>412461.20671200141</v>
      </c>
      <c r="G8830">
        <v>0</v>
      </c>
      <c r="H8830">
        <v>2979.5858243902212</v>
      </c>
      <c r="I8830">
        <v>638.85833294201109</v>
      </c>
      <c r="J8830">
        <v>0</v>
      </c>
      <c r="K8830">
        <v>0</v>
      </c>
      <c r="L8830">
        <v>3673.6600311591669</v>
      </c>
      <c r="M8830">
        <v>0</v>
      </c>
      <c r="N8830">
        <v>1332.1937635261691</v>
      </c>
      <c r="O8830">
        <v>1.3018035394730358E-2</v>
      </c>
      <c r="P8830">
        <v>1.3628039863257953E-2</v>
      </c>
      <c r="Q8830">
        <v>17333229.575290687</v>
      </c>
    </row>
    <row r="8831" spans="1:17" x14ac:dyDescent="0.3">
      <c r="A8831">
        <v>10511.402480707538</v>
      </c>
      <c r="B8831">
        <v>773.62399896244017</v>
      </c>
      <c r="C8831">
        <v>369.67696096346322</v>
      </c>
      <c r="D8831">
        <v>502575.40486024314</v>
      </c>
      <c r="E8831">
        <v>4.2175934642922158E-2</v>
      </c>
      <c r="F8831">
        <v>243641.86960697474</v>
      </c>
      <c r="G8831">
        <v>0</v>
      </c>
      <c r="H8831">
        <v>1649.250056141603</v>
      </c>
      <c r="I8831">
        <v>82.794010903865953</v>
      </c>
      <c r="J8831">
        <v>0</v>
      </c>
      <c r="K8831">
        <v>0</v>
      </c>
      <c r="L8831">
        <v>1872.5687429928996</v>
      </c>
      <c r="M8831">
        <v>0</v>
      </c>
      <c r="N8831">
        <v>773.62399896244017</v>
      </c>
      <c r="O8831">
        <v>1.5842595986602203E-3</v>
      </c>
      <c r="P8831">
        <v>2.3592044778576429E-2</v>
      </c>
      <c r="Q8831">
        <v>611633.99723600142</v>
      </c>
    </row>
    <row r="8832" spans="1:17" x14ac:dyDescent="0.3">
      <c r="A8832">
        <v>3042.0511757771219</v>
      </c>
      <c r="B8832">
        <v>1483.9976187340042</v>
      </c>
      <c r="C8832">
        <v>1261.6803092988844</v>
      </c>
      <c r="D8832">
        <v>1248561.0825145862</v>
      </c>
      <c r="E8832">
        <v>8.1750086777683154E-2</v>
      </c>
      <c r="F8832">
        <v>544337.10470087721</v>
      </c>
      <c r="G8832">
        <v>0</v>
      </c>
      <c r="H8832">
        <v>3660.1022729893202</v>
      </c>
      <c r="I8832">
        <v>274.96357579935761</v>
      </c>
      <c r="J8832">
        <v>0</v>
      </c>
      <c r="K8832">
        <v>0</v>
      </c>
      <c r="L8832">
        <v>3982.5787088426587</v>
      </c>
      <c r="M8832">
        <v>0</v>
      </c>
      <c r="N8832">
        <v>1483.9976187340042</v>
      </c>
      <c r="O8832">
        <v>7.0015212244158423E-2</v>
      </c>
      <c r="P8832">
        <v>1.1493471896236718E-2</v>
      </c>
      <c r="Q8832">
        <v>706036.80426223075</v>
      </c>
    </row>
    <row r="8833" spans="1:17" x14ac:dyDescent="0.3">
      <c r="A8833">
        <v>16917.863090110855</v>
      </c>
      <c r="B8833">
        <v>2526.0702238700619</v>
      </c>
      <c r="C8833">
        <v>373.96813537250785</v>
      </c>
      <c r="D8833">
        <v>1464868.5653282956</v>
      </c>
      <c r="E8833">
        <v>7.6998320073373316E-2</v>
      </c>
      <c r="F8833">
        <v>741170.57114674977</v>
      </c>
      <c r="G8833">
        <v>0</v>
      </c>
      <c r="H8833">
        <v>5077.8052755792596</v>
      </c>
      <c r="I8833">
        <v>413.02448571748289</v>
      </c>
      <c r="J8833">
        <v>0</v>
      </c>
      <c r="K8833">
        <v>0</v>
      </c>
      <c r="L8833">
        <v>5179.6884570932725</v>
      </c>
      <c r="M8833">
        <v>0</v>
      </c>
      <c r="N8833">
        <v>2526.0702238700619</v>
      </c>
      <c r="O8833">
        <v>4.6503253693674825E-4</v>
      </c>
      <c r="P8833">
        <v>8.2703817500248342E-3</v>
      </c>
      <c r="Q8833">
        <v>805324.39347839437</v>
      </c>
    </row>
    <row r="8834" spans="1:17" x14ac:dyDescent="0.3">
      <c r="A8834">
        <v>10260.553018936971</v>
      </c>
      <c r="B8834">
        <v>810.37246504178768</v>
      </c>
      <c r="C8834">
        <v>724.96624127990765</v>
      </c>
      <c r="D8834">
        <v>856727.36858376837</v>
      </c>
      <c r="E8834">
        <v>0.15092438669601854</v>
      </c>
      <c r="F8834">
        <v>397554.78904039547</v>
      </c>
      <c r="G8834">
        <v>0</v>
      </c>
      <c r="H8834">
        <v>2303.9168348878102</v>
      </c>
      <c r="I8834">
        <v>118.71004774901611</v>
      </c>
      <c r="J8834">
        <v>0</v>
      </c>
      <c r="K8834">
        <v>0</v>
      </c>
      <c r="L8834">
        <v>2239.9287162830074</v>
      </c>
      <c r="M8834">
        <v>0</v>
      </c>
      <c r="N8834">
        <v>810.37246504178768</v>
      </c>
      <c r="O8834">
        <v>6.4970775497515273E-4</v>
      </c>
      <c r="P8834">
        <v>1.6041897614346084E-2</v>
      </c>
      <c r="Q8834">
        <v>369500.54914959532</v>
      </c>
    </row>
    <row r="8835" spans="1:17" x14ac:dyDescent="0.3">
      <c r="A8835">
        <v>1574.022751378021</v>
      </c>
      <c r="B8835">
        <v>1087.2662326057414</v>
      </c>
      <c r="C8835">
        <v>994.96952849798834</v>
      </c>
      <c r="D8835">
        <v>1001721.0329885567</v>
      </c>
      <c r="E8835">
        <v>0.20133987197491102</v>
      </c>
      <c r="F8835">
        <v>389042.54598916112</v>
      </c>
      <c r="G8835">
        <v>0</v>
      </c>
      <c r="H8835">
        <v>2833.3361615744889</v>
      </c>
      <c r="I8835">
        <v>257.34180844842348</v>
      </c>
      <c r="J8835">
        <v>0</v>
      </c>
      <c r="K8835">
        <v>0</v>
      </c>
      <c r="L8835">
        <v>2916.0372979583713</v>
      </c>
      <c r="M8835">
        <v>0</v>
      </c>
      <c r="N8835">
        <v>1087.2662326057414</v>
      </c>
      <c r="O8835">
        <v>0.1232773918959711</v>
      </c>
      <c r="P8835">
        <v>1.5872915140495384E-2</v>
      </c>
      <c r="Q8835">
        <v>620788.81819306349</v>
      </c>
    </row>
    <row r="8836" spans="1:17" x14ac:dyDescent="0.3">
      <c r="A8836">
        <v>7286.5581918065118</v>
      </c>
      <c r="B8836">
        <v>2242.1200509644077</v>
      </c>
      <c r="C8836">
        <v>522.72905789767344</v>
      </c>
      <c r="D8836">
        <v>1404874.0589689743</v>
      </c>
      <c r="E8836">
        <v>5.6844161925395324E-3</v>
      </c>
      <c r="F8836">
        <v>661848.6895882067</v>
      </c>
      <c r="G8836">
        <v>0</v>
      </c>
      <c r="H8836">
        <v>4689.6623299900421</v>
      </c>
      <c r="I8836">
        <v>75.02955097794208</v>
      </c>
      <c r="J8836">
        <v>0</v>
      </c>
      <c r="K8836">
        <v>0</v>
      </c>
      <c r="L8836">
        <v>4520.6409010932175</v>
      </c>
      <c r="M8836">
        <v>0</v>
      </c>
      <c r="N8836">
        <v>2242.1200509644077</v>
      </c>
      <c r="O8836">
        <v>5.755705810270597E-3</v>
      </c>
      <c r="P8836">
        <v>8.7307299826192494E-3</v>
      </c>
      <c r="Q8836">
        <v>3966434.5562624643</v>
      </c>
    </row>
    <row r="8837" spans="1:17" x14ac:dyDescent="0.3">
      <c r="A8837">
        <v>10557.966323592285</v>
      </c>
      <c r="B8837">
        <v>874.57279561301118</v>
      </c>
      <c r="C8837">
        <v>662.69188943112238</v>
      </c>
      <c r="D8837">
        <v>681027.6751911802</v>
      </c>
      <c r="E8837">
        <v>4.3186583685284025E-2</v>
      </c>
      <c r="F8837">
        <v>342119.40165515465</v>
      </c>
      <c r="G8837">
        <v>0</v>
      </c>
      <c r="H8837">
        <v>2061.4154933543405</v>
      </c>
      <c r="I8837">
        <v>468.29379705219304</v>
      </c>
      <c r="J8837">
        <v>0</v>
      </c>
      <c r="K8837">
        <v>0</v>
      </c>
      <c r="L8837">
        <v>2888.1851332351098</v>
      </c>
      <c r="M8837">
        <v>0</v>
      </c>
      <c r="N8837">
        <v>874.57279561301118</v>
      </c>
      <c r="O8837">
        <v>9.8550649766945275E-3</v>
      </c>
      <c r="P8837">
        <v>1.7901606270253934E-2</v>
      </c>
      <c r="Q8837">
        <v>20598887.303929407</v>
      </c>
    </row>
    <row r="8838" spans="1:17" x14ac:dyDescent="0.3">
      <c r="A8838">
        <v>7015.5885573168034</v>
      </c>
      <c r="B8838">
        <v>1433.9547280741936</v>
      </c>
      <c r="C8838">
        <v>2495.9565816496579</v>
      </c>
      <c r="D8838">
        <v>983456.78215993452</v>
      </c>
      <c r="E8838">
        <v>3.9541060034687082E-2</v>
      </c>
      <c r="F8838">
        <v>469810.80279421638</v>
      </c>
      <c r="G8838">
        <v>0</v>
      </c>
      <c r="H8838">
        <v>3147.5492373806524</v>
      </c>
      <c r="I8838">
        <v>108.20699581492212</v>
      </c>
      <c r="J8838">
        <v>0</v>
      </c>
      <c r="K8838">
        <v>0</v>
      </c>
      <c r="L8838">
        <v>4090.4323770458373</v>
      </c>
      <c r="M8838">
        <v>0</v>
      </c>
      <c r="N8838">
        <v>1433.9547280741936</v>
      </c>
      <c r="O8838">
        <v>0.20055642789083153</v>
      </c>
      <c r="P8838">
        <v>1.3037533937085823E-2</v>
      </c>
      <c r="Q8838">
        <v>7700556.3267885828</v>
      </c>
    </row>
    <row r="8839" spans="1:17" x14ac:dyDescent="0.3">
      <c r="A8839">
        <v>5705.4121079703818</v>
      </c>
      <c r="B8839">
        <v>1424.3860340726612</v>
      </c>
      <c r="C8839">
        <v>95.291210467506346</v>
      </c>
      <c r="D8839">
        <v>1236397.2042959286</v>
      </c>
      <c r="E8839">
        <v>1.2855386357766426E-2</v>
      </c>
      <c r="F8839">
        <v>598773.85548914503</v>
      </c>
      <c r="G8839">
        <v>0</v>
      </c>
      <c r="H8839">
        <v>3579.3691784569282</v>
      </c>
      <c r="I8839">
        <v>234.70092446330565</v>
      </c>
      <c r="J8839">
        <v>0</v>
      </c>
      <c r="K8839">
        <v>0</v>
      </c>
      <c r="L8839">
        <v>3476.4705657931022</v>
      </c>
      <c r="M8839">
        <v>0</v>
      </c>
      <c r="N8839">
        <v>1424.3860340726612</v>
      </c>
      <c r="O8839">
        <v>2.6016139587029911E-3</v>
      </c>
      <c r="P8839">
        <v>1.0386317860581052E-2</v>
      </c>
      <c r="Q8839">
        <v>36740190.841726266</v>
      </c>
    </row>
    <row r="8840" spans="1:17" x14ac:dyDescent="0.3">
      <c r="A8840">
        <v>24254.943729270675</v>
      </c>
      <c r="B8840">
        <v>1923.4204674464795</v>
      </c>
      <c r="C8840">
        <v>650.55161975995441</v>
      </c>
      <c r="D8840">
        <v>1516734.2024381023</v>
      </c>
      <c r="E8840">
        <v>2.657619959959354E-2</v>
      </c>
      <c r="F8840">
        <v>587086.02705277537</v>
      </c>
      <c r="G8840">
        <v>0</v>
      </c>
      <c r="H8840">
        <v>4566.7107923887997</v>
      </c>
      <c r="I8840">
        <v>956.30651537283086</v>
      </c>
      <c r="J8840">
        <v>0</v>
      </c>
      <c r="K8840">
        <v>0</v>
      </c>
      <c r="L8840">
        <v>6454.8979043397858</v>
      </c>
      <c r="M8840">
        <v>0</v>
      </c>
      <c r="N8840">
        <v>1923.4204674464795</v>
      </c>
      <c r="O8840">
        <v>5.0429557455204744E-3</v>
      </c>
      <c r="P8840">
        <v>1.001596483261419E-2</v>
      </c>
      <c r="Q8840">
        <v>469823.05862753763</v>
      </c>
    </row>
    <row r="8841" spans="1:17" x14ac:dyDescent="0.3">
      <c r="A8841">
        <v>10042.262201103165</v>
      </c>
      <c r="B8841">
        <v>1206.8026020079658</v>
      </c>
      <c r="C8841">
        <v>741.93079950027425</v>
      </c>
      <c r="D8841">
        <v>1115600.1012048183</v>
      </c>
      <c r="E8841">
        <v>7.5759511235372695E-2</v>
      </c>
      <c r="F8841">
        <v>494574.58908872522</v>
      </c>
      <c r="G8841">
        <v>0</v>
      </c>
      <c r="H8841">
        <v>3151.3788219799917</v>
      </c>
      <c r="I8841">
        <v>770.98002966116621</v>
      </c>
      <c r="J8841">
        <v>0</v>
      </c>
      <c r="K8841">
        <v>0</v>
      </c>
      <c r="L8841">
        <v>3850.9230674003957</v>
      </c>
      <c r="M8841">
        <v>0</v>
      </c>
      <c r="N8841">
        <v>1206.8026020079658</v>
      </c>
      <c r="O8841">
        <v>7.3316813592721963E-2</v>
      </c>
      <c r="P8841">
        <v>1.1261139708120909E-2</v>
      </c>
      <c r="Q8841">
        <v>513886.08027692448</v>
      </c>
    </row>
    <row r="8842" spans="1:17" x14ac:dyDescent="0.3">
      <c r="A8842">
        <v>5102.4582949955939</v>
      </c>
      <c r="B8842">
        <v>828.54068923535488</v>
      </c>
      <c r="C8842">
        <v>1073.1447012021779</v>
      </c>
      <c r="D8842">
        <v>799407.39042721235</v>
      </c>
      <c r="E8842">
        <v>0.11156648884990798</v>
      </c>
      <c r="F8842">
        <v>374753.2021784322</v>
      </c>
      <c r="G8842">
        <v>0</v>
      </c>
      <c r="H8842">
        <v>2222.0320561702206</v>
      </c>
      <c r="I8842">
        <v>308.29721661228041</v>
      </c>
      <c r="J8842">
        <v>0</v>
      </c>
      <c r="K8842">
        <v>0</v>
      </c>
      <c r="L8842">
        <v>2519.398820345355</v>
      </c>
      <c r="M8842">
        <v>0</v>
      </c>
      <c r="N8842">
        <v>828.54068923535488</v>
      </c>
      <c r="O8842">
        <v>3.8331555055541436E-2</v>
      </c>
      <c r="P8842">
        <v>1.6567874817727216E-2</v>
      </c>
      <c r="Q8842">
        <v>1573471.0912310521</v>
      </c>
    </row>
    <row r="8843" spans="1:17" x14ac:dyDescent="0.3">
      <c r="A8843">
        <v>5684.1844568662191</v>
      </c>
      <c r="B8843">
        <v>1105.419876388306</v>
      </c>
      <c r="C8843">
        <v>886.93200456550835</v>
      </c>
      <c r="D8843">
        <v>844528.36623869394</v>
      </c>
      <c r="E8843">
        <v>1.0016980306811987E-2</v>
      </c>
      <c r="F8843">
        <v>361054.15997717308</v>
      </c>
      <c r="G8843">
        <v>0</v>
      </c>
      <c r="H8843">
        <v>2577.1625788356241</v>
      </c>
      <c r="I8843">
        <v>85.660537272932572</v>
      </c>
      <c r="J8843">
        <v>0</v>
      </c>
      <c r="K8843">
        <v>0</v>
      </c>
      <c r="L8843">
        <v>3736.4241407967825</v>
      </c>
      <c r="M8843">
        <v>0</v>
      </c>
      <c r="N8843">
        <v>1105.419876388306</v>
      </c>
      <c r="O8843">
        <v>5.4273836840628593E-3</v>
      </c>
      <c r="P8843">
        <v>1.7575839793308047E-2</v>
      </c>
      <c r="Q8843">
        <v>8041873.6018664595</v>
      </c>
    </row>
    <row r="8844" spans="1:17" x14ac:dyDescent="0.3">
      <c r="A8844">
        <v>15327.933503599636</v>
      </c>
      <c r="B8844">
        <v>1515.2583191011702</v>
      </c>
      <c r="C8844">
        <v>754.01209627769254</v>
      </c>
      <c r="D8844">
        <v>1172741.6174062169</v>
      </c>
      <c r="E8844">
        <v>2.0095021751158199E-2</v>
      </c>
      <c r="F8844">
        <v>582237.21472406783</v>
      </c>
      <c r="G8844">
        <v>0</v>
      </c>
      <c r="H8844">
        <v>3559.006185263615</v>
      </c>
      <c r="I8844">
        <v>228.31784955249611</v>
      </c>
      <c r="J8844">
        <v>0</v>
      </c>
      <c r="K8844">
        <v>0</v>
      </c>
      <c r="L8844">
        <v>4959.3864263567039</v>
      </c>
      <c r="M8844">
        <v>0</v>
      </c>
      <c r="N8844">
        <v>1515.2583191011702</v>
      </c>
      <c r="O8844">
        <v>5.9946150552033221E-2</v>
      </c>
      <c r="P8844">
        <v>1.0385443989028575E-2</v>
      </c>
      <c r="Q8844">
        <v>2420426.4909899798</v>
      </c>
    </row>
    <row r="8845" spans="1:17" x14ac:dyDescent="0.3">
      <c r="A8845">
        <v>28315.47252560523</v>
      </c>
      <c r="B8845">
        <v>2174.1729402353862</v>
      </c>
      <c r="C8845">
        <v>1327.2401050947244</v>
      </c>
      <c r="D8845">
        <v>1292802.6390617483</v>
      </c>
      <c r="E8845">
        <v>1.7899613431116092E-2</v>
      </c>
      <c r="F8845">
        <v>615416.93136069435</v>
      </c>
      <c r="G8845">
        <v>0</v>
      </c>
      <c r="H8845">
        <v>4426.2731881330328</v>
      </c>
      <c r="I8845">
        <v>254.61347954346948</v>
      </c>
      <c r="J8845">
        <v>0</v>
      </c>
      <c r="K8845">
        <v>0</v>
      </c>
      <c r="L8845">
        <v>4886.1716355883727</v>
      </c>
      <c r="M8845">
        <v>0</v>
      </c>
      <c r="N8845">
        <v>2174.1729402353862</v>
      </c>
      <c r="O8845">
        <v>2.1962278757589669E-3</v>
      </c>
      <c r="P8845">
        <v>9.1748120019739879E-3</v>
      </c>
      <c r="Q8845">
        <v>539685.29911250167</v>
      </c>
    </row>
    <row r="8846" spans="1:17" x14ac:dyDescent="0.3">
      <c r="A8846">
        <v>15854.59476164224</v>
      </c>
      <c r="B8846">
        <v>831.9866720336953</v>
      </c>
      <c r="C8846">
        <v>1337.1977025555109</v>
      </c>
      <c r="D8846">
        <v>730131.41302570829</v>
      </c>
      <c r="E8846">
        <v>7.8730486819642939E-2</v>
      </c>
      <c r="F8846">
        <v>342183.76986295963</v>
      </c>
      <c r="G8846">
        <v>0</v>
      </c>
      <c r="H8846">
        <v>2104.5879372285426</v>
      </c>
      <c r="I8846">
        <v>1894.6854081418712</v>
      </c>
      <c r="J8846">
        <v>0</v>
      </c>
      <c r="K8846">
        <v>0</v>
      </c>
      <c r="L8846">
        <v>2880.1060821672859</v>
      </c>
      <c r="M8846">
        <v>0</v>
      </c>
      <c r="N8846">
        <v>831.9866720336953</v>
      </c>
      <c r="O8846">
        <v>6.491524632030983E-2</v>
      </c>
      <c r="P8846">
        <v>1.6349168038608603E-2</v>
      </c>
      <c r="Q8846">
        <v>4133032.6976455012</v>
      </c>
    </row>
    <row r="8847" spans="1:17" x14ac:dyDescent="0.3">
      <c r="A8847">
        <v>13934.171911149109</v>
      </c>
      <c r="B8847">
        <v>1135.6186598739887</v>
      </c>
      <c r="C8847">
        <v>1137.4181400081527</v>
      </c>
      <c r="D8847">
        <v>1057881.5412873661</v>
      </c>
      <c r="E8847">
        <v>5.7407100955742134E-2</v>
      </c>
      <c r="F8847">
        <v>453177.09264834871</v>
      </c>
      <c r="G8847">
        <v>0</v>
      </c>
      <c r="H8847">
        <v>2979.6022824157026</v>
      </c>
      <c r="I8847">
        <v>51.558973611301745</v>
      </c>
      <c r="J8847">
        <v>0</v>
      </c>
      <c r="K8847">
        <v>0</v>
      </c>
      <c r="L8847">
        <v>4792.4020228904492</v>
      </c>
      <c r="M8847">
        <v>0</v>
      </c>
      <c r="N8847">
        <v>1135.6186598739887</v>
      </c>
      <c r="O8847">
        <v>3.8899919317354564E-2</v>
      </c>
      <c r="P8847">
        <v>1.3234635332145101E-2</v>
      </c>
      <c r="Q8847">
        <v>20573309.834045433</v>
      </c>
    </row>
    <row r="8848" spans="1:17" x14ac:dyDescent="0.3">
      <c r="A8848">
        <v>14837.77555249235</v>
      </c>
      <c r="B8848">
        <v>1151.2971168913004</v>
      </c>
      <c r="C8848">
        <v>1084.5989585875996</v>
      </c>
      <c r="D8848">
        <v>845405.44139105908</v>
      </c>
      <c r="E8848">
        <v>5.0632650924333514E-2</v>
      </c>
      <c r="F8848">
        <v>378005.94833303883</v>
      </c>
      <c r="G8848">
        <v>0</v>
      </c>
      <c r="H8848">
        <v>2624.4902297956123</v>
      </c>
      <c r="I8848">
        <v>938.05504388068653</v>
      </c>
      <c r="J8848">
        <v>0</v>
      </c>
      <c r="K8848">
        <v>0</v>
      </c>
      <c r="L8848">
        <v>3910.0770973504209</v>
      </c>
      <c r="M8848">
        <v>0</v>
      </c>
      <c r="N8848">
        <v>1151.2971168913004</v>
      </c>
      <c r="O8848">
        <v>7.9320282105188669E-2</v>
      </c>
      <c r="P8848">
        <v>1.5751460402994594E-2</v>
      </c>
      <c r="Q8848">
        <v>1235716.378093431</v>
      </c>
    </row>
    <row r="8849" spans="1:17" x14ac:dyDescent="0.3">
      <c r="A8849">
        <v>4882.4202393710775</v>
      </c>
      <c r="B8849">
        <v>794.17736121944642</v>
      </c>
      <c r="C8849">
        <v>73.255209642025093</v>
      </c>
      <c r="D8849">
        <v>828553.30084298318</v>
      </c>
      <c r="E8849">
        <v>8.5943669795172969E-2</v>
      </c>
      <c r="F8849">
        <v>349702.04738086276</v>
      </c>
      <c r="G8849">
        <v>0</v>
      </c>
      <c r="H8849">
        <v>2238.5872561870851</v>
      </c>
      <c r="I8849">
        <v>439.72545350598989</v>
      </c>
      <c r="J8849">
        <v>0</v>
      </c>
      <c r="K8849">
        <v>0</v>
      </c>
      <c r="L8849">
        <v>3329.4317340753182</v>
      </c>
      <c r="M8849">
        <v>0</v>
      </c>
      <c r="N8849">
        <v>794.17736121944642</v>
      </c>
      <c r="O8849">
        <v>4.0651231822050916E-2</v>
      </c>
      <c r="P8849">
        <v>1.7699063756558137E-2</v>
      </c>
      <c r="Q8849">
        <v>8988419.0565395318</v>
      </c>
    </row>
    <row r="8850" spans="1:17" x14ac:dyDescent="0.3">
      <c r="A8850">
        <v>11854.641666549704</v>
      </c>
      <c r="B8850">
        <v>1015.2004662991435</v>
      </c>
      <c r="C8850">
        <v>1575.4039333954909</v>
      </c>
      <c r="D8850">
        <v>788154.15731487609</v>
      </c>
      <c r="E8850">
        <v>4.3648654004591218E-2</v>
      </c>
      <c r="F8850">
        <v>343767.10461480118</v>
      </c>
      <c r="G8850">
        <v>0</v>
      </c>
      <c r="H8850">
        <v>2388.7296316489451</v>
      </c>
      <c r="I8850">
        <v>95.04387217247141</v>
      </c>
      <c r="J8850">
        <v>0</v>
      </c>
      <c r="K8850">
        <v>0</v>
      </c>
      <c r="L8850">
        <v>2441.6194407712701</v>
      </c>
      <c r="M8850">
        <v>0</v>
      </c>
      <c r="N8850">
        <v>1015.2004662991435</v>
      </c>
      <c r="O8850">
        <v>3.6029530849829797E-3</v>
      </c>
      <c r="P8850">
        <v>1.620245798302497E-2</v>
      </c>
      <c r="Q8850">
        <v>436878.24369535811</v>
      </c>
    </row>
    <row r="8851" spans="1:17" x14ac:dyDescent="0.3">
      <c r="A8851">
        <v>6622.9674358700295</v>
      </c>
      <c r="B8851">
        <v>965.22214103753186</v>
      </c>
      <c r="C8851">
        <v>1308.3136820219399</v>
      </c>
      <c r="D8851">
        <v>772044.41291733563</v>
      </c>
      <c r="E8851">
        <v>5.7920776430887208E-2</v>
      </c>
      <c r="F8851">
        <v>338875.042154397</v>
      </c>
      <c r="G8851">
        <v>0</v>
      </c>
      <c r="H8851">
        <v>2310.727592280633</v>
      </c>
      <c r="I8851">
        <v>1358.855102002459</v>
      </c>
      <c r="J8851">
        <v>0</v>
      </c>
      <c r="K8851">
        <v>0</v>
      </c>
      <c r="L8851">
        <v>2080.6837344458113</v>
      </c>
      <c r="M8851">
        <v>0</v>
      </c>
      <c r="N8851">
        <v>965.22214103753186</v>
      </c>
      <c r="O8851">
        <v>5.2247080045603758E-2</v>
      </c>
      <c r="P8851">
        <v>1.7203200487090748E-2</v>
      </c>
      <c r="Q8851">
        <v>2712101.7004524413</v>
      </c>
    </row>
    <row r="8852" spans="1:17" x14ac:dyDescent="0.3">
      <c r="A8852">
        <v>13195.966932209434</v>
      </c>
      <c r="B8852">
        <v>1248.6405012536798</v>
      </c>
      <c r="C8852">
        <v>561.60926347015436</v>
      </c>
      <c r="D8852">
        <v>1009320.8737599701</v>
      </c>
      <c r="E8852">
        <v>1.1277655945056217E-2</v>
      </c>
      <c r="F8852">
        <v>483537.38281544304</v>
      </c>
      <c r="G8852">
        <v>0</v>
      </c>
      <c r="H8852">
        <v>3007.6902866990154</v>
      </c>
      <c r="I8852">
        <v>190.66088747555892</v>
      </c>
      <c r="J8852">
        <v>0</v>
      </c>
      <c r="K8852">
        <v>0</v>
      </c>
      <c r="L8852">
        <v>3204.7640371715893</v>
      </c>
      <c r="M8852">
        <v>0</v>
      </c>
      <c r="N8852">
        <v>1248.6405012536798</v>
      </c>
      <c r="O8852">
        <v>1.3153309507817862E-3</v>
      </c>
      <c r="P8852">
        <v>1.1995322949033459E-2</v>
      </c>
      <c r="Q8852">
        <v>331455.12211195199</v>
      </c>
    </row>
    <row r="8853" spans="1:17" x14ac:dyDescent="0.3">
      <c r="A8853">
        <v>7995.841071074572</v>
      </c>
      <c r="B8853">
        <v>778.02004248450112</v>
      </c>
      <c r="C8853">
        <v>725.4427235289636</v>
      </c>
      <c r="D8853">
        <v>731727.79275019804</v>
      </c>
      <c r="E8853">
        <v>0.11735699847873693</v>
      </c>
      <c r="F8853">
        <v>302789.00186267693</v>
      </c>
      <c r="G8853">
        <v>0</v>
      </c>
      <c r="H8853">
        <v>2053.5011027021696</v>
      </c>
      <c r="I8853">
        <v>187.79744655819016</v>
      </c>
      <c r="J8853">
        <v>0</v>
      </c>
      <c r="K8853">
        <v>0</v>
      </c>
      <c r="L8853">
        <v>2595.5626181225043</v>
      </c>
      <c r="M8853">
        <v>0</v>
      </c>
      <c r="N8853">
        <v>778.02004248450112</v>
      </c>
      <c r="O8853">
        <v>5.0073756428561261E-4</v>
      </c>
      <c r="P8853">
        <v>1.9981425579748906E-2</v>
      </c>
      <c r="Q8853">
        <v>6062727.6459152475</v>
      </c>
    </row>
    <row r="8854" spans="1:17" x14ac:dyDescent="0.3">
      <c r="A8854">
        <v>18237.479635353804</v>
      </c>
      <c r="B8854">
        <v>1233.0011075390623</v>
      </c>
      <c r="C8854">
        <v>193.5084338186046</v>
      </c>
      <c r="D8854">
        <v>918568.87218685844</v>
      </c>
      <c r="E8854">
        <v>4.2016351628242E-2</v>
      </c>
      <c r="F8854">
        <v>453318.9564449531</v>
      </c>
      <c r="G8854">
        <v>0</v>
      </c>
      <c r="H8854">
        <v>2833.7192048792704</v>
      </c>
      <c r="I8854">
        <v>116.6187732306537</v>
      </c>
      <c r="J8854">
        <v>0</v>
      </c>
      <c r="K8854">
        <v>0</v>
      </c>
      <c r="L8854">
        <v>3007.9603725178818</v>
      </c>
      <c r="M8854">
        <v>0</v>
      </c>
      <c r="N8854">
        <v>1233.0011075390623</v>
      </c>
      <c r="O8854">
        <v>1.5494781135260326E-2</v>
      </c>
      <c r="P8854">
        <v>1.2627547291752712E-2</v>
      </c>
      <c r="Q8854">
        <v>46551392.603432804</v>
      </c>
    </row>
    <row r="8855" spans="1:17" x14ac:dyDescent="0.3">
      <c r="A8855">
        <v>21086.542150089252</v>
      </c>
      <c r="B8855">
        <v>1922.8816005389572</v>
      </c>
      <c r="C8855">
        <v>140.29420687765179</v>
      </c>
      <c r="D8855">
        <v>1683156.9407791717</v>
      </c>
      <c r="E8855">
        <v>1.2590164768390335E-2</v>
      </c>
      <c r="F8855">
        <v>662105.61391937395</v>
      </c>
      <c r="G8855">
        <v>0</v>
      </c>
      <c r="H8855">
        <v>4856.5745577603766</v>
      </c>
      <c r="I8855">
        <v>411.98036318359527</v>
      </c>
      <c r="J8855">
        <v>0</v>
      </c>
      <c r="K8855">
        <v>0</v>
      </c>
      <c r="L8855">
        <v>4312.7416611860472</v>
      </c>
      <c r="M8855">
        <v>0</v>
      </c>
      <c r="N8855">
        <v>1922.8816005389572</v>
      </c>
      <c r="O8855">
        <v>4.1295055259971021E-2</v>
      </c>
      <c r="P8855">
        <v>9.1718035388104469E-3</v>
      </c>
      <c r="Q8855">
        <v>519660.229254056</v>
      </c>
    </row>
    <row r="8856" spans="1:17" x14ac:dyDescent="0.3">
      <c r="A8856">
        <v>8292.4553905514022</v>
      </c>
      <c r="B8856">
        <v>1409.7920585896613</v>
      </c>
      <c r="C8856">
        <v>1046.2985000237306</v>
      </c>
      <c r="D8856">
        <v>863134.86699174216</v>
      </c>
      <c r="E8856">
        <v>5.1584618891178519E-2</v>
      </c>
      <c r="F8856">
        <v>416041.56021086616</v>
      </c>
      <c r="G8856">
        <v>0</v>
      </c>
      <c r="H8856">
        <v>2913.4713170431587</v>
      </c>
      <c r="I8856">
        <v>68.772871587945644</v>
      </c>
      <c r="J8856">
        <v>0</v>
      </c>
      <c r="K8856">
        <v>0</v>
      </c>
      <c r="L8856">
        <v>2978.0442234698844</v>
      </c>
      <c r="M8856">
        <v>0</v>
      </c>
      <c r="N8856">
        <v>1409.7920585896613</v>
      </c>
      <c r="O8856">
        <v>0.11223390290136426</v>
      </c>
      <c r="P8856">
        <v>1.4321407481993379E-2</v>
      </c>
      <c r="Q8856">
        <v>4476244.7566218814</v>
      </c>
    </row>
    <row r="8857" spans="1:17" x14ac:dyDescent="0.3">
      <c r="A8857">
        <v>12988.291026565517</v>
      </c>
      <c r="B8857">
        <v>994.30625279697188</v>
      </c>
      <c r="C8857">
        <v>1731.3759223936133</v>
      </c>
      <c r="D8857">
        <v>775264.76321499399</v>
      </c>
      <c r="E8857">
        <v>1.8726086766183338E-2</v>
      </c>
      <c r="F8857">
        <v>386552.65011095506</v>
      </c>
      <c r="G8857">
        <v>0</v>
      </c>
      <c r="H8857">
        <v>2345.3803487407195</v>
      </c>
      <c r="I8857">
        <v>1628.7421180302676</v>
      </c>
      <c r="J8857">
        <v>0</v>
      </c>
      <c r="K8857">
        <v>0</v>
      </c>
      <c r="L8857">
        <v>2932.7327561605616</v>
      </c>
      <c r="M8857">
        <v>0</v>
      </c>
      <c r="N8857">
        <v>994.30625279697188</v>
      </c>
      <c r="O8857">
        <v>5.254740384844276E-2</v>
      </c>
      <c r="P8857">
        <v>1.4449829360751006E-2</v>
      </c>
      <c r="Q8857">
        <v>536475.41365310049</v>
      </c>
    </row>
    <row r="8858" spans="1:17" x14ac:dyDescent="0.3">
      <c r="A8858">
        <v>16212.875449756912</v>
      </c>
      <c r="B8858">
        <v>1798.0361269790685</v>
      </c>
      <c r="C8858">
        <v>158.74118203339285</v>
      </c>
      <c r="D8858">
        <v>2002781.0315363451</v>
      </c>
      <c r="E8858">
        <v>2.3712392938668229E-2</v>
      </c>
      <c r="F8858">
        <v>780133.08373278659</v>
      </c>
      <c r="G8858">
        <v>0</v>
      </c>
      <c r="H8858">
        <v>5289.6794761628216</v>
      </c>
      <c r="I8858">
        <v>285.64538819874258</v>
      </c>
      <c r="J8858">
        <v>0</v>
      </c>
      <c r="K8858">
        <v>0</v>
      </c>
      <c r="L8858">
        <v>7204.3773169328706</v>
      </c>
      <c r="M8858">
        <v>0</v>
      </c>
      <c r="N8858">
        <v>1798.0361269790685</v>
      </c>
      <c r="O8858">
        <v>2.7740807917108743E-3</v>
      </c>
      <c r="P8858">
        <v>7.9565476437564522E-3</v>
      </c>
      <c r="Q8858">
        <v>5979867.9999518842</v>
      </c>
    </row>
    <row r="8859" spans="1:17" x14ac:dyDescent="0.3">
      <c r="A8859">
        <v>11986.450028450741</v>
      </c>
      <c r="B8859">
        <v>744.87203589730939</v>
      </c>
      <c r="C8859">
        <v>541.96340743633391</v>
      </c>
      <c r="D8859">
        <v>856780.33469607355</v>
      </c>
      <c r="E8859">
        <v>6.0504163253818161E-2</v>
      </c>
      <c r="F8859">
        <v>341063.32031335199</v>
      </c>
      <c r="G8859">
        <v>0</v>
      </c>
      <c r="H8859">
        <v>2238.623125596775</v>
      </c>
      <c r="I8859">
        <v>106.00295635577955</v>
      </c>
      <c r="J8859">
        <v>0</v>
      </c>
      <c r="K8859">
        <v>0</v>
      </c>
      <c r="L8859">
        <v>3367.0174954053914</v>
      </c>
      <c r="M8859">
        <v>0</v>
      </c>
      <c r="N8859">
        <v>744.87203589730939</v>
      </c>
      <c r="O8859">
        <v>5.0082808823237205E-3</v>
      </c>
      <c r="P8859">
        <v>1.8255607731841927E-2</v>
      </c>
      <c r="Q8859">
        <v>626982.40163583343</v>
      </c>
    </row>
    <row r="8860" spans="1:17" x14ac:dyDescent="0.3">
      <c r="A8860">
        <v>6403.7386827380769</v>
      </c>
      <c r="B8860">
        <v>1453.6860543206542</v>
      </c>
      <c r="C8860">
        <v>400.68924613184936</v>
      </c>
      <c r="D8860">
        <v>855362.56661173445</v>
      </c>
      <c r="E8860">
        <v>4.9652036328343155E-2</v>
      </c>
      <c r="F8860">
        <v>423047.81717872358</v>
      </c>
      <c r="G8860">
        <v>0</v>
      </c>
      <c r="H8860">
        <v>2943.7263347465587</v>
      </c>
      <c r="I8860">
        <v>161.19061212639869</v>
      </c>
      <c r="J8860">
        <v>0</v>
      </c>
      <c r="K8860">
        <v>0</v>
      </c>
      <c r="L8860">
        <v>3958.9514925694202</v>
      </c>
      <c r="M8860">
        <v>0</v>
      </c>
      <c r="N8860">
        <v>1453.6860543206542</v>
      </c>
      <c r="O8860">
        <v>4.3231352393287889E-2</v>
      </c>
      <c r="P8860">
        <v>1.3658872650868977E-2</v>
      </c>
      <c r="Q8860">
        <v>385059.91747968213</v>
      </c>
    </row>
    <row r="8861" spans="1:17" x14ac:dyDescent="0.3">
      <c r="A8861">
        <v>5149.8626480644589</v>
      </c>
      <c r="B8861">
        <v>680.36956371086285</v>
      </c>
      <c r="C8861">
        <v>1925.8626288067098</v>
      </c>
      <c r="D8861">
        <v>681718.53301851545</v>
      </c>
      <c r="E8861">
        <v>9.4519738548174317E-2</v>
      </c>
      <c r="F8861">
        <v>317207.22990721808</v>
      </c>
      <c r="G8861">
        <v>0</v>
      </c>
      <c r="H8861">
        <v>1868.7566611638333</v>
      </c>
      <c r="I8861">
        <v>12.400852012605636</v>
      </c>
      <c r="J8861">
        <v>0</v>
      </c>
      <c r="K8861">
        <v>0</v>
      </c>
      <c r="L8861">
        <v>2238.0661263528636</v>
      </c>
      <c r="M8861">
        <v>0</v>
      </c>
      <c r="N8861">
        <v>680.36956371086285</v>
      </c>
      <c r="O8861">
        <v>4.0692600377152374E-2</v>
      </c>
      <c r="P8861">
        <v>2.0483243606460939E-2</v>
      </c>
      <c r="Q8861">
        <v>1053360.6350809287</v>
      </c>
    </row>
    <row r="8862" spans="1:17" x14ac:dyDescent="0.3">
      <c r="A8862">
        <v>22524.498917506873</v>
      </c>
      <c r="B8862">
        <v>1258.4400479951464</v>
      </c>
      <c r="C8862">
        <v>933.10064385114651</v>
      </c>
      <c r="D8862">
        <v>1257631.8900043366</v>
      </c>
      <c r="E8862">
        <v>0.11862067864898329</v>
      </c>
      <c r="F8862">
        <v>502906.23257140705</v>
      </c>
      <c r="G8862">
        <v>0</v>
      </c>
      <c r="H8862">
        <v>3450.7665248793955</v>
      </c>
      <c r="I8862">
        <v>182.49942384910048</v>
      </c>
      <c r="J8862">
        <v>0</v>
      </c>
      <c r="K8862">
        <v>0</v>
      </c>
      <c r="L8862">
        <v>4332.1528994351102</v>
      </c>
      <c r="M8862">
        <v>0</v>
      </c>
      <c r="N8862">
        <v>1258.4400479951464</v>
      </c>
      <c r="O8862">
        <v>1.8230431413063738E-2</v>
      </c>
      <c r="P8862">
        <v>1.2318926508512032E-2</v>
      </c>
      <c r="Q8862">
        <v>2456778.4378590914</v>
      </c>
    </row>
    <row r="8863" spans="1:17" x14ac:dyDescent="0.3">
      <c r="A8863">
        <v>11491.570669031187</v>
      </c>
      <c r="B8863">
        <v>1202.3212754657739</v>
      </c>
      <c r="C8863">
        <v>715.03199122870171</v>
      </c>
      <c r="D8863">
        <v>873649.60095027124</v>
      </c>
      <c r="E8863">
        <v>9.9554697067296735E-2</v>
      </c>
      <c r="F8863">
        <v>388997.77359009784</v>
      </c>
      <c r="G8863">
        <v>0</v>
      </c>
      <c r="H8863">
        <v>2724.7103955026378</v>
      </c>
      <c r="I8863">
        <v>253.84419953733001</v>
      </c>
      <c r="J8863">
        <v>0</v>
      </c>
      <c r="K8863">
        <v>0</v>
      </c>
      <c r="L8863">
        <v>3191.194050584289</v>
      </c>
      <c r="M8863">
        <v>0</v>
      </c>
      <c r="N8863">
        <v>1202.3212754657739</v>
      </c>
      <c r="O8863">
        <v>7.8701389878866549E-4</v>
      </c>
      <c r="P8863">
        <v>1.5429910723189246E-2</v>
      </c>
      <c r="Q8863">
        <v>5534847.0228449237</v>
      </c>
    </row>
    <row r="8864" spans="1:17" x14ac:dyDescent="0.3">
      <c r="A8864">
        <v>8332.9927305635756</v>
      </c>
      <c r="B8864">
        <v>734.85386912212084</v>
      </c>
      <c r="C8864">
        <v>483.34501945158348</v>
      </c>
      <c r="D8864">
        <v>731444.01017508784</v>
      </c>
      <c r="E8864">
        <v>1.7441836888566101E-2</v>
      </c>
      <c r="F8864">
        <v>309821.07583877037</v>
      </c>
      <c r="G8864">
        <v>0</v>
      </c>
      <c r="H8864">
        <v>2009.9150623740056</v>
      </c>
      <c r="I8864">
        <v>584.0475366379693</v>
      </c>
      <c r="J8864">
        <v>0</v>
      </c>
      <c r="K8864">
        <v>0</v>
      </c>
      <c r="L8864">
        <v>1939.089493503224</v>
      </c>
      <c r="M8864">
        <v>0</v>
      </c>
      <c r="N8864">
        <v>734.85386912212084</v>
      </c>
      <c r="O8864">
        <v>3.8131825089370554E-2</v>
      </c>
      <c r="P8864">
        <v>1.8549403674669094E-2</v>
      </c>
      <c r="Q8864">
        <v>230608.40831426624</v>
      </c>
    </row>
    <row r="8865" spans="1:17" x14ac:dyDescent="0.3">
      <c r="A8865">
        <v>23581.180582810874</v>
      </c>
      <c r="B8865">
        <v>2338.8753673122242</v>
      </c>
      <c r="C8865">
        <v>699.00916282031699</v>
      </c>
      <c r="D8865">
        <v>1662353.9861512911</v>
      </c>
      <c r="E8865">
        <v>1.128105076662223E-2</v>
      </c>
      <c r="F8865">
        <v>645268.39754363522</v>
      </c>
      <c r="G8865">
        <v>0</v>
      </c>
      <c r="H8865">
        <v>5235.5420228564981</v>
      </c>
      <c r="I8865">
        <v>30.378012885526779</v>
      </c>
      <c r="J8865">
        <v>0</v>
      </c>
      <c r="K8865">
        <v>0</v>
      </c>
      <c r="L8865">
        <v>8080.4336245761942</v>
      </c>
      <c r="M8865">
        <v>0</v>
      </c>
      <c r="N8865">
        <v>2338.8753673122242</v>
      </c>
      <c r="O8865">
        <v>5.2966704438391606E-3</v>
      </c>
      <c r="P8865">
        <v>9.053553974278844E-3</v>
      </c>
      <c r="Q8865">
        <v>13034821.386305517</v>
      </c>
    </row>
    <row r="8866" spans="1:17" x14ac:dyDescent="0.3">
      <c r="A8866">
        <v>6322.8651515451193</v>
      </c>
      <c r="B8866">
        <v>739.42809500381259</v>
      </c>
      <c r="C8866">
        <v>1304.8351466830402</v>
      </c>
      <c r="D8866">
        <v>621377.77097959234</v>
      </c>
      <c r="E8866">
        <v>0.13033263927392263</v>
      </c>
      <c r="F8866">
        <v>313222.71696903632</v>
      </c>
      <c r="G8866">
        <v>0</v>
      </c>
      <c r="H8866">
        <v>1822.4196782171716</v>
      </c>
      <c r="I8866">
        <v>578.54428927608399</v>
      </c>
      <c r="J8866">
        <v>0</v>
      </c>
      <c r="K8866">
        <v>0</v>
      </c>
      <c r="L8866">
        <v>2634.0479067264264</v>
      </c>
      <c r="M8866">
        <v>0</v>
      </c>
      <c r="N8866">
        <v>739.42809500381259</v>
      </c>
      <c r="O8866">
        <v>2.4629040443582342E-3</v>
      </c>
      <c r="P8866">
        <v>1.7964057925111358E-2</v>
      </c>
      <c r="Q8866">
        <v>1463475.3452289475</v>
      </c>
    </row>
    <row r="8867" spans="1:17" x14ac:dyDescent="0.3">
      <c r="A8867">
        <v>15746.810457919883</v>
      </c>
      <c r="B8867">
        <v>1687.2117777249448</v>
      </c>
      <c r="C8867">
        <v>544.84078202922899</v>
      </c>
      <c r="D8867">
        <v>1306418.1609512859</v>
      </c>
      <c r="E8867">
        <v>3.0256872278227723E-2</v>
      </c>
      <c r="F8867">
        <v>561289.6445604536</v>
      </c>
      <c r="G8867">
        <v>0</v>
      </c>
      <c r="H8867">
        <v>3963.9203512648523</v>
      </c>
      <c r="I8867">
        <v>452.77854849658718</v>
      </c>
      <c r="J8867">
        <v>0</v>
      </c>
      <c r="K8867">
        <v>0</v>
      </c>
      <c r="L8867">
        <v>5923.1728925044026</v>
      </c>
      <c r="M8867">
        <v>0</v>
      </c>
      <c r="N8867">
        <v>1687.2117777249448</v>
      </c>
      <c r="O8867">
        <v>7.4386780517387754E-3</v>
      </c>
      <c r="P8867">
        <v>1.1500688909539845E-2</v>
      </c>
      <c r="Q8867">
        <v>2392010.5224129446</v>
      </c>
    </row>
    <row r="8868" spans="1:17" x14ac:dyDescent="0.3">
      <c r="A8868">
        <v>35317.83391244548</v>
      </c>
      <c r="B8868">
        <v>1540.7332642533181</v>
      </c>
      <c r="C8868">
        <v>1062.938378764881</v>
      </c>
      <c r="D8868">
        <v>1511465.3836214547</v>
      </c>
      <c r="E8868">
        <v>8.6940971467107608E-2</v>
      </c>
      <c r="F8868">
        <v>731607.83663045173</v>
      </c>
      <c r="G8868">
        <v>0</v>
      </c>
      <c r="H8868">
        <v>4175.4974652902911</v>
      </c>
      <c r="I8868">
        <v>154.17124877665836</v>
      </c>
      <c r="J8868">
        <v>0</v>
      </c>
      <c r="K8868">
        <v>0</v>
      </c>
      <c r="L8868">
        <v>6223.245801002533</v>
      </c>
      <c r="M8868">
        <v>0</v>
      </c>
      <c r="N8868">
        <v>1540.7332642533181</v>
      </c>
      <c r="O8868">
        <v>4.3611784516749477E-3</v>
      </c>
      <c r="P8868">
        <v>7.9785486005374516E-3</v>
      </c>
      <c r="Q8868">
        <v>2898292.8445723401</v>
      </c>
    </row>
    <row r="8869" spans="1:17" x14ac:dyDescent="0.3">
      <c r="A8869">
        <v>9315.4351075910854</v>
      </c>
      <c r="B8869">
        <v>1553.0866499346971</v>
      </c>
      <c r="C8869">
        <v>1300.080070233153</v>
      </c>
      <c r="D8869">
        <v>1018712.3842761237</v>
      </c>
      <c r="E8869">
        <v>2.1181308260107803E-2</v>
      </c>
      <c r="F8869">
        <v>483278.13071754714</v>
      </c>
      <c r="G8869">
        <v>0</v>
      </c>
      <c r="H8869">
        <v>3327.9930358284532</v>
      </c>
      <c r="I8869">
        <v>269.30473462067374</v>
      </c>
      <c r="J8869">
        <v>0</v>
      </c>
      <c r="K8869">
        <v>0</v>
      </c>
      <c r="L8869">
        <v>4898.4006518756305</v>
      </c>
      <c r="M8869">
        <v>0</v>
      </c>
      <c r="N8869">
        <v>1553.0866499346971</v>
      </c>
      <c r="O8869">
        <v>3.6031584684151088E-3</v>
      </c>
      <c r="P8869">
        <v>1.3134224303455497E-2</v>
      </c>
      <c r="Q8869">
        <v>6578688.2469036812</v>
      </c>
    </row>
    <row r="8870" spans="1:17" x14ac:dyDescent="0.3">
      <c r="A8870">
        <v>20147.201865174986</v>
      </c>
      <c r="B8870">
        <v>1684.9983164042374</v>
      </c>
      <c r="C8870">
        <v>392.5114383422532</v>
      </c>
      <c r="D8870">
        <v>1482981.0878885358</v>
      </c>
      <c r="E8870">
        <v>0.11399490198360861</v>
      </c>
      <c r="F8870">
        <v>705338.07579299714</v>
      </c>
      <c r="G8870">
        <v>0</v>
      </c>
      <c r="H8870">
        <v>4269.8067086756082</v>
      </c>
      <c r="I8870">
        <v>1045.7755385527439</v>
      </c>
      <c r="J8870">
        <v>0</v>
      </c>
      <c r="K8870">
        <v>0</v>
      </c>
      <c r="L8870">
        <v>5378.3825568678058</v>
      </c>
      <c r="M8870">
        <v>0</v>
      </c>
      <c r="N8870">
        <v>1684.9983164042374</v>
      </c>
      <c r="O8870">
        <v>3.1055510590098482E-4</v>
      </c>
      <c r="P8870">
        <v>8.8067027372975091E-3</v>
      </c>
      <c r="Q8870">
        <v>647134.7373321394</v>
      </c>
    </row>
    <row r="8871" spans="1:17" x14ac:dyDescent="0.3">
      <c r="A8871">
        <v>6516.1027805655713</v>
      </c>
      <c r="B8871">
        <v>859.10247506326311</v>
      </c>
      <c r="C8871">
        <v>231.1911630574148</v>
      </c>
      <c r="D8871">
        <v>711972.52736044326</v>
      </c>
      <c r="E8871">
        <v>3.6143011085516936E-2</v>
      </c>
      <c r="F8871">
        <v>354299.8101401258</v>
      </c>
      <c r="G8871">
        <v>0</v>
      </c>
      <c r="H8871">
        <v>2099.9698218686508</v>
      </c>
      <c r="I8871">
        <v>469.1032543734637</v>
      </c>
      <c r="J8871">
        <v>0</v>
      </c>
      <c r="K8871">
        <v>0</v>
      </c>
      <c r="L8871">
        <v>3266.3063127461237</v>
      </c>
      <c r="M8871">
        <v>0</v>
      </c>
      <c r="N8871">
        <v>859.10247506326311</v>
      </c>
      <c r="O8871">
        <v>3.8558156938248933E-2</v>
      </c>
      <c r="P8871">
        <v>1.8145432479267167E-2</v>
      </c>
      <c r="Q8871">
        <v>56991416.907610193</v>
      </c>
    </row>
    <row r="8872" spans="1:17" x14ac:dyDescent="0.3">
      <c r="A8872">
        <v>9453.6699997017186</v>
      </c>
      <c r="B8872">
        <v>1380.777624824417</v>
      </c>
      <c r="C8872">
        <v>1046.2603547179749</v>
      </c>
      <c r="D8872">
        <v>905172.71221145312</v>
      </c>
      <c r="E8872">
        <v>0.15220171527282958</v>
      </c>
      <c r="F8872">
        <v>440568.97920531326</v>
      </c>
      <c r="G8872">
        <v>0</v>
      </c>
      <c r="H8872">
        <v>2957.8620401768394</v>
      </c>
      <c r="I8872">
        <v>1235.5136970020014</v>
      </c>
      <c r="J8872">
        <v>0</v>
      </c>
      <c r="K8872">
        <v>0</v>
      </c>
      <c r="L8872">
        <v>3492.559218200648</v>
      </c>
      <c r="M8872">
        <v>0</v>
      </c>
      <c r="N8872">
        <v>1380.777624824417</v>
      </c>
      <c r="O8872">
        <v>3.0586305556478096E-3</v>
      </c>
      <c r="P8872">
        <v>1.3849438650813376E-2</v>
      </c>
      <c r="Q8872">
        <v>4078276.4234459656</v>
      </c>
    </row>
    <row r="8873" spans="1:17" x14ac:dyDescent="0.3">
      <c r="A8873">
        <v>19877.758405460081</v>
      </c>
      <c r="B8873">
        <v>2723.1714493979912</v>
      </c>
      <c r="C8873">
        <v>119.45201513774461</v>
      </c>
      <c r="D8873">
        <v>2337280.0516424859</v>
      </c>
      <c r="E8873">
        <v>3.3507555992218295E-2</v>
      </c>
      <c r="F8873">
        <v>1146235.8500557805</v>
      </c>
      <c r="G8873">
        <v>0</v>
      </c>
      <c r="H8873">
        <v>6796.8892284687363</v>
      </c>
      <c r="I8873">
        <v>220.18387610939848</v>
      </c>
      <c r="J8873">
        <v>0</v>
      </c>
      <c r="K8873">
        <v>0</v>
      </c>
      <c r="L8873">
        <v>10396.563123848424</v>
      </c>
      <c r="M8873">
        <v>0</v>
      </c>
      <c r="N8873">
        <v>2723.1714493979912</v>
      </c>
      <c r="O8873">
        <v>7.6077465336762884E-3</v>
      </c>
      <c r="P8873">
        <v>5.1950136083668292E-3</v>
      </c>
      <c r="Q8873">
        <v>10693735.936698981</v>
      </c>
    </row>
    <row r="8874" spans="1:17" x14ac:dyDescent="0.3">
      <c r="A8874">
        <v>8057.6647517879283</v>
      </c>
      <c r="B8874">
        <v>850.29436229152589</v>
      </c>
      <c r="C8874">
        <v>1286.1869361236927</v>
      </c>
      <c r="D8874">
        <v>560595.80391110864</v>
      </c>
      <c r="E8874">
        <v>9.9780203185304811E-2</v>
      </c>
      <c r="F8874">
        <v>260298.81877600923</v>
      </c>
      <c r="G8874">
        <v>0</v>
      </c>
      <c r="H8874">
        <v>1827.0301417236522</v>
      </c>
      <c r="I8874">
        <v>401.42411550686313</v>
      </c>
      <c r="J8874">
        <v>0</v>
      </c>
      <c r="K8874">
        <v>0</v>
      </c>
      <c r="L8874">
        <v>2392.8999845609233</v>
      </c>
      <c r="M8874">
        <v>0</v>
      </c>
      <c r="N8874">
        <v>850.29436229152589</v>
      </c>
      <c r="O8874">
        <v>1.1008883069905417E-3</v>
      </c>
      <c r="P8874">
        <v>2.1584650271910373E-2</v>
      </c>
      <c r="Q8874">
        <v>668463.2672067401</v>
      </c>
    </row>
    <row r="8875" spans="1:17" x14ac:dyDescent="0.3">
      <c r="A8875">
        <v>7125.4040501654817</v>
      </c>
      <c r="B8875">
        <v>1029.8169588605963</v>
      </c>
      <c r="C8875">
        <v>327.38817452204876</v>
      </c>
      <c r="D8875">
        <v>1057864.6423183125</v>
      </c>
      <c r="E8875">
        <v>0.11384005420165344</v>
      </c>
      <c r="F8875">
        <v>431805.28071877593</v>
      </c>
      <c r="G8875">
        <v>0</v>
      </c>
      <c r="H8875">
        <v>2873.9557134716392</v>
      </c>
      <c r="I8875">
        <v>92.4410031268512</v>
      </c>
      <c r="J8875">
        <v>0</v>
      </c>
      <c r="K8875">
        <v>0</v>
      </c>
      <c r="L8875">
        <v>3371.4959120969861</v>
      </c>
      <c r="M8875">
        <v>0</v>
      </c>
      <c r="N8875">
        <v>1029.8169588605963</v>
      </c>
      <c r="O8875">
        <v>4.660555000441146E-2</v>
      </c>
      <c r="P8875">
        <v>1.4450470991354372E-2</v>
      </c>
      <c r="Q8875">
        <v>5214843.7616117345</v>
      </c>
    </row>
    <row r="8876" spans="1:17" x14ac:dyDescent="0.3">
      <c r="A8876">
        <v>16407.233329153372</v>
      </c>
      <c r="B8876">
        <v>720.21260071490462</v>
      </c>
      <c r="C8876">
        <v>1320.5788023145892</v>
      </c>
      <c r="D8876">
        <v>757753.54699707543</v>
      </c>
      <c r="E8876">
        <v>3.5939090532343079E-2</v>
      </c>
      <c r="F8876">
        <v>344928.57411160407</v>
      </c>
      <c r="G8876">
        <v>0</v>
      </c>
      <c r="H8876">
        <v>2041.208537821647</v>
      </c>
      <c r="I8876">
        <v>231.36766293873512</v>
      </c>
      <c r="J8876">
        <v>0</v>
      </c>
      <c r="K8876">
        <v>0</v>
      </c>
      <c r="L8876">
        <v>2267.076734410778</v>
      </c>
      <c r="M8876">
        <v>0</v>
      </c>
      <c r="N8876">
        <v>720.21260071490462</v>
      </c>
      <c r="O8876">
        <v>2.2467110515413196E-3</v>
      </c>
      <c r="P8876">
        <v>1.8889117055038127E-2</v>
      </c>
      <c r="Q8876">
        <v>3237378.2613282045</v>
      </c>
    </row>
    <row r="8877" spans="1:17" x14ac:dyDescent="0.3">
      <c r="A8877">
        <v>9404.3224892673334</v>
      </c>
      <c r="B8877">
        <v>1690.7099522300716</v>
      </c>
      <c r="C8877">
        <v>1081.9103465833593</v>
      </c>
      <c r="D8877">
        <v>1202169.424198813</v>
      </c>
      <c r="E8877">
        <v>3.7376877501866267E-2</v>
      </c>
      <c r="F8877">
        <v>473569.5439715673</v>
      </c>
      <c r="G8877">
        <v>0</v>
      </c>
      <c r="H8877">
        <v>3785.5021259027967</v>
      </c>
      <c r="I8877">
        <v>199.44232118353881</v>
      </c>
      <c r="J8877">
        <v>0</v>
      </c>
      <c r="K8877">
        <v>0</v>
      </c>
      <c r="L8877">
        <v>5848.5333248932802</v>
      </c>
      <c r="M8877">
        <v>0</v>
      </c>
      <c r="N8877">
        <v>1690.7099522300716</v>
      </c>
      <c r="O8877">
        <v>3.086043305213829E-2</v>
      </c>
      <c r="P8877">
        <v>1.1921922799267985E-2</v>
      </c>
      <c r="Q8877">
        <v>5663524.3541772049</v>
      </c>
    </row>
    <row r="8878" spans="1:17" x14ac:dyDescent="0.3">
      <c r="A8878">
        <v>13507.459341122725</v>
      </c>
      <c r="B8878">
        <v>1242.241193725715</v>
      </c>
      <c r="C8878">
        <v>779.05759499015016</v>
      </c>
      <c r="D8878">
        <v>845632.79525357555</v>
      </c>
      <c r="E8878">
        <v>3.2479865551902444E-2</v>
      </c>
      <c r="F8878">
        <v>356286.75279517611</v>
      </c>
      <c r="G8878">
        <v>0</v>
      </c>
      <c r="H8878">
        <v>2715.6723367992154</v>
      </c>
      <c r="I8878">
        <v>374.97464993109213</v>
      </c>
      <c r="J8878">
        <v>0</v>
      </c>
      <c r="K8878">
        <v>0</v>
      </c>
      <c r="L8878">
        <v>4148.8960877543705</v>
      </c>
      <c r="M8878">
        <v>0</v>
      </c>
      <c r="N8878">
        <v>1242.241193725715</v>
      </c>
      <c r="O8878">
        <v>4.9341377101065474E-2</v>
      </c>
      <c r="P8878">
        <v>1.6851996765652931E-2</v>
      </c>
      <c r="Q8878">
        <v>1043343.6719940738</v>
      </c>
    </row>
    <row r="8879" spans="1:17" x14ac:dyDescent="0.3">
      <c r="A8879">
        <v>23218.932135741561</v>
      </c>
      <c r="B8879">
        <v>1324.262960760178</v>
      </c>
      <c r="C8879">
        <v>1371.0203082740186</v>
      </c>
      <c r="D8879">
        <v>1266754.6577856862</v>
      </c>
      <c r="E8879">
        <v>4.5123463322240306E-2</v>
      </c>
      <c r="F8879">
        <v>564993.24946706416</v>
      </c>
      <c r="G8879">
        <v>0</v>
      </c>
      <c r="H8879">
        <v>3532.3934806507227</v>
      </c>
      <c r="I8879">
        <v>75.870755984867813</v>
      </c>
      <c r="J8879">
        <v>0</v>
      </c>
      <c r="K8879">
        <v>0</v>
      </c>
      <c r="L8879">
        <v>4176.4689875801905</v>
      </c>
      <c r="M8879">
        <v>0</v>
      </c>
      <c r="N8879">
        <v>1324.262960760178</v>
      </c>
      <c r="O8879">
        <v>9.3327572384262615E-4</v>
      </c>
      <c r="P8879">
        <v>9.857418337701214E-3</v>
      </c>
      <c r="Q8879">
        <v>2896222.8096987004</v>
      </c>
    </row>
    <row r="8880" spans="1:17" x14ac:dyDescent="0.3">
      <c r="A8880">
        <v>13751.294448162105</v>
      </c>
      <c r="B8880">
        <v>1473.0053182829324</v>
      </c>
      <c r="C8880">
        <v>1469.3253798891901</v>
      </c>
      <c r="D8880">
        <v>913237.46699021535</v>
      </c>
      <c r="E8880">
        <v>1.948852085420302E-2</v>
      </c>
      <c r="F8880">
        <v>441131.1180653632</v>
      </c>
      <c r="G8880">
        <v>0</v>
      </c>
      <c r="H8880">
        <v>3064.0015066176607</v>
      </c>
      <c r="I8880">
        <v>183.46798579170863</v>
      </c>
      <c r="J8880">
        <v>0</v>
      </c>
      <c r="K8880">
        <v>0</v>
      </c>
      <c r="L8880">
        <v>4425.1626226706585</v>
      </c>
      <c r="M8880">
        <v>0</v>
      </c>
      <c r="N8880">
        <v>1473.0053182829324</v>
      </c>
      <c r="O8880">
        <v>5.3238443859419092E-4</v>
      </c>
      <c r="P8880">
        <v>1.3941871715662694E-2</v>
      </c>
      <c r="Q8880">
        <v>14196417.591763517</v>
      </c>
    </row>
    <row r="8881" spans="1:17" x14ac:dyDescent="0.3">
      <c r="A8881">
        <v>16848.348866890676</v>
      </c>
      <c r="B8881">
        <v>997.64675235703044</v>
      </c>
      <c r="C8881">
        <v>225.70920537195659</v>
      </c>
      <c r="D8881">
        <v>1075485.0575508038</v>
      </c>
      <c r="E8881">
        <v>1.7159336388062395E-2</v>
      </c>
      <c r="F8881">
        <v>420699.90943861002</v>
      </c>
      <c r="G8881">
        <v>0</v>
      </c>
      <c r="H8881">
        <v>2872.588633574032</v>
      </c>
      <c r="I8881">
        <v>224.50090963217573</v>
      </c>
      <c r="J8881">
        <v>0</v>
      </c>
      <c r="K8881">
        <v>0</v>
      </c>
      <c r="L8881">
        <v>2468.9378394939954</v>
      </c>
      <c r="M8881">
        <v>0</v>
      </c>
      <c r="N8881">
        <v>997.64675235703044</v>
      </c>
      <c r="O8881">
        <v>8.4361622829442848E-3</v>
      </c>
      <c r="P8881">
        <v>1.5265128964747554E-2</v>
      </c>
      <c r="Q8881">
        <v>1560000.5783861873</v>
      </c>
    </row>
    <row r="8882" spans="1:17" x14ac:dyDescent="0.3">
      <c r="A8882">
        <v>22719.998561067307</v>
      </c>
      <c r="B8882">
        <v>3142.3918768324925</v>
      </c>
      <c r="C8882">
        <v>2067.7622402819279</v>
      </c>
      <c r="D8882">
        <v>1879441.6116105218</v>
      </c>
      <c r="E8882">
        <v>0.17728153178508402</v>
      </c>
      <c r="F8882">
        <v>914607.87802916463</v>
      </c>
      <c r="G8882">
        <v>0</v>
      </c>
      <c r="H8882">
        <v>6416.4665224900928</v>
      </c>
      <c r="I8882">
        <v>643.73032263227321</v>
      </c>
      <c r="J8882">
        <v>0</v>
      </c>
      <c r="K8882">
        <v>0</v>
      </c>
      <c r="L8882">
        <v>7394.8354222385688</v>
      </c>
      <c r="M8882">
        <v>0</v>
      </c>
      <c r="N8882">
        <v>3142.3918768324925</v>
      </c>
      <c r="O8882">
        <v>1.5909670259507677E-2</v>
      </c>
      <c r="P8882">
        <v>6.2461970225542122E-3</v>
      </c>
      <c r="Q8882">
        <v>59547043.034051038</v>
      </c>
    </row>
    <row r="8883" spans="1:17" x14ac:dyDescent="0.3">
      <c r="A8883">
        <v>4333.181693988332</v>
      </c>
      <c r="B8883">
        <v>763.08529670694304</v>
      </c>
      <c r="C8883">
        <v>387.21811756456327</v>
      </c>
      <c r="D8883">
        <v>717179.43329851388</v>
      </c>
      <c r="E8883">
        <v>6.4156069010685894E-3</v>
      </c>
      <c r="F8883">
        <v>338316.52960652235</v>
      </c>
      <c r="G8883">
        <v>0</v>
      </c>
      <c r="H8883">
        <v>2013.2060535978658</v>
      </c>
      <c r="I8883">
        <v>345.49966865662026</v>
      </c>
      <c r="J8883">
        <v>0</v>
      </c>
      <c r="K8883">
        <v>0</v>
      </c>
      <c r="L8883">
        <v>2157.737364367752</v>
      </c>
      <c r="M8883">
        <v>0</v>
      </c>
      <c r="N8883">
        <v>763.08529670694304</v>
      </c>
      <c r="O8883">
        <v>7.2596309428109809E-2</v>
      </c>
      <c r="P8883">
        <v>1.6744327056649487E-2</v>
      </c>
      <c r="Q8883">
        <v>1974835.6137129448</v>
      </c>
    </row>
    <row r="8884" spans="1:17" x14ac:dyDescent="0.3">
      <c r="A8884">
        <v>14621.991490021166</v>
      </c>
      <c r="B8884">
        <v>982.66636275882729</v>
      </c>
      <c r="C8884">
        <v>1926.9580728695546</v>
      </c>
      <c r="D8884">
        <v>1004899.9354863801</v>
      </c>
      <c r="E8884">
        <v>0.30366474347962352</v>
      </c>
      <c r="F8884">
        <v>416276.21129737794</v>
      </c>
      <c r="G8884">
        <v>0</v>
      </c>
      <c r="H8884">
        <v>2734.4658852475636</v>
      </c>
      <c r="I8884">
        <v>86.152015737883616</v>
      </c>
      <c r="J8884">
        <v>0</v>
      </c>
      <c r="K8884">
        <v>0</v>
      </c>
      <c r="L8884">
        <v>3837.1192926701669</v>
      </c>
      <c r="M8884">
        <v>0</v>
      </c>
      <c r="N8884">
        <v>982.66636275882729</v>
      </c>
      <c r="O8884">
        <v>2.8388721754458324E-2</v>
      </c>
      <c r="P8884">
        <v>1.5504590643467073E-2</v>
      </c>
      <c r="Q8884">
        <v>2493363.5404962772</v>
      </c>
    </row>
    <row r="8885" spans="1:17" x14ac:dyDescent="0.3">
      <c r="A8885">
        <v>4596.4019968043349</v>
      </c>
      <c r="B8885">
        <v>1446.307539061896</v>
      </c>
      <c r="C8885">
        <v>2153.2230696542379</v>
      </c>
      <c r="D8885">
        <v>890917.17878964986</v>
      </c>
      <c r="E8885">
        <v>0.11080402061003956</v>
      </c>
      <c r="F8885">
        <v>411269.00239350338</v>
      </c>
      <c r="G8885">
        <v>0</v>
      </c>
      <c r="H8885">
        <v>2998.4022140390907</v>
      </c>
      <c r="I8885">
        <v>406.21735326132739</v>
      </c>
      <c r="J8885">
        <v>0</v>
      </c>
      <c r="K8885">
        <v>0</v>
      </c>
      <c r="L8885">
        <v>3470.082638993154</v>
      </c>
      <c r="M8885">
        <v>0</v>
      </c>
      <c r="N8885">
        <v>1446.307539061896</v>
      </c>
      <c r="O8885">
        <v>1.2326291871888429E-2</v>
      </c>
      <c r="P8885">
        <v>1.3782117210573141E-2</v>
      </c>
      <c r="Q8885">
        <v>4933232.8368910523</v>
      </c>
    </row>
    <row r="8886" spans="1:17" x14ac:dyDescent="0.3">
      <c r="A8886">
        <v>10941.913356624927</v>
      </c>
      <c r="B8886">
        <v>771.32581190134965</v>
      </c>
      <c r="C8886">
        <v>647.7589921684588</v>
      </c>
      <c r="D8886">
        <v>672079.98171871365</v>
      </c>
      <c r="E8886">
        <v>0.15768895563478869</v>
      </c>
      <c r="F8886">
        <v>329477.89860678092</v>
      </c>
      <c r="G8886">
        <v>0</v>
      </c>
      <c r="H8886">
        <v>1942.7352686653594</v>
      </c>
      <c r="I8886">
        <v>577.50447929237737</v>
      </c>
      <c r="J8886">
        <v>0</v>
      </c>
      <c r="K8886">
        <v>0</v>
      </c>
      <c r="L8886">
        <v>2415.2267783289612</v>
      </c>
      <c r="M8886">
        <v>0</v>
      </c>
      <c r="N8886">
        <v>771.32581190134965</v>
      </c>
      <c r="O8886">
        <v>3.6565750731991233E-2</v>
      </c>
      <c r="P8886">
        <v>1.9104925722568555E-2</v>
      </c>
      <c r="Q8886">
        <v>6475912.9527098276</v>
      </c>
    </row>
    <row r="8887" spans="1:17" x14ac:dyDescent="0.3">
      <c r="A8887">
        <v>11040.951966231883</v>
      </c>
      <c r="B8887">
        <v>1253.1265939330458</v>
      </c>
      <c r="C8887">
        <v>538.93160977249329</v>
      </c>
      <c r="D8887">
        <v>1061248.6687096546</v>
      </c>
      <c r="E8887">
        <v>3.5680328648707162E-2</v>
      </c>
      <c r="F8887">
        <v>419815.0711476694</v>
      </c>
      <c r="G8887">
        <v>0</v>
      </c>
      <c r="H8887">
        <v>3102.7806855889326</v>
      </c>
      <c r="I8887">
        <v>42.810301271700588</v>
      </c>
      <c r="J8887">
        <v>0</v>
      </c>
      <c r="K8887">
        <v>0</v>
      </c>
      <c r="L8887">
        <v>3239.2514377765365</v>
      </c>
      <c r="M8887">
        <v>0</v>
      </c>
      <c r="N8887">
        <v>1253.1265939330458</v>
      </c>
      <c r="O8887">
        <v>7.4570163197950901E-3</v>
      </c>
      <c r="P8887">
        <v>1.3668944842126923E-2</v>
      </c>
      <c r="Q8887">
        <v>3532486.1633941433</v>
      </c>
    </row>
    <row r="8888" spans="1:17" x14ac:dyDescent="0.3">
      <c r="A8888">
        <v>11512.049192291179</v>
      </c>
      <c r="B8888">
        <v>698.56890431564455</v>
      </c>
      <c r="C8888">
        <v>1469.305983582861</v>
      </c>
      <c r="D8888">
        <v>524887.60618874477</v>
      </c>
      <c r="E8888">
        <v>0.12555654158714072</v>
      </c>
      <c r="F8888">
        <v>263175.60968166718</v>
      </c>
      <c r="G8888">
        <v>0</v>
      </c>
      <c r="H8888">
        <v>1613.2599186562077</v>
      </c>
      <c r="I8888">
        <v>201.49705175955657</v>
      </c>
      <c r="J8888">
        <v>0</v>
      </c>
      <c r="K8888">
        <v>0</v>
      </c>
      <c r="L8888">
        <v>1962.3352489725314</v>
      </c>
      <c r="M8888">
        <v>0</v>
      </c>
      <c r="N8888">
        <v>698.56890431564455</v>
      </c>
      <c r="O8888">
        <v>5.6801384476552206E-3</v>
      </c>
      <c r="P8888">
        <v>2.2529794973744025E-2</v>
      </c>
      <c r="Q8888">
        <v>464620.11365316465</v>
      </c>
    </row>
    <row r="8889" spans="1:17" x14ac:dyDescent="0.3">
      <c r="A8889">
        <v>10373.527460327465</v>
      </c>
      <c r="B8889">
        <v>1482.9351222528426</v>
      </c>
      <c r="C8889">
        <v>576.52301747352067</v>
      </c>
      <c r="D8889">
        <v>929331.64945763454</v>
      </c>
      <c r="E8889">
        <v>4.6557091478740313E-2</v>
      </c>
      <c r="F8889">
        <v>432909.4614738056</v>
      </c>
      <c r="G8889">
        <v>0</v>
      </c>
      <c r="H8889">
        <v>3101.9977529150501</v>
      </c>
      <c r="I8889">
        <v>148.99555251650801</v>
      </c>
      <c r="J8889">
        <v>0</v>
      </c>
      <c r="K8889">
        <v>0</v>
      </c>
      <c r="L8889">
        <v>3611.0678785473519</v>
      </c>
      <c r="M8889">
        <v>0</v>
      </c>
      <c r="N8889">
        <v>1482.9351222528426</v>
      </c>
      <c r="O8889">
        <v>1.277446818797575E-2</v>
      </c>
      <c r="P8889">
        <v>1.3072203558998062E-2</v>
      </c>
      <c r="Q8889">
        <v>288153.21671425021</v>
      </c>
    </row>
    <row r="8890" spans="1:17" x14ac:dyDescent="0.3">
      <c r="A8890">
        <v>10681.212543320891</v>
      </c>
      <c r="B8890">
        <v>1583.5388717206301</v>
      </c>
      <c r="C8890">
        <v>345.75587653588605</v>
      </c>
      <c r="D8890">
        <v>1477911.7841225786</v>
      </c>
      <c r="E8890">
        <v>0.20227551738943453</v>
      </c>
      <c r="F8890">
        <v>586051.944336763</v>
      </c>
      <c r="G8890">
        <v>0</v>
      </c>
      <c r="H8890">
        <v>4159.6785543508149</v>
      </c>
      <c r="I8890">
        <v>222.711187040184</v>
      </c>
      <c r="J8890">
        <v>0</v>
      </c>
      <c r="K8890">
        <v>0</v>
      </c>
      <c r="L8890">
        <v>3859.579897327319</v>
      </c>
      <c r="M8890">
        <v>0</v>
      </c>
      <c r="N8890">
        <v>1583.5388717206301</v>
      </c>
      <c r="O8890">
        <v>3.8796320317555144E-2</v>
      </c>
      <c r="P8890">
        <v>9.7524024675322632E-3</v>
      </c>
      <c r="Q8890">
        <v>486099.1767163935</v>
      </c>
    </row>
    <row r="8891" spans="1:17" x14ac:dyDescent="0.3">
      <c r="A8891">
        <v>11772.76378419976</v>
      </c>
      <c r="B8891">
        <v>850.26075686289448</v>
      </c>
      <c r="C8891">
        <v>1336.293655018369</v>
      </c>
      <c r="D8891">
        <v>588050.76577641396</v>
      </c>
      <c r="E8891">
        <v>2.2252536763580813E-2</v>
      </c>
      <c r="F8891">
        <v>296400.99093068112</v>
      </c>
      <c r="G8891">
        <v>0</v>
      </c>
      <c r="H8891">
        <v>1874.9045158016861</v>
      </c>
      <c r="I8891">
        <v>550.17730717497261</v>
      </c>
      <c r="J8891">
        <v>0</v>
      </c>
      <c r="K8891">
        <v>0</v>
      </c>
      <c r="L8891">
        <v>2605.8479780772232</v>
      </c>
      <c r="M8891">
        <v>0</v>
      </c>
      <c r="N8891">
        <v>850.26075686289448</v>
      </c>
      <c r="O8891">
        <v>1.3043742103399504E-3</v>
      </c>
      <c r="P8891">
        <v>1.9019948663543385E-2</v>
      </c>
      <c r="Q8891">
        <v>380468.83109701017</v>
      </c>
    </row>
    <row r="8892" spans="1:17" x14ac:dyDescent="0.3">
      <c r="A8892">
        <v>10580.281910845571</v>
      </c>
      <c r="B8892">
        <v>1349.4598652464497</v>
      </c>
      <c r="C8892">
        <v>688.95329173321045</v>
      </c>
      <c r="D8892">
        <v>943188.39090840123</v>
      </c>
      <c r="E8892">
        <v>3.3236729816288585E-2</v>
      </c>
      <c r="F8892">
        <v>395402.10708465549</v>
      </c>
      <c r="G8892">
        <v>0</v>
      </c>
      <c r="H8892">
        <v>2992.9349208185158</v>
      </c>
      <c r="I8892">
        <v>87.575313456941373</v>
      </c>
      <c r="J8892">
        <v>0</v>
      </c>
      <c r="K8892">
        <v>0</v>
      </c>
      <c r="L8892">
        <v>3718.7559260469129</v>
      </c>
      <c r="M8892">
        <v>0</v>
      </c>
      <c r="N8892">
        <v>1349.4598652464497</v>
      </c>
      <c r="O8892">
        <v>7.3335570610850963E-3</v>
      </c>
      <c r="P8892">
        <v>1.5059131485699725E-2</v>
      </c>
      <c r="Q8892">
        <v>3205080.7266969294</v>
      </c>
    </row>
    <row r="8893" spans="1:17" x14ac:dyDescent="0.3">
      <c r="A8893">
        <v>9098.7879917982937</v>
      </c>
      <c r="B8893">
        <v>1530.1789195834128</v>
      </c>
      <c r="C8893">
        <v>700.80898301745174</v>
      </c>
      <c r="D8893">
        <v>1424320.9853027842</v>
      </c>
      <c r="E8893">
        <v>2.64333837495167E-2</v>
      </c>
      <c r="F8893">
        <v>624265.09024099959</v>
      </c>
      <c r="G8893">
        <v>0</v>
      </c>
      <c r="H8893">
        <v>4012.8976971966886</v>
      </c>
      <c r="I8893">
        <v>140.92124486773224</v>
      </c>
      <c r="J8893">
        <v>0</v>
      </c>
      <c r="K8893">
        <v>0</v>
      </c>
      <c r="L8893">
        <v>4008.5033853359382</v>
      </c>
      <c r="M8893">
        <v>0</v>
      </c>
      <c r="N8893">
        <v>1530.1789195834128</v>
      </c>
      <c r="O8893">
        <v>1.029032928922983E-2</v>
      </c>
      <c r="P8893">
        <v>1.0214307363451679E-2</v>
      </c>
      <c r="Q8893">
        <v>701846.57499471516</v>
      </c>
    </row>
    <row r="8894" spans="1:17" x14ac:dyDescent="0.3">
      <c r="A8894">
        <v>4564.6622144233306</v>
      </c>
      <c r="B8894">
        <v>1082.952533557999</v>
      </c>
      <c r="C8894">
        <v>833.01820032103808</v>
      </c>
      <c r="D8894">
        <v>683432.58525968017</v>
      </c>
      <c r="E8894">
        <v>7.8958614928586884E-2</v>
      </c>
      <c r="F8894">
        <v>316250.15546802909</v>
      </c>
      <c r="G8894">
        <v>0</v>
      </c>
      <c r="H8894">
        <v>2273.6280977142646</v>
      </c>
      <c r="I8894">
        <v>321.09246757759013</v>
      </c>
      <c r="J8894">
        <v>0</v>
      </c>
      <c r="K8894">
        <v>0</v>
      </c>
      <c r="L8894">
        <v>2452.5249022462222</v>
      </c>
      <c r="M8894">
        <v>0</v>
      </c>
      <c r="N8894">
        <v>1082.952533557999</v>
      </c>
      <c r="O8894">
        <v>1.7422320408566869E-2</v>
      </c>
      <c r="P8894">
        <v>1.8513296978028289E-2</v>
      </c>
      <c r="Q8894">
        <v>2411072.5218748455</v>
      </c>
    </row>
    <row r="8895" spans="1:17" x14ac:dyDescent="0.3">
      <c r="A8895">
        <v>16184.401815388343</v>
      </c>
      <c r="B8895">
        <v>956.87558912444979</v>
      </c>
      <c r="C8895">
        <v>949.15380046187181</v>
      </c>
      <c r="D8895">
        <v>1000465.6109554652</v>
      </c>
      <c r="E8895">
        <v>3.0308435432504686E-2</v>
      </c>
      <c r="F8895">
        <v>433531.83664284827</v>
      </c>
      <c r="G8895">
        <v>0</v>
      </c>
      <c r="H8895">
        <v>2700.9823787870828</v>
      </c>
      <c r="I8895">
        <v>998.38680594918105</v>
      </c>
      <c r="J8895">
        <v>0</v>
      </c>
      <c r="K8895">
        <v>0</v>
      </c>
      <c r="L8895">
        <v>4230.7920906050258</v>
      </c>
      <c r="M8895">
        <v>0</v>
      </c>
      <c r="N8895">
        <v>956.87558912444979</v>
      </c>
      <c r="O8895">
        <v>2.5235312472379604E-3</v>
      </c>
      <c r="P8895">
        <v>1.3361097904002982E-2</v>
      </c>
      <c r="Q8895">
        <v>753208.43341773946</v>
      </c>
    </row>
    <row r="8896" spans="1:17" x14ac:dyDescent="0.3">
      <c r="A8896">
        <v>10948.09889929491</v>
      </c>
      <c r="B8896">
        <v>1294.2309833514639</v>
      </c>
      <c r="C8896">
        <v>583.96298930780802</v>
      </c>
      <c r="D8896">
        <v>766499.9790449217</v>
      </c>
      <c r="E8896">
        <v>3.0914222981876974E-2</v>
      </c>
      <c r="F8896">
        <v>359185.1761934362</v>
      </c>
      <c r="G8896">
        <v>0</v>
      </c>
      <c r="H8896">
        <v>2629.4874883322832</v>
      </c>
      <c r="I8896">
        <v>973.48734997192389</v>
      </c>
      <c r="J8896">
        <v>0</v>
      </c>
      <c r="K8896">
        <v>0</v>
      </c>
      <c r="L8896">
        <v>2768.9703945426386</v>
      </c>
      <c r="M8896">
        <v>0</v>
      </c>
      <c r="N8896">
        <v>1294.2309833514639</v>
      </c>
      <c r="O8896">
        <v>5.8661313110000167E-3</v>
      </c>
      <c r="P8896">
        <v>1.6388604282645367E-2</v>
      </c>
      <c r="Q8896">
        <v>2811123.176283936</v>
      </c>
    </row>
    <row r="8897" spans="1:17" x14ac:dyDescent="0.3">
      <c r="A8897">
        <v>19178.261199701014</v>
      </c>
      <c r="B8897">
        <v>1522.3762012805923</v>
      </c>
      <c r="C8897">
        <v>1107.2984208825492</v>
      </c>
      <c r="D8897">
        <v>1183216.0524686715</v>
      </c>
      <c r="E8897">
        <v>4.3799408132320569E-2</v>
      </c>
      <c r="F8897">
        <v>477468.30658790603</v>
      </c>
      <c r="G8897">
        <v>0</v>
      </c>
      <c r="H8897">
        <v>3584.3891594004176</v>
      </c>
      <c r="I8897">
        <v>21.624176978394491</v>
      </c>
      <c r="J8897">
        <v>0</v>
      </c>
      <c r="K8897">
        <v>0</v>
      </c>
      <c r="L8897">
        <v>3955.2097104822014</v>
      </c>
      <c r="M8897">
        <v>0</v>
      </c>
      <c r="N8897">
        <v>1522.3762012805923</v>
      </c>
      <c r="O8897">
        <v>1.645683540661676E-3</v>
      </c>
      <c r="P8897">
        <v>1.1614896449603448E-2</v>
      </c>
      <c r="Q8897">
        <v>1361201.8134064756</v>
      </c>
    </row>
    <row r="8898" spans="1:17" x14ac:dyDescent="0.3">
      <c r="A8898">
        <v>1547.7952150188298</v>
      </c>
      <c r="B8898">
        <v>944.35069905543639</v>
      </c>
      <c r="C8898">
        <v>1964.5410426034314</v>
      </c>
      <c r="D8898">
        <v>809824.06993389619</v>
      </c>
      <c r="E8898">
        <v>0.12981628140282137</v>
      </c>
      <c r="F8898">
        <v>345629.26162038307</v>
      </c>
      <c r="G8898">
        <v>0</v>
      </c>
      <c r="H8898">
        <v>2355.8167127274546</v>
      </c>
      <c r="I8898">
        <v>460.22459148466532</v>
      </c>
      <c r="J8898">
        <v>0</v>
      </c>
      <c r="K8898">
        <v>0</v>
      </c>
      <c r="L8898">
        <v>3553.2540585219422</v>
      </c>
      <c r="M8898">
        <v>0</v>
      </c>
      <c r="N8898">
        <v>944.35069905543639</v>
      </c>
      <c r="O8898">
        <v>1.0220182992186473E-2</v>
      </c>
      <c r="P8898">
        <v>1.7978026650239985E-2</v>
      </c>
      <c r="Q8898">
        <v>4859302.9156469386</v>
      </c>
    </row>
    <row r="8899" spans="1:17" x14ac:dyDescent="0.3">
      <c r="A8899">
        <v>12046.368113837443</v>
      </c>
      <c r="B8899">
        <v>1605.9544130035426</v>
      </c>
      <c r="C8899">
        <v>1812.3361394586398</v>
      </c>
      <c r="D8899">
        <v>1803207.6945422506</v>
      </c>
      <c r="E8899">
        <v>4.1647140421192691E-2</v>
      </c>
      <c r="F8899">
        <v>738755.67685177794</v>
      </c>
      <c r="G8899">
        <v>0</v>
      </c>
      <c r="H8899">
        <v>4749.684643711088</v>
      </c>
      <c r="I8899">
        <v>1550.1746476873818</v>
      </c>
      <c r="J8899">
        <v>0</v>
      </c>
      <c r="K8899">
        <v>0</v>
      </c>
      <c r="L8899">
        <v>7745.9827512654056</v>
      </c>
      <c r="M8899">
        <v>0</v>
      </c>
      <c r="N8899">
        <v>1605.9544130035426</v>
      </c>
      <c r="O8899">
        <v>1.9172045103437726E-2</v>
      </c>
      <c r="P8899">
        <v>8.630168127427661E-3</v>
      </c>
      <c r="Q8899">
        <v>33091517.964409668</v>
      </c>
    </row>
    <row r="8900" spans="1:17" x14ac:dyDescent="0.3">
      <c r="A8900">
        <v>3129.3809329777978</v>
      </c>
      <c r="B8900">
        <v>1889.6089404778479</v>
      </c>
      <c r="C8900">
        <v>554.84127611257304</v>
      </c>
      <c r="D8900">
        <v>1439540.0181115891</v>
      </c>
      <c r="E8900">
        <v>0.12582153277091163</v>
      </c>
      <c r="F8900">
        <v>591870.83900198247</v>
      </c>
      <c r="G8900">
        <v>0</v>
      </c>
      <c r="H8900">
        <v>4398.257190437942</v>
      </c>
      <c r="I8900">
        <v>106.24019991127749</v>
      </c>
      <c r="J8900">
        <v>0</v>
      </c>
      <c r="K8900">
        <v>0</v>
      </c>
      <c r="L8900">
        <v>4127.4218088818989</v>
      </c>
      <c r="M8900">
        <v>0</v>
      </c>
      <c r="N8900">
        <v>1889.6089404778479</v>
      </c>
      <c r="O8900">
        <v>7.8376100635621331E-3</v>
      </c>
      <c r="P8900">
        <v>1.0899802007470932E-2</v>
      </c>
      <c r="Q8900">
        <v>3909722.8617148455</v>
      </c>
    </row>
    <row r="8901" spans="1:17" x14ac:dyDescent="0.3">
      <c r="A8901">
        <v>10017.834104675467</v>
      </c>
      <c r="B8901">
        <v>1707.4798514096917</v>
      </c>
      <c r="C8901">
        <v>446.60817624582813</v>
      </c>
      <c r="D8901">
        <v>1343954.1162550538</v>
      </c>
      <c r="E8901">
        <v>7.7811326401908174E-2</v>
      </c>
      <c r="F8901">
        <v>658079.00605958176</v>
      </c>
      <c r="G8901">
        <v>0</v>
      </c>
      <c r="H8901">
        <v>4049.6519496809424</v>
      </c>
      <c r="I8901">
        <v>415.30965441682298</v>
      </c>
      <c r="J8901">
        <v>0</v>
      </c>
      <c r="K8901">
        <v>0</v>
      </c>
      <c r="L8901">
        <v>6070.9963383259983</v>
      </c>
      <c r="M8901">
        <v>0</v>
      </c>
      <c r="N8901">
        <v>1707.4798514096917</v>
      </c>
      <c r="O8901">
        <v>8.6007358781353752E-3</v>
      </c>
      <c r="P8901">
        <v>9.0263452467586186E-3</v>
      </c>
      <c r="Q8901">
        <v>34837157.696646385</v>
      </c>
    </row>
    <row r="8902" spans="1:17" x14ac:dyDescent="0.3">
      <c r="A8902">
        <v>9394.62681299008</v>
      </c>
      <c r="B8902">
        <v>898.21086977812604</v>
      </c>
      <c r="C8902">
        <v>698.85914882509985</v>
      </c>
      <c r="D8902">
        <v>764474.04182857205</v>
      </c>
      <c r="E8902">
        <v>0.1188768923753192</v>
      </c>
      <c r="F8902">
        <v>337559.341493916</v>
      </c>
      <c r="G8902">
        <v>0</v>
      </c>
      <c r="H8902">
        <v>2230.6232280447121</v>
      </c>
      <c r="I8902">
        <v>57.495548135379288</v>
      </c>
      <c r="J8902">
        <v>0</v>
      </c>
      <c r="K8902">
        <v>0</v>
      </c>
      <c r="L8902">
        <v>2824.3462506225319</v>
      </c>
      <c r="M8902">
        <v>0</v>
      </c>
      <c r="N8902">
        <v>898.21086977812604</v>
      </c>
      <c r="O8902">
        <v>2.7852473761601916E-2</v>
      </c>
      <c r="P8902">
        <v>1.7592098325929287E-2</v>
      </c>
      <c r="Q8902">
        <v>39775130.77954267</v>
      </c>
    </row>
    <row r="8903" spans="1:17" x14ac:dyDescent="0.3">
      <c r="A8903">
        <v>23421.109004511934</v>
      </c>
      <c r="B8903">
        <v>2043.6233876716431</v>
      </c>
      <c r="C8903">
        <v>162.06699823094951</v>
      </c>
      <c r="D8903">
        <v>1615048.461431786</v>
      </c>
      <c r="E8903">
        <v>0.14335101147558063</v>
      </c>
      <c r="F8903">
        <v>799388.48388388229</v>
      </c>
      <c r="G8903">
        <v>0</v>
      </c>
      <c r="H8903">
        <v>4858.2588083018572</v>
      </c>
      <c r="I8903">
        <v>88.813097594248049</v>
      </c>
      <c r="J8903">
        <v>0</v>
      </c>
      <c r="K8903">
        <v>0</v>
      </c>
      <c r="L8903">
        <v>5835.0479262687531</v>
      </c>
      <c r="M8903">
        <v>0</v>
      </c>
      <c r="N8903">
        <v>2043.6233876716431</v>
      </c>
      <c r="O8903">
        <v>2.4441148000097558E-3</v>
      </c>
      <c r="P8903">
        <v>7.1309610462844753E-3</v>
      </c>
      <c r="Q8903">
        <v>112605513.22336885</v>
      </c>
    </row>
    <row r="8904" spans="1:17" x14ac:dyDescent="0.3">
      <c r="A8904">
        <v>2048.6118801325856</v>
      </c>
      <c r="B8904">
        <v>1067.2258714499078</v>
      </c>
      <c r="C8904">
        <v>566.34729569333672</v>
      </c>
      <c r="D8904">
        <v>671831.34472478693</v>
      </c>
      <c r="E8904">
        <v>0.13087176814138624</v>
      </c>
      <c r="F8904">
        <v>317693.65012008959</v>
      </c>
      <c r="G8904">
        <v>0</v>
      </c>
      <c r="H8904">
        <v>2237.6851306432668</v>
      </c>
      <c r="I8904">
        <v>408.32750173710934</v>
      </c>
      <c r="J8904">
        <v>0</v>
      </c>
      <c r="K8904">
        <v>0</v>
      </c>
      <c r="L8904">
        <v>2787.8296839807081</v>
      </c>
      <c r="M8904">
        <v>0</v>
      </c>
      <c r="N8904">
        <v>1067.2258714499078</v>
      </c>
      <c r="O8904">
        <v>1.9401641803136273E-2</v>
      </c>
      <c r="P8904">
        <v>1.9917033759572711E-2</v>
      </c>
      <c r="Q8904">
        <v>11657606.026137002</v>
      </c>
    </row>
    <row r="8905" spans="1:17" x14ac:dyDescent="0.3">
      <c r="A8905">
        <v>6087.1033015437251</v>
      </c>
      <c r="B8905">
        <v>923.17290599944965</v>
      </c>
      <c r="C8905">
        <v>3258.7661921139229</v>
      </c>
      <c r="D8905">
        <v>609877.29942732095</v>
      </c>
      <c r="E8905">
        <v>9.0674034457478403E-2</v>
      </c>
      <c r="F8905">
        <v>268409.422181289</v>
      </c>
      <c r="G8905">
        <v>0</v>
      </c>
      <c r="H8905">
        <v>1985.7759519544609</v>
      </c>
      <c r="I8905">
        <v>355.92408187178512</v>
      </c>
      <c r="J8905">
        <v>0</v>
      </c>
      <c r="K8905">
        <v>0</v>
      </c>
      <c r="L8905">
        <v>2061.8766598681805</v>
      </c>
      <c r="M8905">
        <v>0</v>
      </c>
      <c r="N8905">
        <v>923.17290599944965</v>
      </c>
      <c r="O8905">
        <v>6.1257750562526457E-3</v>
      </c>
      <c r="P8905">
        <v>2.2074620008500145E-2</v>
      </c>
      <c r="Q8905">
        <v>474886.86988193268</v>
      </c>
    </row>
    <row r="8906" spans="1:17" x14ac:dyDescent="0.3">
      <c r="A8906">
        <v>7586.8066843871502</v>
      </c>
      <c r="B8906">
        <v>1130.319887344247</v>
      </c>
      <c r="C8906">
        <v>642.08421115305146</v>
      </c>
      <c r="D8906">
        <v>973646.4855049511</v>
      </c>
      <c r="E8906">
        <v>3.4871167063089271E-2</v>
      </c>
      <c r="F8906">
        <v>428135.28277509206</v>
      </c>
      <c r="G8906">
        <v>0</v>
      </c>
      <c r="H8906">
        <v>2827.3256137510853</v>
      </c>
      <c r="I8906">
        <v>835.23509378572669</v>
      </c>
      <c r="J8906">
        <v>0</v>
      </c>
      <c r="K8906">
        <v>0</v>
      </c>
      <c r="L8906">
        <v>4141.7609727366171</v>
      </c>
      <c r="M8906">
        <v>0</v>
      </c>
      <c r="N8906">
        <v>1130.319887344247</v>
      </c>
      <c r="O8906">
        <v>0.12386857583927177</v>
      </c>
      <c r="P8906">
        <v>1.4092742993577684E-2</v>
      </c>
      <c r="Q8906">
        <v>5340783.8000936965</v>
      </c>
    </row>
    <row r="8907" spans="1:17" x14ac:dyDescent="0.3">
      <c r="A8907">
        <v>5054.8231933427196</v>
      </c>
      <c r="B8907">
        <v>782.81740707360586</v>
      </c>
      <c r="C8907">
        <v>586.76901976078716</v>
      </c>
      <c r="D8907">
        <v>822725.69276150339</v>
      </c>
      <c r="E8907">
        <v>6.2343562110903673E-2</v>
      </c>
      <c r="F8907">
        <v>366529.50386687351</v>
      </c>
      <c r="G8907">
        <v>0</v>
      </c>
      <c r="H8907">
        <v>2217.0781582766058</v>
      </c>
      <c r="I8907">
        <v>126.55816238868009</v>
      </c>
      <c r="J8907">
        <v>0</v>
      </c>
      <c r="K8907">
        <v>0</v>
      </c>
      <c r="L8907">
        <v>2394.8840151124123</v>
      </c>
      <c r="M8907">
        <v>0</v>
      </c>
      <c r="N8907">
        <v>782.81740707360586</v>
      </c>
      <c r="O8907">
        <v>3.6249887167118952E-2</v>
      </c>
      <c r="P8907">
        <v>1.6187710936745269E-2</v>
      </c>
      <c r="Q8907">
        <v>7014556.4333426766</v>
      </c>
    </row>
    <row r="8908" spans="1:17" x14ac:dyDescent="0.3">
      <c r="A8908">
        <v>19888.405313389623</v>
      </c>
      <c r="B8908">
        <v>1611.4028598414002</v>
      </c>
      <c r="C8908">
        <v>1740.2216323559255</v>
      </c>
      <c r="D8908">
        <v>1278964.8558402841</v>
      </c>
      <c r="E8908">
        <v>5.032535199162292E-2</v>
      </c>
      <c r="F8908">
        <v>497686.82831243973</v>
      </c>
      <c r="G8908">
        <v>0</v>
      </c>
      <c r="H8908">
        <v>3840.3386873263371</v>
      </c>
      <c r="I8908">
        <v>209.00639272891547</v>
      </c>
      <c r="J8908">
        <v>0</v>
      </c>
      <c r="K8908">
        <v>0</v>
      </c>
      <c r="L8908">
        <v>5294.4655392957002</v>
      </c>
      <c r="M8908">
        <v>0</v>
      </c>
      <c r="N8908">
        <v>1611.4028598414002</v>
      </c>
      <c r="O8908">
        <v>1.9563739612826264E-3</v>
      </c>
      <c r="P8908">
        <v>1.2090296237895422E-2</v>
      </c>
      <c r="Q8908">
        <v>10172826.956970662</v>
      </c>
    </row>
    <row r="8909" spans="1:17" x14ac:dyDescent="0.3">
      <c r="A8909">
        <v>12668.285098942537</v>
      </c>
      <c r="B8909">
        <v>1413.836435540273</v>
      </c>
      <c r="C8909">
        <v>1522.2437016741276</v>
      </c>
      <c r="D8909">
        <v>1308426.3938152709</v>
      </c>
      <c r="E8909">
        <v>2.712454587407135E-2</v>
      </c>
      <c r="F8909">
        <v>530439.82989956753</v>
      </c>
      <c r="G8909">
        <v>0</v>
      </c>
      <c r="H8909">
        <v>3694.5263333277089</v>
      </c>
      <c r="I8909">
        <v>296.37057982844073</v>
      </c>
      <c r="J8909">
        <v>0</v>
      </c>
      <c r="K8909">
        <v>0</v>
      </c>
      <c r="L8909">
        <v>4359.9887644590744</v>
      </c>
      <c r="M8909">
        <v>0</v>
      </c>
      <c r="N8909">
        <v>1413.836435540273</v>
      </c>
      <c r="O8909">
        <v>3.6029827688375107E-2</v>
      </c>
      <c r="P8909">
        <v>1.1758793713870969E-2</v>
      </c>
      <c r="Q8909">
        <v>193579.0610425437</v>
      </c>
    </row>
    <row r="8910" spans="1:17" x14ac:dyDescent="0.3">
      <c r="A8910">
        <v>13991.201030807457</v>
      </c>
      <c r="B8910">
        <v>1598.1865333876258</v>
      </c>
      <c r="C8910">
        <v>2716.6818728027924</v>
      </c>
      <c r="D8910">
        <v>1533330.9705337661</v>
      </c>
      <c r="E8910">
        <v>0.10661045060633645</v>
      </c>
      <c r="F8910">
        <v>641726.27602054609</v>
      </c>
      <c r="G8910">
        <v>0</v>
      </c>
      <c r="H8910">
        <v>4271.0051431667034</v>
      </c>
      <c r="I8910">
        <v>80.329643448341244</v>
      </c>
      <c r="J8910">
        <v>0</v>
      </c>
      <c r="K8910">
        <v>0</v>
      </c>
      <c r="L8910">
        <v>6763.390664636674</v>
      </c>
      <c r="M8910">
        <v>0</v>
      </c>
      <c r="N8910">
        <v>1598.1865333876258</v>
      </c>
      <c r="O8910">
        <v>1.0039024131453118E-2</v>
      </c>
      <c r="P8910">
        <v>9.0993286784523276E-3</v>
      </c>
      <c r="Q8910">
        <v>14810289.685838006</v>
      </c>
    </row>
    <row r="8911" spans="1:17" x14ac:dyDescent="0.3">
      <c r="A8911">
        <v>16659.607749504063</v>
      </c>
      <c r="B8911">
        <v>978.8299675802009</v>
      </c>
      <c r="C8911">
        <v>1050.1063563227135</v>
      </c>
      <c r="D8911">
        <v>736374.72779699787</v>
      </c>
      <c r="E8911">
        <v>0.24179307532662486</v>
      </c>
      <c r="F8911">
        <v>370357.2787515978</v>
      </c>
      <c r="G8911">
        <v>0</v>
      </c>
      <c r="H8911">
        <v>2262.069356202685</v>
      </c>
      <c r="I8911">
        <v>34.812671913136697</v>
      </c>
      <c r="J8911">
        <v>0</v>
      </c>
      <c r="K8911">
        <v>0</v>
      </c>
      <c r="L8911">
        <v>2098.5428369145711</v>
      </c>
      <c r="M8911">
        <v>0</v>
      </c>
      <c r="N8911">
        <v>978.8299675802009</v>
      </c>
      <c r="O8911">
        <v>8.7233361874672268E-4</v>
      </c>
      <c r="P8911">
        <v>1.6175525431204305E-2</v>
      </c>
      <c r="Q8911">
        <v>395115.96764194762</v>
      </c>
    </row>
    <row r="8912" spans="1:17" x14ac:dyDescent="0.3">
      <c r="A8912">
        <v>7939.7703224017414</v>
      </c>
      <c r="B8912">
        <v>1487.0685881720024</v>
      </c>
      <c r="C8912">
        <v>1046.9011994551252</v>
      </c>
      <c r="D8912">
        <v>1073002.7780229365</v>
      </c>
      <c r="E8912">
        <v>0.11217701214004659</v>
      </c>
      <c r="F8912">
        <v>471612.64565388189</v>
      </c>
      <c r="G8912">
        <v>0</v>
      </c>
      <c r="H8912">
        <v>3356.824957405111</v>
      </c>
      <c r="I8912">
        <v>652.34502984054927</v>
      </c>
      <c r="J8912">
        <v>0</v>
      </c>
      <c r="K8912">
        <v>0</v>
      </c>
      <c r="L8912">
        <v>4432.0208669319509</v>
      </c>
      <c r="M8912">
        <v>0</v>
      </c>
      <c r="N8912">
        <v>1487.0685881720024</v>
      </c>
      <c r="O8912">
        <v>3.4917378332185521E-2</v>
      </c>
      <c r="P8912">
        <v>1.26369925157243E-2</v>
      </c>
      <c r="Q8912">
        <v>1602868.9581921815</v>
      </c>
    </row>
    <row r="8913" spans="1:17" x14ac:dyDescent="0.3">
      <c r="A8913">
        <v>8372.7915799080911</v>
      </c>
      <c r="B8913">
        <v>1998.4680070446911</v>
      </c>
      <c r="C8913">
        <v>420.87986432973861</v>
      </c>
      <c r="D8913">
        <v>1625942.7289831967</v>
      </c>
      <c r="E8913">
        <v>9.7614891999423858E-2</v>
      </c>
      <c r="F8913">
        <v>789154.27070564928</v>
      </c>
      <c r="G8913">
        <v>0</v>
      </c>
      <c r="H8913">
        <v>4832.1923271868891</v>
      </c>
      <c r="I8913">
        <v>545.84100259502395</v>
      </c>
      <c r="J8913">
        <v>0</v>
      </c>
      <c r="K8913">
        <v>0</v>
      </c>
      <c r="L8913">
        <v>6598.821549284562</v>
      </c>
      <c r="M8913">
        <v>0</v>
      </c>
      <c r="N8913">
        <v>1998.4680070446911</v>
      </c>
      <c r="O8913">
        <v>2.3553360597133938E-2</v>
      </c>
      <c r="P8913">
        <v>7.689567018621838E-3</v>
      </c>
      <c r="Q8913">
        <v>3672682.302130776</v>
      </c>
    </row>
    <row r="8914" spans="1:17" x14ac:dyDescent="0.3">
      <c r="A8914">
        <v>9480.7236689566362</v>
      </c>
      <c r="B8914">
        <v>1188.1980100268652</v>
      </c>
      <c r="C8914">
        <v>772.63821500839231</v>
      </c>
      <c r="D8914">
        <v>898417.18034535286</v>
      </c>
      <c r="E8914">
        <v>2.0243471033019048E-2</v>
      </c>
      <c r="F8914">
        <v>408354.88230156235</v>
      </c>
      <c r="G8914">
        <v>0</v>
      </c>
      <c r="H8914">
        <v>2753.8303097781845</v>
      </c>
      <c r="I8914">
        <v>240.44404589013973</v>
      </c>
      <c r="J8914">
        <v>0</v>
      </c>
      <c r="K8914">
        <v>0</v>
      </c>
      <c r="L8914">
        <v>2751.9890981688191</v>
      </c>
      <c r="M8914">
        <v>0</v>
      </c>
      <c r="N8914">
        <v>1188.1980100268652</v>
      </c>
      <c r="O8914">
        <v>1.5890752277708169E-3</v>
      </c>
      <c r="P8914">
        <v>1.417214780400438E-2</v>
      </c>
      <c r="Q8914">
        <v>611249.35146316537</v>
      </c>
    </row>
    <row r="8915" spans="1:17" x14ac:dyDescent="0.3">
      <c r="A8915">
        <v>20160.578005217179</v>
      </c>
      <c r="B8915">
        <v>1124.6560170687576</v>
      </c>
      <c r="C8915">
        <v>377.91373816353683</v>
      </c>
      <c r="D8915">
        <v>1067361.4022697741</v>
      </c>
      <c r="E8915">
        <v>8.7081993434559538E-2</v>
      </c>
      <c r="F8915">
        <v>445706.85443698597</v>
      </c>
      <c r="G8915">
        <v>0</v>
      </c>
      <c r="H8915">
        <v>2985.2007854399353</v>
      </c>
      <c r="I8915">
        <v>54.460243804969124</v>
      </c>
      <c r="J8915">
        <v>0</v>
      </c>
      <c r="K8915">
        <v>0</v>
      </c>
      <c r="L8915">
        <v>4761.6398177818392</v>
      </c>
      <c r="M8915">
        <v>0</v>
      </c>
      <c r="N8915">
        <v>1124.6560170687576</v>
      </c>
      <c r="O8915">
        <v>7.1022576925766955E-3</v>
      </c>
      <c r="P8915">
        <v>1.2795155892080568E-2</v>
      </c>
      <c r="Q8915">
        <v>18031893.061927572</v>
      </c>
    </row>
    <row r="8916" spans="1:17" x14ac:dyDescent="0.3">
      <c r="A8916">
        <v>8299.9726804532693</v>
      </c>
      <c r="B8916">
        <v>816.62319178441828</v>
      </c>
      <c r="C8916">
        <v>227.16383127990363</v>
      </c>
      <c r="D8916">
        <v>570269.28159964143</v>
      </c>
      <c r="E8916">
        <v>3.0798200618812277E-2</v>
      </c>
      <c r="F8916">
        <v>263158.76274574897</v>
      </c>
      <c r="G8916">
        <v>0</v>
      </c>
      <c r="H8916">
        <v>1810.2975967975524</v>
      </c>
      <c r="I8916">
        <v>209.74469398650527</v>
      </c>
      <c r="J8916">
        <v>0</v>
      </c>
      <c r="K8916">
        <v>0</v>
      </c>
      <c r="L8916">
        <v>2116.9457828320574</v>
      </c>
      <c r="M8916">
        <v>0</v>
      </c>
      <c r="N8916">
        <v>816.62319178441828</v>
      </c>
      <c r="O8916">
        <v>2.5121281103459396E-2</v>
      </c>
      <c r="P8916">
        <v>2.233304981812103E-2</v>
      </c>
      <c r="Q8916">
        <v>12642764.67270931</v>
      </c>
    </row>
    <row r="8917" spans="1:17" x14ac:dyDescent="0.3">
      <c r="A8917">
        <v>3584.9780611327997</v>
      </c>
      <c r="B8917">
        <v>792.51279681124765</v>
      </c>
      <c r="C8917">
        <v>2363.1042732943606</v>
      </c>
      <c r="D8917">
        <v>645767.69098190032</v>
      </c>
      <c r="E8917">
        <v>0.10820146526122247</v>
      </c>
      <c r="F8917">
        <v>255811.46302538921</v>
      </c>
      <c r="G8917">
        <v>0</v>
      </c>
      <c r="H8917">
        <v>1917.9712821982503</v>
      </c>
      <c r="I8917">
        <v>1245.1873250016172</v>
      </c>
      <c r="J8917">
        <v>0</v>
      </c>
      <c r="K8917">
        <v>0</v>
      </c>
      <c r="L8917">
        <v>2122.7166932022888</v>
      </c>
      <c r="M8917">
        <v>0</v>
      </c>
      <c r="N8917">
        <v>792.51279681124765</v>
      </c>
      <c r="O8917">
        <v>5.2093398189306861E-2</v>
      </c>
      <c r="P8917">
        <v>2.4784593009229527E-2</v>
      </c>
      <c r="Q8917">
        <v>9835407.1668613758</v>
      </c>
    </row>
    <row r="8918" spans="1:17" x14ac:dyDescent="0.3">
      <c r="A8918">
        <v>18569.265413074867</v>
      </c>
      <c r="B8918">
        <v>1427.5472791671862</v>
      </c>
      <c r="C8918">
        <v>458.68066941507652</v>
      </c>
      <c r="D8918">
        <v>954000.8969601033</v>
      </c>
      <c r="E8918">
        <v>3.3368227232382891E-2</v>
      </c>
      <c r="F8918">
        <v>435137.39509226481</v>
      </c>
      <c r="G8918">
        <v>0</v>
      </c>
      <c r="H8918">
        <v>3089.7535091320142</v>
      </c>
      <c r="I8918">
        <v>110.23070763105257</v>
      </c>
      <c r="J8918">
        <v>0</v>
      </c>
      <c r="K8918">
        <v>0</v>
      </c>
      <c r="L8918">
        <v>3184.1208344997171</v>
      </c>
      <c r="M8918">
        <v>0</v>
      </c>
      <c r="N8918">
        <v>1427.5472791671862</v>
      </c>
      <c r="O8918">
        <v>0.11503905263726374</v>
      </c>
      <c r="P8918">
        <v>1.4629969780576763E-2</v>
      </c>
      <c r="Q8918">
        <v>24030053.905790597</v>
      </c>
    </row>
    <row r="8919" spans="1:17" x14ac:dyDescent="0.3">
      <c r="A8919">
        <v>7487.4515133297236</v>
      </c>
      <c r="B8919">
        <v>1509.1090700689824</v>
      </c>
      <c r="C8919">
        <v>461.25894703602307</v>
      </c>
      <c r="D8919">
        <v>1000785.1665973183</v>
      </c>
      <c r="E8919">
        <v>7.1215235787182377E-2</v>
      </c>
      <c r="F8919">
        <v>450737.52790731698</v>
      </c>
      <c r="G8919">
        <v>0</v>
      </c>
      <c r="H8919">
        <v>3252.8098452721065</v>
      </c>
      <c r="I8919">
        <v>316.07176082591008</v>
      </c>
      <c r="J8919">
        <v>0</v>
      </c>
      <c r="K8919">
        <v>0</v>
      </c>
      <c r="L8919">
        <v>3827.6593599068715</v>
      </c>
      <c r="M8919">
        <v>0</v>
      </c>
      <c r="N8919">
        <v>1509.1090700689824</v>
      </c>
      <c r="O8919">
        <v>6.5592431378552668E-2</v>
      </c>
      <c r="P8919">
        <v>1.3925943443287115E-2</v>
      </c>
      <c r="Q8919">
        <v>2990377.4293009941</v>
      </c>
    </row>
    <row r="8920" spans="1:17" x14ac:dyDescent="0.3">
      <c r="A8920">
        <v>7667.7985350763047</v>
      </c>
      <c r="B8920">
        <v>844.07728513375037</v>
      </c>
      <c r="C8920">
        <v>1926.6201855451143</v>
      </c>
      <c r="D8920">
        <v>982140.54721588024</v>
      </c>
      <c r="E8920">
        <v>3.8363677250012933E-2</v>
      </c>
      <c r="F8920">
        <v>439823.67067543248</v>
      </c>
      <c r="G8920">
        <v>0</v>
      </c>
      <c r="H8920">
        <v>2556.4043267287325</v>
      </c>
      <c r="I8920">
        <v>495.43718185748696</v>
      </c>
      <c r="J8920">
        <v>0</v>
      </c>
      <c r="K8920">
        <v>0</v>
      </c>
      <c r="L8920">
        <v>2541.5862715365047</v>
      </c>
      <c r="M8920">
        <v>0</v>
      </c>
      <c r="N8920">
        <v>844.07728513375037</v>
      </c>
      <c r="O8920">
        <v>2.7072909934317515E-2</v>
      </c>
      <c r="P8920">
        <v>1.4528604904970365E-2</v>
      </c>
      <c r="Q8920">
        <v>1437751.6600887796</v>
      </c>
    </row>
    <row r="8921" spans="1:17" x14ac:dyDescent="0.3">
      <c r="A8921">
        <v>15958.774765995026</v>
      </c>
      <c r="B8921">
        <v>1148.5845962436863</v>
      </c>
      <c r="C8921">
        <v>236.9895420495927</v>
      </c>
      <c r="D8921">
        <v>946747.09273850662</v>
      </c>
      <c r="E8921">
        <v>9.7080567101174103E-2</v>
      </c>
      <c r="F8921">
        <v>377423.19085214951</v>
      </c>
      <c r="G8921">
        <v>0</v>
      </c>
      <c r="H8921">
        <v>2798.6199786171096</v>
      </c>
      <c r="I8921">
        <v>964.01391159950822</v>
      </c>
      <c r="J8921">
        <v>0</v>
      </c>
      <c r="K8921">
        <v>0</v>
      </c>
      <c r="L8921">
        <v>3768.1046298720835</v>
      </c>
      <c r="M8921">
        <v>0</v>
      </c>
      <c r="N8921">
        <v>1148.5845962436863</v>
      </c>
      <c r="O8921">
        <v>4.0719154802634668E-3</v>
      </c>
      <c r="P8921">
        <v>1.6513414545816913E-2</v>
      </c>
      <c r="Q8921">
        <v>408958.30360923964</v>
      </c>
    </row>
    <row r="8922" spans="1:17" x14ac:dyDescent="0.3">
      <c r="A8922">
        <v>13433.763383519576</v>
      </c>
      <c r="B8922">
        <v>1070.3555700991942</v>
      </c>
      <c r="C8922">
        <v>537.8163211337552</v>
      </c>
      <c r="D8922">
        <v>1020580.2569692987</v>
      </c>
      <c r="E8922">
        <v>0.13364158432390469</v>
      </c>
      <c r="F8922">
        <v>484870.3091737199</v>
      </c>
      <c r="G8922">
        <v>0</v>
      </c>
      <c r="H8922">
        <v>2849.3636750227615</v>
      </c>
      <c r="I8922">
        <v>1344.5634703418214</v>
      </c>
      <c r="J8922">
        <v>0</v>
      </c>
      <c r="K8922">
        <v>0</v>
      </c>
      <c r="L8922">
        <v>2474.1038212483973</v>
      </c>
      <c r="M8922">
        <v>0</v>
      </c>
      <c r="N8922">
        <v>1070.3555700991942</v>
      </c>
      <c r="O8922">
        <v>8.0729658496272987E-3</v>
      </c>
      <c r="P8922">
        <v>1.3082983526493286E-2</v>
      </c>
      <c r="Q8922">
        <v>645433.26664411114</v>
      </c>
    </row>
    <row r="8923" spans="1:17" x14ac:dyDescent="0.3">
      <c r="A8923">
        <v>23429.022568142427</v>
      </c>
      <c r="B8923">
        <v>1786.6114153143437</v>
      </c>
      <c r="C8923">
        <v>464.585435778967</v>
      </c>
      <c r="D8923">
        <v>1116149.8678880583</v>
      </c>
      <c r="E8923">
        <v>0.12438006627398272</v>
      </c>
      <c r="F8923">
        <v>517597.31639231479</v>
      </c>
      <c r="G8923">
        <v>0</v>
      </c>
      <c r="H8923">
        <v>3731.1352128500571</v>
      </c>
      <c r="I8923">
        <v>54.803567423598182</v>
      </c>
      <c r="J8923">
        <v>0</v>
      </c>
      <c r="K8923">
        <v>0</v>
      </c>
      <c r="L8923">
        <v>4688.3572811517733</v>
      </c>
      <c r="M8923">
        <v>0</v>
      </c>
      <c r="N8923">
        <v>1786.6114153143437</v>
      </c>
      <c r="O8923">
        <v>1.6480824872066643E-2</v>
      </c>
      <c r="P8923">
        <v>1.1397157269456696E-2</v>
      </c>
      <c r="Q8923">
        <v>88299153.492953569</v>
      </c>
    </row>
    <row r="8924" spans="1:17" x14ac:dyDescent="0.3">
      <c r="A8924">
        <v>8588.9592199959952</v>
      </c>
      <c r="B8924">
        <v>2942.4812970564335</v>
      </c>
      <c r="C8924">
        <v>553.00266466899166</v>
      </c>
      <c r="D8924">
        <v>1869699.1915292621</v>
      </c>
      <c r="E8924">
        <v>2.3614208449871447E-2</v>
      </c>
      <c r="F8924">
        <v>842849.67489502451</v>
      </c>
      <c r="G8924">
        <v>0</v>
      </c>
      <c r="H8924">
        <v>6199.9046068896814</v>
      </c>
      <c r="I8924">
        <v>407.66796145157224</v>
      </c>
      <c r="J8924">
        <v>0</v>
      </c>
      <c r="K8924">
        <v>0</v>
      </c>
      <c r="L8924">
        <v>7067.5845204207062</v>
      </c>
      <c r="M8924">
        <v>0</v>
      </c>
      <c r="N8924">
        <v>2942.4812970564335</v>
      </c>
      <c r="O8924">
        <v>5.4148048682909067E-3</v>
      </c>
      <c r="P8924">
        <v>6.9918836999356641E-3</v>
      </c>
      <c r="Q8924">
        <v>1667761.4032557395</v>
      </c>
    </row>
    <row r="8925" spans="1:17" x14ac:dyDescent="0.3">
      <c r="A8925">
        <v>10672.618879011396</v>
      </c>
      <c r="B8925">
        <v>787.61756134226562</v>
      </c>
      <c r="C8925">
        <v>1250.8408126223794</v>
      </c>
      <c r="D8925">
        <v>816749.1172467412</v>
      </c>
      <c r="E8925">
        <v>0.11000296730592204</v>
      </c>
      <c r="F8925">
        <v>338068.03357134969</v>
      </c>
      <c r="G8925">
        <v>0</v>
      </c>
      <c r="H8925">
        <v>2211.4410271602046</v>
      </c>
      <c r="I8925">
        <v>296.78382171066454</v>
      </c>
      <c r="J8925">
        <v>0</v>
      </c>
      <c r="K8925">
        <v>0</v>
      </c>
      <c r="L8925">
        <v>2560.8707790010026</v>
      </c>
      <c r="M8925">
        <v>0</v>
      </c>
      <c r="N8925">
        <v>787.61756134226562</v>
      </c>
      <c r="O8925">
        <v>1.1577455986136366E-2</v>
      </c>
      <c r="P8925">
        <v>1.7795128854712211E-2</v>
      </c>
      <c r="Q8925">
        <v>31113503.223070193</v>
      </c>
    </row>
    <row r="8926" spans="1:17" x14ac:dyDescent="0.3">
      <c r="A8926">
        <v>11941.756285743319</v>
      </c>
      <c r="B8926">
        <v>1112.175530774648</v>
      </c>
      <c r="C8926">
        <v>375.71556207190525</v>
      </c>
      <c r="D8926">
        <v>1004365.9649817601</v>
      </c>
      <c r="E8926">
        <v>1.356809610862021E-2</v>
      </c>
      <c r="F8926">
        <v>397663.90214591188</v>
      </c>
      <c r="G8926">
        <v>0</v>
      </c>
      <c r="H8926">
        <v>2862.8173051008102</v>
      </c>
      <c r="I8926">
        <v>37.776854761162745</v>
      </c>
      <c r="J8926">
        <v>0</v>
      </c>
      <c r="K8926">
        <v>0</v>
      </c>
      <c r="L8926">
        <v>3808.4080884770751</v>
      </c>
      <c r="M8926">
        <v>0</v>
      </c>
      <c r="N8926">
        <v>1112.175530774648</v>
      </c>
      <c r="O8926">
        <v>1.4336794633148526E-3</v>
      </c>
      <c r="P8926">
        <v>1.5872932813947652E-2</v>
      </c>
      <c r="Q8926">
        <v>9916702.8827534337</v>
      </c>
    </row>
    <row r="8927" spans="1:17" x14ac:dyDescent="0.3">
      <c r="A8927">
        <v>4748.947680066226</v>
      </c>
      <c r="B8927">
        <v>1095.5965696789476</v>
      </c>
      <c r="C8927">
        <v>961.78211237650748</v>
      </c>
      <c r="D8927">
        <v>1006456.8974947522</v>
      </c>
      <c r="E8927">
        <v>4.8741221389663705E-2</v>
      </c>
      <c r="F8927">
        <v>469687.21712277638</v>
      </c>
      <c r="G8927">
        <v>0</v>
      </c>
      <c r="H8927">
        <v>2849.9158757176278</v>
      </c>
      <c r="I8927">
        <v>1678.4966608951647</v>
      </c>
      <c r="J8927">
        <v>0</v>
      </c>
      <c r="K8927">
        <v>0</v>
      </c>
      <c r="L8927">
        <v>3300.4976380809921</v>
      </c>
      <c r="M8927">
        <v>0</v>
      </c>
      <c r="N8927">
        <v>1095.5965696789476</v>
      </c>
      <c r="O8927">
        <v>1.1985791421919448E-2</v>
      </c>
      <c r="P8927">
        <v>1.2194550808795172E-2</v>
      </c>
      <c r="Q8927">
        <v>6508284.484726375</v>
      </c>
    </row>
    <row r="8928" spans="1:17" x14ac:dyDescent="0.3">
      <c r="A8928">
        <v>25426.087326362234</v>
      </c>
      <c r="B8928">
        <v>2104.4837889386054</v>
      </c>
      <c r="C8928">
        <v>445.30153803728746</v>
      </c>
      <c r="D8928">
        <v>1490121.3039296279</v>
      </c>
      <c r="E8928">
        <v>0.38357586553874812</v>
      </c>
      <c r="F8928">
        <v>631304.68792931829</v>
      </c>
      <c r="G8928">
        <v>0</v>
      </c>
      <c r="H8928">
        <v>4701.0196142992118</v>
      </c>
      <c r="I8928">
        <v>450.21251683530232</v>
      </c>
      <c r="J8928">
        <v>0</v>
      </c>
      <c r="K8928">
        <v>0</v>
      </c>
      <c r="L8928">
        <v>6233.5133804146544</v>
      </c>
      <c r="M8928">
        <v>0</v>
      </c>
      <c r="N8928">
        <v>2104.4837889386054</v>
      </c>
      <c r="O8928">
        <v>9.0452848291347511E-3</v>
      </c>
      <c r="P8928">
        <v>8.8990374514546621E-3</v>
      </c>
      <c r="Q8928">
        <v>4418314.2432176024</v>
      </c>
    </row>
    <row r="8929" spans="1:17" x14ac:dyDescent="0.3">
      <c r="A8929">
        <v>11439.867806895014</v>
      </c>
      <c r="B8929">
        <v>910.83848423737732</v>
      </c>
      <c r="C8929">
        <v>2020.0927785528547</v>
      </c>
      <c r="D8929">
        <v>825689.08570364548</v>
      </c>
      <c r="E8929">
        <v>5.520759847411006E-2</v>
      </c>
      <c r="F8929">
        <v>349190.03870590316</v>
      </c>
      <c r="G8929">
        <v>0</v>
      </c>
      <c r="H8929">
        <v>2350.0468573529702</v>
      </c>
      <c r="I8929">
        <v>184.15247411154809</v>
      </c>
      <c r="J8929">
        <v>0</v>
      </c>
      <c r="K8929">
        <v>0</v>
      </c>
      <c r="L8929">
        <v>2170.8680249855015</v>
      </c>
      <c r="M8929">
        <v>0</v>
      </c>
      <c r="N8929">
        <v>910.83848423737732</v>
      </c>
      <c r="O8929">
        <v>1.7839016356049266E-2</v>
      </c>
      <c r="P8929">
        <v>1.7452144386294409E-2</v>
      </c>
      <c r="Q8929">
        <v>28148685.511518598</v>
      </c>
    </row>
    <row r="8930" spans="1:17" x14ac:dyDescent="0.3">
      <c r="A8930">
        <v>13006.038680645173</v>
      </c>
      <c r="B8930">
        <v>1851.8857305594588</v>
      </c>
      <c r="C8930">
        <v>551.38556565614306</v>
      </c>
      <c r="D8930">
        <v>1891926.1680323009</v>
      </c>
      <c r="E8930">
        <v>1.3397735301411404E-2</v>
      </c>
      <c r="F8930">
        <v>806356.74595563265</v>
      </c>
      <c r="G8930">
        <v>0</v>
      </c>
      <c r="H8930">
        <v>5149.9973648924606</v>
      </c>
      <c r="I8930">
        <v>318.60682516689968</v>
      </c>
      <c r="J8930">
        <v>0</v>
      </c>
      <c r="K8930">
        <v>0</v>
      </c>
      <c r="L8930">
        <v>6865.0417303213444</v>
      </c>
      <c r="M8930">
        <v>0</v>
      </c>
      <c r="N8930">
        <v>1851.8857305594588</v>
      </c>
      <c r="O8930">
        <v>5.3709220556164591E-4</v>
      </c>
      <c r="P8930">
        <v>7.8621284187395876E-3</v>
      </c>
      <c r="Q8930">
        <v>55719027.535837002</v>
      </c>
    </row>
    <row r="8931" spans="1:17" x14ac:dyDescent="0.3">
      <c r="A8931">
        <v>12795.889467768107</v>
      </c>
      <c r="B8931">
        <v>1399.706532623735</v>
      </c>
      <c r="C8931">
        <v>390.83684116927833</v>
      </c>
      <c r="D8931">
        <v>1190347.0578821024</v>
      </c>
      <c r="E8931">
        <v>1.5689791781200592E-2</v>
      </c>
      <c r="F8931">
        <v>479549.62747291761</v>
      </c>
      <c r="G8931">
        <v>0</v>
      </c>
      <c r="H8931">
        <v>3474.3768928382397</v>
      </c>
      <c r="I8931">
        <v>332.55915368900145</v>
      </c>
      <c r="J8931">
        <v>0</v>
      </c>
      <c r="K8931">
        <v>0</v>
      </c>
      <c r="L8931">
        <v>4385.1668152805623</v>
      </c>
      <c r="M8931">
        <v>0</v>
      </c>
      <c r="N8931">
        <v>1399.706532623735</v>
      </c>
      <c r="O8931">
        <v>1.1310646311769501E-3</v>
      </c>
      <c r="P8931">
        <v>1.2610879673803192E-2</v>
      </c>
      <c r="Q8931">
        <v>268861.32704499998</v>
      </c>
    </row>
    <row r="8932" spans="1:17" x14ac:dyDescent="0.3">
      <c r="A8932">
        <v>8894.9896963551146</v>
      </c>
      <c r="B8932">
        <v>1453.3613220584466</v>
      </c>
      <c r="C8932">
        <v>1151.2777258129893</v>
      </c>
      <c r="D8932">
        <v>1148358.3527157304</v>
      </c>
      <c r="E8932">
        <v>2.6465574063730367E-2</v>
      </c>
      <c r="F8932">
        <v>468199.87326138892</v>
      </c>
      <c r="G8932">
        <v>0</v>
      </c>
      <c r="H8932">
        <v>3454.6692764651743</v>
      </c>
      <c r="I8932">
        <v>541.27034988338289</v>
      </c>
      <c r="J8932">
        <v>0</v>
      </c>
      <c r="K8932">
        <v>0</v>
      </c>
      <c r="L8932">
        <v>4011.136877087114</v>
      </c>
      <c r="M8932">
        <v>0</v>
      </c>
      <c r="N8932">
        <v>1453.3613220584466</v>
      </c>
      <c r="O8932">
        <v>1.0985846159019597E-3</v>
      </c>
      <c r="P8932">
        <v>1.2936590307906757E-2</v>
      </c>
      <c r="Q8932">
        <v>1077334.9013037242</v>
      </c>
    </row>
    <row r="8933" spans="1:17" x14ac:dyDescent="0.3">
      <c r="A8933">
        <v>18294.254972448951</v>
      </c>
      <c r="B8933">
        <v>1377.6425021926004</v>
      </c>
      <c r="C8933">
        <v>645.71539564008344</v>
      </c>
      <c r="D8933">
        <v>915704.89461800258</v>
      </c>
      <c r="E8933">
        <v>4.425087879855482E-2</v>
      </c>
      <c r="F8933">
        <v>431272.68762611697</v>
      </c>
      <c r="G8933">
        <v>0</v>
      </c>
      <c r="H8933">
        <v>2973.1106676651884</v>
      </c>
      <c r="I8933">
        <v>575.35736364518618</v>
      </c>
      <c r="J8933">
        <v>0</v>
      </c>
      <c r="K8933">
        <v>0</v>
      </c>
      <c r="L8933">
        <v>2706.9328209882528</v>
      </c>
      <c r="M8933">
        <v>0</v>
      </c>
      <c r="N8933">
        <v>1377.6425021926004</v>
      </c>
      <c r="O8933">
        <v>3.5803510470235334E-2</v>
      </c>
      <c r="P8933">
        <v>1.4541424624120634E-2</v>
      </c>
      <c r="Q8933">
        <v>1047869.0060367171</v>
      </c>
    </row>
    <row r="8934" spans="1:17" x14ac:dyDescent="0.3">
      <c r="A8934">
        <v>20391.089321525134</v>
      </c>
      <c r="B8934">
        <v>2071.2561095454366</v>
      </c>
      <c r="C8934">
        <v>739.0907967911719</v>
      </c>
      <c r="D8934">
        <v>1480914.6732617673</v>
      </c>
      <c r="E8934">
        <v>0.14976721846069518</v>
      </c>
      <c r="F8934">
        <v>748019.0826819276</v>
      </c>
      <c r="G8934">
        <v>0</v>
      </c>
      <c r="H8934">
        <v>4651.7846766696921</v>
      </c>
      <c r="I8934">
        <v>134.2275050764749</v>
      </c>
      <c r="J8934">
        <v>0</v>
      </c>
      <c r="K8934">
        <v>0</v>
      </c>
      <c r="L8934">
        <v>5318.3992127939946</v>
      </c>
      <c r="M8934">
        <v>0</v>
      </c>
      <c r="N8934">
        <v>2071.2561095454366</v>
      </c>
      <c r="O8934">
        <v>2.7187454362249432E-2</v>
      </c>
      <c r="P8934">
        <v>8.0509691476137041E-3</v>
      </c>
      <c r="Q8934">
        <v>375384.38209945039</v>
      </c>
    </row>
    <row r="8935" spans="1:17" x14ac:dyDescent="0.3">
      <c r="A8935">
        <v>27821.152911100056</v>
      </c>
      <c r="B8935">
        <v>2508.0496655126581</v>
      </c>
      <c r="C8935">
        <v>714.47025671026665</v>
      </c>
      <c r="D8935">
        <v>1906239.3349324618</v>
      </c>
      <c r="E8935">
        <v>1.4931195460801296E-2</v>
      </c>
      <c r="F8935">
        <v>947602.6249954761</v>
      </c>
      <c r="G8935">
        <v>0</v>
      </c>
      <c r="H8935">
        <v>5829.9922787608484</v>
      </c>
      <c r="I8935">
        <v>129.10338538598324</v>
      </c>
      <c r="J8935">
        <v>0</v>
      </c>
      <c r="K8935">
        <v>0</v>
      </c>
      <c r="L8935">
        <v>6201.8781182368648</v>
      </c>
      <c r="M8935">
        <v>0</v>
      </c>
      <c r="N8935">
        <v>2508.0496655126581</v>
      </c>
      <c r="O8935">
        <v>7.43812877932568E-3</v>
      </c>
      <c r="P8935">
        <v>5.9493427212281725E-3</v>
      </c>
      <c r="Q8935">
        <v>37907311.28088329</v>
      </c>
    </row>
    <row r="8936" spans="1:17" x14ac:dyDescent="0.3">
      <c r="A8936">
        <v>9759.2385080543463</v>
      </c>
      <c r="B8936">
        <v>967.3643481697477</v>
      </c>
      <c r="C8936">
        <v>507.88001067910506</v>
      </c>
      <c r="D8936">
        <v>1039881.6705473056</v>
      </c>
      <c r="E8936">
        <v>7.7055827625172602E-2</v>
      </c>
      <c r="F8936">
        <v>455623.87467826542</v>
      </c>
      <c r="G8936">
        <v>0</v>
      </c>
      <c r="H8936">
        <v>2780.2324414690315</v>
      </c>
      <c r="I8936">
        <v>423.57217377631747</v>
      </c>
      <c r="J8936">
        <v>0</v>
      </c>
      <c r="K8936">
        <v>0</v>
      </c>
      <c r="L8936">
        <v>2513.7938477526181</v>
      </c>
      <c r="M8936">
        <v>0</v>
      </c>
      <c r="N8936">
        <v>967.3643481697477</v>
      </c>
      <c r="O8936">
        <v>7.4615116774503464E-3</v>
      </c>
      <c r="P8936">
        <v>1.4298320983859424E-2</v>
      </c>
      <c r="Q8936">
        <v>4749301.7483131606</v>
      </c>
    </row>
    <row r="8937" spans="1:17" x14ac:dyDescent="0.3">
      <c r="A8937">
        <v>21588.081082294346</v>
      </c>
      <c r="B8937">
        <v>2038.500211476889</v>
      </c>
      <c r="C8937">
        <v>2172.3910839543073</v>
      </c>
      <c r="D8937">
        <v>1631080.1352509104</v>
      </c>
      <c r="E8937">
        <v>0.12990634960263073</v>
      </c>
      <c r="F8937">
        <v>667044.70317703031</v>
      </c>
      <c r="G8937">
        <v>0</v>
      </c>
      <c r="H8937">
        <v>4881.1192660007346</v>
      </c>
      <c r="I8937">
        <v>200.2131946285684</v>
      </c>
      <c r="J8937">
        <v>0</v>
      </c>
      <c r="K8937">
        <v>0</v>
      </c>
      <c r="L8937">
        <v>5353.3982507478986</v>
      </c>
      <c r="M8937">
        <v>0</v>
      </c>
      <c r="N8937">
        <v>2038.500211476889</v>
      </c>
      <c r="O8937">
        <v>0.14018874341130916</v>
      </c>
      <c r="P8937">
        <v>9.4671506572460325E-3</v>
      </c>
      <c r="Q8937">
        <v>456384.34005198232</v>
      </c>
    </row>
    <row r="8938" spans="1:17" x14ac:dyDescent="0.3">
      <c r="A8938">
        <v>3360.2933073511331</v>
      </c>
      <c r="B8938">
        <v>627.67885589856917</v>
      </c>
      <c r="C8938">
        <v>678.52304449891494</v>
      </c>
      <c r="D8938">
        <v>502310.83605044126</v>
      </c>
      <c r="E8938">
        <v>2.5679391526738447E-2</v>
      </c>
      <c r="F8938">
        <v>231239.95763217006</v>
      </c>
      <c r="G8938">
        <v>0</v>
      </c>
      <c r="H8938">
        <v>1503.0979190463127</v>
      </c>
      <c r="I8938">
        <v>130.30953695166599</v>
      </c>
      <c r="J8938">
        <v>0</v>
      </c>
      <c r="K8938">
        <v>0</v>
      </c>
      <c r="L8938">
        <v>1370.7757689577884</v>
      </c>
      <c r="M8938">
        <v>0</v>
      </c>
      <c r="N8938">
        <v>627.67885589856917</v>
      </c>
      <c r="O8938">
        <v>7.4984941659850118E-3</v>
      </c>
      <c r="P8938">
        <v>2.4537119176361817E-2</v>
      </c>
      <c r="Q8938">
        <v>3214947.5109835733</v>
      </c>
    </row>
    <row r="8939" spans="1:17" x14ac:dyDescent="0.3">
      <c r="A8939">
        <v>9508.0817636114225</v>
      </c>
      <c r="B8939">
        <v>1631.6026162844626</v>
      </c>
      <c r="C8939">
        <v>115.85972368675911</v>
      </c>
      <c r="D8939">
        <v>1339420.1027833805</v>
      </c>
      <c r="E8939">
        <v>1.4897242140658271E-2</v>
      </c>
      <c r="F8939">
        <v>517604.94701694424</v>
      </c>
      <c r="G8939">
        <v>0</v>
      </c>
      <c r="H8939">
        <v>3965.9954271875508</v>
      </c>
      <c r="I8939">
        <v>21.023694405014076</v>
      </c>
      <c r="J8939">
        <v>0</v>
      </c>
      <c r="K8939">
        <v>0</v>
      </c>
      <c r="L8939">
        <v>5049.6842177344306</v>
      </c>
      <c r="M8939">
        <v>0</v>
      </c>
      <c r="N8939">
        <v>1631.6026162844626</v>
      </c>
      <c r="O8939">
        <v>2.3460300184372812E-2</v>
      </c>
      <c r="P8939">
        <v>1.2621112143165879E-2</v>
      </c>
      <c r="Q8939">
        <v>3156914.0778774302</v>
      </c>
    </row>
    <row r="8940" spans="1:17" x14ac:dyDescent="0.3">
      <c r="A8940">
        <v>1636.8835577678199</v>
      </c>
      <c r="B8940">
        <v>987.02682235953864</v>
      </c>
      <c r="C8940">
        <v>547.0726148066716</v>
      </c>
      <c r="D8940">
        <v>800487.03093574999</v>
      </c>
      <c r="E8940">
        <v>8.172608905664392E-3</v>
      </c>
      <c r="F8940">
        <v>350623.48871122429</v>
      </c>
      <c r="G8940">
        <v>0</v>
      </c>
      <c r="H8940">
        <v>2382.125570544451</v>
      </c>
      <c r="I8940">
        <v>80.089228954918454</v>
      </c>
      <c r="J8940">
        <v>0</v>
      </c>
      <c r="K8940">
        <v>0</v>
      </c>
      <c r="L8940">
        <v>2754.6685038119972</v>
      </c>
      <c r="M8940">
        <v>0</v>
      </c>
      <c r="N8940">
        <v>987.02682235953864</v>
      </c>
      <c r="O8940">
        <v>1.5836002016040222E-3</v>
      </c>
      <c r="P8940">
        <v>1.7143924059277671E-2</v>
      </c>
      <c r="Q8940">
        <v>699500.39407012728</v>
      </c>
    </row>
    <row r="8941" spans="1:17" x14ac:dyDescent="0.3">
      <c r="A8941">
        <v>11796.957344228089</v>
      </c>
      <c r="B8941">
        <v>1090.3799604524131</v>
      </c>
      <c r="C8941">
        <v>160.62730084696483</v>
      </c>
      <c r="D8941">
        <v>730536.573868145</v>
      </c>
      <c r="E8941">
        <v>1.6770277739994382E-2</v>
      </c>
      <c r="F8941">
        <v>323247.7074811412</v>
      </c>
      <c r="G8941">
        <v>0</v>
      </c>
      <c r="H8941">
        <v>2363.2373297496133</v>
      </c>
      <c r="I8941">
        <v>17.101364461410174</v>
      </c>
      <c r="J8941">
        <v>0</v>
      </c>
      <c r="K8941">
        <v>0</v>
      </c>
      <c r="L8941">
        <v>3605.0496516750336</v>
      </c>
      <c r="M8941">
        <v>0</v>
      </c>
      <c r="N8941">
        <v>1090.3799604524131</v>
      </c>
      <c r="O8941">
        <v>0.23185833490862889</v>
      </c>
      <c r="P8941">
        <v>1.7841254527879914E-2</v>
      </c>
      <c r="Q8941">
        <v>7923408.6746170567</v>
      </c>
    </row>
    <row r="8942" spans="1:17" x14ac:dyDescent="0.3">
      <c r="A8942">
        <v>12576.043489262796</v>
      </c>
      <c r="B8942">
        <v>2180.0074659816355</v>
      </c>
      <c r="C8942">
        <v>222.71694262650246</v>
      </c>
      <c r="D8942">
        <v>1593484.0093312424</v>
      </c>
      <c r="E8942">
        <v>3.8426435041642899E-2</v>
      </c>
      <c r="F8942">
        <v>739681.29603355925</v>
      </c>
      <c r="G8942">
        <v>0</v>
      </c>
      <c r="H8942">
        <v>4956.7757080853689</v>
      </c>
      <c r="I8942">
        <v>573.92094922506203</v>
      </c>
      <c r="J8942">
        <v>0</v>
      </c>
      <c r="K8942">
        <v>0</v>
      </c>
      <c r="L8942">
        <v>5364.0503572801344</v>
      </c>
      <c r="M8942">
        <v>0</v>
      </c>
      <c r="N8942">
        <v>2180.0074659816355</v>
      </c>
      <c r="O8942">
        <v>8.9193105315286837E-3</v>
      </c>
      <c r="P8942">
        <v>7.9015260268603549E-3</v>
      </c>
      <c r="Q8942">
        <v>9435279.5278262384</v>
      </c>
    </row>
    <row r="8943" spans="1:17" x14ac:dyDescent="0.3">
      <c r="A8943">
        <v>11759.101615137455</v>
      </c>
      <c r="B8943">
        <v>1191.8471445105313</v>
      </c>
      <c r="C8943">
        <v>572.07014226405386</v>
      </c>
      <c r="D8943">
        <v>823452.18799818109</v>
      </c>
      <c r="E8943">
        <v>2.1678251733705946E-2</v>
      </c>
      <c r="F8943">
        <v>402382.06219439988</v>
      </c>
      <c r="G8943">
        <v>0</v>
      </c>
      <c r="H8943">
        <v>2626.6618615900838</v>
      </c>
      <c r="I8943">
        <v>198.33907830169335</v>
      </c>
      <c r="J8943">
        <v>0</v>
      </c>
      <c r="K8943">
        <v>0</v>
      </c>
      <c r="L8943">
        <v>3269.2940431019451</v>
      </c>
      <c r="M8943">
        <v>0</v>
      </c>
      <c r="N8943">
        <v>1191.8471445105313</v>
      </c>
      <c r="O8943">
        <v>2.9420052540098565E-2</v>
      </c>
      <c r="P8943">
        <v>1.4521114073506848E-2</v>
      </c>
      <c r="Q8943">
        <v>6738944.7499658484</v>
      </c>
    </row>
    <row r="8944" spans="1:17" x14ac:dyDescent="0.3">
      <c r="A8944">
        <v>9974.1515317981757</v>
      </c>
      <c r="B8944">
        <v>1290.1750584305814</v>
      </c>
      <c r="C8944">
        <v>580.59872755293645</v>
      </c>
      <c r="D8944">
        <v>1009139.8182873282</v>
      </c>
      <c r="E8944">
        <v>1.1615222001259093E-2</v>
      </c>
      <c r="F8944">
        <v>420127.38885581162</v>
      </c>
      <c r="G8944">
        <v>0</v>
      </c>
      <c r="H8944">
        <v>3048.8364322807188</v>
      </c>
      <c r="I8944">
        <v>105.90926792699636</v>
      </c>
      <c r="J8944">
        <v>0</v>
      </c>
      <c r="K8944">
        <v>0</v>
      </c>
      <c r="L8944">
        <v>3036.8128716841275</v>
      </c>
      <c r="M8944">
        <v>0</v>
      </c>
      <c r="N8944">
        <v>1290.1750584305814</v>
      </c>
      <c r="O8944">
        <v>0.13112752361137628</v>
      </c>
      <c r="P8944">
        <v>1.5144483977596667E-2</v>
      </c>
      <c r="Q8944">
        <v>7647647.7862449177</v>
      </c>
    </row>
    <row r="8945" spans="1:17" x14ac:dyDescent="0.3">
      <c r="A8945">
        <v>7820.0695251087182</v>
      </c>
      <c r="B8945">
        <v>1672.4185332853772</v>
      </c>
      <c r="C8945">
        <v>2175.1163699436834</v>
      </c>
      <c r="D8945">
        <v>1096010.9971364357</v>
      </c>
      <c r="E8945">
        <v>0.10628805009885393</v>
      </c>
      <c r="F8945">
        <v>501300.67398822075</v>
      </c>
      <c r="G8945">
        <v>0</v>
      </c>
      <c r="H8945">
        <v>3581.9999882508023</v>
      </c>
      <c r="I8945">
        <v>246.6352628354374</v>
      </c>
      <c r="J8945">
        <v>0</v>
      </c>
      <c r="K8945">
        <v>0</v>
      </c>
      <c r="L8945">
        <v>4821.0196761939524</v>
      </c>
      <c r="M8945">
        <v>0</v>
      </c>
      <c r="N8945">
        <v>1672.4185332853772</v>
      </c>
      <c r="O8945">
        <v>2.9938072600776296E-2</v>
      </c>
      <c r="P8945">
        <v>1.1931125107536092E-2</v>
      </c>
      <c r="Q8945">
        <v>969040.75763763266</v>
      </c>
    </row>
    <row r="8946" spans="1:17" x14ac:dyDescent="0.3">
      <c r="A8946">
        <v>9394.9374387296903</v>
      </c>
      <c r="B8946">
        <v>1109.583652631937</v>
      </c>
      <c r="C8946">
        <v>263.98470394896486</v>
      </c>
      <c r="D8946">
        <v>955428.46965006448</v>
      </c>
      <c r="E8946">
        <v>0.25591973121869799</v>
      </c>
      <c r="F8946">
        <v>392377.73911207879</v>
      </c>
      <c r="G8946">
        <v>0</v>
      </c>
      <c r="H8946">
        <v>2774.8357806799745</v>
      </c>
      <c r="I8946">
        <v>769.92315051408787</v>
      </c>
      <c r="J8946">
        <v>0</v>
      </c>
      <c r="K8946">
        <v>0</v>
      </c>
      <c r="L8946">
        <v>3808.635679740451</v>
      </c>
      <c r="M8946">
        <v>0</v>
      </c>
      <c r="N8946">
        <v>1109.583652631937</v>
      </c>
      <c r="O8946">
        <v>0.13456897086436959</v>
      </c>
      <c r="P8946">
        <v>1.5347169839384877E-2</v>
      </c>
      <c r="Q8946">
        <v>22325717.115303293</v>
      </c>
    </row>
    <row r="8947" spans="1:17" x14ac:dyDescent="0.3">
      <c r="A8947">
        <v>20128.809944906188</v>
      </c>
      <c r="B8947">
        <v>1872.7137843647251</v>
      </c>
      <c r="C8947">
        <v>281.6150267175309</v>
      </c>
      <c r="D8947">
        <v>1185650.0893960958</v>
      </c>
      <c r="E8947">
        <v>1.0638688055044164E-2</v>
      </c>
      <c r="F8947">
        <v>565220.01538074226</v>
      </c>
      <c r="G8947">
        <v>0</v>
      </c>
      <c r="H8947">
        <v>3938.3627228872101</v>
      </c>
      <c r="I8947">
        <v>74.823392511604055</v>
      </c>
      <c r="J8947">
        <v>0</v>
      </c>
      <c r="K8947">
        <v>0</v>
      </c>
      <c r="L8947">
        <v>3996.4205307380403</v>
      </c>
      <c r="M8947">
        <v>0</v>
      </c>
      <c r="N8947">
        <v>1872.7137843647251</v>
      </c>
      <c r="O8947">
        <v>7.7951099968178464E-2</v>
      </c>
      <c r="P8947">
        <v>1.0679881489647379E-2</v>
      </c>
      <c r="Q8947">
        <v>823906.78701212723</v>
      </c>
    </row>
    <row r="8948" spans="1:17" x14ac:dyDescent="0.3">
      <c r="A8948">
        <v>15460.251081940418</v>
      </c>
      <c r="B8948">
        <v>2455.6835442043907</v>
      </c>
      <c r="C8948">
        <v>357.38482707729406</v>
      </c>
      <c r="D8948">
        <v>1952167.5846675986</v>
      </c>
      <c r="E8948">
        <v>4.420640457754306E-2</v>
      </c>
      <c r="F8948">
        <v>810890.81921110908</v>
      </c>
      <c r="G8948">
        <v>0</v>
      </c>
      <c r="H8948">
        <v>5857.8606781430899</v>
      </c>
      <c r="I8948">
        <v>134.14216613239017</v>
      </c>
      <c r="J8948">
        <v>0</v>
      </c>
      <c r="K8948">
        <v>0</v>
      </c>
      <c r="L8948">
        <v>9041.8638955724891</v>
      </c>
      <c r="M8948">
        <v>0</v>
      </c>
      <c r="N8948">
        <v>2455.6835442043907</v>
      </c>
      <c r="O8948">
        <v>6.3591975698181176E-3</v>
      </c>
      <c r="P8948">
        <v>6.828507449938407E-3</v>
      </c>
      <c r="Q8948">
        <v>5301446.0743923672</v>
      </c>
    </row>
    <row r="8949" spans="1:17" x14ac:dyDescent="0.3">
      <c r="A8949">
        <v>3771.0739029403294</v>
      </c>
      <c r="B8949">
        <v>767.85719274452345</v>
      </c>
      <c r="C8949">
        <v>540.33716124183866</v>
      </c>
      <c r="D8949">
        <v>630324.76117043989</v>
      </c>
      <c r="E8949">
        <v>6.7392335081855829E-3</v>
      </c>
      <c r="F8949">
        <v>316432.60931972554</v>
      </c>
      <c r="G8949">
        <v>0</v>
      </c>
      <c r="H8949">
        <v>1866.4113442538039</v>
      </c>
      <c r="I8949">
        <v>532.47224482097135</v>
      </c>
      <c r="J8949">
        <v>0</v>
      </c>
      <c r="K8949">
        <v>0</v>
      </c>
      <c r="L8949">
        <v>2390.5726107701048</v>
      </c>
      <c r="M8949">
        <v>0</v>
      </c>
      <c r="N8949">
        <v>767.85719274452345</v>
      </c>
      <c r="O8949">
        <v>1.6135100576889806E-2</v>
      </c>
      <c r="P8949">
        <v>2.0236183190761016E-2</v>
      </c>
      <c r="Q8949">
        <v>285800.06603717175</v>
      </c>
    </row>
    <row r="8950" spans="1:17" x14ac:dyDescent="0.3">
      <c r="A8950">
        <v>13794.450460720906</v>
      </c>
      <c r="B8950">
        <v>1316.944901754488</v>
      </c>
      <c r="C8950">
        <v>2756.1020223829728</v>
      </c>
      <c r="D8950">
        <v>933543.77375121543</v>
      </c>
      <c r="E8950">
        <v>0.13130853789316876</v>
      </c>
      <c r="F8950">
        <v>373827.33146312722</v>
      </c>
      <c r="G8950">
        <v>0</v>
      </c>
      <c r="H8950">
        <v>2943.6471847576299</v>
      </c>
      <c r="I8950">
        <v>48.751663938570225</v>
      </c>
      <c r="J8950">
        <v>0</v>
      </c>
      <c r="K8950">
        <v>0</v>
      </c>
      <c r="L8950">
        <v>2851.3892936482303</v>
      </c>
      <c r="M8950">
        <v>0</v>
      </c>
      <c r="N8950">
        <v>1316.944901754488</v>
      </c>
      <c r="O8950">
        <v>2.0658805702104408E-2</v>
      </c>
      <c r="P8950">
        <v>1.5092094560868831E-2</v>
      </c>
      <c r="Q8950">
        <v>76584464.723198473</v>
      </c>
    </row>
    <row r="8951" spans="1:17" x14ac:dyDescent="0.3">
      <c r="A8951">
        <v>28447.090043682922</v>
      </c>
      <c r="B8951">
        <v>1889.4259156227406</v>
      </c>
      <c r="C8951">
        <v>172.03413685761547</v>
      </c>
      <c r="D8951">
        <v>1830519.2686678625</v>
      </c>
      <c r="E8951">
        <v>2.4111098685795272E-2</v>
      </c>
      <c r="F8951">
        <v>844796.64723731764</v>
      </c>
      <c r="G8951">
        <v>0</v>
      </c>
      <c r="H8951">
        <v>5080.3192131735013</v>
      </c>
      <c r="I8951">
        <v>150.80237928993316</v>
      </c>
      <c r="J8951">
        <v>0</v>
      </c>
      <c r="K8951">
        <v>0</v>
      </c>
      <c r="L8951">
        <v>5361.7464804653082</v>
      </c>
      <c r="M8951">
        <v>0</v>
      </c>
      <c r="N8951">
        <v>1889.4259156227406</v>
      </c>
      <c r="O8951">
        <v>1.2326518604196576E-3</v>
      </c>
      <c r="P8951">
        <v>7.4105082685229258E-3</v>
      </c>
      <c r="Q8951">
        <v>30683467.943438243</v>
      </c>
    </row>
    <row r="8952" spans="1:17" x14ac:dyDescent="0.3">
      <c r="A8952">
        <v>6126.0239556731949</v>
      </c>
      <c r="B8952">
        <v>1080.4872235769833</v>
      </c>
      <c r="C8952">
        <v>302.00241928377051</v>
      </c>
      <c r="D8952">
        <v>978990.32390584389</v>
      </c>
      <c r="E8952">
        <v>0.20467676343755328</v>
      </c>
      <c r="F8952">
        <v>415762.21707509254</v>
      </c>
      <c r="G8952">
        <v>0</v>
      </c>
      <c r="H8952">
        <v>2786.9047119747088</v>
      </c>
      <c r="I8952">
        <v>193.48468713377349</v>
      </c>
      <c r="J8952">
        <v>0</v>
      </c>
      <c r="K8952">
        <v>0</v>
      </c>
      <c r="L8952">
        <v>2872.7760081344054</v>
      </c>
      <c r="M8952">
        <v>0</v>
      </c>
      <c r="N8952">
        <v>1080.4872235769833</v>
      </c>
      <c r="O8952">
        <v>6.1631671167847957E-2</v>
      </c>
      <c r="P8952">
        <v>1.5179924400521103E-2</v>
      </c>
      <c r="Q8952">
        <v>41139023.720139168</v>
      </c>
    </row>
    <row r="8953" spans="1:17" x14ac:dyDescent="0.3">
      <c r="A8953">
        <v>24531.784346363966</v>
      </c>
      <c r="B8953">
        <v>1711.6282601931664</v>
      </c>
      <c r="C8953">
        <v>1373.4117063068825</v>
      </c>
      <c r="D8953">
        <v>1415956.2226312538</v>
      </c>
      <c r="E8953">
        <v>5.1698036860643573E-2</v>
      </c>
      <c r="F8953">
        <v>566060.23283282609</v>
      </c>
      <c r="G8953">
        <v>0</v>
      </c>
      <c r="H8953">
        <v>4179.4342052629554</v>
      </c>
      <c r="I8953">
        <v>170.33063944123307</v>
      </c>
      <c r="J8953">
        <v>0</v>
      </c>
      <c r="K8953">
        <v>0</v>
      </c>
      <c r="L8953">
        <v>3803.9355197965683</v>
      </c>
      <c r="M8953">
        <v>0</v>
      </c>
      <c r="N8953">
        <v>1711.6282601931664</v>
      </c>
      <c r="O8953">
        <v>3.478817041738622E-3</v>
      </c>
      <c r="P8953">
        <v>1.0864639531571749E-2</v>
      </c>
      <c r="Q8953">
        <v>3879411.8839552496</v>
      </c>
    </row>
    <row r="8954" spans="1:17" x14ac:dyDescent="0.3">
      <c r="A8954">
        <v>27977.858559808847</v>
      </c>
      <c r="B8954">
        <v>1896.6071477345254</v>
      </c>
      <c r="C8954">
        <v>36.951326522317295</v>
      </c>
      <c r="D8954">
        <v>1403161.8619272273</v>
      </c>
      <c r="E8954">
        <v>4.7814656961550064E-3</v>
      </c>
      <c r="F8954">
        <v>632232.60520369024</v>
      </c>
      <c r="G8954">
        <v>0</v>
      </c>
      <c r="H8954">
        <v>4341.7646120997479</v>
      </c>
      <c r="I8954">
        <v>16.055680854479377</v>
      </c>
      <c r="J8954">
        <v>0</v>
      </c>
      <c r="K8954">
        <v>0</v>
      </c>
      <c r="L8954">
        <v>5640.3412133833608</v>
      </c>
      <c r="M8954">
        <v>0</v>
      </c>
      <c r="N8954">
        <v>1896.6071477345254</v>
      </c>
      <c r="O8954">
        <v>3.7391689670161796E-3</v>
      </c>
      <c r="P8954">
        <v>9.982476641265588E-3</v>
      </c>
      <c r="Q8954">
        <v>27160166.126498681</v>
      </c>
    </row>
    <row r="8955" spans="1:17" x14ac:dyDescent="0.3">
      <c r="A8955">
        <v>5451.5042337442719</v>
      </c>
      <c r="B8955">
        <v>924.67988555090596</v>
      </c>
      <c r="C8955">
        <v>508.60400171493444</v>
      </c>
      <c r="D8955">
        <v>749323.04015731683</v>
      </c>
      <c r="E8955">
        <v>2.7009572635203049E-2</v>
      </c>
      <c r="F8955">
        <v>363518.72569986485</v>
      </c>
      <c r="G8955">
        <v>0</v>
      </c>
      <c r="H8955">
        <v>2230.6081034208109</v>
      </c>
      <c r="I8955">
        <v>674.73713554762139</v>
      </c>
      <c r="J8955">
        <v>0</v>
      </c>
      <c r="K8955">
        <v>0</v>
      </c>
      <c r="L8955">
        <v>2499.8107260716811</v>
      </c>
      <c r="M8955">
        <v>0</v>
      </c>
      <c r="N8955">
        <v>924.67988555090596</v>
      </c>
      <c r="O8955">
        <v>4.5593277231237008E-3</v>
      </c>
      <c r="P8955">
        <v>1.67532713569899E-2</v>
      </c>
      <c r="Q8955">
        <v>863567.11828600254</v>
      </c>
    </row>
    <row r="8956" spans="1:17" x14ac:dyDescent="0.3">
      <c r="A8956">
        <v>5022.4987754124104</v>
      </c>
      <c r="B8956">
        <v>817.03636490940107</v>
      </c>
      <c r="C8956">
        <v>2428.9112864124372</v>
      </c>
      <c r="D8956">
        <v>730422.01598790253</v>
      </c>
      <c r="E8956">
        <v>0.2237626827119738</v>
      </c>
      <c r="F8956">
        <v>369479.23770000727</v>
      </c>
      <c r="G8956">
        <v>0</v>
      </c>
      <c r="H8956">
        <v>2090.1708095680851</v>
      </c>
      <c r="I8956">
        <v>97.532321709175818</v>
      </c>
      <c r="J8956">
        <v>0</v>
      </c>
      <c r="K8956">
        <v>0</v>
      </c>
      <c r="L8956">
        <v>3014.0224425227143</v>
      </c>
      <c r="M8956">
        <v>0</v>
      </c>
      <c r="N8956">
        <v>817.03636490940107</v>
      </c>
      <c r="O8956">
        <v>0.12919198379249894</v>
      </c>
      <c r="P8956">
        <v>1.6396283944575325E-2</v>
      </c>
      <c r="Q8956">
        <v>1085394.447390123</v>
      </c>
    </row>
    <row r="8957" spans="1:17" x14ac:dyDescent="0.3">
      <c r="A8957">
        <v>11119.607250437895</v>
      </c>
      <c r="B8957">
        <v>829.28953105384608</v>
      </c>
      <c r="C8957">
        <v>180.82936866024696</v>
      </c>
      <c r="D8957">
        <v>569418.50295318943</v>
      </c>
      <c r="E8957">
        <v>4.2914190946120971E-2</v>
      </c>
      <c r="F8957">
        <v>249346.04862944756</v>
      </c>
      <c r="G8957">
        <v>0</v>
      </c>
      <c r="H8957">
        <v>1821.4572556260689</v>
      </c>
      <c r="I8957">
        <v>24.36403766184484</v>
      </c>
      <c r="J8957">
        <v>0</v>
      </c>
      <c r="K8957">
        <v>0</v>
      </c>
      <c r="L8957">
        <v>2073.6310270598351</v>
      </c>
      <c r="M8957">
        <v>0</v>
      </c>
      <c r="N8957">
        <v>829.28953105384608</v>
      </c>
      <c r="O8957">
        <v>1.5676669948603408E-2</v>
      </c>
      <c r="P8957">
        <v>2.3146217797754109E-2</v>
      </c>
      <c r="Q8957">
        <v>2420664.7595692617</v>
      </c>
    </row>
    <row r="8958" spans="1:17" x14ac:dyDescent="0.3">
      <c r="A8958">
        <v>5361.3125500116839</v>
      </c>
      <c r="B8958">
        <v>606.47539348734051</v>
      </c>
      <c r="C8958">
        <v>186.48837101281205</v>
      </c>
      <c r="D8958">
        <v>693616.03150873643</v>
      </c>
      <c r="E8958">
        <v>3.7648469299594083E-2</v>
      </c>
      <c r="F8958">
        <v>301411.18421772594</v>
      </c>
      <c r="G8958">
        <v>0</v>
      </c>
      <c r="H8958">
        <v>1815.7521405071511</v>
      </c>
      <c r="I8958">
        <v>160.52611433710845</v>
      </c>
      <c r="J8958">
        <v>0</v>
      </c>
      <c r="K8958">
        <v>0</v>
      </c>
      <c r="L8958">
        <v>1831.9489335172589</v>
      </c>
      <c r="M8958">
        <v>0</v>
      </c>
      <c r="N8958">
        <v>606.47539348734051</v>
      </c>
      <c r="O8958">
        <v>2.6562975185205302E-2</v>
      </c>
      <c r="P8958">
        <v>2.0849761028626838E-2</v>
      </c>
      <c r="Q8958">
        <v>5558191.3575590979</v>
      </c>
    </row>
    <row r="8959" spans="1:17" x14ac:dyDescent="0.3">
      <c r="A8959">
        <v>16602.956292041908</v>
      </c>
      <c r="B8959">
        <v>1493.4555570749217</v>
      </c>
      <c r="C8959">
        <v>2727.2347915558339</v>
      </c>
      <c r="D8959">
        <v>1519780.0309470862</v>
      </c>
      <c r="E8959">
        <v>0.33674149822916327</v>
      </c>
      <c r="F8959">
        <v>672072.31113578076</v>
      </c>
      <c r="G8959">
        <v>0</v>
      </c>
      <c r="H8959">
        <v>4142.8110165054777</v>
      </c>
      <c r="I8959">
        <v>456.49496347379454</v>
      </c>
      <c r="J8959">
        <v>0</v>
      </c>
      <c r="K8959">
        <v>0</v>
      </c>
      <c r="L8959">
        <v>5159.9948193099854</v>
      </c>
      <c r="M8959">
        <v>0</v>
      </c>
      <c r="N8959">
        <v>1493.4555570749217</v>
      </c>
      <c r="O8959">
        <v>5.3846412339799115E-4</v>
      </c>
      <c r="P8959">
        <v>9.5198903490532685E-3</v>
      </c>
      <c r="Q8959">
        <v>1248619.2283096248</v>
      </c>
    </row>
    <row r="8960" spans="1:17" x14ac:dyDescent="0.3">
      <c r="A8960">
        <v>15621.427059340846</v>
      </c>
      <c r="B8960">
        <v>879.55722853859118</v>
      </c>
      <c r="C8960">
        <v>636.25027497816916</v>
      </c>
      <c r="D8960">
        <v>1050097.2361882301</v>
      </c>
      <c r="E8960">
        <v>0.20833180200244308</v>
      </c>
      <c r="F8960">
        <v>406226.02933578246</v>
      </c>
      <c r="G8960">
        <v>0</v>
      </c>
      <c r="H8960">
        <v>2710.4043366801252</v>
      </c>
      <c r="I8960">
        <v>240.33252588006584</v>
      </c>
      <c r="J8960">
        <v>0</v>
      </c>
      <c r="K8960">
        <v>0</v>
      </c>
      <c r="L8960">
        <v>2980.3410447569199</v>
      </c>
      <c r="M8960">
        <v>0</v>
      </c>
      <c r="N8960">
        <v>879.55722853859118</v>
      </c>
      <c r="O8960">
        <v>0.11344201232746623</v>
      </c>
      <c r="P8960">
        <v>1.4575944284931433E-2</v>
      </c>
      <c r="Q8960">
        <v>10992577.423240194</v>
      </c>
    </row>
    <row r="8961" spans="1:17" x14ac:dyDescent="0.3">
      <c r="A8961">
        <v>7223.8729457735235</v>
      </c>
      <c r="B8961">
        <v>1693.5594636748122</v>
      </c>
      <c r="C8961">
        <v>1918.4196604416213</v>
      </c>
      <c r="D8961">
        <v>1154657.2705984397</v>
      </c>
      <c r="E8961">
        <v>1.7907028189024513E-2</v>
      </c>
      <c r="F8961">
        <v>503388.65187188977</v>
      </c>
      <c r="G8961">
        <v>0</v>
      </c>
      <c r="H8961">
        <v>3705.4396660901884</v>
      </c>
      <c r="I8961">
        <v>989.459460687969</v>
      </c>
      <c r="J8961">
        <v>0</v>
      </c>
      <c r="K8961">
        <v>0</v>
      </c>
      <c r="L8961">
        <v>3462.1843301703266</v>
      </c>
      <c r="M8961">
        <v>0</v>
      </c>
      <c r="N8961">
        <v>1693.5594636748122</v>
      </c>
      <c r="O8961">
        <v>6.0767102219739535E-4</v>
      </c>
      <c r="P8961">
        <v>1.2576977799187733E-2</v>
      </c>
      <c r="Q8961">
        <v>24507461.242595799</v>
      </c>
    </row>
    <row r="8962" spans="1:17" x14ac:dyDescent="0.3">
      <c r="A8962">
        <v>2356.8015297628426</v>
      </c>
      <c r="B8962">
        <v>1419.0511927840162</v>
      </c>
      <c r="C8962">
        <v>302.1324014280903</v>
      </c>
      <c r="D8962">
        <v>1334791.1968879972</v>
      </c>
      <c r="E8962">
        <v>3.8130846351802715E-2</v>
      </c>
      <c r="F8962">
        <v>590634.22610799375</v>
      </c>
      <c r="G8962">
        <v>0</v>
      </c>
      <c r="H8962">
        <v>3745.7376239953392</v>
      </c>
      <c r="I8962">
        <v>10.431800816314784</v>
      </c>
      <c r="J8962">
        <v>0</v>
      </c>
      <c r="K8962">
        <v>0</v>
      </c>
      <c r="L8962">
        <v>3816.5065801633914</v>
      </c>
      <c r="M8962">
        <v>0</v>
      </c>
      <c r="N8962">
        <v>1419.0511927840162</v>
      </c>
      <c r="O8962">
        <v>8.130146983355975E-2</v>
      </c>
      <c r="P8962">
        <v>1.0553531937731325E-2</v>
      </c>
      <c r="Q8962">
        <v>1261970.7518920146</v>
      </c>
    </row>
    <row r="8963" spans="1:17" x14ac:dyDescent="0.3">
      <c r="A8963">
        <v>9224.9541676733188</v>
      </c>
      <c r="B8963">
        <v>1508.2229158512587</v>
      </c>
      <c r="C8963">
        <v>201.7630145199266</v>
      </c>
      <c r="D8963">
        <v>854908.17158476566</v>
      </c>
      <c r="E8963">
        <v>5.5156547877563189E-2</v>
      </c>
      <c r="F8963">
        <v>416753.7799039855</v>
      </c>
      <c r="G8963">
        <v>0</v>
      </c>
      <c r="H8963">
        <v>2997.375128438634</v>
      </c>
      <c r="I8963">
        <v>798.95355557148832</v>
      </c>
      <c r="J8963">
        <v>0</v>
      </c>
      <c r="K8963">
        <v>0</v>
      </c>
      <c r="L8963">
        <v>3963.1440550023331</v>
      </c>
      <c r="M8963">
        <v>0</v>
      </c>
      <c r="N8963">
        <v>1508.2229158512587</v>
      </c>
      <c r="O8963">
        <v>2.880504427746235E-3</v>
      </c>
      <c r="P8963">
        <v>1.3328212380524656E-2</v>
      </c>
      <c r="Q8963">
        <v>1196019.3052584517</v>
      </c>
    </row>
    <row r="8964" spans="1:17" x14ac:dyDescent="0.3">
      <c r="A8964">
        <v>30485.812691432489</v>
      </c>
      <c r="B8964">
        <v>1826.4186560273977</v>
      </c>
      <c r="C8964">
        <v>202.7127615566132</v>
      </c>
      <c r="D8964">
        <v>1588407.4107463565</v>
      </c>
      <c r="E8964">
        <v>1.7874650164656546E-3</v>
      </c>
      <c r="F8964">
        <v>617479.20416587207</v>
      </c>
      <c r="G8964">
        <v>0</v>
      </c>
      <c r="H8964">
        <v>4594.9454159663128</v>
      </c>
      <c r="I8964">
        <v>145.01021974528251</v>
      </c>
      <c r="J8964">
        <v>0</v>
      </c>
      <c r="K8964">
        <v>0</v>
      </c>
      <c r="L8964">
        <v>4796.6819820512137</v>
      </c>
      <c r="M8964">
        <v>0</v>
      </c>
      <c r="N8964">
        <v>1826.4186560273977</v>
      </c>
      <c r="O8964">
        <v>1.7227459351849956E-2</v>
      </c>
      <c r="P8964">
        <v>9.9447782507351389E-3</v>
      </c>
      <c r="Q8964">
        <v>31421229.621701319</v>
      </c>
    </row>
    <row r="8965" spans="1:17" x14ac:dyDescent="0.3">
      <c r="A8965">
        <v>20387.274928558571</v>
      </c>
      <c r="B8965">
        <v>2043.2256530607715</v>
      </c>
      <c r="C8965">
        <v>662.42294037479792</v>
      </c>
      <c r="D8965">
        <v>1475001.0211024927</v>
      </c>
      <c r="E8965">
        <v>0.25134248170191825</v>
      </c>
      <c r="F8965">
        <v>694305.58282761194</v>
      </c>
      <c r="G8965">
        <v>0</v>
      </c>
      <c r="H8965">
        <v>4613.4840220266688</v>
      </c>
      <c r="I8965">
        <v>140.21653080219846</v>
      </c>
      <c r="J8965">
        <v>0</v>
      </c>
      <c r="K8965">
        <v>0</v>
      </c>
      <c r="L8965">
        <v>6273.3323101072001</v>
      </c>
      <c r="M8965">
        <v>0</v>
      </c>
      <c r="N8965">
        <v>2043.2256530607715</v>
      </c>
      <c r="O8965">
        <v>0.12079433685252784</v>
      </c>
      <c r="P8965">
        <v>8.1520051740477436E-3</v>
      </c>
      <c r="Q8965">
        <v>3992012.2545379652</v>
      </c>
    </row>
    <row r="8966" spans="1:17" x14ac:dyDescent="0.3">
      <c r="A8966">
        <v>24124.527381218744</v>
      </c>
      <c r="B8966">
        <v>1173.3831975318292</v>
      </c>
      <c r="C8966">
        <v>651.65567654810081</v>
      </c>
      <c r="D8966">
        <v>1382201.1542864789</v>
      </c>
      <c r="E8966">
        <v>2.6677651895955636E-2</v>
      </c>
      <c r="F8966">
        <v>577163.71886693232</v>
      </c>
      <c r="G8966">
        <v>0</v>
      </c>
      <c r="H8966">
        <v>3583.226980824089</v>
      </c>
      <c r="I8966">
        <v>201.29534220660699</v>
      </c>
      <c r="J8966">
        <v>0</v>
      </c>
      <c r="K8966">
        <v>0</v>
      </c>
      <c r="L8966">
        <v>5369.4776972795698</v>
      </c>
      <c r="M8966">
        <v>0</v>
      </c>
      <c r="N8966">
        <v>1173.3831975318292</v>
      </c>
      <c r="O8966">
        <v>1.4713721231571329E-2</v>
      </c>
      <c r="P8966">
        <v>1.0700576115517656E-2</v>
      </c>
      <c r="Q8966">
        <v>14266455.731299577</v>
      </c>
    </row>
    <row r="8967" spans="1:17" x14ac:dyDescent="0.3">
      <c r="A8967">
        <v>2907.2008191066948</v>
      </c>
      <c r="B8967">
        <v>1516.1169000793966</v>
      </c>
      <c r="C8967">
        <v>183.26809150476825</v>
      </c>
      <c r="D8967">
        <v>1113012.8217540388</v>
      </c>
      <c r="E8967">
        <v>0.10120033402515628</v>
      </c>
      <c r="F8967">
        <v>446662.67971622641</v>
      </c>
      <c r="G8967">
        <v>0</v>
      </c>
      <c r="H8967">
        <v>3455.6386681536974</v>
      </c>
      <c r="I8967">
        <v>452.93839902255161</v>
      </c>
      <c r="J8967">
        <v>0</v>
      </c>
      <c r="K8967">
        <v>0</v>
      </c>
      <c r="L8967">
        <v>5311.389387719054</v>
      </c>
      <c r="M8967">
        <v>0</v>
      </c>
      <c r="N8967">
        <v>1516.1169000793966</v>
      </c>
      <c r="O8967">
        <v>7.3279035328546321E-3</v>
      </c>
      <c r="P8967">
        <v>1.3064964299553753E-2</v>
      </c>
      <c r="Q8967">
        <v>4232451.2591851996</v>
      </c>
    </row>
    <row r="8968" spans="1:17" x14ac:dyDescent="0.3">
      <c r="A8968">
        <v>1709.3981956430803</v>
      </c>
      <c r="B8968">
        <v>720.68565093434461</v>
      </c>
      <c r="C8968">
        <v>1621.4044228942269</v>
      </c>
      <c r="D8968">
        <v>667132.96165032208</v>
      </c>
      <c r="E8968">
        <v>6.9864849606428844E-2</v>
      </c>
      <c r="F8968">
        <v>319657.29493594397</v>
      </c>
      <c r="G8968">
        <v>0</v>
      </c>
      <c r="H8968">
        <v>1883.5511008886717</v>
      </c>
      <c r="I8968">
        <v>566.15020032663847</v>
      </c>
      <c r="J8968">
        <v>0</v>
      </c>
      <c r="K8968">
        <v>0</v>
      </c>
      <c r="L8968">
        <v>2909.8220244393847</v>
      </c>
      <c r="M8968">
        <v>0</v>
      </c>
      <c r="N8968">
        <v>720.68565093434461</v>
      </c>
      <c r="O8968">
        <v>6.4897062996145376E-3</v>
      </c>
      <c r="P8968">
        <v>1.7653388909355541E-2</v>
      </c>
      <c r="Q8968">
        <v>7739842.9945986774</v>
      </c>
    </row>
    <row r="8969" spans="1:17" x14ac:dyDescent="0.3">
      <c r="A8969">
        <v>11603.778132661135</v>
      </c>
      <c r="B8969">
        <v>685.53440671913802</v>
      </c>
      <c r="C8969">
        <v>523.0969544802881</v>
      </c>
      <c r="D8969">
        <v>495948.85004982486</v>
      </c>
      <c r="E8969">
        <v>0.18488847615642662</v>
      </c>
      <c r="F8969">
        <v>249641.59861408584</v>
      </c>
      <c r="G8969">
        <v>0</v>
      </c>
      <c r="H8969">
        <v>1549.751077289176</v>
      </c>
      <c r="I8969">
        <v>26.478714169243496</v>
      </c>
      <c r="J8969">
        <v>0</v>
      </c>
      <c r="K8969">
        <v>0</v>
      </c>
      <c r="L8969">
        <v>2394.2379512192879</v>
      </c>
      <c r="M8969">
        <v>0</v>
      </c>
      <c r="N8969">
        <v>685.53440671913802</v>
      </c>
      <c r="O8969">
        <v>5.9849503566844434E-3</v>
      </c>
      <c r="P8969">
        <v>2.3908941852647046E-2</v>
      </c>
      <c r="Q8969">
        <v>925717.3358895845</v>
      </c>
    </row>
    <row r="8970" spans="1:17" x14ac:dyDescent="0.3">
      <c r="A8970">
        <v>4548.0126384277537</v>
      </c>
      <c r="B8970">
        <v>950.37003338752265</v>
      </c>
      <c r="C8970">
        <v>186.57865012635978</v>
      </c>
      <c r="D8970">
        <v>708469.51958940818</v>
      </c>
      <c r="E8970">
        <v>5.4792837178112022E-2</v>
      </c>
      <c r="F8970">
        <v>332347.81282347109</v>
      </c>
      <c r="G8970">
        <v>0</v>
      </c>
      <c r="H8970">
        <v>2184.965499033658</v>
      </c>
      <c r="I8970">
        <v>165.90896081224099</v>
      </c>
      <c r="J8970">
        <v>0</v>
      </c>
      <c r="K8970">
        <v>0</v>
      </c>
      <c r="L8970">
        <v>2803.184348005454</v>
      </c>
      <c r="M8970">
        <v>0</v>
      </c>
      <c r="N8970">
        <v>950.37003338752265</v>
      </c>
      <c r="O8970">
        <v>1.7738733212241023E-2</v>
      </c>
      <c r="P8970">
        <v>1.7341757631820498E-2</v>
      </c>
      <c r="Q8970">
        <v>1511504.1627359029</v>
      </c>
    </row>
    <row r="8971" spans="1:17" x14ac:dyDescent="0.3">
      <c r="A8971">
        <v>25488.415873733851</v>
      </c>
      <c r="B8971">
        <v>2068.0969810019164</v>
      </c>
      <c r="C8971">
        <v>1329.3986404971736</v>
      </c>
      <c r="D8971">
        <v>1617451.5778838729</v>
      </c>
      <c r="E8971">
        <v>1.9441547667691503E-2</v>
      </c>
      <c r="F8971">
        <v>673903.46115153539</v>
      </c>
      <c r="G8971">
        <v>0</v>
      </c>
      <c r="H8971">
        <v>4886.8830478579694</v>
      </c>
      <c r="I8971">
        <v>286.18022572704979</v>
      </c>
      <c r="J8971">
        <v>0</v>
      </c>
      <c r="K8971">
        <v>0</v>
      </c>
      <c r="L8971">
        <v>5417.7869582090952</v>
      </c>
      <c r="M8971">
        <v>0</v>
      </c>
      <c r="N8971">
        <v>2068.0969810019164</v>
      </c>
      <c r="O8971">
        <v>5.8210131105863633E-4</v>
      </c>
      <c r="P8971">
        <v>9.0568917205066136E-3</v>
      </c>
      <c r="Q8971">
        <v>2765010.5772637185</v>
      </c>
    </row>
    <row r="8972" spans="1:17" x14ac:dyDescent="0.3">
      <c r="A8972">
        <v>16448.565656906987</v>
      </c>
      <c r="B8972">
        <v>1222.7499090374079</v>
      </c>
      <c r="C8972">
        <v>1045.3356863209235</v>
      </c>
      <c r="D8972">
        <v>1042267.6712290753</v>
      </c>
      <c r="E8972">
        <v>5.8005107816200552E-2</v>
      </c>
      <c r="F8972">
        <v>425315.13971556281</v>
      </c>
      <c r="G8972">
        <v>0</v>
      </c>
      <c r="H8972">
        <v>3039.3358490818332</v>
      </c>
      <c r="I8972">
        <v>632.41672755970944</v>
      </c>
      <c r="J8972">
        <v>0</v>
      </c>
      <c r="K8972">
        <v>0</v>
      </c>
      <c r="L8972">
        <v>4494.9556291929575</v>
      </c>
      <c r="M8972">
        <v>0</v>
      </c>
      <c r="N8972">
        <v>1222.7499090374079</v>
      </c>
      <c r="O8972">
        <v>8.1315327603978232E-3</v>
      </c>
      <c r="P8972">
        <v>1.4047589076815914E-2</v>
      </c>
      <c r="Q8972">
        <v>1203766.1980522764</v>
      </c>
    </row>
    <row r="8973" spans="1:17" x14ac:dyDescent="0.3">
      <c r="A8973">
        <v>20986.539998768567</v>
      </c>
      <c r="B8973">
        <v>2415.5727114904771</v>
      </c>
      <c r="C8973">
        <v>389.4211069441896</v>
      </c>
      <c r="D8973">
        <v>1525408.8381668283</v>
      </c>
      <c r="E8973">
        <v>2.5609527594278713E-2</v>
      </c>
      <c r="F8973">
        <v>664458.92110964027</v>
      </c>
      <c r="G8973">
        <v>0</v>
      </c>
      <c r="H8973">
        <v>5073.1411757796286</v>
      </c>
      <c r="I8973">
        <v>570.01512321220071</v>
      </c>
      <c r="J8973">
        <v>0</v>
      </c>
      <c r="K8973">
        <v>0</v>
      </c>
      <c r="L8973">
        <v>4556.7120521858005</v>
      </c>
      <c r="M8973">
        <v>0</v>
      </c>
      <c r="N8973">
        <v>2415.5727114904771</v>
      </c>
      <c r="O8973">
        <v>1.1831939391673662E-3</v>
      </c>
      <c r="P8973">
        <v>8.3928873432754514E-3</v>
      </c>
      <c r="Q8973">
        <v>13614535.833815267</v>
      </c>
    </row>
    <row r="8974" spans="1:17" x14ac:dyDescent="0.3">
      <c r="A8974">
        <v>16265.506226432221</v>
      </c>
      <c r="B8974">
        <v>1143.0566855945658</v>
      </c>
      <c r="C8974">
        <v>420.66261610057245</v>
      </c>
      <c r="D8974">
        <v>998071.99008375686</v>
      </c>
      <c r="E8974">
        <v>0.16762771572272092</v>
      </c>
      <c r="F8974">
        <v>440786.64566042682</v>
      </c>
      <c r="G8974">
        <v>0</v>
      </c>
      <c r="H8974">
        <v>2882.6618136213597</v>
      </c>
      <c r="I8974">
        <v>215.05066930578664</v>
      </c>
      <c r="J8974">
        <v>0</v>
      </c>
      <c r="K8974">
        <v>0</v>
      </c>
      <c r="L8974">
        <v>4110.2451026517756</v>
      </c>
      <c r="M8974">
        <v>0</v>
      </c>
      <c r="N8974">
        <v>1143.0566855945658</v>
      </c>
      <c r="O8974">
        <v>4.9573644042827155E-3</v>
      </c>
      <c r="P8974">
        <v>1.2984703078002251E-2</v>
      </c>
      <c r="Q8974">
        <v>3612140.5103585538</v>
      </c>
    </row>
    <row r="8975" spans="1:17" x14ac:dyDescent="0.3">
      <c r="A8975">
        <v>8532.0360228396075</v>
      </c>
      <c r="B8975">
        <v>1150.7795224731365</v>
      </c>
      <c r="C8975">
        <v>717.20270986444291</v>
      </c>
      <c r="D8975">
        <v>747586.41289394174</v>
      </c>
      <c r="E8975">
        <v>1.6169253672903002E-2</v>
      </c>
      <c r="F8975">
        <v>319094.44732938556</v>
      </c>
      <c r="G8975">
        <v>0</v>
      </c>
      <c r="H8975">
        <v>2453.2828525037103</v>
      </c>
      <c r="I8975">
        <v>188.82474451658544</v>
      </c>
      <c r="J8975">
        <v>0</v>
      </c>
      <c r="K8975">
        <v>0</v>
      </c>
      <c r="L8975">
        <v>2853.5337450729357</v>
      </c>
      <c r="M8975">
        <v>0</v>
      </c>
      <c r="N8975">
        <v>1150.7795224731365</v>
      </c>
      <c r="O8975">
        <v>6.7190298778746569E-4</v>
      </c>
      <c r="P8975">
        <v>1.7944249081977004E-2</v>
      </c>
      <c r="Q8975">
        <v>1043625.0572655997</v>
      </c>
    </row>
    <row r="8976" spans="1:17" x14ac:dyDescent="0.3">
      <c r="A8976">
        <v>22196.246909483696</v>
      </c>
      <c r="B8976">
        <v>2111.8124989883681</v>
      </c>
      <c r="C8976">
        <v>2656.9338381999646</v>
      </c>
      <c r="D8976">
        <v>1709386.7968209775</v>
      </c>
      <c r="E8976">
        <v>0.14998209163492845</v>
      </c>
      <c r="F8976">
        <v>661404.72988813219</v>
      </c>
      <c r="G8976">
        <v>0</v>
      </c>
      <c r="H8976">
        <v>5090.9459338610186</v>
      </c>
      <c r="I8976">
        <v>62.517120189181128</v>
      </c>
      <c r="J8976">
        <v>0</v>
      </c>
      <c r="K8976">
        <v>0</v>
      </c>
      <c r="L8976">
        <v>5949.318610739685</v>
      </c>
      <c r="M8976">
        <v>0</v>
      </c>
      <c r="N8976">
        <v>2111.8124989883681</v>
      </c>
      <c r="O8976">
        <v>7.0292707414238926E-3</v>
      </c>
      <c r="P8976">
        <v>9.5557867958616077E-3</v>
      </c>
      <c r="Q8976">
        <v>23097817.073402852</v>
      </c>
    </row>
    <row r="8977" spans="1:17" x14ac:dyDescent="0.3">
      <c r="A8977">
        <v>2657.3585393834928</v>
      </c>
      <c r="B8977">
        <v>1160.1652908196886</v>
      </c>
      <c r="C8977">
        <v>812.01943645139829</v>
      </c>
      <c r="D8977">
        <v>1039099.2876019794</v>
      </c>
      <c r="E8977">
        <v>7.1954155256795271E-2</v>
      </c>
      <c r="F8977">
        <v>434320.91357613943</v>
      </c>
      <c r="G8977">
        <v>0</v>
      </c>
      <c r="H8977">
        <v>2971.331723313011</v>
      </c>
      <c r="I8977">
        <v>985.48231020513981</v>
      </c>
      <c r="J8977">
        <v>0</v>
      </c>
      <c r="K8977">
        <v>0</v>
      </c>
      <c r="L8977">
        <v>4578.1245336849388</v>
      </c>
      <c r="M8977">
        <v>0</v>
      </c>
      <c r="N8977">
        <v>1160.1652908196886</v>
      </c>
      <c r="O8977">
        <v>4.4874697631493835E-2</v>
      </c>
      <c r="P8977">
        <v>1.3792974603427183E-2</v>
      </c>
      <c r="Q8977">
        <v>21875620.550454572</v>
      </c>
    </row>
    <row r="8978" spans="1:17" x14ac:dyDescent="0.3">
      <c r="A8978">
        <v>6568.8162719302754</v>
      </c>
      <c r="B8978">
        <v>1145.4860497598206</v>
      </c>
      <c r="C8978">
        <v>503.91669076379225</v>
      </c>
      <c r="D8978">
        <v>781543.29407500674</v>
      </c>
      <c r="E8978">
        <v>6.1075111268525668E-2</v>
      </c>
      <c r="F8978">
        <v>324032.3522574309</v>
      </c>
      <c r="G8978">
        <v>0</v>
      </c>
      <c r="H8978">
        <v>2507.2521529002784</v>
      </c>
      <c r="I8978">
        <v>1239.6372460279501</v>
      </c>
      <c r="J8978">
        <v>0</v>
      </c>
      <c r="K8978">
        <v>0</v>
      </c>
      <c r="L8978">
        <v>2504.9872959155323</v>
      </c>
      <c r="M8978">
        <v>0</v>
      </c>
      <c r="N8978">
        <v>1145.4860497598206</v>
      </c>
      <c r="O8978">
        <v>1.5782400415159886E-3</v>
      </c>
      <c r="P8978">
        <v>1.7379838298461792E-2</v>
      </c>
      <c r="Q8978">
        <v>846767.25835474883</v>
      </c>
    </row>
    <row r="8979" spans="1:17" x14ac:dyDescent="0.3">
      <c r="A8979">
        <v>14024.214787562074</v>
      </c>
      <c r="B8979">
        <v>1216.591919270483</v>
      </c>
      <c r="C8979">
        <v>233.64121539480669</v>
      </c>
      <c r="D8979">
        <v>757458.10805883422</v>
      </c>
      <c r="E8979">
        <v>1.3503516969599656E-2</v>
      </c>
      <c r="F8979">
        <v>369193.5682846501</v>
      </c>
      <c r="G8979">
        <v>0</v>
      </c>
      <c r="H8979">
        <v>2536.2061620017862</v>
      </c>
      <c r="I8979">
        <v>98.818295102356871</v>
      </c>
      <c r="J8979">
        <v>0</v>
      </c>
      <c r="K8979">
        <v>0</v>
      </c>
      <c r="L8979">
        <v>2380.56899416023</v>
      </c>
      <c r="M8979">
        <v>0</v>
      </c>
      <c r="N8979">
        <v>1216.591919270483</v>
      </c>
      <c r="O8979">
        <v>3.961460810559575E-2</v>
      </c>
      <c r="P8979">
        <v>1.5560009462374146E-2</v>
      </c>
      <c r="Q8979">
        <v>9836660.4781443514</v>
      </c>
    </row>
    <row r="8980" spans="1:17" x14ac:dyDescent="0.3">
      <c r="A8980">
        <v>16306.849035680087</v>
      </c>
      <c r="B8980">
        <v>748.68024881753445</v>
      </c>
      <c r="C8980">
        <v>560.53823573182103</v>
      </c>
      <c r="D8980">
        <v>805266.9597046558</v>
      </c>
      <c r="E8980">
        <v>6.9250269066615258E-2</v>
      </c>
      <c r="F8980">
        <v>344200.86658693536</v>
      </c>
      <c r="G8980">
        <v>0</v>
      </c>
      <c r="H8980">
        <v>2152.535706961517</v>
      </c>
      <c r="I8980">
        <v>127.7976076189989</v>
      </c>
      <c r="J8980">
        <v>0</v>
      </c>
      <c r="K8980">
        <v>0</v>
      </c>
      <c r="L8980">
        <v>3063.4731776920485</v>
      </c>
      <c r="M8980">
        <v>0</v>
      </c>
      <c r="N8980">
        <v>748.68024881753445</v>
      </c>
      <c r="O8980">
        <v>1.2749495859630882E-3</v>
      </c>
      <c r="P8980">
        <v>1.7162020467432561E-2</v>
      </c>
      <c r="Q8980">
        <v>7186070.5608855635</v>
      </c>
    </row>
    <row r="8981" spans="1:17" x14ac:dyDescent="0.3">
      <c r="A8981">
        <v>9277.817047761082</v>
      </c>
      <c r="B8981">
        <v>962.64110021341151</v>
      </c>
      <c r="C8981">
        <v>2667.628210627196</v>
      </c>
      <c r="D8981">
        <v>724551.05760793458</v>
      </c>
      <c r="E8981">
        <v>0.12778615604229343</v>
      </c>
      <c r="F8981">
        <v>337474.54108944995</v>
      </c>
      <c r="G8981">
        <v>0</v>
      </c>
      <c r="H8981">
        <v>2225.2768586590792</v>
      </c>
      <c r="I8981">
        <v>1408.7891647990846</v>
      </c>
      <c r="J8981">
        <v>0</v>
      </c>
      <c r="K8981">
        <v>0</v>
      </c>
      <c r="L8981">
        <v>2719.4547342857068</v>
      </c>
      <c r="M8981">
        <v>0</v>
      </c>
      <c r="N8981">
        <v>962.64110021341151</v>
      </c>
      <c r="O8981">
        <v>1.5043040506575111E-2</v>
      </c>
      <c r="P8981">
        <v>1.8410787913377961E-2</v>
      </c>
      <c r="Q8981">
        <v>155095.69152270444</v>
      </c>
    </row>
    <row r="8982" spans="1:17" x14ac:dyDescent="0.3">
      <c r="A8982">
        <v>8859.0046381602333</v>
      </c>
      <c r="B8982">
        <v>778.905873108469</v>
      </c>
      <c r="C8982">
        <v>2640.5497832309543</v>
      </c>
      <c r="D8982">
        <v>648337.26261816884</v>
      </c>
      <c r="E8982">
        <v>0.11008415146238412</v>
      </c>
      <c r="F8982">
        <v>284278.8700847681</v>
      </c>
      <c r="G8982">
        <v>0</v>
      </c>
      <c r="H8982">
        <v>1908.8719121625293</v>
      </c>
      <c r="I8982">
        <v>68.365997127314671</v>
      </c>
      <c r="J8982">
        <v>0</v>
      </c>
      <c r="K8982">
        <v>0</v>
      </c>
      <c r="L8982">
        <v>2967.7262469474226</v>
      </c>
      <c r="M8982">
        <v>0</v>
      </c>
      <c r="N8982">
        <v>778.905873108469</v>
      </c>
      <c r="O8982">
        <v>1.3405878249733315E-2</v>
      </c>
      <c r="P8982">
        <v>2.058838291823531E-2</v>
      </c>
      <c r="Q8982">
        <v>2759745.5844438826</v>
      </c>
    </row>
    <row r="8983" spans="1:17" x14ac:dyDescent="0.3">
      <c r="A8983">
        <v>19475.338962270849</v>
      </c>
      <c r="B8983">
        <v>2440.8671318789334</v>
      </c>
      <c r="C8983">
        <v>367.88842423473352</v>
      </c>
      <c r="D8983">
        <v>1951982.05580939</v>
      </c>
      <c r="E8983">
        <v>6.5878106070244788E-2</v>
      </c>
      <c r="F8983">
        <v>868215.45141697768</v>
      </c>
      <c r="G8983">
        <v>0</v>
      </c>
      <c r="H8983">
        <v>5842.7463787403021</v>
      </c>
      <c r="I8983">
        <v>284.71544479270523</v>
      </c>
      <c r="J8983">
        <v>0</v>
      </c>
      <c r="K8983">
        <v>0</v>
      </c>
      <c r="L8983">
        <v>6085.9855239853296</v>
      </c>
      <c r="M8983">
        <v>0</v>
      </c>
      <c r="N8983">
        <v>2440.8671318789334</v>
      </c>
      <c r="O8983">
        <v>1.2069843326051901E-3</v>
      </c>
      <c r="P8983">
        <v>7.2640714949592971E-3</v>
      </c>
      <c r="Q8983">
        <v>5502137.8242797973</v>
      </c>
    </row>
    <row r="8984" spans="1:17" x14ac:dyDescent="0.3">
      <c r="A8984">
        <v>8319.1072217740912</v>
      </c>
      <c r="B8984">
        <v>1557.4649197960093</v>
      </c>
      <c r="C8984">
        <v>307.84795239439467</v>
      </c>
      <c r="D8984">
        <v>1338956.103419001</v>
      </c>
      <c r="E8984">
        <v>5.2152391472192534E-2</v>
      </c>
      <c r="F8984">
        <v>539109.12212953367</v>
      </c>
      <c r="G8984">
        <v>0</v>
      </c>
      <c r="H8984">
        <v>3891.177436112428</v>
      </c>
      <c r="I8984">
        <v>288.11871870503364</v>
      </c>
      <c r="J8984">
        <v>0</v>
      </c>
      <c r="K8984">
        <v>0</v>
      </c>
      <c r="L8984">
        <v>5105.9991347940386</v>
      </c>
      <c r="M8984">
        <v>0</v>
      </c>
      <c r="N8984">
        <v>1557.4649197960093</v>
      </c>
      <c r="O8984">
        <v>1.6597030655507921E-2</v>
      </c>
      <c r="P8984">
        <v>1.0479721898052028E-2</v>
      </c>
      <c r="Q8984">
        <v>22469342.247490369</v>
      </c>
    </row>
    <row r="8985" spans="1:17" x14ac:dyDescent="0.3">
      <c r="A8985">
        <v>12005.32911950262</v>
      </c>
      <c r="B8985">
        <v>1129.0594103954081</v>
      </c>
      <c r="C8985">
        <v>340.09680418058986</v>
      </c>
      <c r="D8985">
        <v>1062572.9389432846</v>
      </c>
      <c r="E8985">
        <v>5.3382334615899224E-2</v>
      </c>
      <c r="F8985">
        <v>486374.07875865366</v>
      </c>
      <c r="G8985">
        <v>0</v>
      </c>
      <c r="H8985">
        <v>2981.2407987457841</v>
      </c>
      <c r="I8985">
        <v>170.20003945662589</v>
      </c>
      <c r="J8985">
        <v>0</v>
      </c>
      <c r="K8985">
        <v>0</v>
      </c>
      <c r="L8985">
        <v>3606.7862344196428</v>
      </c>
      <c r="M8985">
        <v>0</v>
      </c>
      <c r="N8985">
        <v>1129.0594103954081</v>
      </c>
      <c r="O8985">
        <v>2.2571598344378229E-2</v>
      </c>
      <c r="P8985">
        <v>1.2861218811254543E-2</v>
      </c>
      <c r="Q8985">
        <v>4055259.7643713895</v>
      </c>
    </row>
    <row r="8986" spans="1:17" x14ac:dyDescent="0.3">
      <c r="A8986">
        <v>10996.771287919919</v>
      </c>
      <c r="B8986">
        <v>2804.8207222997671</v>
      </c>
      <c r="C8986">
        <v>99.479345628938532</v>
      </c>
      <c r="D8986">
        <v>2022673.3498174325</v>
      </c>
      <c r="E8986">
        <v>4.0358959260357992E-2</v>
      </c>
      <c r="F8986">
        <v>789476.36411090358</v>
      </c>
      <c r="G8986">
        <v>0</v>
      </c>
      <c r="H8986">
        <v>6329.4186484294396</v>
      </c>
      <c r="I8986">
        <v>310.73981344342457</v>
      </c>
      <c r="J8986">
        <v>0</v>
      </c>
      <c r="K8986">
        <v>0</v>
      </c>
      <c r="L8986">
        <v>6128.9733842960168</v>
      </c>
      <c r="M8986">
        <v>0</v>
      </c>
      <c r="N8986">
        <v>2804.8207222997671</v>
      </c>
      <c r="O8986">
        <v>6.3228252811010867E-3</v>
      </c>
      <c r="P8986">
        <v>7.3830165381192428E-3</v>
      </c>
      <c r="Q8986">
        <v>3001080.8578136493</v>
      </c>
    </row>
    <row r="8987" spans="1:17" x14ac:dyDescent="0.3">
      <c r="A8987">
        <v>4657.5993321314154</v>
      </c>
      <c r="B8987">
        <v>1976.9473297240143</v>
      </c>
      <c r="C8987">
        <v>494.74806905130475</v>
      </c>
      <c r="D8987">
        <v>1674164.2255973425</v>
      </c>
      <c r="E8987">
        <v>2.872140373644691E-2</v>
      </c>
      <c r="F8987">
        <v>672421.93448323756</v>
      </c>
      <c r="G8987">
        <v>0</v>
      </c>
      <c r="H8987">
        <v>4894.8539796794885</v>
      </c>
      <c r="I8987">
        <v>874.64365317549755</v>
      </c>
      <c r="J8987">
        <v>0</v>
      </c>
      <c r="K8987">
        <v>0</v>
      </c>
      <c r="L8987">
        <v>4804.4178002177259</v>
      </c>
      <c r="M8987">
        <v>0</v>
      </c>
      <c r="N8987">
        <v>1976.9473297240143</v>
      </c>
      <c r="O8987">
        <v>2.1407451568964016E-2</v>
      </c>
      <c r="P8987">
        <v>9.4013889694851138E-3</v>
      </c>
      <c r="Q8987">
        <v>2667050.2889357568</v>
      </c>
    </row>
    <row r="8988" spans="1:17" x14ac:dyDescent="0.3">
      <c r="A8988">
        <v>35160.569570734078</v>
      </c>
      <c r="B8988">
        <v>2545.7718938652374</v>
      </c>
      <c r="C8988">
        <v>606.49403831474388</v>
      </c>
      <c r="D8988">
        <v>1604592.9498433589</v>
      </c>
      <c r="E8988">
        <v>0.11762894938655227</v>
      </c>
      <c r="F8988">
        <v>783821.85869293252</v>
      </c>
      <c r="G8988">
        <v>0</v>
      </c>
      <c r="H8988">
        <v>5341.2865917907739</v>
      </c>
      <c r="I8988">
        <v>98.666689554830995</v>
      </c>
      <c r="J8988">
        <v>0</v>
      </c>
      <c r="K8988">
        <v>0</v>
      </c>
      <c r="L8988">
        <v>5221.3813954066691</v>
      </c>
      <c r="M8988">
        <v>0</v>
      </c>
      <c r="N8988">
        <v>2545.7718938652374</v>
      </c>
      <c r="O8988">
        <v>1.2334455951598364E-2</v>
      </c>
      <c r="P8988">
        <v>7.5734022373631698E-3</v>
      </c>
      <c r="Q8988">
        <v>1646337.5472139386</v>
      </c>
    </row>
    <row r="8989" spans="1:17" x14ac:dyDescent="0.3">
      <c r="A8989">
        <v>12359.902127543126</v>
      </c>
      <c r="B8989">
        <v>1059.8969103722197</v>
      </c>
      <c r="C8989">
        <v>529.78179000787361</v>
      </c>
      <c r="D8989">
        <v>1057812.4296016896</v>
      </c>
      <c r="E8989">
        <v>9.6778343805784386E-2</v>
      </c>
      <c r="F8989">
        <v>466562.58450467617</v>
      </c>
      <c r="G8989">
        <v>0</v>
      </c>
      <c r="H8989">
        <v>2903.8920672375361</v>
      </c>
      <c r="I8989">
        <v>96.900965452435941</v>
      </c>
      <c r="J8989">
        <v>0</v>
      </c>
      <c r="K8989">
        <v>0</v>
      </c>
      <c r="L8989">
        <v>3719.9666079235913</v>
      </c>
      <c r="M8989">
        <v>0</v>
      </c>
      <c r="N8989">
        <v>1059.8969103722197</v>
      </c>
      <c r="O8989">
        <v>8.0523689611891481E-3</v>
      </c>
      <c r="P8989">
        <v>1.279676333267896E-2</v>
      </c>
      <c r="Q8989">
        <v>13656522.443331907</v>
      </c>
    </row>
    <row r="8990" spans="1:17" x14ac:dyDescent="0.3">
      <c r="A8990">
        <v>18420.098527576869</v>
      </c>
      <c r="B8990">
        <v>1301.0619856117009</v>
      </c>
      <c r="C8990">
        <v>1250.4678748381323</v>
      </c>
      <c r="D8990">
        <v>966947.62402463437</v>
      </c>
      <c r="E8990">
        <v>4.1702442762720261E-2</v>
      </c>
      <c r="F8990">
        <v>455494.88042094471</v>
      </c>
      <c r="G8990">
        <v>0</v>
      </c>
      <c r="H8990">
        <v>2986.080500881952</v>
      </c>
      <c r="I8990">
        <v>310.83053808857386</v>
      </c>
      <c r="J8990">
        <v>0</v>
      </c>
      <c r="K8990">
        <v>0</v>
      </c>
      <c r="L8990">
        <v>4098.9181072309493</v>
      </c>
      <c r="M8990">
        <v>0</v>
      </c>
      <c r="N8990">
        <v>1301.0619856117009</v>
      </c>
      <c r="O8990">
        <v>0.39111691419430034</v>
      </c>
      <c r="P8990">
        <v>1.4285912985383731E-2</v>
      </c>
      <c r="Q8990">
        <v>195448.86646079906</v>
      </c>
    </row>
    <row r="8991" spans="1:17" x14ac:dyDescent="0.3">
      <c r="A8991">
        <v>8321.68382671783</v>
      </c>
      <c r="B8991">
        <v>1007.4148685269059</v>
      </c>
      <c r="C8991">
        <v>903.26462678131531</v>
      </c>
      <c r="D8991">
        <v>688926.24504466704</v>
      </c>
      <c r="E8991">
        <v>2.6661467071017141E-2</v>
      </c>
      <c r="F8991">
        <v>347619.26286111411</v>
      </c>
      <c r="G8991">
        <v>0</v>
      </c>
      <c r="H8991">
        <v>2207.8084819026094</v>
      </c>
      <c r="I8991">
        <v>158.90700569975195</v>
      </c>
      <c r="J8991">
        <v>0</v>
      </c>
      <c r="K8991">
        <v>0</v>
      </c>
      <c r="L8991">
        <v>3125.2891192624352</v>
      </c>
      <c r="M8991">
        <v>0</v>
      </c>
      <c r="N8991">
        <v>1007.4148685269059</v>
      </c>
      <c r="O8991">
        <v>1.9457040583437387E-2</v>
      </c>
      <c r="P8991">
        <v>1.8394672147365166E-2</v>
      </c>
      <c r="Q8991">
        <v>4192001.1381203048</v>
      </c>
    </row>
    <row r="8992" spans="1:17" x14ac:dyDescent="0.3">
      <c r="A8992">
        <v>10416.49983930017</v>
      </c>
      <c r="B8992">
        <v>3589.6838438345148</v>
      </c>
      <c r="C8992">
        <v>2584.4060465872658</v>
      </c>
      <c r="D8992">
        <v>2424550.0547356191</v>
      </c>
      <c r="E8992">
        <v>0.3073834151180701</v>
      </c>
      <c r="F8992">
        <v>1070921.9442658434</v>
      </c>
      <c r="G8992">
        <v>0</v>
      </c>
      <c r="H8992">
        <v>7814.1726061352492</v>
      </c>
      <c r="I8992">
        <v>1146.1973505039648</v>
      </c>
      <c r="J8992">
        <v>0</v>
      </c>
      <c r="K8992">
        <v>0</v>
      </c>
      <c r="L8992">
        <v>7621.4988684188565</v>
      </c>
      <c r="M8992">
        <v>0</v>
      </c>
      <c r="N8992">
        <v>3589.6838438345148</v>
      </c>
      <c r="O8992">
        <v>1.5551325229449856E-2</v>
      </c>
      <c r="P8992">
        <v>5.3933839084564844E-3</v>
      </c>
      <c r="Q8992">
        <v>2119728.3874950572</v>
      </c>
    </row>
    <row r="8993" spans="1:17" x14ac:dyDescent="0.3">
      <c r="A8993">
        <v>11819.605113264368</v>
      </c>
      <c r="B8993">
        <v>1508.6228597075553</v>
      </c>
      <c r="C8993">
        <v>364.3336808553824</v>
      </c>
      <c r="D8993">
        <v>1020257.6645873828</v>
      </c>
      <c r="E8993">
        <v>5.2370693627194098E-2</v>
      </c>
      <c r="F8993">
        <v>439213.64331104292</v>
      </c>
      <c r="G8993">
        <v>0</v>
      </c>
      <c r="H8993">
        <v>3286.3032918733657</v>
      </c>
      <c r="I8993">
        <v>283.06855146545814</v>
      </c>
      <c r="J8993">
        <v>0</v>
      </c>
      <c r="K8993">
        <v>0</v>
      </c>
      <c r="L8993">
        <v>3287.3029008382787</v>
      </c>
      <c r="M8993">
        <v>0</v>
      </c>
      <c r="N8993">
        <v>1508.6228597075553</v>
      </c>
      <c r="O8993">
        <v>1.4144112630412266E-2</v>
      </c>
      <c r="P8993">
        <v>1.3858366080572178E-2</v>
      </c>
      <c r="Q8993">
        <v>1576319.9008968344</v>
      </c>
    </row>
    <row r="8994" spans="1:17" x14ac:dyDescent="0.3">
      <c r="A8994">
        <v>2174.7916631777803</v>
      </c>
      <c r="B8994">
        <v>1020.4738402574396</v>
      </c>
      <c r="C8994">
        <v>345.23213524039443</v>
      </c>
      <c r="D8994">
        <v>826917.90976545366</v>
      </c>
      <c r="E8994">
        <v>0.11436236892975973</v>
      </c>
      <c r="F8994">
        <v>347823.28463404492</v>
      </c>
      <c r="G8994">
        <v>0</v>
      </c>
      <c r="H8994">
        <v>2461.6351574060463</v>
      </c>
      <c r="I8994">
        <v>188.68666468057754</v>
      </c>
      <c r="J8994">
        <v>0</v>
      </c>
      <c r="K8994">
        <v>0</v>
      </c>
      <c r="L8994">
        <v>3703.7524981627403</v>
      </c>
      <c r="M8994">
        <v>0</v>
      </c>
      <c r="N8994">
        <v>1020.4738402574396</v>
      </c>
      <c r="O8994">
        <v>2.1708872045119836E-3</v>
      </c>
      <c r="P8994">
        <v>1.7577803539475051E-2</v>
      </c>
      <c r="Q8994">
        <v>4945840.3193097701</v>
      </c>
    </row>
    <row r="8995" spans="1:17" x14ac:dyDescent="0.3">
      <c r="A8995">
        <v>4335.2701422038981</v>
      </c>
      <c r="B8995">
        <v>1228.6062450839627</v>
      </c>
      <c r="C8995">
        <v>413.94529377379513</v>
      </c>
      <c r="D8995">
        <v>738829.13124661474</v>
      </c>
      <c r="E8995">
        <v>0.10839462530998059</v>
      </c>
      <c r="F8995">
        <v>372533.5046669718</v>
      </c>
      <c r="G8995">
        <v>0</v>
      </c>
      <c r="H8995">
        <v>2515.6926288186482</v>
      </c>
      <c r="I8995">
        <v>125.34088178415409</v>
      </c>
      <c r="J8995">
        <v>0</v>
      </c>
      <c r="K8995">
        <v>0</v>
      </c>
      <c r="L8995">
        <v>3132.8195313372839</v>
      </c>
      <c r="M8995">
        <v>0</v>
      </c>
      <c r="N8995">
        <v>1228.6062450839627</v>
      </c>
      <c r="O8995">
        <v>1.0811957977786639E-2</v>
      </c>
      <c r="P8995">
        <v>1.6089665934237687E-2</v>
      </c>
      <c r="Q8995">
        <v>728113.03278970823</v>
      </c>
    </row>
    <row r="8996" spans="1:17" x14ac:dyDescent="0.3">
      <c r="A8996">
        <v>5054.7354768654577</v>
      </c>
      <c r="B8996">
        <v>1614.040446147578</v>
      </c>
      <c r="C8996">
        <v>1520.7307409205882</v>
      </c>
      <c r="D8996">
        <v>953920.25993897475</v>
      </c>
      <c r="E8996">
        <v>2.3379637081939599E-2</v>
      </c>
      <c r="F8996">
        <v>481128.39083100209</v>
      </c>
      <c r="G8996">
        <v>0</v>
      </c>
      <c r="H8996">
        <v>3275.7805435431555</v>
      </c>
      <c r="I8996">
        <v>103.90599102717589</v>
      </c>
      <c r="J8996">
        <v>0</v>
      </c>
      <c r="K8996">
        <v>0</v>
      </c>
      <c r="L8996">
        <v>3020.8718798265713</v>
      </c>
      <c r="M8996">
        <v>0</v>
      </c>
      <c r="N8996">
        <v>1614.040446147578</v>
      </c>
      <c r="O8996">
        <v>6.1577040192189996E-3</v>
      </c>
      <c r="P8996">
        <v>1.2826106173954598E-2</v>
      </c>
      <c r="Q8996">
        <v>13390261.51233246</v>
      </c>
    </row>
    <row r="8997" spans="1:17" x14ac:dyDescent="0.3">
      <c r="A8997">
        <v>19484.183713769395</v>
      </c>
      <c r="B8997">
        <v>1071.6864566646273</v>
      </c>
      <c r="C8997">
        <v>293.96953861096171</v>
      </c>
      <c r="D8997">
        <v>1082651.6884131408</v>
      </c>
      <c r="E8997">
        <v>0.2302207594590707</v>
      </c>
      <c r="F8997">
        <v>450763.39730778552</v>
      </c>
      <c r="G8997">
        <v>0</v>
      </c>
      <c r="H8997">
        <v>2959.004654323212</v>
      </c>
      <c r="I8997">
        <v>305.93664128970323</v>
      </c>
      <c r="J8997">
        <v>0</v>
      </c>
      <c r="K8997">
        <v>0</v>
      </c>
      <c r="L8997">
        <v>3091.5800332610688</v>
      </c>
      <c r="M8997">
        <v>0</v>
      </c>
      <c r="N8997">
        <v>1071.6864566646273</v>
      </c>
      <c r="O8997">
        <v>2.1087164332450562E-2</v>
      </c>
      <c r="P8997">
        <v>1.4354415925551676E-2</v>
      </c>
      <c r="Q8997">
        <v>1356919.9086393453</v>
      </c>
    </row>
    <row r="8998" spans="1:17" x14ac:dyDescent="0.3">
      <c r="A8998">
        <v>28417.107893753138</v>
      </c>
      <c r="B8998">
        <v>1795.8572947484618</v>
      </c>
      <c r="C8998">
        <v>253.5248652767236</v>
      </c>
      <c r="D8998">
        <v>1495086.6188667507</v>
      </c>
      <c r="E8998">
        <v>4.4294719663302E-2</v>
      </c>
      <c r="F8998">
        <v>647398.15000261797</v>
      </c>
      <c r="G8998">
        <v>0</v>
      </c>
      <c r="H8998">
        <v>4401.5959581965844</v>
      </c>
      <c r="I8998">
        <v>74.831475323558863</v>
      </c>
      <c r="J8998">
        <v>0</v>
      </c>
      <c r="K8998">
        <v>0</v>
      </c>
      <c r="L8998">
        <v>5277.1389392022638</v>
      </c>
      <c r="M8998">
        <v>0</v>
      </c>
      <c r="N8998">
        <v>1795.8572947484618</v>
      </c>
      <c r="O8998">
        <v>0.10390914936120871</v>
      </c>
      <c r="P8998">
        <v>9.4695070403479666E-3</v>
      </c>
      <c r="Q8998">
        <v>38586027.25517033</v>
      </c>
    </row>
    <row r="8999" spans="1:17" x14ac:dyDescent="0.3">
      <c r="A8999">
        <v>22559.156428904076</v>
      </c>
      <c r="B8999">
        <v>1473.5733389445766</v>
      </c>
      <c r="C8999">
        <v>84.104749126877152</v>
      </c>
      <c r="D8999">
        <v>1331160.3176664314</v>
      </c>
      <c r="E8999">
        <v>4.7984046820875197E-2</v>
      </c>
      <c r="F8999">
        <v>620709.09400255966</v>
      </c>
      <c r="G8999">
        <v>0</v>
      </c>
      <c r="H8999">
        <v>3793.8288773376116</v>
      </c>
      <c r="I8999">
        <v>15.169010231644101</v>
      </c>
      <c r="J8999">
        <v>0</v>
      </c>
      <c r="K8999">
        <v>0</v>
      </c>
      <c r="L8999">
        <v>3689.4923045183109</v>
      </c>
      <c r="M8999">
        <v>0</v>
      </c>
      <c r="N8999">
        <v>1473.5733389445766</v>
      </c>
      <c r="O8999">
        <v>1.8566322689999317E-3</v>
      </c>
      <c r="P8999">
        <v>9.4586832960672149E-3</v>
      </c>
      <c r="Q8999">
        <v>1127953.8386643976</v>
      </c>
    </row>
    <row r="9000" spans="1:17" x14ac:dyDescent="0.3">
      <c r="A9000">
        <v>9763.4472773209563</v>
      </c>
      <c r="B9000">
        <v>890.97176538093277</v>
      </c>
      <c r="C9000">
        <v>401.13287285567077</v>
      </c>
      <c r="D9000">
        <v>743941.61159120116</v>
      </c>
      <c r="E9000">
        <v>7.3464856472047133E-2</v>
      </c>
      <c r="F9000">
        <v>330537.60962447774</v>
      </c>
      <c r="G9000">
        <v>0</v>
      </c>
      <c r="H9000">
        <v>2187.5684034367073</v>
      </c>
      <c r="I9000">
        <v>129.64515373033319</v>
      </c>
      <c r="J9000">
        <v>0</v>
      </c>
      <c r="K9000">
        <v>0</v>
      </c>
      <c r="L9000">
        <v>2021.3521275601222</v>
      </c>
      <c r="M9000">
        <v>0</v>
      </c>
      <c r="N9000">
        <v>890.97176538093277</v>
      </c>
      <c r="O9000">
        <v>6.7797409183239805E-3</v>
      </c>
      <c r="P9000">
        <v>1.7207328927168711E-2</v>
      </c>
      <c r="Q9000">
        <v>547870.23393088533</v>
      </c>
    </row>
    <row r="9001" spans="1:17" x14ac:dyDescent="0.3">
      <c r="A9001">
        <v>10675.892547237336</v>
      </c>
      <c r="B9001">
        <v>1705.608005501472</v>
      </c>
      <c r="C9001">
        <v>529.12719026613934</v>
      </c>
      <c r="D9001">
        <v>1226760.1523251638</v>
      </c>
      <c r="E9001">
        <v>7.8719542541884485E-2</v>
      </c>
      <c r="F9001">
        <v>571202.16194453381</v>
      </c>
      <c r="G9001">
        <v>0</v>
      </c>
      <c r="H9001">
        <v>3843.2841186290548</v>
      </c>
      <c r="I9001">
        <v>451.31103877120324</v>
      </c>
      <c r="J9001">
        <v>0</v>
      </c>
      <c r="K9001">
        <v>0</v>
      </c>
      <c r="L9001">
        <v>3591.413077111476</v>
      </c>
      <c r="M9001">
        <v>0</v>
      </c>
      <c r="N9001">
        <v>1705.608005501472</v>
      </c>
      <c r="O9001">
        <v>5.9157019071822421E-2</v>
      </c>
      <c r="P9001">
        <v>1.004728459715166E-2</v>
      </c>
      <c r="Q9001">
        <v>2578322.5405947617</v>
      </c>
    </row>
    <row r="9002" spans="1:17" x14ac:dyDescent="0.3">
      <c r="A9002">
        <v>5025.3564804540802</v>
      </c>
      <c r="B9002">
        <v>1839.2025955281529</v>
      </c>
      <c r="C9002">
        <v>1570.7020421067837</v>
      </c>
      <c r="D9002">
        <v>1550380.3861499759</v>
      </c>
      <c r="E9002">
        <v>0.15144852232384026</v>
      </c>
      <c r="F9002">
        <v>635319.22757175891</v>
      </c>
      <c r="G9002">
        <v>0</v>
      </c>
      <c r="H9002">
        <v>4541.3512579103926</v>
      </c>
      <c r="I9002">
        <v>911.46122037599423</v>
      </c>
      <c r="J9002">
        <v>0</v>
      </c>
      <c r="K9002">
        <v>0</v>
      </c>
      <c r="L9002">
        <v>6064.8870097808413</v>
      </c>
      <c r="M9002">
        <v>0</v>
      </c>
      <c r="N9002">
        <v>1839.2025955281529</v>
      </c>
      <c r="O9002">
        <v>2.0470507899580687E-2</v>
      </c>
      <c r="P9002">
        <v>1.026514755218683E-2</v>
      </c>
      <c r="Q9002">
        <v>117991226.77480885</v>
      </c>
    </row>
    <row r="9003" spans="1:17" x14ac:dyDescent="0.3">
      <c r="A9003">
        <v>20002.23434996224</v>
      </c>
      <c r="B9003">
        <v>1383.0257409960461</v>
      </c>
      <c r="C9003">
        <v>1772.5991148195919</v>
      </c>
      <c r="D9003">
        <v>1377461.5545740041</v>
      </c>
      <c r="E9003">
        <v>7.9725602285085462E-2</v>
      </c>
      <c r="F9003">
        <v>534698.30372492305</v>
      </c>
      <c r="G9003">
        <v>0</v>
      </c>
      <c r="H9003">
        <v>3784.2332745819899</v>
      </c>
      <c r="I9003">
        <v>125.86737067423206</v>
      </c>
      <c r="J9003">
        <v>0</v>
      </c>
      <c r="K9003">
        <v>0</v>
      </c>
      <c r="L9003">
        <v>5288.806311592517</v>
      </c>
      <c r="M9003">
        <v>0</v>
      </c>
      <c r="N9003">
        <v>1383.0257409960461</v>
      </c>
      <c r="O9003">
        <v>3.8371377020246901E-3</v>
      </c>
      <c r="P9003">
        <v>1.0757287779611656E-2</v>
      </c>
      <c r="Q9003">
        <v>31726039.9266905</v>
      </c>
    </row>
    <row r="9004" spans="1:17" x14ac:dyDescent="0.3">
      <c r="A9004">
        <v>4000.304461642856</v>
      </c>
      <c r="B9004">
        <v>935.27587207680131</v>
      </c>
      <c r="C9004">
        <v>873.4378082870337</v>
      </c>
      <c r="D9004">
        <v>1027898.5323965583</v>
      </c>
      <c r="E9004">
        <v>4.3340549062934532E-2</v>
      </c>
      <c r="F9004">
        <v>457234.80036339274</v>
      </c>
      <c r="G9004">
        <v>0</v>
      </c>
      <c r="H9004">
        <v>2727.2898135876853</v>
      </c>
      <c r="I9004">
        <v>694.96752155986917</v>
      </c>
      <c r="J9004">
        <v>0</v>
      </c>
      <c r="K9004">
        <v>0</v>
      </c>
      <c r="L9004">
        <v>3431.1644359415941</v>
      </c>
      <c r="M9004">
        <v>0</v>
      </c>
      <c r="N9004">
        <v>935.27587207680131</v>
      </c>
      <c r="O9004">
        <v>7.629376196843193E-3</v>
      </c>
      <c r="P9004">
        <v>1.3935066201408677E-2</v>
      </c>
      <c r="Q9004">
        <v>1672144.1256211149</v>
      </c>
    </row>
    <row r="9005" spans="1:17" x14ac:dyDescent="0.3">
      <c r="A9005">
        <v>22537.829443136059</v>
      </c>
      <c r="B9005">
        <v>2469.4436279027504</v>
      </c>
      <c r="C9005">
        <v>393.83997956318228</v>
      </c>
      <c r="D9005">
        <v>1723790.8093436393</v>
      </c>
      <c r="E9005">
        <v>9.290748007180602E-2</v>
      </c>
      <c r="F9005">
        <v>744190.05784328887</v>
      </c>
      <c r="G9005">
        <v>0</v>
      </c>
      <c r="H9005">
        <v>5473.0874930419741</v>
      </c>
      <c r="I9005">
        <v>25.361587629376345</v>
      </c>
      <c r="J9005">
        <v>0</v>
      </c>
      <c r="K9005">
        <v>0</v>
      </c>
      <c r="L9005">
        <v>8022.5674561928272</v>
      </c>
      <c r="M9005">
        <v>0</v>
      </c>
      <c r="N9005">
        <v>2469.4436279027504</v>
      </c>
      <c r="O9005">
        <v>5.2749451450877199E-2</v>
      </c>
      <c r="P9005">
        <v>8.0789164012293069E-3</v>
      </c>
      <c r="Q9005">
        <v>7596156.6124746948</v>
      </c>
    </row>
    <row r="9006" spans="1:17" x14ac:dyDescent="0.3">
      <c r="A9006">
        <v>6162.7398234308521</v>
      </c>
      <c r="B9006">
        <v>2520.9090636970582</v>
      </c>
      <c r="C9006">
        <v>206.80546543427175</v>
      </c>
      <c r="D9006">
        <v>1566223.4896061157</v>
      </c>
      <c r="E9006">
        <v>0.11821182642554162</v>
      </c>
      <c r="F9006">
        <v>747182.46477780351</v>
      </c>
      <c r="G9006">
        <v>0</v>
      </c>
      <c r="H9006">
        <v>5249.5138184493153</v>
      </c>
      <c r="I9006">
        <v>694.7203286099101</v>
      </c>
      <c r="J9006">
        <v>0</v>
      </c>
      <c r="K9006">
        <v>0</v>
      </c>
      <c r="L9006">
        <v>4799.0848557377039</v>
      </c>
      <c r="M9006">
        <v>0</v>
      </c>
      <c r="N9006">
        <v>2520.9090636970582</v>
      </c>
      <c r="O9006">
        <v>2.2756338079914878E-2</v>
      </c>
      <c r="P9006">
        <v>8.3131599090513503E-3</v>
      </c>
      <c r="Q9006">
        <v>795214.76876119792</v>
      </c>
    </row>
    <row r="9007" spans="1:17" x14ac:dyDescent="0.3">
      <c r="A9007">
        <v>17370.458941571971</v>
      </c>
      <c r="B9007">
        <v>2360.0915744640656</v>
      </c>
      <c r="C9007">
        <v>499.51922003684194</v>
      </c>
      <c r="D9007">
        <v>1621018.4244202564</v>
      </c>
      <c r="E9007">
        <v>2.5663985090646525E-2</v>
      </c>
      <c r="F9007">
        <v>742504.04878088471</v>
      </c>
      <c r="G9007">
        <v>0</v>
      </c>
      <c r="H9007">
        <v>5184.5921401600863</v>
      </c>
      <c r="I9007">
        <v>56.162990505281499</v>
      </c>
      <c r="J9007">
        <v>0</v>
      </c>
      <c r="K9007">
        <v>0</v>
      </c>
      <c r="L9007">
        <v>5673.0545566696837</v>
      </c>
      <c r="M9007">
        <v>0</v>
      </c>
      <c r="N9007">
        <v>2360.0915744640656</v>
      </c>
      <c r="O9007">
        <v>0.17681934793728218</v>
      </c>
      <c r="P9007">
        <v>8.3901369630980105E-3</v>
      </c>
      <c r="Q9007">
        <v>41899009.561540611</v>
      </c>
    </row>
    <row r="9008" spans="1:17" x14ac:dyDescent="0.3">
      <c r="A9008">
        <v>11032.79135356927</v>
      </c>
      <c r="B9008">
        <v>1254.5916159097223</v>
      </c>
      <c r="C9008">
        <v>830.78654764199223</v>
      </c>
      <c r="D9008">
        <v>921228.39540518902</v>
      </c>
      <c r="E9008">
        <v>0.14803701092467192</v>
      </c>
      <c r="F9008">
        <v>401537.61389719159</v>
      </c>
      <c r="G9008">
        <v>0</v>
      </c>
      <c r="H9008">
        <v>2859.9128109391445</v>
      </c>
      <c r="I9008">
        <v>151.08964162054824</v>
      </c>
      <c r="J9008">
        <v>0</v>
      </c>
      <c r="K9008">
        <v>0</v>
      </c>
      <c r="L9008">
        <v>3190.1105625629798</v>
      </c>
      <c r="M9008">
        <v>0</v>
      </c>
      <c r="N9008">
        <v>1254.5916159097223</v>
      </c>
      <c r="O9008">
        <v>0.3026387751489848</v>
      </c>
      <c r="P9008">
        <v>1.4441156812417987E-2</v>
      </c>
      <c r="Q9008">
        <v>2429664.3559702337</v>
      </c>
    </row>
    <row r="9009" spans="1:17" x14ac:dyDescent="0.3">
      <c r="A9009">
        <v>11471.983873591138</v>
      </c>
      <c r="B9009">
        <v>1227.0987828402797</v>
      </c>
      <c r="C9009">
        <v>491.59219780125102</v>
      </c>
      <c r="D9009">
        <v>845425.43248057901</v>
      </c>
      <c r="E9009">
        <v>2.6666457189628227E-2</v>
      </c>
      <c r="F9009">
        <v>400803.66189284698</v>
      </c>
      <c r="G9009">
        <v>0</v>
      </c>
      <c r="H9009">
        <v>2700.194508296298</v>
      </c>
      <c r="I9009">
        <v>59.169755478034858</v>
      </c>
      <c r="J9009">
        <v>0</v>
      </c>
      <c r="K9009">
        <v>0</v>
      </c>
      <c r="L9009">
        <v>2600.1632511916437</v>
      </c>
      <c r="M9009">
        <v>0</v>
      </c>
      <c r="N9009">
        <v>1227.0987828402797</v>
      </c>
      <c r="O9009">
        <v>1.4455377607333788E-3</v>
      </c>
      <c r="P9009">
        <v>1.4856420620701805E-2</v>
      </c>
      <c r="Q9009">
        <v>6465034.6937482664</v>
      </c>
    </row>
    <row r="9010" spans="1:17" x14ac:dyDescent="0.3">
      <c r="A9010">
        <v>23442.01244093123</v>
      </c>
      <c r="B9010">
        <v>1329.6240203570351</v>
      </c>
      <c r="C9010">
        <v>153.62894072687214</v>
      </c>
      <c r="D9010">
        <v>1181371.9992479102</v>
      </c>
      <c r="E9010">
        <v>2.187111914471106E-2</v>
      </c>
      <c r="F9010">
        <v>485977.74982968485</v>
      </c>
      <c r="G9010">
        <v>0</v>
      </c>
      <c r="H9010">
        <v>3388.7555175616608</v>
      </c>
      <c r="I9010">
        <v>51.378446948663296</v>
      </c>
      <c r="J9010">
        <v>0</v>
      </c>
      <c r="K9010">
        <v>0</v>
      </c>
      <c r="L9010">
        <v>5097.7430156310138</v>
      </c>
      <c r="M9010">
        <v>0</v>
      </c>
      <c r="N9010">
        <v>1329.6240203570351</v>
      </c>
      <c r="O9010">
        <v>4.0295852491553784E-2</v>
      </c>
      <c r="P9010">
        <v>1.1998919113274234E-2</v>
      </c>
      <c r="Q9010">
        <v>1724513.4942682204</v>
      </c>
    </row>
    <row r="9011" spans="1:17" x14ac:dyDescent="0.3">
      <c r="A9011">
        <v>5965.0988943138491</v>
      </c>
      <c r="B9011">
        <v>1082.8137925578178</v>
      </c>
      <c r="C9011">
        <v>1497.2176584637143</v>
      </c>
      <c r="D9011">
        <v>832500.05673441605</v>
      </c>
      <c r="E9011">
        <v>2.6073585130125795E-2</v>
      </c>
      <c r="F9011">
        <v>338680.32963073719</v>
      </c>
      <c r="G9011">
        <v>0</v>
      </c>
      <c r="H9011">
        <v>2533.6069743962908</v>
      </c>
      <c r="I9011">
        <v>214.92681410511412</v>
      </c>
      <c r="J9011">
        <v>0</v>
      </c>
      <c r="K9011">
        <v>0</v>
      </c>
      <c r="L9011">
        <v>3448.5856170019601</v>
      </c>
      <c r="M9011">
        <v>0</v>
      </c>
      <c r="N9011">
        <v>1082.8137925578178</v>
      </c>
      <c r="O9011">
        <v>1.412866862585351E-2</v>
      </c>
      <c r="P9011">
        <v>1.7520576653676533E-2</v>
      </c>
      <c r="Q9011">
        <v>1014490.1670089668</v>
      </c>
    </row>
    <row r="9012" spans="1:17" x14ac:dyDescent="0.3">
      <c r="A9012">
        <v>13264.336296262618</v>
      </c>
      <c r="B9012">
        <v>1134.2467428454499</v>
      </c>
      <c r="C9012">
        <v>950.04854719095908</v>
      </c>
      <c r="D9012">
        <v>997780.57842862676</v>
      </c>
      <c r="E9012">
        <v>0.10812008131478305</v>
      </c>
      <c r="F9012">
        <v>413495.91646694235</v>
      </c>
      <c r="G9012">
        <v>0</v>
      </c>
      <c r="H9012">
        <v>2873.3587410496671</v>
      </c>
      <c r="I9012">
        <v>29.983542802181656</v>
      </c>
      <c r="J9012">
        <v>0</v>
      </c>
      <c r="K9012">
        <v>0</v>
      </c>
      <c r="L9012">
        <v>2904.2208099759087</v>
      </c>
      <c r="M9012">
        <v>0</v>
      </c>
      <c r="N9012">
        <v>1134.2467428454499</v>
      </c>
      <c r="O9012">
        <v>2.8194189019673764E-3</v>
      </c>
      <c r="P9012">
        <v>1.5634434885281868E-2</v>
      </c>
      <c r="Q9012">
        <v>38551995.370837726</v>
      </c>
    </row>
    <row r="9013" spans="1:17" x14ac:dyDescent="0.3">
      <c r="A9013">
        <v>19308.100532790726</v>
      </c>
      <c r="B9013">
        <v>1601.899030707443</v>
      </c>
      <c r="C9013">
        <v>788.72061632913642</v>
      </c>
      <c r="D9013">
        <v>1186025.9650416465</v>
      </c>
      <c r="E9013">
        <v>0.25288047566140381</v>
      </c>
      <c r="F9013">
        <v>548731.30104686925</v>
      </c>
      <c r="G9013">
        <v>0</v>
      </c>
      <c r="H9013">
        <v>3668.6764207143005</v>
      </c>
      <c r="I9013">
        <v>354.32288392186609</v>
      </c>
      <c r="J9013">
        <v>0</v>
      </c>
      <c r="K9013">
        <v>0</v>
      </c>
      <c r="L9013">
        <v>4377.0670500433516</v>
      </c>
      <c r="M9013">
        <v>0</v>
      </c>
      <c r="N9013">
        <v>1601.899030707443</v>
      </c>
      <c r="O9013">
        <v>1.043735694922769E-2</v>
      </c>
      <c r="P9013">
        <v>1.1128331806742418E-2</v>
      </c>
      <c r="Q9013">
        <v>2164057.3107405985</v>
      </c>
    </row>
    <row r="9014" spans="1:17" x14ac:dyDescent="0.3">
      <c r="A9014">
        <v>19377.024031901208</v>
      </c>
      <c r="B9014">
        <v>1092.8661575199026</v>
      </c>
      <c r="C9014">
        <v>218.41482433786618</v>
      </c>
      <c r="D9014">
        <v>989276.17130685912</v>
      </c>
      <c r="E9014">
        <v>8.8755928248158117E-2</v>
      </c>
      <c r="F9014">
        <v>456112.50632623589</v>
      </c>
      <c r="G9014">
        <v>0</v>
      </c>
      <c r="H9014">
        <v>2817.210478843444</v>
      </c>
      <c r="I9014">
        <v>187.43190238763864</v>
      </c>
      <c r="J9014">
        <v>0</v>
      </c>
      <c r="K9014">
        <v>0</v>
      </c>
      <c r="L9014">
        <v>3271.6816956793364</v>
      </c>
      <c r="M9014">
        <v>0</v>
      </c>
      <c r="N9014">
        <v>1092.8661575199026</v>
      </c>
      <c r="O9014">
        <v>2.9530392404703066E-3</v>
      </c>
      <c r="P9014">
        <v>1.25328059054648E-2</v>
      </c>
      <c r="Q9014">
        <v>1664119.331195021</v>
      </c>
    </row>
    <row r="9015" spans="1:17" x14ac:dyDescent="0.3">
      <c r="A9015">
        <v>7126.9851659607375</v>
      </c>
      <c r="B9015">
        <v>1510.3903510062275</v>
      </c>
      <c r="C9015">
        <v>928.12703472278906</v>
      </c>
      <c r="D9015">
        <v>1274344.4923569036</v>
      </c>
      <c r="E9015">
        <v>6.3790529504572924E-2</v>
      </c>
      <c r="F9015">
        <v>535347.67720449204</v>
      </c>
      <c r="G9015">
        <v>0</v>
      </c>
      <c r="H9015">
        <v>3731.4400736071657</v>
      </c>
      <c r="I9015">
        <v>937.36531913811712</v>
      </c>
      <c r="J9015">
        <v>0</v>
      </c>
      <c r="K9015">
        <v>0</v>
      </c>
      <c r="L9015">
        <v>3254.9940846746904</v>
      </c>
      <c r="M9015">
        <v>0</v>
      </c>
      <c r="N9015">
        <v>1510.3903510062275</v>
      </c>
      <c r="O9015">
        <v>5.0296073635780862E-2</v>
      </c>
      <c r="P9015">
        <v>1.119420208503134E-2</v>
      </c>
      <c r="Q9015">
        <v>3155257.7507852837</v>
      </c>
    </row>
    <row r="9016" spans="1:17" x14ac:dyDescent="0.3">
      <c r="A9016">
        <v>15293.314929442904</v>
      </c>
      <c r="B9016">
        <v>958.63527837006927</v>
      </c>
      <c r="C9016">
        <v>2179.9373058776214</v>
      </c>
      <c r="D9016">
        <v>696068.23871550651</v>
      </c>
      <c r="E9016">
        <v>6.2892540585033033E-2</v>
      </c>
      <c r="F9016">
        <v>328244.48368066963</v>
      </c>
      <c r="G9016">
        <v>0</v>
      </c>
      <c r="H9016">
        <v>2171.5765324253025</v>
      </c>
      <c r="I9016">
        <v>137.81674705848911</v>
      </c>
      <c r="J9016">
        <v>0</v>
      </c>
      <c r="K9016">
        <v>0</v>
      </c>
      <c r="L9016">
        <v>2350.8331162200375</v>
      </c>
      <c r="M9016">
        <v>0</v>
      </c>
      <c r="N9016">
        <v>958.63527837006927</v>
      </c>
      <c r="O9016">
        <v>5.3999622973984376E-2</v>
      </c>
      <c r="P9016">
        <v>1.9466291946497034E-2</v>
      </c>
      <c r="Q9016">
        <v>23005065.154956665</v>
      </c>
    </row>
    <row r="9017" spans="1:17" x14ac:dyDescent="0.3">
      <c r="A9017">
        <v>23041.913685471078</v>
      </c>
      <c r="B9017">
        <v>1409.8115055389194</v>
      </c>
      <c r="C9017">
        <v>45.469802629516089</v>
      </c>
      <c r="D9017">
        <v>1656973.5792778349</v>
      </c>
      <c r="E9017">
        <v>4.4753371485884864E-3</v>
      </c>
      <c r="F9017">
        <v>737730.90504673671</v>
      </c>
      <c r="G9017">
        <v>0</v>
      </c>
      <c r="H9017">
        <v>4298.7107276480592</v>
      </c>
      <c r="I9017">
        <v>139.19436919123515</v>
      </c>
      <c r="J9017">
        <v>0</v>
      </c>
      <c r="K9017">
        <v>0</v>
      </c>
      <c r="L9017">
        <v>6179.244617078406</v>
      </c>
      <c r="M9017">
        <v>0</v>
      </c>
      <c r="N9017">
        <v>1409.8115055389194</v>
      </c>
      <c r="O9017">
        <v>3.7253135954028301E-2</v>
      </c>
      <c r="P9017">
        <v>8.6712434420046815E-3</v>
      </c>
      <c r="Q9017">
        <v>3569725.3480850081</v>
      </c>
    </row>
    <row r="9018" spans="1:17" x14ac:dyDescent="0.3">
      <c r="A9018">
        <v>9276.5301642581326</v>
      </c>
      <c r="B9018">
        <v>1470.3357346677219</v>
      </c>
      <c r="C9018">
        <v>994.58140385432034</v>
      </c>
      <c r="D9018">
        <v>1011375.3283548132</v>
      </c>
      <c r="E9018">
        <v>3.1636858312315184E-2</v>
      </c>
      <c r="F9018">
        <v>472589.60789362079</v>
      </c>
      <c r="G9018">
        <v>0</v>
      </c>
      <c r="H9018">
        <v>3232.5836192721554</v>
      </c>
      <c r="I9018">
        <v>208.95758148169944</v>
      </c>
      <c r="J9018">
        <v>0</v>
      </c>
      <c r="K9018">
        <v>0</v>
      </c>
      <c r="L9018">
        <v>4508.0101075490047</v>
      </c>
      <c r="M9018">
        <v>0</v>
      </c>
      <c r="N9018">
        <v>1470.3357346677219</v>
      </c>
      <c r="O9018">
        <v>6.2319627990530313E-2</v>
      </c>
      <c r="P9018">
        <v>1.2949735366512725E-2</v>
      </c>
      <c r="Q9018">
        <v>9349071.2670925353</v>
      </c>
    </row>
    <row r="9019" spans="1:17" x14ac:dyDescent="0.3">
      <c r="A9019">
        <v>16937.916866621272</v>
      </c>
      <c r="B9019">
        <v>1906.3206984218266</v>
      </c>
      <c r="C9019">
        <v>335.93841183364628</v>
      </c>
      <c r="D9019">
        <v>1384315.5642643142</v>
      </c>
      <c r="E9019">
        <v>2.782433132915229E-2</v>
      </c>
      <c r="F9019">
        <v>570119.92036376707</v>
      </c>
      <c r="G9019">
        <v>0</v>
      </c>
      <c r="H9019">
        <v>4318.575101493102</v>
      </c>
      <c r="I9019">
        <v>216.63604329825276</v>
      </c>
      <c r="J9019">
        <v>0</v>
      </c>
      <c r="K9019">
        <v>0</v>
      </c>
      <c r="L9019">
        <v>4065.0258133728335</v>
      </c>
      <c r="M9019">
        <v>0</v>
      </c>
      <c r="N9019">
        <v>1906.3206984218266</v>
      </c>
      <c r="O9019">
        <v>1.9387903560619166E-3</v>
      </c>
      <c r="P9019">
        <v>9.9502670100158411E-3</v>
      </c>
      <c r="Q9019">
        <v>25995192.141544811</v>
      </c>
    </row>
    <row r="9020" spans="1:17" x14ac:dyDescent="0.3">
      <c r="A9020">
        <v>10738.575965385886</v>
      </c>
      <c r="B9020">
        <v>1725.7702315485676</v>
      </c>
      <c r="C9020">
        <v>2046.9258476995644</v>
      </c>
      <c r="D9020">
        <v>1880583.8937843856</v>
      </c>
      <c r="E9020">
        <v>0.157247567486755</v>
      </c>
      <c r="F9020">
        <v>821931.56437728438</v>
      </c>
      <c r="G9020">
        <v>0</v>
      </c>
      <c r="H9020">
        <v>5004.3100723236803</v>
      </c>
      <c r="I9020">
        <v>126.22392081624264</v>
      </c>
      <c r="J9020">
        <v>0</v>
      </c>
      <c r="K9020">
        <v>0</v>
      </c>
      <c r="L9020">
        <v>8162.6677346768156</v>
      </c>
      <c r="M9020">
        <v>0</v>
      </c>
      <c r="N9020">
        <v>1725.7702315485676</v>
      </c>
      <c r="O9020">
        <v>1.0255250990460547E-2</v>
      </c>
      <c r="P9020">
        <v>7.2665646457796169E-3</v>
      </c>
      <c r="Q9020">
        <v>2257041.1081708185</v>
      </c>
    </row>
    <row r="9021" spans="1:17" x14ac:dyDescent="0.3">
      <c r="A9021">
        <v>15066.695434672611</v>
      </c>
      <c r="B9021">
        <v>876.02055607555258</v>
      </c>
      <c r="C9021">
        <v>1777.9784338405557</v>
      </c>
      <c r="D9021">
        <v>672094.33120034053</v>
      </c>
      <c r="E9021">
        <v>0.16018421108941019</v>
      </c>
      <c r="F9021">
        <v>317979.35308531794</v>
      </c>
      <c r="G9021">
        <v>0</v>
      </c>
      <c r="H9021">
        <v>2047.2723636062465</v>
      </c>
      <c r="I9021">
        <v>41.559781507682231</v>
      </c>
      <c r="J9021">
        <v>0</v>
      </c>
      <c r="K9021">
        <v>0</v>
      </c>
      <c r="L9021">
        <v>2061.8386421397199</v>
      </c>
      <c r="M9021">
        <v>0</v>
      </c>
      <c r="N9021">
        <v>876.02055607555258</v>
      </c>
      <c r="O9021">
        <v>3.2518750291827166E-2</v>
      </c>
      <c r="P9021">
        <v>1.8785223058388284E-2</v>
      </c>
      <c r="Q9021">
        <v>824654.67041760008</v>
      </c>
    </row>
    <row r="9022" spans="1:17" x14ac:dyDescent="0.3">
      <c r="A9022">
        <v>7856.5316651649864</v>
      </c>
      <c r="B9022">
        <v>851.90127301424536</v>
      </c>
      <c r="C9022">
        <v>1157.9446976627937</v>
      </c>
      <c r="D9022">
        <v>1030509.5797043261</v>
      </c>
      <c r="E9022">
        <v>0.17529554422927973</v>
      </c>
      <c r="F9022">
        <v>399082.46791215678</v>
      </c>
      <c r="G9022">
        <v>0</v>
      </c>
      <c r="H9022">
        <v>2648.6168838308977</v>
      </c>
      <c r="I9022">
        <v>1615.7688735152412</v>
      </c>
      <c r="J9022">
        <v>0</v>
      </c>
      <c r="K9022">
        <v>0</v>
      </c>
      <c r="L9022">
        <v>4306.872030959039</v>
      </c>
      <c r="M9022">
        <v>0</v>
      </c>
      <c r="N9022">
        <v>851.90127301424536</v>
      </c>
      <c r="O9022">
        <v>1.3944122457613561E-2</v>
      </c>
      <c r="P9022">
        <v>1.4207898512918154E-2</v>
      </c>
      <c r="Q9022">
        <v>644674.36605855403</v>
      </c>
    </row>
    <row r="9023" spans="1:17" x14ac:dyDescent="0.3">
      <c r="A9023">
        <v>10710.001390712037</v>
      </c>
      <c r="B9023">
        <v>874.40265876060266</v>
      </c>
      <c r="C9023">
        <v>786.26709907316342</v>
      </c>
      <c r="D9023">
        <v>647903.4130373873</v>
      </c>
      <c r="E9023">
        <v>9.4681741082046064E-2</v>
      </c>
      <c r="F9023">
        <v>272459.62589245895</v>
      </c>
      <c r="G9023">
        <v>0</v>
      </c>
      <c r="H9023">
        <v>2003.4450074464728</v>
      </c>
      <c r="I9023">
        <v>1037.6621259991218</v>
      </c>
      <c r="J9023">
        <v>0</v>
      </c>
      <c r="K9023">
        <v>0</v>
      </c>
      <c r="L9023">
        <v>3023.9668645393626</v>
      </c>
      <c r="M9023">
        <v>0</v>
      </c>
      <c r="N9023">
        <v>874.40265876060266</v>
      </c>
      <c r="O9023">
        <v>5.9288207059639353E-3</v>
      </c>
      <c r="P9023">
        <v>2.3147838642588674E-2</v>
      </c>
      <c r="Q9023">
        <v>238197.79608183121</v>
      </c>
    </row>
    <row r="9024" spans="1:17" x14ac:dyDescent="0.3">
      <c r="A9024">
        <v>7792.6098070300723</v>
      </c>
      <c r="B9024">
        <v>978.39697617874106</v>
      </c>
      <c r="C9024">
        <v>451.45211534507382</v>
      </c>
      <c r="D9024">
        <v>767926.53180674172</v>
      </c>
      <c r="E9024">
        <v>3.503587997291617E-2</v>
      </c>
      <c r="F9024">
        <v>347300.57082064427</v>
      </c>
      <c r="G9024">
        <v>0</v>
      </c>
      <c r="H9024">
        <v>2316.6938833956697</v>
      </c>
      <c r="I9024">
        <v>292.28521096202735</v>
      </c>
      <c r="J9024">
        <v>0</v>
      </c>
      <c r="K9024">
        <v>0</v>
      </c>
      <c r="L9024">
        <v>2280.6383875969873</v>
      </c>
      <c r="M9024">
        <v>0</v>
      </c>
      <c r="N9024">
        <v>978.39697617874106</v>
      </c>
      <c r="O9024">
        <v>4.773985222279827E-3</v>
      </c>
      <c r="P9024">
        <v>1.7662930526243806E-2</v>
      </c>
      <c r="Q9024">
        <v>3004489.8239657274</v>
      </c>
    </row>
    <row r="9025" spans="1:17" x14ac:dyDescent="0.3">
      <c r="A9025">
        <v>20661.144580622567</v>
      </c>
      <c r="B9025">
        <v>2788.5686875454294</v>
      </c>
      <c r="C9025">
        <v>296.11832142367007</v>
      </c>
      <c r="D9025">
        <v>2160336.9981342345</v>
      </c>
      <c r="E9025">
        <v>2.4529318655117979E-2</v>
      </c>
      <c r="F9025">
        <v>857818.22789289849</v>
      </c>
      <c r="G9025">
        <v>0</v>
      </c>
      <c r="H9025">
        <v>6553.4130872741653</v>
      </c>
      <c r="I9025">
        <v>415.64672566988099</v>
      </c>
      <c r="J9025">
        <v>0</v>
      </c>
      <c r="K9025">
        <v>0</v>
      </c>
      <c r="L9025">
        <v>6741.1996492550161</v>
      </c>
      <c r="M9025">
        <v>0</v>
      </c>
      <c r="N9025">
        <v>2788.5686875454294</v>
      </c>
      <c r="O9025">
        <v>9.1729203035442533E-3</v>
      </c>
      <c r="P9025">
        <v>7.2441629604973771E-3</v>
      </c>
      <c r="Q9025">
        <v>7674435.2473512264</v>
      </c>
    </row>
    <row r="9026" spans="1:17" x14ac:dyDescent="0.3">
      <c r="A9026">
        <v>3724.0252334139132</v>
      </c>
      <c r="B9026">
        <v>590.19902665847133</v>
      </c>
      <c r="C9026">
        <v>308.58475043479388</v>
      </c>
      <c r="D9026">
        <v>621539.0686901937</v>
      </c>
      <c r="E9026">
        <v>9.7264965595065894E-2</v>
      </c>
      <c r="F9026">
        <v>262509.53371688398</v>
      </c>
      <c r="G9026">
        <v>0</v>
      </c>
      <c r="H9026">
        <v>1673.7324679310645</v>
      </c>
      <c r="I9026">
        <v>262.13347720057504</v>
      </c>
      <c r="J9026">
        <v>0</v>
      </c>
      <c r="K9026">
        <v>0</v>
      </c>
      <c r="L9026">
        <v>2592.5513061413076</v>
      </c>
      <c r="M9026">
        <v>0</v>
      </c>
      <c r="N9026">
        <v>590.19902665847133</v>
      </c>
      <c r="O9026">
        <v>0.22310324855029184</v>
      </c>
      <c r="P9026">
        <v>2.3587595362092362E-2</v>
      </c>
      <c r="Q9026">
        <v>1150514.8711507875</v>
      </c>
    </row>
    <row r="9027" spans="1:17" x14ac:dyDescent="0.3">
      <c r="A9027">
        <v>3271.1435973754469</v>
      </c>
      <c r="B9027">
        <v>1404.5365089199295</v>
      </c>
      <c r="C9027">
        <v>498.24219447589093</v>
      </c>
      <c r="D9027">
        <v>1467312.4899156282</v>
      </c>
      <c r="E9027">
        <v>0.11968689203582213</v>
      </c>
      <c r="F9027">
        <v>596106.47243452061</v>
      </c>
      <c r="G9027">
        <v>0</v>
      </c>
      <c r="H9027">
        <v>3962.493157112714</v>
      </c>
      <c r="I9027">
        <v>76.202430851823451</v>
      </c>
      <c r="J9027">
        <v>0</v>
      </c>
      <c r="K9027">
        <v>0</v>
      </c>
      <c r="L9027">
        <v>4079.76782204238</v>
      </c>
      <c r="M9027">
        <v>0</v>
      </c>
      <c r="N9027">
        <v>1404.5365089199295</v>
      </c>
      <c r="O9027">
        <v>7.5118313921040403E-3</v>
      </c>
      <c r="P9027">
        <v>1.0826653572247409E-2</v>
      </c>
      <c r="Q9027">
        <v>1098143.500093228</v>
      </c>
    </row>
    <row r="9028" spans="1:17" x14ac:dyDescent="0.3">
      <c r="A9028">
        <v>13500.308642425369</v>
      </c>
      <c r="B9028">
        <v>1103.5191603027904</v>
      </c>
      <c r="C9028">
        <v>639.21770945725348</v>
      </c>
      <c r="D9028">
        <v>755877.06198265566</v>
      </c>
      <c r="E9028">
        <v>1.5416847068454281E-2</v>
      </c>
      <c r="F9028">
        <v>322221.07699416752</v>
      </c>
      <c r="G9028">
        <v>0</v>
      </c>
      <c r="H9028">
        <v>2420.5718424003562</v>
      </c>
      <c r="I9028">
        <v>264.96765948429544</v>
      </c>
      <c r="J9028">
        <v>0</v>
      </c>
      <c r="K9028">
        <v>0</v>
      </c>
      <c r="L9028">
        <v>2643.6370275819681</v>
      </c>
      <c r="M9028">
        <v>0</v>
      </c>
      <c r="N9028">
        <v>1103.5191603027904</v>
      </c>
      <c r="O9028">
        <v>2.3269568252258253E-2</v>
      </c>
      <c r="P9028">
        <v>1.7401042609255457E-2</v>
      </c>
      <c r="Q9028">
        <v>1078370.0917361674</v>
      </c>
    </row>
    <row r="9029" spans="1:17" x14ac:dyDescent="0.3">
      <c r="A9029">
        <v>8266.4449702017337</v>
      </c>
      <c r="B9029">
        <v>1480.7735151720185</v>
      </c>
      <c r="C9029">
        <v>178.17064811492716</v>
      </c>
      <c r="D9029">
        <v>1096167.6675781745</v>
      </c>
      <c r="E9029">
        <v>7.3789262326797592E-3</v>
      </c>
      <c r="F9029">
        <v>523249.88736996707</v>
      </c>
      <c r="G9029">
        <v>0</v>
      </c>
      <c r="H9029">
        <v>3390.9627680855529</v>
      </c>
      <c r="I9029">
        <v>23.768904330024402</v>
      </c>
      <c r="J9029">
        <v>0</v>
      </c>
      <c r="K9029">
        <v>0</v>
      </c>
      <c r="L9029">
        <v>5219.2109377067936</v>
      </c>
      <c r="M9029">
        <v>0</v>
      </c>
      <c r="N9029">
        <v>1480.7735151720185</v>
      </c>
      <c r="O9029">
        <v>2.2902705864109453E-2</v>
      </c>
      <c r="P9029">
        <v>1.1534372752188807E-2</v>
      </c>
      <c r="Q9029">
        <v>2543350.9193752008</v>
      </c>
    </row>
    <row r="9030" spans="1:17" x14ac:dyDescent="0.3">
      <c r="A9030">
        <v>13235.095570249363</v>
      </c>
      <c r="B9030">
        <v>798.88450860768739</v>
      </c>
      <c r="C9030">
        <v>388.46473577865407</v>
      </c>
      <c r="D9030">
        <v>649574.02819229988</v>
      </c>
      <c r="E9030">
        <v>0.13377339647784695</v>
      </c>
      <c r="F9030">
        <v>281099.4789254801</v>
      </c>
      <c r="G9030">
        <v>0</v>
      </c>
      <c r="H9030">
        <v>1930.9737971003458</v>
      </c>
      <c r="I9030">
        <v>419.7100852306869</v>
      </c>
      <c r="J9030">
        <v>0</v>
      </c>
      <c r="K9030">
        <v>0</v>
      </c>
      <c r="L9030">
        <v>1836.8117154041533</v>
      </c>
      <c r="M9030">
        <v>0</v>
      </c>
      <c r="N9030">
        <v>798.88450860768739</v>
      </c>
      <c r="O9030">
        <v>4.6329690066079015E-3</v>
      </c>
      <c r="P9030">
        <v>1.98836798810266E-2</v>
      </c>
      <c r="Q9030">
        <v>27271425.581217665</v>
      </c>
    </row>
    <row r="9031" spans="1:17" x14ac:dyDescent="0.3">
      <c r="A9031">
        <v>14029.476424768805</v>
      </c>
      <c r="B9031">
        <v>2237.7112303655504</v>
      </c>
      <c r="C9031">
        <v>1994.2893435896062</v>
      </c>
      <c r="D9031">
        <v>1583791.249472751</v>
      </c>
      <c r="E9031">
        <v>0.10585875110769055</v>
      </c>
      <c r="F9031">
        <v>751041.90889190789</v>
      </c>
      <c r="G9031">
        <v>0</v>
      </c>
      <c r="H9031">
        <v>4997.4652641834691</v>
      </c>
      <c r="I9031">
        <v>47.67325964014978</v>
      </c>
      <c r="J9031">
        <v>0</v>
      </c>
      <c r="K9031">
        <v>0</v>
      </c>
      <c r="L9031">
        <v>5718.459411245196</v>
      </c>
      <c r="M9031">
        <v>0</v>
      </c>
      <c r="N9031">
        <v>2237.7112303655504</v>
      </c>
      <c r="O9031">
        <v>1.621539952345245E-2</v>
      </c>
      <c r="P9031">
        <v>8.470975367268381E-3</v>
      </c>
      <c r="Q9031">
        <v>5867251.2375606187</v>
      </c>
    </row>
    <row r="9032" spans="1:17" x14ac:dyDescent="0.3">
      <c r="A9032">
        <v>10292.685235705849</v>
      </c>
      <c r="B9032">
        <v>1162.0169547533224</v>
      </c>
      <c r="C9032">
        <v>232.50382822613633</v>
      </c>
      <c r="D9032">
        <v>792311.14001701714</v>
      </c>
      <c r="E9032">
        <v>3.4191873848799514E-2</v>
      </c>
      <c r="F9032">
        <v>342016.27151566389</v>
      </c>
      <c r="G9032">
        <v>0</v>
      </c>
      <c r="H9032">
        <v>2542.5437158954237</v>
      </c>
      <c r="I9032">
        <v>182.34101976058216</v>
      </c>
      <c r="J9032">
        <v>0</v>
      </c>
      <c r="K9032">
        <v>0</v>
      </c>
      <c r="L9032">
        <v>3138.3269003208866</v>
      </c>
      <c r="M9032">
        <v>0</v>
      </c>
      <c r="N9032">
        <v>1162.0169547533224</v>
      </c>
      <c r="O9032">
        <v>4.1612600467648862E-3</v>
      </c>
      <c r="P9032">
        <v>1.6402929843725371E-2</v>
      </c>
      <c r="Q9032">
        <v>3310312.6647270098</v>
      </c>
    </row>
    <row r="9033" spans="1:17" x14ac:dyDescent="0.3">
      <c r="A9033">
        <v>26757.142048350805</v>
      </c>
      <c r="B9033">
        <v>1970.4570544850683</v>
      </c>
      <c r="C9033">
        <v>842.94664496357098</v>
      </c>
      <c r="D9033">
        <v>1733489.654078526</v>
      </c>
      <c r="E9033">
        <v>0.12288262985302484</v>
      </c>
      <c r="F9033">
        <v>716776.70355831075</v>
      </c>
      <c r="G9033">
        <v>0</v>
      </c>
      <c r="H9033">
        <v>4991.895768428818</v>
      </c>
      <c r="I9033">
        <v>140.65142338334937</v>
      </c>
      <c r="J9033">
        <v>0</v>
      </c>
      <c r="K9033">
        <v>0</v>
      </c>
      <c r="L9033">
        <v>6018.7355053379824</v>
      </c>
      <c r="M9033">
        <v>0</v>
      </c>
      <c r="N9033">
        <v>1970.4570544850683</v>
      </c>
      <c r="O9033">
        <v>1.6558460470728124E-2</v>
      </c>
      <c r="P9033">
        <v>9.0263869507612258E-3</v>
      </c>
      <c r="Q9033">
        <v>3045505.6468152395</v>
      </c>
    </row>
    <row r="9034" spans="1:17" x14ac:dyDescent="0.3">
      <c r="A9034">
        <v>31879.069721945998</v>
      </c>
      <c r="B9034">
        <v>1946.1900188743689</v>
      </c>
      <c r="C9034">
        <v>526.11593709366446</v>
      </c>
      <c r="D9034">
        <v>1971360.4967501618</v>
      </c>
      <c r="E9034">
        <v>5.2600353246252542E-2</v>
      </c>
      <c r="F9034">
        <v>915444.73778548976</v>
      </c>
      <c r="G9034">
        <v>0</v>
      </c>
      <c r="H9034">
        <v>5382.7471418792156</v>
      </c>
      <c r="I9034">
        <v>508.63143544795901</v>
      </c>
      <c r="J9034">
        <v>0</v>
      </c>
      <c r="K9034">
        <v>0</v>
      </c>
      <c r="L9034">
        <v>6427.9197467321801</v>
      </c>
      <c r="M9034">
        <v>0</v>
      </c>
      <c r="N9034">
        <v>1946.1900188743689</v>
      </c>
      <c r="O9034">
        <v>1.6097978272436284E-2</v>
      </c>
      <c r="P9034">
        <v>6.7176283370812212E-3</v>
      </c>
      <c r="Q9034">
        <v>4461766.9339888263</v>
      </c>
    </row>
    <row r="9035" spans="1:17" x14ac:dyDescent="0.3">
      <c r="A9035">
        <v>21065.955744686587</v>
      </c>
      <c r="B9035">
        <v>2243.3973662635444</v>
      </c>
      <c r="C9035">
        <v>1268.0499401413547</v>
      </c>
      <c r="D9035">
        <v>1518993.0792759559</v>
      </c>
      <c r="E9035">
        <v>6.4891867094580558E-2</v>
      </c>
      <c r="F9035">
        <v>743988.55977550859</v>
      </c>
      <c r="G9035">
        <v>0</v>
      </c>
      <c r="H9035">
        <v>4890.0710018548807</v>
      </c>
      <c r="I9035">
        <v>1050.6425013919625</v>
      </c>
      <c r="J9035">
        <v>0</v>
      </c>
      <c r="K9035">
        <v>0</v>
      </c>
      <c r="L9035">
        <v>6681.1861005397113</v>
      </c>
      <c r="M9035">
        <v>0</v>
      </c>
      <c r="N9035">
        <v>2243.3973662635444</v>
      </c>
      <c r="O9035">
        <v>7.5874949919023382E-2</v>
      </c>
      <c r="P9035">
        <v>7.5001325165477339E-3</v>
      </c>
      <c r="Q9035">
        <v>4221970.3741129199</v>
      </c>
    </row>
    <row r="9036" spans="1:17" x14ac:dyDescent="0.3">
      <c r="A9036">
        <v>5615.6094488256531</v>
      </c>
      <c r="B9036">
        <v>1263.3367031836631</v>
      </c>
      <c r="C9036">
        <v>547.87781872908408</v>
      </c>
      <c r="D9036">
        <v>973658.69246352278</v>
      </c>
      <c r="E9036">
        <v>0.11245113229370091</v>
      </c>
      <c r="F9036">
        <v>455323.41256393475</v>
      </c>
      <c r="G9036">
        <v>0</v>
      </c>
      <c r="H9036">
        <v>2960.1316207352475</v>
      </c>
      <c r="I9036">
        <v>870.18795806293133</v>
      </c>
      <c r="J9036">
        <v>0</v>
      </c>
      <c r="K9036">
        <v>0</v>
      </c>
      <c r="L9036">
        <v>4364.8490971514739</v>
      </c>
      <c r="M9036">
        <v>0</v>
      </c>
      <c r="N9036">
        <v>1263.3367031836631</v>
      </c>
      <c r="O9036">
        <v>7.871081572709342E-3</v>
      </c>
      <c r="P9036">
        <v>1.2463680441872621E-2</v>
      </c>
      <c r="Q9036">
        <v>9931271.7931891289</v>
      </c>
    </row>
    <row r="9037" spans="1:17" x14ac:dyDescent="0.3">
      <c r="A9037">
        <v>5440.8647676549635</v>
      </c>
      <c r="B9037">
        <v>1808.8141884060024</v>
      </c>
      <c r="C9037">
        <v>592.74716757053318</v>
      </c>
      <c r="D9037">
        <v>1246724.2850146655</v>
      </c>
      <c r="E9037">
        <v>2.0580587803729653E-2</v>
      </c>
      <c r="F9037">
        <v>599703.25565088645</v>
      </c>
      <c r="G9037">
        <v>0</v>
      </c>
      <c r="H9037">
        <v>3981.146903865781</v>
      </c>
      <c r="I9037">
        <v>207.67310401539626</v>
      </c>
      <c r="J9037">
        <v>0</v>
      </c>
      <c r="K9037">
        <v>0</v>
      </c>
      <c r="L9037">
        <v>5880.4618522400351</v>
      </c>
      <c r="M9037">
        <v>0</v>
      </c>
      <c r="N9037">
        <v>1808.8141884060024</v>
      </c>
      <c r="O9037">
        <v>9.4069863241076537E-2</v>
      </c>
      <c r="P9037">
        <v>1.069756719446276E-2</v>
      </c>
      <c r="Q9037">
        <v>706677.07912548212</v>
      </c>
    </row>
    <row r="9038" spans="1:17" x14ac:dyDescent="0.3">
      <c r="A9038">
        <v>23093.71561494514</v>
      </c>
      <c r="B9038">
        <v>1372.5681083109205</v>
      </c>
      <c r="C9038">
        <v>1561.0202353011503</v>
      </c>
      <c r="D9038">
        <v>1502845.3817176905</v>
      </c>
      <c r="E9038">
        <v>0.16530464370715117</v>
      </c>
      <c r="F9038">
        <v>675204.6177570452</v>
      </c>
      <c r="G9038">
        <v>0</v>
      </c>
      <c r="H9038">
        <v>3992.5841582458479</v>
      </c>
      <c r="I9038">
        <v>227.41722142144494</v>
      </c>
      <c r="J9038">
        <v>0</v>
      </c>
      <c r="K9038">
        <v>0</v>
      </c>
      <c r="L9038">
        <v>6196.2860234425552</v>
      </c>
      <c r="M9038">
        <v>0</v>
      </c>
      <c r="N9038">
        <v>1372.5681083109205</v>
      </c>
      <c r="O9038">
        <v>1.4496403373455711E-3</v>
      </c>
      <c r="P9038">
        <v>8.8833891983836604E-3</v>
      </c>
      <c r="Q9038">
        <v>17584060.364513971</v>
      </c>
    </row>
    <row r="9039" spans="1:17" x14ac:dyDescent="0.3">
      <c r="A9039">
        <v>3182.2003347144332</v>
      </c>
      <c r="B9039">
        <v>1240.7843076139363</v>
      </c>
      <c r="C9039">
        <v>221.87617498613477</v>
      </c>
      <c r="D9039">
        <v>855156.60793867288</v>
      </c>
      <c r="E9039">
        <v>9.1084800921174616E-2</v>
      </c>
      <c r="F9039">
        <v>411261.22067963169</v>
      </c>
      <c r="G9039">
        <v>0</v>
      </c>
      <c r="H9039">
        <v>2730.8367034536004</v>
      </c>
      <c r="I9039">
        <v>603.66100696337401</v>
      </c>
      <c r="J9039">
        <v>0</v>
      </c>
      <c r="K9039">
        <v>0</v>
      </c>
      <c r="L9039">
        <v>3873.6506073846326</v>
      </c>
      <c r="M9039">
        <v>0</v>
      </c>
      <c r="N9039">
        <v>1240.7843076139363</v>
      </c>
      <c r="O9039">
        <v>9.1886454421701968E-3</v>
      </c>
      <c r="P9039">
        <v>1.4455600538983357E-2</v>
      </c>
      <c r="Q9039">
        <v>1557406.8361285664</v>
      </c>
    </row>
    <row r="9040" spans="1:17" x14ac:dyDescent="0.3">
      <c r="A9040">
        <v>10568.836424163552</v>
      </c>
      <c r="B9040">
        <v>1107.9176579005925</v>
      </c>
      <c r="C9040">
        <v>590.11536437863458</v>
      </c>
      <c r="D9040">
        <v>748184.89337846625</v>
      </c>
      <c r="E9040">
        <v>3.2054567044423131E-2</v>
      </c>
      <c r="F9040">
        <v>320221.29464831721</v>
      </c>
      <c r="G9040">
        <v>0</v>
      </c>
      <c r="H9040">
        <v>2411.5401072604714</v>
      </c>
      <c r="I9040">
        <v>300.22664516675718</v>
      </c>
      <c r="J9040">
        <v>0</v>
      </c>
      <c r="K9040">
        <v>0</v>
      </c>
      <c r="L9040">
        <v>3616.1958722894765</v>
      </c>
      <c r="M9040">
        <v>0</v>
      </c>
      <c r="N9040">
        <v>1107.9176579005925</v>
      </c>
      <c r="O9040">
        <v>1.297129605273367E-2</v>
      </c>
      <c r="P9040">
        <v>1.8042642797423101E-2</v>
      </c>
      <c r="Q9040">
        <v>2516097.6393350954</v>
      </c>
    </row>
    <row r="9041" spans="1:17" x14ac:dyDescent="0.3">
      <c r="A9041">
        <v>11788.184281872149</v>
      </c>
      <c r="B9041">
        <v>824.12622128959413</v>
      </c>
      <c r="C9041">
        <v>643.00643962807817</v>
      </c>
      <c r="D9041">
        <v>694458.7517559058</v>
      </c>
      <c r="E9041">
        <v>0.24417688718386593</v>
      </c>
      <c r="F9041">
        <v>344271.96568319027</v>
      </c>
      <c r="G9041">
        <v>0</v>
      </c>
      <c r="H9041">
        <v>2034.4936919616889</v>
      </c>
      <c r="I9041">
        <v>63.272134627371237</v>
      </c>
      <c r="J9041">
        <v>0</v>
      </c>
      <c r="K9041">
        <v>0</v>
      </c>
      <c r="L9041">
        <v>2066.0840957285441</v>
      </c>
      <c r="M9041">
        <v>0</v>
      </c>
      <c r="N9041">
        <v>824.12622128959413</v>
      </c>
      <c r="O9041">
        <v>8.3761150327332751E-2</v>
      </c>
      <c r="P9041">
        <v>1.6565194783225674E-2</v>
      </c>
      <c r="Q9041">
        <v>20060649.921954386</v>
      </c>
    </row>
    <row r="9042" spans="1:17" x14ac:dyDescent="0.3">
      <c r="A9042">
        <v>11582.525045389417</v>
      </c>
      <c r="B9042">
        <v>2344.3347956526381</v>
      </c>
      <c r="C9042">
        <v>1770.2566404680028</v>
      </c>
      <c r="D9042">
        <v>2093645.4069594862</v>
      </c>
      <c r="E9042">
        <v>7.3555494387127843E-2</v>
      </c>
      <c r="F9042">
        <v>970937.52557371708</v>
      </c>
      <c r="G9042">
        <v>0</v>
      </c>
      <c r="H9042">
        <v>5993.5799399212556</v>
      </c>
      <c r="I9042">
        <v>1086.4184507965388</v>
      </c>
      <c r="J9042">
        <v>0</v>
      </c>
      <c r="K9042">
        <v>0</v>
      </c>
      <c r="L9042">
        <v>9457.5459241761546</v>
      </c>
      <c r="M9042">
        <v>0</v>
      </c>
      <c r="N9042">
        <v>2344.3347956526381</v>
      </c>
      <c r="O9042">
        <v>3.6885626665354065E-4</v>
      </c>
      <c r="P9042">
        <v>6.0197476151119794E-3</v>
      </c>
      <c r="Q9042">
        <v>2331542.6610679594</v>
      </c>
    </row>
    <row r="9043" spans="1:17" x14ac:dyDescent="0.3">
      <c r="A9043">
        <v>29926.539628034869</v>
      </c>
      <c r="B9043">
        <v>3270.3536829301715</v>
      </c>
      <c r="C9043">
        <v>270.9343849610301</v>
      </c>
      <c r="D9043">
        <v>2295420.0231145876</v>
      </c>
      <c r="E9043">
        <v>3.3528316344239924E-2</v>
      </c>
      <c r="F9043">
        <v>996499.96599819697</v>
      </c>
      <c r="G9043">
        <v>0</v>
      </c>
      <c r="H9043">
        <v>7270.0724046614569</v>
      </c>
      <c r="I9043">
        <v>6.8831142370794547</v>
      </c>
      <c r="J9043">
        <v>0</v>
      </c>
      <c r="K9043">
        <v>0</v>
      </c>
      <c r="L9043">
        <v>7092.0432571692381</v>
      </c>
      <c r="M9043">
        <v>0</v>
      </c>
      <c r="N9043">
        <v>3270.3536829301715</v>
      </c>
      <c r="O9043">
        <v>2.7889867954194337E-2</v>
      </c>
      <c r="P9043">
        <v>5.7123593813792305E-3</v>
      </c>
      <c r="Q9043">
        <v>1461272.7288037294</v>
      </c>
    </row>
    <row r="9044" spans="1:17" x14ac:dyDescent="0.3">
      <c r="A9044">
        <v>8650.3846131730043</v>
      </c>
      <c r="B9044">
        <v>1100.5329841008065</v>
      </c>
      <c r="C9044">
        <v>352.40867722001605</v>
      </c>
      <c r="D9044">
        <v>1018766.749942539</v>
      </c>
      <c r="E9044">
        <v>9.6398051884760208E-2</v>
      </c>
      <c r="F9044">
        <v>415692.30716231716</v>
      </c>
      <c r="G9044">
        <v>0</v>
      </c>
      <c r="H9044">
        <v>2876.3239259948291</v>
      </c>
      <c r="I9044">
        <v>52.185317137538448</v>
      </c>
      <c r="J9044">
        <v>0</v>
      </c>
      <c r="K9044">
        <v>0</v>
      </c>
      <c r="L9044">
        <v>4348.1356593849096</v>
      </c>
      <c r="M9044">
        <v>0</v>
      </c>
      <c r="N9044">
        <v>1100.5329841008065</v>
      </c>
      <c r="O9044">
        <v>8.9437511818945051E-4</v>
      </c>
      <c r="P9044">
        <v>1.3604667835461175E-2</v>
      </c>
      <c r="Q9044">
        <v>1826647.5947619795</v>
      </c>
    </row>
    <row r="9045" spans="1:17" x14ac:dyDescent="0.3">
      <c r="A9045">
        <v>10061.080084376359</v>
      </c>
      <c r="B9045">
        <v>2405.7041428508346</v>
      </c>
      <c r="C9045">
        <v>558.54814655401117</v>
      </c>
      <c r="D9045">
        <v>2208845.0504805585</v>
      </c>
      <c r="E9045">
        <v>0.12205253991729957</v>
      </c>
      <c r="F9045">
        <v>925370.27882790542</v>
      </c>
      <c r="G9045">
        <v>0</v>
      </c>
      <c r="H9045">
        <v>6255.8614338883235</v>
      </c>
      <c r="I9045">
        <v>100.94382478898798</v>
      </c>
      <c r="J9045">
        <v>0</v>
      </c>
      <c r="K9045">
        <v>0</v>
      </c>
      <c r="L9045">
        <v>9140.8512158819394</v>
      </c>
      <c r="M9045">
        <v>0</v>
      </c>
      <c r="N9045">
        <v>2405.7041428508346</v>
      </c>
      <c r="O9045">
        <v>7.7537863245160721E-4</v>
      </c>
      <c r="P9045">
        <v>6.9479512754067737E-3</v>
      </c>
      <c r="Q9045">
        <v>86903663.135588855</v>
      </c>
    </row>
    <row r="9046" spans="1:17" x14ac:dyDescent="0.3">
      <c r="A9046">
        <v>28970.294258613736</v>
      </c>
      <c r="B9046">
        <v>2015.7102577254545</v>
      </c>
      <c r="C9046">
        <v>833.09046128622754</v>
      </c>
      <c r="D9046">
        <v>1488373.8685770412</v>
      </c>
      <c r="E9046">
        <v>0.25404868214473242</v>
      </c>
      <c r="F9046">
        <v>698924.38025872584</v>
      </c>
      <c r="G9046">
        <v>0</v>
      </c>
      <c r="H9046">
        <v>4609.3517778718578</v>
      </c>
      <c r="I9046">
        <v>261.23371388453978</v>
      </c>
      <c r="J9046">
        <v>0</v>
      </c>
      <c r="K9046">
        <v>0</v>
      </c>
      <c r="L9046">
        <v>4643.5564702163874</v>
      </c>
      <c r="M9046">
        <v>0</v>
      </c>
      <c r="N9046">
        <v>2015.7102577254545</v>
      </c>
      <c r="O9046">
        <v>3.3243925904251543E-3</v>
      </c>
      <c r="P9046">
        <v>8.5255794224302593E-3</v>
      </c>
      <c r="Q9046">
        <v>25683990.110776916</v>
      </c>
    </row>
    <row r="9047" spans="1:17" x14ac:dyDescent="0.3">
      <c r="A9047">
        <v>14102.343381641449</v>
      </c>
      <c r="B9047">
        <v>895.2492053450776</v>
      </c>
      <c r="C9047">
        <v>599.80202866873219</v>
      </c>
      <c r="D9047">
        <v>887980.71396067657</v>
      </c>
      <c r="E9047">
        <v>0.11977802826780841</v>
      </c>
      <c r="F9047">
        <v>360241.82651533023</v>
      </c>
      <c r="G9047">
        <v>0</v>
      </c>
      <c r="H9047">
        <v>2443.1814317940393</v>
      </c>
      <c r="I9047">
        <v>75.044985902432884</v>
      </c>
      <c r="J9047">
        <v>0</v>
      </c>
      <c r="K9047">
        <v>0</v>
      </c>
      <c r="L9047">
        <v>2369.3390067198989</v>
      </c>
      <c r="M9047">
        <v>0</v>
      </c>
      <c r="N9047">
        <v>895.2492053450776</v>
      </c>
      <c r="O9047">
        <v>3.3314924174696996E-3</v>
      </c>
      <c r="P9047">
        <v>1.642786514723495E-2</v>
      </c>
      <c r="Q9047">
        <v>7501389.7650055829</v>
      </c>
    </row>
    <row r="9048" spans="1:17" x14ac:dyDescent="0.3">
      <c r="A9048">
        <v>21496.299388217052</v>
      </c>
      <c r="B9048">
        <v>1536.2017877295189</v>
      </c>
      <c r="C9048">
        <v>129.52873392346902</v>
      </c>
      <c r="D9048">
        <v>975651.00918649207</v>
      </c>
      <c r="E9048">
        <v>2.6763497581258892E-2</v>
      </c>
      <c r="F9048">
        <v>478680.65242775489</v>
      </c>
      <c r="G9048">
        <v>0</v>
      </c>
      <c r="H9048">
        <v>3235.9970865393743</v>
      </c>
      <c r="I9048">
        <v>103.00712729034048</v>
      </c>
      <c r="J9048">
        <v>0</v>
      </c>
      <c r="K9048">
        <v>0</v>
      </c>
      <c r="L9048">
        <v>3423.4152760617376</v>
      </c>
      <c r="M9048">
        <v>0</v>
      </c>
      <c r="N9048">
        <v>1536.2017877295189</v>
      </c>
      <c r="O9048">
        <v>5.9632120841407558E-3</v>
      </c>
      <c r="P9048">
        <v>1.355436220743724E-2</v>
      </c>
      <c r="Q9048">
        <v>60887424.340410113</v>
      </c>
    </row>
    <row r="9049" spans="1:17" x14ac:dyDescent="0.3">
      <c r="A9049">
        <v>7277.4495183554018</v>
      </c>
      <c r="B9049">
        <v>1143.0604230836216</v>
      </c>
      <c r="C9049">
        <v>305.58775901932569</v>
      </c>
      <c r="D9049">
        <v>907872.74709790794</v>
      </c>
      <c r="E9049">
        <v>7.5269902160975358E-2</v>
      </c>
      <c r="F9049">
        <v>427126.52293791284</v>
      </c>
      <c r="G9049">
        <v>0</v>
      </c>
      <c r="H9049">
        <v>2725.27111015541</v>
      </c>
      <c r="I9049">
        <v>1438.9687873385778</v>
      </c>
      <c r="J9049">
        <v>0</v>
      </c>
      <c r="K9049">
        <v>0</v>
      </c>
      <c r="L9049">
        <v>3670.5704300100538</v>
      </c>
      <c r="M9049">
        <v>0</v>
      </c>
      <c r="N9049">
        <v>1143.0604230836216</v>
      </c>
      <c r="O9049">
        <v>3.4497241318682433E-2</v>
      </c>
      <c r="P9049">
        <v>1.5039132341380152E-2</v>
      </c>
      <c r="Q9049">
        <v>1463035.4059820867</v>
      </c>
    </row>
    <row r="9050" spans="1:17" x14ac:dyDescent="0.3">
      <c r="A9050">
        <v>3274.3872274327996</v>
      </c>
      <c r="B9050">
        <v>747.04776368134594</v>
      </c>
      <c r="C9050">
        <v>256.71656759272236</v>
      </c>
      <c r="D9050">
        <v>884339.80803908536</v>
      </c>
      <c r="E9050">
        <v>2.2070479934407243E-2</v>
      </c>
      <c r="F9050">
        <v>350469.5442764989</v>
      </c>
      <c r="G9050">
        <v>0</v>
      </c>
      <c r="H9050">
        <v>2288.8853464496856</v>
      </c>
      <c r="I9050">
        <v>211.59693003804352</v>
      </c>
      <c r="J9050">
        <v>0</v>
      </c>
      <c r="K9050">
        <v>0</v>
      </c>
      <c r="L9050">
        <v>3378.203895615397</v>
      </c>
      <c r="M9050">
        <v>0</v>
      </c>
      <c r="N9050">
        <v>747.04776368134594</v>
      </c>
      <c r="O9050">
        <v>4.1920206361445105E-2</v>
      </c>
      <c r="P9050">
        <v>1.8260559166459849E-2</v>
      </c>
      <c r="Q9050">
        <v>356490.92326163623</v>
      </c>
    </row>
    <row r="9051" spans="1:17" x14ac:dyDescent="0.3">
      <c r="A9051">
        <v>35231.184254834916</v>
      </c>
      <c r="B9051">
        <v>1838.5478968249963</v>
      </c>
      <c r="C9051">
        <v>54.948056813641443</v>
      </c>
      <c r="D9051">
        <v>1586939.2971109264</v>
      </c>
      <c r="E9051">
        <v>2.4068011624715439E-2</v>
      </c>
      <c r="F9051">
        <v>755636.48723641213</v>
      </c>
      <c r="G9051">
        <v>0</v>
      </c>
      <c r="H9051">
        <v>4604.4916861910406</v>
      </c>
      <c r="I9051">
        <v>156.45387653468669</v>
      </c>
      <c r="J9051">
        <v>0</v>
      </c>
      <c r="K9051">
        <v>0</v>
      </c>
      <c r="L9051">
        <v>4875.044643254324</v>
      </c>
      <c r="M9051">
        <v>0</v>
      </c>
      <c r="N9051">
        <v>1838.5478968249963</v>
      </c>
      <c r="O9051">
        <v>3.371984757968796E-3</v>
      </c>
      <c r="P9051">
        <v>8.2649540450773565E-3</v>
      </c>
      <c r="Q9051">
        <v>1277904.9434239075</v>
      </c>
    </row>
    <row r="9052" spans="1:17" x14ac:dyDescent="0.3">
      <c r="A9052">
        <v>8397.5368202977061</v>
      </c>
      <c r="B9052">
        <v>1208.2227252274445</v>
      </c>
      <c r="C9052">
        <v>704.82894054055271</v>
      </c>
      <c r="D9052">
        <v>1275984.1886578347</v>
      </c>
      <c r="E9052">
        <v>0.11570308242904685</v>
      </c>
      <c r="F9052">
        <v>499855.64595474506</v>
      </c>
      <c r="G9052">
        <v>0</v>
      </c>
      <c r="H9052">
        <v>3432.6609305292709</v>
      </c>
      <c r="I9052">
        <v>130.83370257996259</v>
      </c>
      <c r="J9052">
        <v>0</v>
      </c>
      <c r="K9052">
        <v>0</v>
      </c>
      <c r="L9052">
        <v>4913.5534438672594</v>
      </c>
      <c r="M9052">
        <v>0</v>
      </c>
      <c r="N9052">
        <v>1208.2227252274445</v>
      </c>
      <c r="O9052">
        <v>1.7225440818814729E-3</v>
      </c>
      <c r="P9052">
        <v>1.1311656783207604E-2</v>
      </c>
      <c r="Q9052">
        <v>19445707.313921466</v>
      </c>
    </row>
    <row r="9053" spans="1:17" x14ac:dyDescent="0.3">
      <c r="A9053">
        <v>13565.73119868084</v>
      </c>
      <c r="B9053">
        <v>1193.806695597315</v>
      </c>
      <c r="C9053">
        <v>1713.3007860305133</v>
      </c>
      <c r="D9053">
        <v>814266.4416105391</v>
      </c>
      <c r="E9053">
        <v>0.10096011220389038</v>
      </c>
      <c r="F9053">
        <v>374384.38020327938</v>
      </c>
      <c r="G9053">
        <v>0</v>
      </c>
      <c r="H9053">
        <v>2612.5891963068048</v>
      </c>
      <c r="I9053">
        <v>61.75800273906971</v>
      </c>
      <c r="J9053">
        <v>0</v>
      </c>
      <c r="K9053">
        <v>0</v>
      </c>
      <c r="L9053">
        <v>3461.2032763197799</v>
      </c>
      <c r="M9053">
        <v>0</v>
      </c>
      <c r="N9053">
        <v>1193.806695597315</v>
      </c>
      <c r="O9053">
        <v>3.6754479705188134E-3</v>
      </c>
      <c r="P9053">
        <v>1.633832422764997E-2</v>
      </c>
      <c r="Q9053">
        <v>5631844.9728449276</v>
      </c>
    </row>
    <row r="9054" spans="1:17" x14ac:dyDescent="0.3">
      <c r="A9054">
        <v>6354.12771484318</v>
      </c>
      <c r="B9054">
        <v>816.80302620530381</v>
      </c>
      <c r="C9054">
        <v>746.14492876442455</v>
      </c>
      <c r="D9054">
        <v>795159.62097072613</v>
      </c>
      <c r="E9054">
        <v>1.6096017180935337E-2</v>
      </c>
      <c r="F9054">
        <v>333330.7110198735</v>
      </c>
      <c r="G9054">
        <v>0</v>
      </c>
      <c r="H9054">
        <v>2202.9026700358327</v>
      </c>
      <c r="I9054">
        <v>112.62299344590326</v>
      </c>
      <c r="J9054">
        <v>0</v>
      </c>
      <c r="K9054">
        <v>0</v>
      </c>
      <c r="L9054">
        <v>2838.9067064202773</v>
      </c>
      <c r="M9054">
        <v>0</v>
      </c>
      <c r="N9054">
        <v>816.80302620530381</v>
      </c>
      <c r="O9054">
        <v>5.1188397534070076E-4</v>
      </c>
      <c r="P9054">
        <v>1.9581255144937307E-2</v>
      </c>
      <c r="Q9054">
        <v>10084544.219227452</v>
      </c>
    </row>
    <row r="9055" spans="1:17" x14ac:dyDescent="0.3">
      <c r="A9055">
        <v>4713.5402864596663</v>
      </c>
      <c r="B9055">
        <v>922.45257064626071</v>
      </c>
      <c r="C9055">
        <v>355.40109677460254</v>
      </c>
      <c r="D9055">
        <v>865920.80029790453</v>
      </c>
      <c r="E9055">
        <v>1.1079657388795461E-2</v>
      </c>
      <c r="F9055">
        <v>397255.45714254322</v>
      </c>
      <c r="G9055">
        <v>0</v>
      </c>
      <c r="H9055">
        <v>2431.8435723818466</v>
      </c>
      <c r="I9055">
        <v>45.831133804083024</v>
      </c>
      <c r="J9055">
        <v>0</v>
      </c>
      <c r="K9055">
        <v>0</v>
      </c>
      <c r="L9055">
        <v>2897.5447618181661</v>
      </c>
      <c r="M9055">
        <v>0</v>
      </c>
      <c r="N9055">
        <v>922.45257064626071</v>
      </c>
      <c r="O9055">
        <v>1.7510761733846494E-3</v>
      </c>
      <c r="P9055">
        <v>1.4402424843278463E-2</v>
      </c>
      <c r="Q9055">
        <v>1398870.9580738991</v>
      </c>
    </row>
    <row r="9056" spans="1:17" x14ac:dyDescent="0.3">
      <c r="A9056">
        <v>15091.336283053606</v>
      </c>
      <c r="B9056">
        <v>2321.6479017243651</v>
      </c>
      <c r="C9056">
        <v>915.7871616818959</v>
      </c>
      <c r="D9056">
        <v>2675046.206054219</v>
      </c>
      <c r="E9056">
        <v>0.13913687066175737</v>
      </c>
      <c r="F9056">
        <v>1047913.06829124</v>
      </c>
      <c r="G9056">
        <v>0</v>
      </c>
      <c r="H9056">
        <v>6985.4561145293119</v>
      </c>
      <c r="I9056">
        <v>418.03898665979494</v>
      </c>
      <c r="J9056">
        <v>0</v>
      </c>
      <c r="K9056">
        <v>0</v>
      </c>
      <c r="L9056">
        <v>7757.0031927410637</v>
      </c>
      <c r="M9056">
        <v>0</v>
      </c>
      <c r="N9056">
        <v>2321.6479017243651</v>
      </c>
      <c r="O9056">
        <v>0.1191831942115754</v>
      </c>
      <c r="P9056">
        <v>5.6943930248810875E-3</v>
      </c>
      <c r="Q9056">
        <v>26331016.832961742</v>
      </c>
    </row>
    <row r="9057" spans="1:17" x14ac:dyDescent="0.3">
      <c r="A9057">
        <v>2460.7581795062006</v>
      </c>
      <c r="B9057">
        <v>1549.8864259626851</v>
      </c>
      <c r="C9057">
        <v>326.0245459393808</v>
      </c>
      <c r="D9057">
        <v>1274510.0616769702</v>
      </c>
      <c r="E9057">
        <v>1.0045334452294363E-2</v>
      </c>
      <c r="F9057">
        <v>557298.13851178531</v>
      </c>
      <c r="G9057">
        <v>0</v>
      </c>
      <c r="H9057">
        <v>3771.1561418413312</v>
      </c>
      <c r="I9057">
        <v>78.379688766468689</v>
      </c>
      <c r="J9057">
        <v>0</v>
      </c>
      <c r="K9057">
        <v>0</v>
      </c>
      <c r="L9057">
        <v>3409.0944833253275</v>
      </c>
      <c r="M9057">
        <v>0</v>
      </c>
      <c r="N9057">
        <v>1549.8864259626851</v>
      </c>
      <c r="O9057">
        <v>0.11524970405677579</v>
      </c>
      <c r="P9057">
        <v>9.9553056386601658E-3</v>
      </c>
      <c r="Q9057">
        <v>14199542.367392739</v>
      </c>
    </row>
    <row r="9058" spans="1:17" x14ac:dyDescent="0.3">
      <c r="A9058">
        <v>11248.214979144894</v>
      </c>
      <c r="B9058">
        <v>1734.1289648544168</v>
      </c>
      <c r="C9058">
        <v>294.67791014668398</v>
      </c>
      <c r="D9058">
        <v>1184662.3767638388</v>
      </c>
      <c r="E9058">
        <v>2.0631291556404148E-2</v>
      </c>
      <c r="F9058">
        <v>468336.08788273309</v>
      </c>
      <c r="G9058">
        <v>0</v>
      </c>
      <c r="H9058">
        <v>3798.2962058878238</v>
      </c>
      <c r="I9058">
        <v>158.43169160988955</v>
      </c>
      <c r="J9058">
        <v>0</v>
      </c>
      <c r="K9058">
        <v>0</v>
      </c>
      <c r="L9058">
        <v>4324.167330455688</v>
      </c>
      <c r="M9058">
        <v>0</v>
      </c>
      <c r="N9058">
        <v>1734.1289648544168</v>
      </c>
      <c r="O9058">
        <v>6.7267625515822502E-3</v>
      </c>
      <c r="P9058">
        <v>1.2172214863797392E-2</v>
      </c>
      <c r="Q9058">
        <v>2791045.5580775319</v>
      </c>
    </row>
    <row r="9059" spans="1:17" x14ac:dyDescent="0.3">
      <c r="A9059">
        <v>5028.7569329680509</v>
      </c>
      <c r="B9059">
        <v>780.44786119029743</v>
      </c>
      <c r="C9059">
        <v>450.37782132652757</v>
      </c>
      <c r="D9059">
        <v>828990.21548295184</v>
      </c>
      <c r="E9059">
        <v>0.15139471151731163</v>
      </c>
      <c r="F9059">
        <v>331288.8850106328</v>
      </c>
      <c r="G9059">
        <v>0</v>
      </c>
      <c r="H9059">
        <v>2225.6441139720118</v>
      </c>
      <c r="I9059">
        <v>121.8468433459683</v>
      </c>
      <c r="J9059">
        <v>0</v>
      </c>
      <c r="K9059">
        <v>0</v>
      </c>
      <c r="L9059">
        <v>3205.3662937123331</v>
      </c>
      <c r="M9059">
        <v>0</v>
      </c>
      <c r="N9059">
        <v>780.44786119029743</v>
      </c>
      <c r="O9059">
        <v>7.5623272556789925E-3</v>
      </c>
      <c r="P9059">
        <v>1.8206886127421343E-2</v>
      </c>
      <c r="Q9059">
        <v>5735563.8825157238</v>
      </c>
    </row>
    <row r="9060" spans="1:17" x14ac:dyDescent="0.3">
      <c r="A9060">
        <v>3361.5127887196959</v>
      </c>
      <c r="B9060">
        <v>793.81890413143719</v>
      </c>
      <c r="C9060">
        <v>1259.0475089820764</v>
      </c>
      <c r="D9060">
        <v>689234.23317565955</v>
      </c>
      <c r="E9060">
        <v>0.13275062763183038</v>
      </c>
      <c r="F9060">
        <v>299915.22466051514</v>
      </c>
      <c r="G9060">
        <v>0</v>
      </c>
      <c r="H9060">
        <v>1995.1226629915752</v>
      </c>
      <c r="I9060">
        <v>1746.6998007723391</v>
      </c>
      <c r="J9060">
        <v>0</v>
      </c>
      <c r="K9060">
        <v>0</v>
      </c>
      <c r="L9060">
        <v>2469.679584323073</v>
      </c>
      <c r="M9060">
        <v>0</v>
      </c>
      <c r="N9060">
        <v>793.81890413143719</v>
      </c>
      <c r="O9060">
        <v>9.1709198088717012E-2</v>
      </c>
      <c r="P9060">
        <v>1.9758969007519254E-2</v>
      </c>
      <c r="Q9060">
        <v>10423655.819860889</v>
      </c>
    </row>
    <row r="9061" spans="1:17" x14ac:dyDescent="0.3">
      <c r="A9061">
        <v>7716.8539342446456</v>
      </c>
      <c r="B9061">
        <v>1529.8751156882663</v>
      </c>
      <c r="C9061">
        <v>188.29595867776183</v>
      </c>
      <c r="D9061">
        <v>1415634.6311834017</v>
      </c>
      <c r="E9061">
        <v>2.7288574317020291E-2</v>
      </c>
      <c r="F9061">
        <v>651477.55840554868</v>
      </c>
      <c r="G9061">
        <v>0</v>
      </c>
      <c r="H9061">
        <v>3997.4370479488693</v>
      </c>
      <c r="I9061">
        <v>44.706444679632277</v>
      </c>
      <c r="J9061">
        <v>0</v>
      </c>
      <c r="K9061">
        <v>0</v>
      </c>
      <c r="L9061">
        <v>4184.2696574259899</v>
      </c>
      <c r="M9061">
        <v>0</v>
      </c>
      <c r="N9061">
        <v>1529.8751156882663</v>
      </c>
      <c r="O9061">
        <v>2.5453554136984288E-2</v>
      </c>
      <c r="P9061">
        <v>8.7434441254696568E-3</v>
      </c>
      <c r="Q9061">
        <v>6158413.4753217921</v>
      </c>
    </row>
    <row r="9062" spans="1:17" x14ac:dyDescent="0.3">
      <c r="A9062">
        <v>14965.968971381091</v>
      </c>
      <c r="B9062">
        <v>1498.6860810355356</v>
      </c>
      <c r="C9062">
        <v>73.70381856354939</v>
      </c>
      <c r="D9062">
        <v>1656908.520688534</v>
      </c>
      <c r="E9062">
        <v>7.0373283247558635E-2</v>
      </c>
      <c r="F9062">
        <v>696404.12666393607</v>
      </c>
      <c r="G9062">
        <v>0</v>
      </c>
      <c r="H9062">
        <v>4387.3166953092677</v>
      </c>
      <c r="I9062">
        <v>60.687566133269449</v>
      </c>
      <c r="J9062">
        <v>0</v>
      </c>
      <c r="K9062">
        <v>0</v>
      </c>
      <c r="L9062">
        <v>5421.0502663081179</v>
      </c>
      <c r="M9062">
        <v>0</v>
      </c>
      <c r="N9062">
        <v>1498.6860810355356</v>
      </c>
      <c r="O9062">
        <v>5.7879164524468575E-3</v>
      </c>
      <c r="P9062">
        <v>9.0221412742423884E-3</v>
      </c>
      <c r="Q9062">
        <v>4414030.4236602997</v>
      </c>
    </row>
    <row r="9063" spans="1:17" x14ac:dyDescent="0.3">
      <c r="A9063">
        <v>22524.599648541163</v>
      </c>
      <c r="B9063">
        <v>2525.8433240086438</v>
      </c>
      <c r="C9063">
        <v>285.50101078385825</v>
      </c>
      <c r="D9063">
        <v>1725853.9208175065</v>
      </c>
      <c r="E9063">
        <v>5.3143010726033349E-2</v>
      </c>
      <c r="F9063">
        <v>759178.19394456316</v>
      </c>
      <c r="G9063">
        <v>0</v>
      </c>
      <c r="H9063">
        <v>5532.9888290161816</v>
      </c>
      <c r="I9063">
        <v>192.49463973358561</v>
      </c>
      <c r="J9063">
        <v>0</v>
      </c>
      <c r="K9063">
        <v>0</v>
      </c>
      <c r="L9063">
        <v>6029.5510447799616</v>
      </c>
      <c r="M9063">
        <v>0</v>
      </c>
      <c r="N9063">
        <v>2525.8433240086438</v>
      </c>
      <c r="O9063">
        <v>3.1188690685496977E-2</v>
      </c>
      <c r="P9063">
        <v>7.7460778519112721E-3</v>
      </c>
      <c r="Q9063">
        <v>11829117.857772492</v>
      </c>
    </row>
    <row r="9064" spans="1:17" x14ac:dyDescent="0.3">
      <c r="A9064">
        <v>10653.275551295153</v>
      </c>
      <c r="B9064">
        <v>639.54263563557856</v>
      </c>
      <c r="C9064">
        <v>693.48748836971163</v>
      </c>
      <c r="D9064">
        <v>815808.90037750499</v>
      </c>
      <c r="E9064">
        <v>0.11925599300114698</v>
      </c>
      <c r="F9064">
        <v>337375.57253803732</v>
      </c>
      <c r="G9064">
        <v>0</v>
      </c>
      <c r="H9064">
        <v>2061.983842256373</v>
      </c>
      <c r="I9064">
        <v>47.365282777336148</v>
      </c>
      <c r="J9064">
        <v>0</v>
      </c>
      <c r="K9064">
        <v>0</v>
      </c>
      <c r="L9064">
        <v>2191.8669091682723</v>
      </c>
      <c r="M9064">
        <v>0</v>
      </c>
      <c r="N9064">
        <v>639.54263563557856</v>
      </c>
      <c r="O9064">
        <v>0.10165135414388801</v>
      </c>
      <c r="P9064">
        <v>1.8885523105819715E-2</v>
      </c>
      <c r="Q9064">
        <v>43186525.129248433</v>
      </c>
    </row>
    <row r="9065" spans="1:17" x14ac:dyDescent="0.3">
      <c r="A9065">
        <v>3191.8848095769881</v>
      </c>
      <c r="B9065">
        <v>732.54990526111101</v>
      </c>
      <c r="C9065">
        <v>495.7350716825664</v>
      </c>
      <c r="D9065">
        <v>667653.50814655935</v>
      </c>
      <c r="E9065">
        <v>2.6305760839319018E-2</v>
      </c>
      <c r="F9065">
        <v>300895.51861228002</v>
      </c>
      <c r="G9065">
        <v>0</v>
      </c>
      <c r="H9065">
        <v>1896.3029874296494</v>
      </c>
      <c r="I9065">
        <v>436.30837169555309</v>
      </c>
      <c r="J9065">
        <v>0</v>
      </c>
      <c r="K9065">
        <v>0</v>
      </c>
      <c r="L9065">
        <v>2994.7880931891573</v>
      </c>
      <c r="M9065">
        <v>0</v>
      </c>
      <c r="N9065">
        <v>732.54990526111101</v>
      </c>
      <c r="O9065">
        <v>7.2421549102683086E-2</v>
      </c>
      <c r="P9065">
        <v>1.9912469404667728E-2</v>
      </c>
      <c r="Q9065">
        <v>2151887.2948415717</v>
      </c>
    </row>
    <row r="9066" spans="1:17" x14ac:dyDescent="0.3">
      <c r="A9066">
        <v>17731.789781205269</v>
      </c>
      <c r="B9066">
        <v>1173.0444430909274</v>
      </c>
      <c r="C9066">
        <v>1270.9380437619616</v>
      </c>
      <c r="D9066">
        <v>872459.10013267118</v>
      </c>
      <c r="E9066">
        <v>3.9091297690098323E-2</v>
      </c>
      <c r="F9066">
        <v>400651.45835332561</v>
      </c>
      <c r="G9066">
        <v>0</v>
      </c>
      <c r="H9066">
        <v>2693.4072690442199</v>
      </c>
      <c r="I9066">
        <v>60.31323991679448</v>
      </c>
      <c r="J9066">
        <v>0</v>
      </c>
      <c r="K9066">
        <v>0</v>
      </c>
      <c r="L9066">
        <v>2674.7508232468458</v>
      </c>
      <c r="M9066">
        <v>0</v>
      </c>
      <c r="N9066">
        <v>1173.0444430909274</v>
      </c>
      <c r="O9066">
        <v>1.3345387961867962E-2</v>
      </c>
      <c r="P9066">
        <v>1.4700635876547768E-2</v>
      </c>
      <c r="Q9066">
        <v>25066413.859366488</v>
      </c>
    </row>
    <row r="9067" spans="1:17" x14ac:dyDescent="0.3">
      <c r="A9067">
        <v>4800.2887549238731</v>
      </c>
      <c r="B9067">
        <v>631.82654595666543</v>
      </c>
      <c r="C9067">
        <v>324.05020085071504</v>
      </c>
      <c r="D9067">
        <v>581796.17676817521</v>
      </c>
      <c r="E9067">
        <v>2.5199386894127762E-2</v>
      </c>
      <c r="F9067">
        <v>257840.6383114997</v>
      </c>
      <c r="G9067">
        <v>0</v>
      </c>
      <c r="H9067">
        <v>1645.9374319019826</v>
      </c>
      <c r="I9067">
        <v>535.8891740530886</v>
      </c>
      <c r="J9067">
        <v>0</v>
      </c>
      <c r="K9067">
        <v>0</v>
      </c>
      <c r="L9067">
        <v>2105.1502885059026</v>
      </c>
      <c r="M9067">
        <v>0</v>
      </c>
      <c r="N9067">
        <v>631.82654595666543</v>
      </c>
      <c r="O9067">
        <v>4.9035395326581773E-3</v>
      </c>
      <c r="P9067">
        <v>2.1995341523837801E-2</v>
      </c>
      <c r="Q9067">
        <v>2498477.4769631354</v>
      </c>
    </row>
    <row r="9068" spans="1:17" x14ac:dyDescent="0.3">
      <c r="A9068">
        <v>1689.7687000854166</v>
      </c>
      <c r="B9068">
        <v>788.28530123201585</v>
      </c>
      <c r="C9068">
        <v>1323.1938893466702</v>
      </c>
      <c r="D9068">
        <v>710329.12220742891</v>
      </c>
      <c r="E9068">
        <v>0.30519899992513866</v>
      </c>
      <c r="F9068">
        <v>276880.58095772826</v>
      </c>
      <c r="G9068">
        <v>0</v>
      </c>
      <c r="H9068">
        <v>2026.4085385816418</v>
      </c>
      <c r="I9068">
        <v>671.42727348956373</v>
      </c>
      <c r="J9068">
        <v>0</v>
      </c>
      <c r="K9068">
        <v>0</v>
      </c>
      <c r="L9068">
        <v>2328.7133150655918</v>
      </c>
      <c r="M9068">
        <v>0</v>
      </c>
      <c r="N9068">
        <v>788.28530123201585</v>
      </c>
      <c r="O9068">
        <v>4.4021557933830543E-2</v>
      </c>
      <c r="P9068">
        <v>2.2961276400650061E-2</v>
      </c>
      <c r="Q9068">
        <v>9615207.4013291374</v>
      </c>
    </row>
    <row r="9069" spans="1:17" x14ac:dyDescent="0.3">
      <c r="A9069">
        <v>21779.319388775541</v>
      </c>
      <c r="B9069">
        <v>1963.7493472476881</v>
      </c>
      <c r="C9069">
        <v>1116.7547255054631</v>
      </c>
      <c r="D9069">
        <v>1589700.5474616606</v>
      </c>
      <c r="E9069">
        <v>3.1529082106817062E-2</v>
      </c>
      <c r="F9069">
        <v>622269.05751774029</v>
      </c>
      <c r="G9069">
        <v>0</v>
      </c>
      <c r="H9069">
        <v>4734.2929471228736</v>
      </c>
      <c r="I9069">
        <v>54.338108347076989</v>
      </c>
      <c r="J9069">
        <v>0</v>
      </c>
      <c r="K9069">
        <v>0</v>
      </c>
      <c r="L9069">
        <v>5566.3822370881198</v>
      </c>
      <c r="M9069">
        <v>0</v>
      </c>
      <c r="N9069">
        <v>1963.7493472476881</v>
      </c>
      <c r="O9069">
        <v>6.6817154379986263E-4</v>
      </c>
      <c r="P9069">
        <v>9.8474103609643114E-3</v>
      </c>
      <c r="Q9069">
        <v>39782572.13277214</v>
      </c>
    </row>
    <row r="9070" spans="1:17" x14ac:dyDescent="0.3">
      <c r="A9070">
        <v>18386.708757920962</v>
      </c>
      <c r="B9070">
        <v>1458.9565428893416</v>
      </c>
      <c r="C9070">
        <v>1524.1899126363999</v>
      </c>
      <c r="D9070">
        <v>846007.36977450922</v>
      </c>
      <c r="E9070">
        <v>8.3770485595131644E-2</v>
      </c>
      <c r="F9070">
        <v>413736.31173644599</v>
      </c>
      <c r="G9070">
        <v>0</v>
      </c>
      <c r="H9070">
        <v>2932.6631445391931</v>
      </c>
      <c r="I9070">
        <v>666.64132587885842</v>
      </c>
      <c r="J9070">
        <v>0</v>
      </c>
      <c r="K9070">
        <v>0</v>
      </c>
      <c r="L9070">
        <v>4332.1660548561958</v>
      </c>
      <c r="M9070">
        <v>0</v>
      </c>
      <c r="N9070">
        <v>1458.9565428893416</v>
      </c>
      <c r="O9070">
        <v>3.1079190808196459E-3</v>
      </c>
      <c r="P9070">
        <v>1.4109176432206117E-2</v>
      </c>
      <c r="Q9070">
        <v>1201715.0771413629</v>
      </c>
    </row>
    <row r="9071" spans="1:17" x14ac:dyDescent="0.3">
      <c r="A9071">
        <v>4233.5938847154875</v>
      </c>
      <c r="B9071">
        <v>986.76770022518861</v>
      </c>
      <c r="C9071">
        <v>2023.3067164203496</v>
      </c>
      <c r="D9071">
        <v>891935.74050481245</v>
      </c>
      <c r="E9071">
        <v>0.25717011256278804</v>
      </c>
      <c r="F9071">
        <v>350560.51873987174</v>
      </c>
      <c r="G9071">
        <v>0</v>
      </c>
      <c r="H9071">
        <v>2541.4416092449919</v>
      </c>
      <c r="I9071">
        <v>752.03722982457623</v>
      </c>
      <c r="J9071">
        <v>0</v>
      </c>
      <c r="K9071">
        <v>0</v>
      </c>
      <c r="L9071">
        <v>3130.7005613666024</v>
      </c>
      <c r="M9071">
        <v>0</v>
      </c>
      <c r="N9071">
        <v>986.76770022518861</v>
      </c>
      <c r="O9071">
        <v>1.1243828385591419E-2</v>
      </c>
      <c r="P9071">
        <v>1.8473171652646232E-2</v>
      </c>
      <c r="Q9071">
        <v>6563380.445185842</v>
      </c>
    </row>
    <row r="9072" spans="1:17" x14ac:dyDescent="0.3">
      <c r="A9072">
        <v>23276.51085182323</v>
      </c>
      <c r="B9072">
        <v>1754.1343319178941</v>
      </c>
      <c r="C9072">
        <v>415.36881477014657</v>
      </c>
      <c r="D9072">
        <v>1726427.6648569528</v>
      </c>
      <c r="E9072">
        <v>6.5034717095722103E-2</v>
      </c>
      <c r="F9072">
        <v>780589.73701347236</v>
      </c>
      <c r="G9072">
        <v>0</v>
      </c>
      <c r="H9072">
        <v>4763.627604067874</v>
      </c>
      <c r="I9072">
        <v>255.28834751812366</v>
      </c>
      <c r="J9072">
        <v>0</v>
      </c>
      <c r="K9072">
        <v>0</v>
      </c>
      <c r="L9072">
        <v>4681.8113184841095</v>
      </c>
      <c r="M9072">
        <v>0</v>
      </c>
      <c r="N9072">
        <v>1754.1343319178941</v>
      </c>
      <c r="O9072">
        <v>0.11878082938764649</v>
      </c>
      <c r="P9072">
        <v>7.9605607677578905E-3</v>
      </c>
      <c r="Q9072">
        <v>34939866.280778877</v>
      </c>
    </row>
    <row r="9073" spans="1:17" x14ac:dyDescent="0.3">
      <c r="A9073">
        <v>6553.5606932308174</v>
      </c>
      <c r="B9073">
        <v>772.9894859265828</v>
      </c>
      <c r="C9073">
        <v>570.34438963686353</v>
      </c>
      <c r="D9073">
        <v>594981.30160548212</v>
      </c>
      <c r="E9073">
        <v>0.20894131879020431</v>
      </c>
      <c r="F9073">
        <v>277530.5188320381</v>
      </c>
      <c r="G9073">
        <v>0</v>
      </c>
      <c r="H9073">
        <v>1809.8616161754906</v>
      </c>
      <c r="I9073">
        <v>893.37890253379248</v>
      </c>
      <c r="J9073">
        <v>0</v>
      </c>
      <c r="K9073">
        <v>0</v>
      </c>
      <c r="L9073">
        <v>2825.1014044304352</v>
      </c>
      <c r="M9073">
        <v>0</v>
      </c>
      <c r="N9073">
        <v>772.9894859265828</v>
      </c>
      <c r="O9073">
        <v>5.5170862470381461E-3</v>
      </c>
      <c r="P9073">
        <v>2.1972786087750704E-2</v>
      </c>
      <c r="Q9073">
        <v>3534399.5051674205</v>
      </c>
    </row>
    <row r="9074" spans="1:17" x14ac:dyDescent="0.3">
      <c r="A9074">
        <v>29711.701738169817</v>
      </c>
      <c r="B9074">
        <v>1766.0415574516826</v>
      </c>
      <c r="C9074">
        <v>979.92738224542086</v>
      </c>
      <c r="D9074">
        <v>1850182.9342058357</v>
      </c>
      <c r="E9074">
        <v>1.7243981764364591E-2</v>
      </c>
      <c r="F9074">
        <v>738247.46280280442</v>
      </c>
      <c r="G9074">
        <v>0</v>
      </c>
      <c r="H9074">
        <v>4991.4625453068302</v>
      </c>
      <c r="I9074">
        <v>238.85322482151125</v>
      </c>
      <c r="J9074">
        <v>0</v>
      </c>
      <c r="K9074">
        <v>0</v>
      </c>
      <c r="L9074">
        <v>6998.345263669833</v>
      </c>
      <c r="M9074">
        <v>0</v>
      </c>
      <c r="N9074">
        <v>1766.0415574516826</v>
      </c>
      <c r="O9074">
        <v>8.0154996873535264E-2</v>
      </c>
      <c r="P9074">
        <v>7.980860424773379E-3</v>
      </c>
      <c r="Q9074">
        <v>573795.64494253125</v>
      </c>
    </row>
    <row r="9075" spans="1:17" x14ac:dyDescent="0.3">
      <c r="A9075">
        <v>13156.886668686029</v>
      </c>
      <c r="B9075">
        <v>916.42020280250847</v>
      </c>
      <c r="C9075">
        <v>286.19591386964288</v>
      </c>
      <c r="D9075">
        <v>819996.24976852641</v>
      </c>
      <c r="E9075">
        <v>1.9889314661004954E-2</v>
      </c>
      <c r="F9075">
        <v>337370.32571604464</v>
      </c>
      <c r="G9075">
        <v>0</v>
      </c>
      <c r="H9075">
        <v>2345.6850420914748</v>
      </c>
      <c r="I9075">
        <v>53.648497760086727</v>
      </c>
      <c r="J9075">
        <v>0</v>
      </c>
      <c r="K9075">
        <v>0</v>
      </c>
      <c r="L9075">
        <v>2921.6989018952454</v>
      </c>
      <c r="M9075">
        <v>0</v>
      </c>
      <c r="N9075">
        <v>916.42020280250847</v>
      </c>
      <c r="O9075">
        <v>2.437961077205059E-2</v>
      </c>
      <c r="P9075">
        <v>1.8132485087493967E-2</v>
      </c>
      <c r="Q9075">
        <v>6911334.2275788691</v>
      </c>
    </row>
    <row r="9076" spans="1:17" x14ac:dyDescent="0.3">
      <c r="A9076">
        <v>17322.935867235436</v>
      </c>
      <c r="B9076">
        <v>2473.9663625709786</v>
      </c>
      <c r="C9076">
        <v>436.66584762258003</v>
      </c>
      <c r="D9076">
        <v>2119363.5822666818</v>
      </c>
      <c r="E9076">
        <v>2.0921367778373823E-2</v>
      </c>
      <c r="F9076">
        <v>933545.27560416318</v>
      </c>
      <c r="G9076">
        <v>0</v>
      </c>
      <c r="H9076">
        <v>6167.862595215166</v>
      </c>
      <c r="I9076">
        <v>45.070447079980063</v>
      </c>
      <c r="J9076">
        <v>0</v>
      </c>
      <c r="K9076">
        <v>0</v>
      </c>
      <c r="L9076">
        <v>6180.7483012692064</v>
      </c>
      <c r="M9076">
        <v>0</v>
      </c>
      <c r="N9076">
        <v>2473.9663625709786</v>
      </c>
      <c r="O9076">
        <v>0.30040438875806086</v>
      </c>
      <c r="P9076">
        <v>6.3950285736298837E-3</v>
      </c>
      <c r="Q9076">
        <v>6190762.4517771555</v>
      </c>
    </row>
    <row r="9077" spans="1:17" x14ac:dyDescent="0.3">
      <c r="A9077">
        <v>9108.9824618869989</v>
      </c>
      <c r="B9077">
        <v>984.24877653837518</v>
      </c>
      <c r="C9077">
        <v>1104.35623675803</v>
      </c>
      <c r="D9077">
        <v>1090252.0683190501</v>
      </c>
      <c r="E9077">
        <v>4.8042037612338745E-2</v>
      </c>
      <c r="F9077">
        <v>420950.29547568155</v>
      </c>
      <c r="G9077">
        <v>0</v>
      </c>
      <c r="H9077">
        <v>2884.9819393443909</v>
      </c>
      <c r="I9077">
        <v>173.17877221651437</v>
      </c>
      <c r="J9077">
        <v>0</v>
      </c>
      <c r="K9077">
        <v>0</v>
      </c>
      <c r="L9077">
        <v>4430.1335803784914</v>
      </c>
      <c r="M9077">
        <v>0</v>
      </c>
      <c r="N9077">
        <v>984.24877653837518</v>
      </c>
      <c r="O9077">
        <v>0.19768203556101371</v>
      </c>
      <c r="P9077">
        <v>1.5497609080565272E-2</v>
      </c>
      <c r="Q9077">
        <v>1663952.4378267305</v>
      </c>
    </row>
    <row r="9078" spans="1:17" x14ac:dyDescent="0.3">
      <c r="A9078">
        <v>37137.211077401196</v>
      </c>
      <c r="B9078">
        <v>1759.7542243732817</v>
      </c>
      <c r="C9078">
        <v>940.80168695821169</v>
      </c>
      <c r="D9078">
        <v>1916913.6983683684</v>
      </c>
      <c r="E9078">
        <v>9.3476835585347612E-2</v>
      </c>
      <c r="F9078">
        <v>894524.61492604413</v>
      </c>
      <c r="G9078">
        <v>0</v>
      </c>
      <c r="H9078">
        <v>5101.6289664749092</v>
      </c>
      <c r="I9078">
        <v>492.1202870022675</v>
      </c>
      <c r="J9078">
        <v>0</v>
      </c>
      <c r="K9078">
        <v>0</v>
      </c>
      <c r="L9078">
        <v>4579.8860994345378</v>
      </c>
      <c r="M9078">
        <v>0</v>
      </c>
      <c r="N9078">
        <v>1759.7542243732817</v>
      </c>
      <c r="O9078">
        <v>2.8284012864109665E-3</v>
      </c>
      <c r="P9078">
        <v>7.0241577768387423E-3</v>
      </c>
      <c r="Q9078">
        <v>10121345.478720913</v>
      </c>
    </row>
    <row r="9079" spans="1:17" x14ac:dyDescent="0.3">
      <c r="A9079">
        <v>10288.17948774364</v>
      </c>
      <c r="B9079">
        <v>610.1046087370521</v>
      </c>
      <c r="C9079">
        <v>493.73482812536344</v>
      </c>
      <c r="D9079">
        <v>579270.14180439443</v>
      </c>
      <c r="E9079">
        <v>4.3646935439889699E-2</v>
      </c>
      <c r="F9079">
        <v>242172.19195586024</v>
      </c>
      <c r="G9079">
        <v>0</v>
      </c>
      <c r="H9079">
        <v>1619.8455585342224</v>
      </c>
      <c r="I9079">
        <v>98.128123772174419</v>
      </c>
      <c r="J9079">
        <v>0</v>
      </c>
      <c r="K9079">
        <v>0</v>
      </c>
      <c r="L9079">
        <v>1698.4358605849397</v>
      </c>
      <c r="M9079">
        <v>0</v>
      </c>
      <c r="N9079">
        <v>610.1046087370521</v>
      </c>
      <c r="O9079">
        <v>5.2611767857548442E-3</v>
      </c>
      <c r="P9079">
        <v>2.3444128798545079E-2</v>
      </c>
      <c r="Q9079">
        <v>643014.38279923087</v>
      </c>
    </row>
    <row r="9080" spans="1:17" x14ac:dyDescent="0.3">
      <c r="A9080">
        <v>17104.021977631051</v>
      </c>
      <c r="B9080">
        <v>1580.1604945693405</v>
      </c>
      <c r="C9080">
        <v>2150.2844666024971</v>
      </c>
      <c r="D9080">
        <v>1081704.4444174278</v>
      </c>
      <c r="E9080">
        <v>0.13676675831927845</v>
      </c>
      <c r="F9080">
        <v>462229.45060958259</v>
      </c>
      <c r="G9080">
        <v>0</v>
      </c>
      <c r="H9080">
        <v>3464.93851662322</v>
      </c>
      <c r="I9080">
        <v>503.49981965385098</v>
      </c>
      <c r="J9080">
        <v>0</v>
      </c>
      <c r="K9080">
        <v>0</v>
      </c>
      <c r="L9080">
        <v>4162.2373356683893</v>
      </c>
      <c r="M9080">
        <v>0</v>
      </c>
      <c r="N9080">
        <v>1580.1604945693405</v>
      </c>
      <c r="O9080">
        <v>7.1428749776525162E-4</v>
      </c>
      <c r="P9080">
        <v>1.2788561178547287E-2</v>
      </c>
      <c r="Q9080">
        <v>16416568.547624808</v>
      </c>
    </row>
    <row r="9081" spans="1:17" x14ac:dyDescent="0.3">
      <c r="A9081">
        <v>8181.5539225218108</v>
      </c>
      <c r="B9081">
        <v>902.0983661707653</v>
      </c>
      <c r="C9081">
        <v>549.89353885908827</v>
      </c>
      <c r="D9081">
        <v>843657.25586624909</v>
      </c>
      <c r="E9081">
        <v>0.13779226066552019</v>
      </c>
      <c r="F9081">
        <v>338458.25147270487</v>
      </c>
      <c r="G9081">
        <v>0</v>
      </c>
      <c r="H9081">
        <v>2372.6758010746789</v>
      </c>
      <c r="I9081">
        <v>1014.6883495499598</v>
      </c>
      <c r="J9081">
        <v>0</v>
      </c>
      <c r="K9081">
        <v>0</v>
      </c>
      <c r="L9081">
        <v>2353.8604597254921</v>
      </c>
      <c r="M9081">
        <v>0</v>
      </c>
      <c r="N9081">
        <v>902.0983661707653</v>
      </c>
      <c r="O9081">
        <v>6.3153760994978159E-2</v>
      </c>
      <c r="P9081">
        <v>1.8215325713219453E-2</v>
      </c>
      <c r="Q9081">
        <v>2151253.8870627182</v>
      </c>
    </row>
    <row r="9082" spans="1:17" x14ac:dyDescent="0.3">
      <c r="A9082">
        <v>9117.8820428133386</v>
      </c>
      <c r="B9082">
        <v>904.65247197170959</v>
      </c>
      <c r="C9082">
        <v>824.5704630712205</v>
      </c>
      <c r="D9082">
        <v>837295.6550536158</v>
      </c>
      <c r="E9082">
        <v>6.5675014618369637E-2</v>
      </c>
      <c r="F9082">
        <v>396110.42991204193</v>
      </c>
      <c r="G9082">
        <v>0</v>
      </c>
      <c r="H9082">
        <v>2364.1246854693914</v>
      </c>
      <c r="I9082">
        <v>169.114769774617</v>
      </c>
      <c r="J9082">
        <v>0</v>
      </c>
      <c r="K9082">
        <v>0</v>
      </c>
      <c r="L9082">
        <v>2593.9240534069722</v>
      </c>
      <c r="M9082">
        <v>0</v>
      </c>
      <c r="N9082">
        <v>904.65247197170959</v>
      </c>
      <c r="O9082">
        <v>4.16611884751653E-3</v>
      </c>
      <c r="P9082">
        <v>1.4875834243832008E-2</v>
      </c>
      <c r="Q9082">
        <v>1983095.559955172</v>
      </c>
    </row>
    <row r="9083" spans="1:17" x14ac:dyDescent="0.3">
      <c r="A9083">
        <v>15255.036110912655</v>
      </c>
      <c r="B9083">
        <v>1536.5091594768596</v>
      </c>
      <c r="C9083">
        <v>2270.6227421714862</v>
      </c>
      <c r="D9083">
        <v>1448504.2950891894</v>
      </c>
      <c r="E9083">
        <v>0.14278057782478221</v>
      </c>
      <c r="F9083">
        <v>625653.6789795137</v>
      </c>
      <c r="G9083">
        <v>0</v>
      </c>
      <c r="H9083">
        <v>4061.4158967232747</v>
      </c>
      <c r="I9083">
        <v>51.402801183833134</v>
      </c>
      <c r="J9083">
        <v>0</v>
      </c>
      <c r="K9083">
        <v>0</v>
      </c>
      <c r="L9083">
        <v>5808.1546319221397</v>
      </c>
      <c r="M9083">
        <v>0</v>
      </c>
      <c r="N9083">
        <v>1536.5091594768596</v>
      </c>
      <c r="O9083">
        <v>7.249557174898065E-3</v>
      </c>
      <c r="P9083">
        <v>9.8009855623916245E-3</v>
      </c>
      <c r="Q9083">
        <v>11859948.996157087</v>
      </c>
    </row>
    <row r="9084" spans="1:17" x14ac:dyDescent="0.3">
      <c r="A9084">
        <v>5666.1688257979067</v>
      </c>
      <c r="B9084">
        <v>1031.0967828974758</v>
      </c>
      <c r="C9084">
        <v>874.22562002376094</v>
      </c>
      <c r="D9084">
        <v>865921.89617143956</v>
      </c>
      <c r="E9084">
        <v>0.2248233288679263</v>
      </c>
      <c r="F9084">
        <v>430531.22807716532</v>
      </c>
      <c r="G9084">
        <v>0</v>
      </c>
      <c r="H9084">
        <v>2540.3001166506474</v>
      </c>
      <c r="I9084">
        <v>178.33137714579945</v>
      </c>
      <c r="J9084">
        <v>0</v>
      </c>
      <c r="K9084">
        <v>0</v>
      </c>
      <c r="L9084">
        <v>3824.1061320098302</v>
      </c>
      <c r="M9084">
        <v>0</v>
      </c>
      <c r="N9084">
        <v>1031.0967828974758</v>
      </c>
      <c r="O9084">
        <v>5.1779997575735377E-2</v>
      </c>
      <c r="P9084">
        <v>1.4979351539731556E-2</v>
      </c>
      <c r="Q9084">
        <v>1090252.387608981</v>
      </c>
    </row>
    <row r="9085" spans="1:17" x14ac:dyDescent="0.3">
      <c r="A9085">
        <v>4987.4730786928512</v>
      </c>
      <c r="B9085">
        <v>939.10530675659868</v>
      </c>
      <c r="C9085">
        <v>243.16772482626536</v>
      </c>
      <c r="D9085">
        <v>831390.34325324488</v>
      </c>
      <c r="E9085">
        <v>2.4564900783388979E-2</v>
      </c>
      <c r="F9085">
        <v>375477.22333896381</v>
      </c>
      <c r="G9085">
        <v>0</v>
      </c>
      <c r="H9085">
        <v>2388.2128446265319</v>
      </c>
      <c r="I9085">
        <v>1175.7834932475205</v>
      </c>
      <c r="J9085">
        <v>0</v>
      </c>
      <c r="K9085">
        <v>0</v>
      </c>
      <c r="L9085">
        <v>2656.6299281536835</v>
      </c>
      <c r="M9085">
        <v>0</v>
      </c>
      <c r="N9085">
        <v>939.10530675659868</v>
      </c>
      <c r="O9085">
        <v>2.4961815287857458E-2</v>
      </c>
      <c r="P9085">
        <v>1.5269680198270456E-2</v>
      </c>
      <c r="Q9085">
        <v>11632150.65563374</v>
      </c>
    </row>
    <row r="9086" spans="1:17" x14ac:dyDescent="0.3">
      <c r="A9086">
        <v>3437.6442408770426</v>
      </c>
      <c r="B9086">
        <v>1231.9081221723479</v>
      </c>
      <c r="C9086">
        <v>2086.0240252134145</v>
      </c>
      <c r="D9086">
        <v>959888.44606950518</v>
      </c>
      <c r="E9086">
        <v>0.10627884430784257</v>
      </c>
      <c r="F9086">
        <v>440860.82420243591</v>
      </c>
      <c r="G9086">
        <v>0</v>
      </c>
      <c r="H9086">
        <v>2904.7292968423158</v>
      </c>
      <c r="I9086">
        <v>142.75389649828321</v>
      </c>
      <c r="J9086">
        <v>0</v>
      </c>
      <c r="K9086">
        <v>0</v>
      </c>
      <c r="L9086">
        <v>3142.8191760565483</v>
      </c>
      <c r="M9086">
        <v>0</v>
      </c>
      <c r="N9086">
        <v>1231.9081221723479</v>
      </c>
      <c r="O9086">
        <v>0.14871562803081731</v>
      </c>
      <c r="P9086">
        <v>1.3082864277309097E-2</v>
      </c>
      <c r="Q9086">
        <v>3558155.1776016285</v>
      </c>
    </row>
    <row r="9087" spans="1:17" x14ac:dyDescent="0.3">
      <c r="A9087">
        <v>11302.612616464714</v>
      </c>
      <c r="B9087">
        <v>1556.8280059956824</v>
      </c>
      <c r="C9087">
        <v>475.89915029804467</v>
      </c>
      <c r="D9087">
        <v>1267334.8974165234</v>
      </c>
      <c r="E9087">
        <v>5.0941151234851247E-2</v>
      </c>
      <c r="F9087">
        <v>504745.9319956252</v>
      </c>
      <c r="G9087">
        <v>0</v>
      </c>
      <c r="H9087">
        <v>3765.5652055318228</v>
      </c>
      <c r="I9087">
        <v>307.08717237625069</v>
      </c>
      <c r="J9087">
        <v>0</v>
      </c>
      <c r="K9087">
        <v>0</v>
      </c>
      <c r="L9087">
        <v>5790.2368829120842</v>
      </c>
      <c r="M9087">
        <v>0</v>
      </c>
      <c r="N9087">
        <v>1556.8280059956824</v>
      </c>
      <c r="O9087">
        <v>0.16388460052933157</v>
      </c>
      <c r="P9087">
        <v>1.2403638217224129E-2</v>
      </c>
      <c r="Q9087">
        <v>3391337.7369635031</v>
      </c>
    </row>
    <row r="9088" spans="1:17" x14ac:dyDescent="0.3">
      <c r="A9088">
        <v>14703.473082313973</v>
      </c>
      <c r="B9088">
        <v>2458.3257589596806</v>
      </c>
      <c r="C9088">
        <v>1860.9216392853893</v>
      </c>
      <c r="D9088">
        <v>2392188.7338933847</v>
      </c>
      <c r="E9088">
        <v>0.14911798055583234</v>
      </c>
      <c r="F9088">
        <v>1112915.0724926852</v>
      </c>
      <c r="G9088">
        <v>0</v>
      </c>
      <c r="H9088">
        <v>6628.3193596287792</v>
      </c>
      <c r="I9088">
        <v>754.81740969814052</v>
      </c>
      <c r="J9088">
        <v>0</v>
      </c>
      <c r="K9088">
        <v>0</v>
      </c>
      <c r="L9088">
        <v>8686.2367720451421</v>
      </c>
      <c r="M9088">
        <v>0</v>
      </c>
      <c r="N9088">
        <v>2458.3257589596806</v>
      </c>
      <c r="O9088">
        <v>4.0259154854236307E-3</v>
      </c>
      <c r="P9088">
        <v>5.6197396449344838E-3</v>
      </c>
      <c r="Q9088">
        <v>13811246.461741433</v>
      </c>
    </row>
    <row r="9089" spans="1:17" x14ac:dyDescent="0.3">
      <c r="A9089">
        <v>9475.6801380153265</v>
      </c>
      <c r="B9089">
        <v>1622.4623667703345</v>
      </c>
      <c r="C9089">
        <v>1409.2921047999921</v>
      </c>
      <c r="D9089">
        <v>1868582.39378792</v>
      </c>
      <c r="E9089">
        <v>0.18416933840896693</v>
      </c>
      <c r="F9089">
        <v>798840.52650388749</v>
      </c>
      <c r="G9089">
        <v>0</v>
      </c>
      <c r="H9089">
        <v>4880.2402902681742</v>
      </c>
      <c r="I9089">
        <v>567.31151754010091</v>
      </c>
      <c r="J9089">
        <v>0</v>
      </c>
      <c r="K9089">
        <v>0</v>
      </c>
      <c r="L9089">
        <v>6144.7093330854104</v>
      </c>
      <c r="M9089">
        <v>0</v>
      </c>
      <c r="N9089">
        <v>1622.4623667703345</v>
      </c>
      <c r="O9089">
        <v>2.2256659627089776E-3</v>
      </c>
      <c r="P9089">
        <v>7.443307364556704E-3</v>
      </c>
      <c r="Q9089">
        <v>1424071.233171951</v>
      </c>
    </row>
    <row r="9090" spans="1:17" x14ac:dyDescent="0.3">
      <c r="A9090">
        <v>10304.449031821507</v>
      </c>
      <c r="B9090">
        <v>1464.4024270050293</v>
      </c>
      <c r="C9090">
        <v>1112.9561793235055</v>
      </c>
      <c r="D9090">
        <v>1038504.2319378618</v>
      </c>
      <c r="E9090">
        <v>6.7902589576602917E-2</v>
      </c>
      <c r="F9090">
        <v>412747.93334627</v>
      </c>
      <c r="G9090">
        <v>0</v>
      </c>
      <c r="H9090">
        <v>3273.9996259104842</v>
      </c>
      <c r="I9090">
        <v>479.6528034862489</v>
      </c>
      <c r="J9090">
        <v>0</v>
      </c>
      <c r="K9090">
        <v>0</v>
      </c>
      <c r="L9090">
        <v>4295.5498351725973</v>
      </c>
      <c r="M9090">
        <v>0</v>
      </c>
      <c r="N9090">
        <v>1464.4024270050293</v>
      </c>
      <c r="O9090">
        <v>1.087846996679539E-2</v>
      </c>
      <c r="P9090">
        <v>1.4162655314392505E-2</v>
      </c>
      <c r="Q9090">
        <v>266947.21515565657</v>
      </c>
    </row>
    <row r="9091" spans="1:17" x14ac:dyDescent="0.3">
      <c r="A9091">
        <v>2131.2357735667074</v>
      </c>
      <c r="B9091">
        <v>1223.1813272667175</v>
      </c>
      <c r="C9091">
        <v>427.52121659368675</v>
      </c>
      <c r="D9091">
        <v>1062902.5711112733</v>
      </c>
      <c r="E9091">
        <v>9.1473610925589914E-3</v>
      </c>
      <c r="F9091">
        <v>464639.63537287485</v>
      </c>
      <c r="G9091">
        <v>0</v>
      </c>
      <c r="H9091">
        <v>3075.7736725337013</v>
      </c>
      <c r="I9091">
        <v>26.071460161712917</v>
      </c>
      <c r="J9091">
        <v>0</v>
      </c>
      <c r="K9091">
        <v>0</v>
      </c>
      <c r="L9091">
        <v>3181.776555847719</v>
      </c>
      <c r="M9091">
        <v>0</v>
      </c>
      <c r="N9091">
        <v>1223.1813272667175</v>
      </c>
      <c r="O9091">
        <v>0.2363652608165675</v>
      </c>
      <c r="P9091">
        <v>1.2536328430827385E-2</v>
      </c>
      <c r="Q9091">
        <v>1284462.1383716429</v>
      </c>
    </row>
    <row r="9092" spans="1:17" x14ac:dyDescent="0.3">
      <c r="A9092">
        <v>5799.3706644478398</v>
      </c>
      <c r="B9092">
        <v>867.85236683927008</v>
      </c>
      <c r="C9092">
        <v>1856.5424628800586</v>
      </c>
      <c r="D9092">
        <v>902417.79246527341</v>
      </c>
      <c r="E9092">
        <v>7.3268458969714886E-2</v>
      </c>
      <c r="F9092">
        <v>398769.67068773636</v>
      </c>
      <c r="G9092">
        <v>0</v>
      </c>
      <c r="H9092">
        <v>2441.024582457077</v>
      </c>
      <c r="I9092">
        <v>475.77464209859534</v>
      </c>
      <c r="J9092">
        <v>0</v>
      </c>
      <c r="K9092">
        <v>0</v>
      </c>
      <c r="L9092">
        <v>2248.2726040064681</v>
      </c>
      <c r="M9092">
        <v>0</v>
      </c>
      <c r="N9092">
        <v>867.85236683927008</v>
      </c>
      <c r="O9092">
        <v>6.1619702132101467E-3</v>
      </c>
      <c r="P9092">
        <v>1.4023072804906198E-2</v>
      </c>
      <c r="Q9092">
        <v>4410411.340922947</v>
      </c>
    </row>
    <row r="9093" spans="1:17" x14ac:dyDescent="0.3">
      <c r="A9093">
        <v>3363.3297502368932</v>
      </c>
      <c r="B9093">
        <v>949.05347045869928</v>
      </c>
      <c r="C9093">
        <v>952.15859743327815</v>
      </c>
      <c r="D9093">
        <v>920055.39636656572</v>
      </c>
      <c r="E9093">
        <v>0.1207096107166722</v>
      </c>
      <c r="F9093">
        <v>383498.13487975782</v>
      </c>
      <c r="G9093">
        <v>0</v>
      </c>
      <c r="H9093">
        <v>2552.8609774331649</v>
      </c>
      <c r="I9093">
        <v>1065.7426910259521</v>
      </c>
      <c r="J9093">
        <v>0</v>
      </c>
      <c r="K9093">
        <v>0</v>
      </c>
      <c r="L9093">
        <v>2996.5613052510939</v>
      </c>
      <c r="M9093">
        <v>0</v>
      </c>
      <c r="N9093">
        <v>949.05347045869928</v>
      </c>
      <c r="O9093">
        <v>8.5140249698362289E-3</v>
      </c>
      <c r="P9093">
        <v>1.5145417342403569E-2</v>
      </c>
      <c r="Q9093">
        <v>2429178.6363462163</v>
      </c>
    </row>
    <row r="9094" spans="1:17" x14ac:dyDescent="0.3">
      <c r="A9094">
        <v>19928.239793168203</v>
      </c>
      <c r="B9094">
        <v>1609.8886029666717</v>
      </c>
      <c r="C9094">
        <v>1448.6452079501028</v>
      </c>
      <c r="D9094">
        <v>1671904.7684647474</v>
      </c>
      <c r="E9094">
        <v>0.1096511983368044</v>
      </c>
      <c r="F9094">
        <v>669592.15726160759</v>
      </c>
      <c r="G9094">
        <v>0</v>
      </c>
      <c r="H9094">
        <v>4524.4930857758436</v>
      </c>
      <c r="I9094">
        <v>563.05215422895162</v>
      </c>
      <c r="J9094">
        <v>0</v>
      </c>
      <c r="K9094">
        <v>0</v>
      </c>
      <c r="L9094">
        <v>4818.3084303500891</v>
      </c>
      <c r="M9094">
        <v>0</v>
      </c>
      <c r="N9094">
        <v>1609.8886029666717</v>
      </c>
      <c r="O9094">
        <v>1.9934100551751707E-2</v>
      </c>
      <c r="P9094">
        <v>8.8481303297563915E-3</v>
      </c>
      <c r="Q9094">
        <v>1251381.4394432693</v>
      </c>
    </row>
    <row r="9095" spans="1:17" x14ac:dyDescent="0.3">
      <c r="A9095">
        <v>2956.19494486847</v>
      </c>
      <c r="B9095">
        <v>851.02590734393004</v>
      </c>
      <c r="C9095">
        <v>601.7532920494931</v>
      </c>
      <c r="D9095">
        <v>697962.94390194968</v>
      </c>
      <c r="E9095">
        <v>3.8949370924612023E-2</v>
      </c>
      <c r="F9095">
        <v>270961.36061484</v>
      </c>
      <c r="G9095">
        <v>0</v>
      </c>
      <c r="H9095">
        <v>2067.4611282762435</v>
      </c>
      <c r="I9095">
        <v>41.743570660404849</v>
      </c>
      <c r="J9095">
        <v>0</v>
      </c>
      <c r="K9095">
        <v>0</v>
      </c>
      <c r="L9095">
        <v>2540.4115925938108</v>
      </c>
      <c r="M9095">
        <v>0</v>
      </c>
      <c r="N9095">
        <v>851.02590734393004</v>
      </c>
      <c r="O9095">
        <v>1.1744022067323825E-2</v>
      </c>
      <c r="P9095">
        <v>2.2257715990716714E-2</v>
      </c>
      <c r="Q9095">
        <v>2387323.0466924156</v>
      </c>
    </row>
    <row r="9096" spans="1:17" x14ac:dyDescent="0.3">
      <c r="A9096">
        <v>10290.877939464899</v>
      </c>
      <c r="B9096">
        <v>1643.1386511521512</v>
      </c>
      <c r="C9096">
        <v>194.3538430236145</v>
      </c>
      <c r="D9096">
        <v>1037240.5297925113</v>
      </c>
      <c r="E9096">
        <v>7.2403215680450786E-2</v>
      </c>
      <c r="F9096">
        <v>502156.20925620536</v>
      </c>
      <c r="G9096">
        <v>0</v>
      </c>
      <c r="H9096">
        <v>3450.2188469891048</v>
      </c>
      <c r="I9096">
        <v>483.34865642028836</v>
      </c>
      <c r="J9096">
        <v>0</v>
      </c>
      <c r="K9096">
        <v>0</v>
      </c>
      <c r="L9096">
        <v>3503.1399859959029</v>
      </c>
      <c r="M9096">
        <v>0</v>
      </c>
      <c r="N9096">
        <v>1643.1386511521512</v>
      </c>
      <c r="O9096">
        <v>1.3948993999646532E-3</v>
      </c>
      <c r="P9096">
        <v>1.1862272571012134E-2</v>
      </c>
      <c r="Q9096">
        <v>499238.98173936136</v>
      </c>
    </row>
    <row r="9097" spans="1:17" x14ac:dyDescent="0.3">
      <c r="A9097">
        <v>14804.314899385019</v>
      </c>
      <c r="B9097">
        <v>1119.2477260994378</v>
      </c>
      <c r="C9097">
        <v>480.65597831154753</v>
      </c>
      <c r="D9097">
        <v>1181203.2135697473</v>
      </c>
      <c r="E9097">
        <v>1.4560818655898637E-2</v>
      </c>
      <c r="F9097">
        <v>529581.01543467212</v>
      </c>
      <c r="G9097">
        <v>0</v>
      </c>
      <c r="H9097">
        <v>3178.4517974330838</v>
      </c>
      <c r="I9097">
        <v>287.71869057672768</v>
      </c>
      <c r="J9097">
        <v>0</v>
      </c>
      <c r="K9097">
        <v>0</v>
      </c>
      <c r="L9097">
        <v>3771.6821415246145</v>
      </c>
      <c r="M9097">
        <v>0</v>
      </c>
      <c r="N9097">
        <v>1119.2477260994378</v>
      </c>
      <c r="O9097">
        <v>6.372379641421469E-2</v>
      </c>
      <c r="P9097">
        <v>1.1634810526648325E-2</v>
      </c>
      <c r="Q9097">
        <v>406748.59433787293</v>
      </c>
    </row>
    <row r="9098" spans="1:17" x14ac:dyDescent="0.3">
      <c r="A9098">
        <v>15489.604704269319</v>
      </c>
      <c r="B9098">
        <v>1264.2182825159123</v>
      </c>
      <c r="C9098">
        <v>362.59214977516899</v>
      </c>
      <c r="D9098">
        <v>1301860.3029624943</v>
      </c>
      <c r="E9098">
        <v>8.5409806340551592E-2</v>
      </c>
      <c r="F9098">
        <v>594733.20689194824</v>
      </c>
      <c r="G9098">
        <v>0</v>
      </c>
      <c r="H9098">
        <v>3533.7116662506519</v>
      </c>
      <c r="I9098">
        <v>602.20385216476234</v>
      </c>
      <c r="J9098">
        <v>0</v>
      </c>
      <c r="K9098">
        <v>0</v>
      </c>
      <c r="L9098">
        <v>3262.8774846051051</v>
      </c>
      <c r="M9098">
        <v>0</v>
      </c>
      <c r="N9098">
        <v>1264.2182825159123</v>
      </c>
      <c r="O9098">
        <v>1.7125364940216242E-2</v>
      </c>
      <c r="P9098">
        <v>9.9931591964677706E-3</v>
      </c>
      <c r="Q9098">
        <v>3167774.7362907031</v>
      </c>
    </row>
    <row r="9099" spans="1:17" x14ac:dyDescent="0.3">
      <c r="A9099">
        <v>15004.397695688449</v>
      </c>
      <c r="B9099">
        <v>1735.8476417599788</v>
      </c>
      <c r="C9099">
        <v>71.071629897489771</v>
      </c>
      <c r="D9099">
        <v>1699954.4525940451</v>
      </c>
      <c r="E9099">
        <v>2.7272559057097724E-2</v>
      </c>
      <c r="F9099">
        <v>766122.07637016498</v>
      </c>
      <c r="G9099">
        <v>0</v>
      </c>
      <c r="H9099">
        <v>4699.1780204015377</v>
      </c>
      <c r="I9099">
        <v>96.206120557651687</v>
      </c>
      <c r="J9099">
        <v>0</v>
      </c>
      <c r="K9099">
        <v>0</v>
      </c>
      <c r="L9099">
        <v>4903.2227006719113</v>
      </c>
      <c r="M9099">
        <v>0</v>
      </c>
      <c r="N9099">
        <v>1735.8476417599788</v>
      </c>
      <c r="O9099">
        <v>9.0623885342662968E-4</v>
      </c>
      <c r="P9099">
        <v>7.9983441282647436E-3</v>
      </c>
      <c r="Q9099">
        <v>15137115.89308407</v>
      </c>
    </row>
    <row r="9100" spans="1:17" x14ac:dyDescent="0.3">
      <c r="A9100">
        <v>12167.529227283489</v>
      </c>
      <c r="B9100">
        <v>673.59457348831165</v>
      </c>
      <c r="C9100">
        <v>1115.5232658819089</v>
      </c>
      <c r="D9100">
        <v>642364.58686433104</v>
      </c>
      <c r="E9100">
        <v>4.065137644674726E-2</v>
      </c>
      <c r="F9100">
        <v>306926.87693069043</v>
      </c>
      <c r="G9100">
        <v>0</v>
      </c>
      <c r="H9100">
        <v>1793.3222726260376</v>
      </c>
      <c r="I9100">
        <v>24.892233060198468</v>
      </c>
      <c r="J9100">
        <v>0</v>
      </c>
      <c r="K9100">
        <v>0</v>
      </c>
      <c r="L9100">
        <v>2272.6084396402944</v>
      </c>
      <c r="M9100">
        <v>0</v>
      </c>
      <c r="N9100">
        <v>673.59457348831165</v>
      </c>
      <c r="O9100">
        <v>7.9236470130676362E-2</v>
      </c>
      <c r="P9100">
        <v>1.912282847843564E-2</v>
      </c>
      <c r="Q9100">
        <v>22563361.018614341</v>
      </c>
    </row>
    <row r="9101" spans="1:17" x14ac:dyDescent="0.3">
      <c r="A9101">
        <v>16872.948549209334</v>
      </c>
      <c r="B9101">
        <v>1416.9515698155992</v>
      </c>
      <c r="C9101">
        <v>877.71769499451511</v>
      </c>
      <c r="D9101">
        <v>993319.11995853216</v>
      </c>
      <c r="E9101">
        <v>8.1360088404047182E-2</v>
      </c>
      <c r="F9101">
        <v>443225.99537720339</v>
      </c>
      <c r="G9101">
        <v>0</v>
      </c>
      <c r="H9101">
        <v>3147.7851737197943</v>
      </c>
      <c r="I9101">
        <v>752.19667085721028</v>
      </c>
      <c r="J9101">
        <v>0</v>
      </c>
      <c r="K9101">
        <v>0</v>
      </c>
      <c r="L9101">
        <v>4465.2354595099878</v>
      </c>
      <c r="M9101">
        <v>0</v>
      </c>
      <c r="N9101">
        <v>1416.9515698155992</v>
      </c>
      <c r="O9101">
        <v>0.15424511181815601</v>
      </c>
      <c r="P9101">
        <v>1.466528571067773E-2</v>
      </c>
      <c r="Q9101">
        <v>10014381.109750126</v>
      </c>
    </row>
    <row r="9102" spans="1:17" x14ac:dyDescent="0.3">
      <c r="A9102">
        <v>2810.9661683615814</v>
      </c>
      <c r="B9102">
        <v>1644.2201864716835</v>
      </c>
      <c r="C9102">
        <v>1433.2720018263537</v>
      </c>
      <c r="D9102">
        <v>1654300.8560794261</v>
      </c>
      <c r="E9102">
        <v>6.855343413867572E-2</v>
      </c>
      <c r="F9102">
        <v>780576.11374688917</v>
      </c>
      <c r="G9102">
        <v>0</v>
      </c>
      <c r="H9102">
        <v>4528.0465680244606</v>
      </c>
      <c r="I9102">
        <v>38.750076673816764</v>
      </c>
      <c r="J9102">
        <v>0</v>
      </c>
      <c r="K9102">
        <v>0</v>
      </c>
      <c r="L9102">
        <v>4004.6095425575495</v>
      </c>
      <c r="M9102">
        <v>0</v>
      </c>
      <c r="N9102">
        <v>1644.2201864716835</v>
      </c>
      <c r="O9102">
        <v>1.7314502306128996E-2</v>
      </c>
      <c r="P9102">
        <v>8.2233409859549678E-3</v>
      </c>
      <c r="Q9102">
        <v>1492983.1157867128</v>
      </c>
    </row>
    <row r="9103" spans="1:17" x14ac:dyDescent="0.3">
      <c r="A9103">
        <v>8527.9603756156266</v>
      </c>
      <c r="B9103">
        <v>832.82478158399317</v>
      </c>
      <c r="C9103">
        <v>245.0066236688163</v>
      </c>
      <c r="D9103">
        <v>813915.31868922629</v>
      </c>
      <c r="E9103">
        <v>1.354280080079719E-2</v>
      </c>
      <c r="F9103">
        <v>364833.82080171612</v>
      </c>
      <c r="G9103">
        <v>0</v>
      </c>
      <c r="H9103">
        <v>2251.624485881106</v>
      </c>
      <c r="I9103">
        <v>486.43481994407068</v>
      </c>
      <c r="J9103">
        <v>0</v>
      </c>
      <c r="K9103">
        <v>0</v>
      </c>
      <c r="L9103">
        <v>3595.9547640582919</v>
      </c>
      <c r="M9103">
        <v>0</v>
      </c>
      <c r="N9103">
        <v>832.82478158399317</v>
      </c>
      <c r="O9103">
        <v>1.1030859998808575E-3</v>
      </c>
      <c r="P9103">
        <v>1.755285945728878E-2</v>
      </c>
      <c r="Q9103">
        <v>41493657.947509199</v>
      </c>
    </row>
    <row r="9104" spans="1:17" x14ac:dyDescent="0.3">
      <c r="A9104">
        <v>15339.005167775771</v>
      </c>
      <c r="B9104">
        <v>837.01238543323916</v>
      </c>
      <c r="C9104">
        <v>738.94514329947242</v>
      </c>
      <c r="D9104">
        <v>659990.60232200869</v>
      </c>
      <c r="E9104">
        <v>0.12944373299114872</v>
      </c>
      <c r="F9104">
        <v>320208.40950228379</v>
      </c>
      <c r="G9104">
        <v>0</v>
      </c>
      <c r="H9104">
        <v>1987.2116893117745</v>
      </c>
      <c r="I9104">
        <v>637.67820319898908</v>
      </c>
      <c r="J9104">
        <v>0</v>
      </c>
      <c r="K9104">
        <v>0</v>
      </c>
      <c r="L9104">
        <v>3094.4003786400035</v>
      </c>
      <c r="M9104">
        <v>0</v>
      </c>
      <c r="N9104">
        <v>837.01238543323916</v>
      </c>
      <c r="O9104">
        <v>0.18725745977451352</v>
      </c>
      <c r="P9104">
        <v>1.9011137764923629E-2</v>
      </c>
      <c r="Q9104">
        <v>824388.46735892305</v>
      </c>
    </row>
    <row r="9105" spans="1:17" x14ac:dyDescent="0.3">
      <c r="A9105">
        <v>19118.715879581134</v>
      </c>
      <c r="B9105">
        <v>1250.1109650650465</v>
      </c>
      <c r="C9105">
        <v>807.80763308004316</v>
      </c>
      <c r="D9105">
        <v>970126.16095638683</v>
      </c>
      <c r="E9105">
        <v>0.16530484900395917</v>
      </c>
      <c r="F9105">
        <v>489268.2552164034</v>
      </c>
      <c r="G9105">
        <v>0</v>
      </c>
      <c r="H9105">
        <v>2940.7648206434283</v>
      </c>
      <c r="I9105">
        <v>49.868893682947089</v>
      </c>
      <c r="J9105">
        <v>0</v>
      </c>
      <c r="K9105">
        <v>0</v>
      </c>
      <c r="L9105">
        <v>3225.9434394483005</v>
      </c>
      <c r="M9105">
        <v>0</v>
      </c>
      <c r="N9105">
        <v>1250.1109650650465</v>
      </c>
      <c r="O9105">
        <v>2.51403717807301E-2</v>
      </c>
      <c r="P9105">
        <v>1.2192949770910179E-2</v>
      </c>
      <c r="Q9105">
        <v>1087244.3191189927</v>
      </c>
    </row>
    <row r="9106" spans="1:17" x14ac:dyDescent="0.3">
      <c r="A9106">
        <v>25732.765167916543</v>
      </c>
      <c r="B9106">
        <v>1845.361324129819</v>
      </c>
      <c r="C9106">
        <v>1140.4594476784764</v>
      </c>
      <c r="D9106">
        <v>1845076.0495541398</v>
      </c>
      <c r="E9106">
        <v>5.0635303800381601E-2</v>
      </c>
      <c r="F9106">
        <v>731874.01317574293</v>
      </c>
      <c r="G9106">
        <v>0</v>
      </c>
      <c r="H9106">
        <v>5061.7325718290203</v>
      </c>
      <c r="I9106">
        <v>205.47750957160875</v>
      </c>
      <c r="J9106">
        <v>0</v>
      </c>
      <c r="K9106">
        <v>0</v>
      </c>
      <c r="L9106">
        <v>5431.4499570590106</v>
      </c>
      <c r="M9106">
        <v>0</v>
      </c>
      <c r="N9106">
        <v>1845.361324129819</v>
      </c>
      <c r="O9106">
        <v>1.1248214049174161E-2</v>
      </c>
      <c r="P9106">
        <v>8.4602097647601925E-3</v>
      </c>
      <c r="Q9106">
        <v>23443267.80082548</v>
      </c>
    </row>
    <row r="9107" spans="1:17" x14ac:dyDescent="0.3">
      <c r="A9107">
        <v>5720.1688867901203</v>
      </c>
      <c r="B9107">
        <v>1731.6046581092774</v>
      </c>
      <c r="C9107">
        <v>1207.9014711019981</v>
      </c>
      <c r="D9107">
        <v>1282092.5902681253</v>
      </c>
      <c r="E9107">
        <v>0.13207040888722912</v>
      </c>
      <c r="F9107">
        <v>530871.75175830291</v>
      </c>
      <c r="G9107">
        <v>0</v>
      </c>
      <c r="H9107">
        <v>3965.7885218481933</v>
      </c>
      <c r="I9107">
        <v>60.911985426218578</v>
      </c>
      <c r="J9107">
        <v>0</v>
      </c>
      <c r="K9107">
        <v>0</v>
      </c>
      <c r="L9107">
        <v>5911.8231490696207</v>
      </c>
      <c r="M9107">
        <v>0</v>
      </c>
      <c r="N9107">
        <v>1731.6046581092774</v>
      </c>
      <c r="O9107">
        <v>0.1745800283764852</v>
      </c>
      <c r="P9107">
        <v>1.1879186063011755E-2</v>
      </c>
      <c r="Q9107">
        <v>5614983.8339894209</v>
      </c>
    </row>
    <row r="9108" spans="1:17" x14ac:dyDescent="0.3">
      <c r="A9108">
        <v>33322.032108104802</v>
      </c>
      <c r="B9108">
        <v>2554.5292817150844</v>
      </c>
      <c r="C9108">
        <v>1574.565126609265</v>
      </c>
      <c r="D9108">
        <v>2672452.1676732372</v>
      </c>
      <c r="E9108">
        <v>0.28935115917885407</v>
      </c>
      <c r="F9108">
        <v>1146485.82963908</v>
      </c>
      <c r="G9108">
        <v>0</v>
      </c>
      <c r="H9108">
        <v>7213.4046212248941</v>
      </c>
      <c r="I9108">
        <v>830.42573824743681</v>
      </c>
      <c r="J9108">
        <v>0</v>
      </c>
      <c r="K9108">
        <v>0</v>
      </c>
      <c r="L9108">
        <v>9749.4746428664148</v>
      </c>
      <c r="M9108">
        <v>0</v>
      </c>
      <c r="N9108">
        <v>2554.5292817150844</v>
      </c>
      <c r="O9108">
        <v>5.2761438053000173E-3</v>
      </c>
      <c r="P9108">
        <v>5.1143174306920317E-3</v>
      </c>
      <c r="Q9108">
        <v>10791167.32388225</v>
      </c>
    </row>
    <row r="9109" spans="1:17" x14ac:dyDescent="0.3">
      <c r="A9109">
        <v>17197.896625694284</v>
      </c>
      <c r="B9109">
        <v>981.77325947034706</v>
      </c>
      <c r="C9109">
        <v>800.15753556575226</v>
      </c>
      <c r="D9109">
        <v>972335.64176536526</v>
      </c>
      <c r="E9109">
        <v>4.9686933447812373E-2</v>
      </c>
      <c r="F9109">
        <v>393228.89951415465</v>
      </c>
      <c r="G9109">
        <v>0</v>
      </c>
      <c r="H9109">
        <v>2676.7508192264968</v>
      </c>
      <c r="I9109">
        <v>161.31919940744291</v>
      </c>
      <c r="J9109">
        <v>0</v>
      </c>
      <c r="K9109">
        <v>0</v>
      </c>
      <c r="L9109">
        <v>4289.784868462094</v>
      </c>
      <c r="M9109">
        <v>0</v>
      </c>
      <c r="N9109">
        <v>981.77325947034706</v>
      </c>
      <c r="O9109">
        <v>0.19870048593235379</v>
      </c>
      <c r="P9109">
        <v>1.4574235516732209E-2</v>
      </c>
      <c r="Q9109">
        <v>1867164.1019540464</v>
      </c>
    </row>
    <row r="9110" spans="1:17" x14ac:dyDescent="0.3">
      <c r="A9110">
        <v>12094.48596694144</v>
      </c>
      <c r="B9110">
        <v>1591.6627339200309</v>
      </c>
      <c r="C9110">
        <v>367.69362010325801</v>
      </c>
      <c r="D9110">
        <v>1749392.5155441549</v>
      </c>
      <c r="E9110">
        <v>9.0138444605419393E-2</v>
      </c>
      <c r="F9110">
        <v>799232.88391554926</v>
      </c>
      <c r="G9110">
        <v>0</v>
      </c>
      <c r="H9110">
        <v>4641.5123515396172</v>
      </c>
      <c r="I9110">
        <v>244.47141509136651</v>
      </c>
      <c r="J9110">
        <v>0</v>
      </c>
      <c r="K9110">
        <v>0</v>
      </c>
      <c r="L9110">
        <v>6562.3230501089702</v>
      </c>
      <c r="M9110">
        <v>0</v>
      </c>
      <c r="N9110">
        <v>1591.6627339200309</v>
      </c>
      <c r="O9110">
        <v>2.9857122721502215E-2</v>
      </c>
      <c r="P9110">
        <v>8.0340245740413048E-3</v>
      </c>
      <c r="Q9110">
        <v>2770552.7284730943</v>
      </c>
    </row>
    <row r="9111" spans="1:17" x14ac:dyDescent="0.3">
      <c r="A9111">
        <v>10702.227825089578</v>
      </c>
      <c r="B9111">
        <v>3171.6448362070482</v>
      </c>
      <c r="C9111">
        <v>858.61852038248003</v>
      </c>
      <c r="D9111">
        <v>2057105.9093309632</v>
      </c>
      <c r="E9111">
        <v>9.9927109264756411E-3</v>
      </c>
      <c r="F9111">
        <v>986719.20828493882</v>
      </c>
      <c r="G9111">
        <v>0</v>
      </c>
      <c r="H9111">
        <v>6755.686245222897</v>
      </c>
      <c r="I9111">
        <v>349.69063183798289</v>
      </c>
      <c r="J9111">
        <v>0</v>
      </c>
      <c r="K9111">
        <v>0</v>
      </c>
      <c r="L9111">
        <v>9924.8361909174218</v>
      </c>
      <c r="M9111">
        <v>0</v>
      </c>
      <c r="N9111">
        <v>3171.6448362070482</v>
      </c>
      <c r="O9111">
        <v>8.6213347559643382E-4</v>
      </c>
      <c r="P9111">
        <v>5.9499444876318693E-3</v>
      </c>
      <c r="Q9111">
        <v>583014.85253616679</v>
      </c>
    </row>
    <row r="9112" spans="1:17" x14ac:dyDescent="0.3">
      <c r="A9112">
        <v>12859.838623639069</v>
      </c>
      <c r="B9112">
        <v>665.30105489854066</v>
      </c>
      <c r="C9112">
        <v>1756.6496766240125</v>
      </c>
      <c r="D9112">
        <v>522149.97986663965</v>
      </c>
      <c r="E9112">
        <v>9.4932314862823441E-2</v>
      </c>
      <c r="F9112">
        <v>263357.1481400276</v>
      </c>
      <c r="G9112">
        <v>0</v>
      </c>
      <c r="H9112">
        <v>1575.2730609833445</v>
      </c>
      <c r="I9112">
        <v>323.60419417909822</v>
      </c>
      <c r="J9112">
        <v>0</v>
      </c>
      <c r="K9112">
        <v>0</v>
      </c>
      <c r="L9112">
        <v>2384.1393103097503</v>
      </c>
      <c r="M9112">
        <v>0</v>
      </c>
      <c r="N9112">
        <v>665.30105489854066</v>
      </c>
      <c r="O9112">
        <v>2.8293514866561342E-2</v>
      </c>
      <c r="P9112">
        <v>2.1375287721271664E-2</v>
      </c>
      <c r="Q9112">
        <v>1056955.7619783753</v>
      </c>
    </row>
    <row r="9113" spans="1:17" x14ac:dyDescent="0.3">
      <c r="A9113">
        <v>2064.8372006402938</v>
      </c>
      <c r="B9113">
        <v>779.09841606121256</v>
      </c>
      <c r="C9113">
        <v>248.72577929983035</v>
      </c>
      <c r="D9113">
        <v>706370.36798924324</v>
      </c>
      <c r="E9113">
        <v>8.6687506363255368E-3</v>
      </c>
      <c r="F9113">
        <v>326873.94352662645</v>
      </c>
      <c r="G9113">
        <v>0</v>
      </c>
      <c r="H9113">
        <v>2010.3298004854951</v>
      </c>
      <c r="I9113">
        <v>178.64273128836078</v>
      </c>
      <c r="J9113">
        <v>0</v>
      </c>
      <c r="K9113">
        <v>0</v>
      </c>
      <c r="L9113">
        <v>1821.2246806757421</v>
      </c>
      <c r="M9113">
        <v>0</v>
      </c>
      <c r="N9113">
        <v>779.09841606121256</v>
      </c>
      <c r="O9113">
        <v>3.9889121420193536E-3</v>
      </c>
      <c r="P9113">
        <v>1.9807704912085302E-2</v>
      </c>
      <c r="Q9113">
        <v>512681.29270189872</v>
      </c>
    </row>
    <row r="9114" spans="1:17" x14ac:dyDescent="0.3">
      <c r="A9114">
        <v>4304.5176323052665</v>
      </c>
      <c r="B9114">
        <v>1740.9193688636756</v>
      </c>
      <c r="C9114">
        <v>105.8050383505023</v>
      </c>
      <c r="D9114">
        <v>1367791.2385573371</v>
      </c>
      <c r="E9114">
        <v>1.4821472092274832E-2</v>
      </c>
      <c r="F9114">
        <v>556908.64063188992</v>
      </c>
      <c r="G9114">
        <v>0</v>
      </c>
      <c r="H9114">
        <v>4124.6280373468717</v>
      </c>
      <c r="I9114">
        <v>191.7023169146475</v>
      </c>
      <c r="J9114">
        <v>0</v>
      </c>
      <c r="K9114">
        <v>0</v>
      </c>
      <c r="L9114">
        <v>5456.8552364175403</v>
      </c>
      <c r="M9114">
        <v>0</v>
      </c>
      <c r="N9114">
        <v>1740.9193688636756</v>
      </c>
      <c r="O9114">
        <v>8.0761585473582316E-3</v>
      </c>
      <c r="P9114">
        <v>1.0454085738636307E-2</v>
      </c>
      <c r="Q9114">
        <v>75484431.598726779</v>
      </c>
    </row>
    <row r="9115" spans="1:17" x14ac:dyDescent="0.3">
      <c r="A9115">
        <v>5513.9718522898593</v>
      </c>
      <c r="B9115">
        <v>834.76569987225707</v>
      </c>
      <c r="C9115">
        <v>1194.9557342957951</v>
      </c>
      <c r="D9115">
        <v>651666.08933219861</v>
      </c>
      <c r="E9115">
        <v>8.3051595936099575E-3</v>
      </c>
      <c r="F9115">
        <v>313594.81532769755</v>
      </c>
      <c r="G9115">
        <v>0</v>
      </c>
      <c r="H9115">
        <v>1970.4429484119751</v>
      </c>
      <c r="I9115">
        <v>415.45165528787408</v>
      </c>
      <c r="J9115">
        <v>0</v>
      </c>
      <c r="K9115">
        <v>0</v>
      </c>
      <c r="L9115">
        <v>2623.0399103353493</v>
      </c>
      <c r="M9115">
        <v>0</v>
      </c>
      <c r="N9115">
        <v>834.76569987225707</v>
      </c>
      <c r="O9115">
        <v>1.300889270601905E-3</v>
      </c>
      <c r="P9115">
        <v>2.0504944103528523E-2</v>
      </c>
      <c r="Q9115">
        <v>293950.60818834382</v>
      </c>
    </row>
    <row r="9116" spans="1:17" x14ac:dyDescent="0.3">
      <c r="A9116">
        <v>3190.3418363654482</v>
      </c>
      <c r="B9116">
        <v>1402.1094199515949</v>
      </c>
      <c r="C9116">
        <v>100.55948155722129</v>
      </c>
      <c r="D9116">
        <v>957331.95811822556</v>
      </c>
      <c r="E9116">
        <v>3.2990877089195354E-2</v>
      </c>
      <c r="F9116">
        <v>409929.69743112556</v>
      </c>
      <c r="G9116">
        <v>0</v>
      </c>
      <c r="H9116">
        <v>3070.1726199643022</v>
      </c>
      <c r="I9116">
        <v>178.62480122248209</v>
      </c>
      <c r="J9116">
        <v>0</v>
      </c>
      <c r="K9116">
        <v>0</v>
      </c>
      <c r="L9116">
        <v>4524.6473235674584</v>
      </c>
      <c r="M9116">
        <v>0</v>
      </c>
      <c r="N9116">
        <v>1402.1094199515949</v>
      </c>
      <c r="O9116">
        <v>8.5755845939979869E-2</v>
      </c>
      <c r="P9116">
        <v>1.4189354314918504E-2</v>
      </c>
      <c r="Q9116">
        <v>16968813.045714937</v>
      </c>
    </row>
    <row r="9117" spans="1:17" x14ac:dyDescent="0.3">
      <c r="A9117">
        <v>32203.531780419151</v>
      </c>
      <c r="B9117">
        <v>2213.21251270631</v>
      </c>
      <c r="C9117">
        <v>565.11577668416896</v>
      </c>
      <c r="D9117">
        <v>1347142.5225598095</v>
      </c>
      <c r="E9117">
        <v>8.7333622156190407E-2</v>
      </c>
      <c r="F9117">
        <v>675218.11801707023</v>
      </c>
      <c r="G9117">
        <v>0</v>
      </c>
      <c r="H9117">
        <v>4560.0657799863438</v>
      </c>
      <c r="I9117">
        <v>1256.593679051736</v>
      </c>
      <c r="J9117">
        <v>0</v>
      </c>
      <c r="K9117">
        <v>0</v>
      </c>
      <c r="L9117">
        <v>5517.7392611668647</v>
      </c>
      <c r="M9117">
        <v>0</v>
      </c>
      <c r="N9117">
        <v>2213.21251270631</v>
      </c>
      <c r="O9117">
        <v>3.6342757688044826E-2</v>
      </c>
      <c r="P9117">
        <v>9.1707579318596241E-3</v>
      </c>
      <c r="Q9117">
        <v>2355522.5402954379</v>
      </c>
    </row>
    <row r="9118" spans="1:17" x14ac:dyDescent="0.3">
      <c r="A9118">
        <v>25651.604278932929</v>
      </c>
      <c r="B9118">
        <v>1514.0373850201788</v>
      </c>
      <c r="C9118">
        <v>1267.3715933777644</v>
      </c>
      <c r="D9118">
        <v>1409712.6891921693</v>
      </c>
      <c r="E9118">
        <v>0.14965258385361047</v>
      </c>
      <c r="F9118">
        <v>552181.75192464271</v>
      </c>
      <c r="G9118">
        <v>0</v>
      </c>
      <c r="H9118">
        <v>3971.2933777958915</v>
      </c>
      <c r="I9118">
        <v>647.44877685398023</v>
      </c>
      <c r="J9118">
        <v>0</v>
      </c>
      <c r="K9118">
        <v>0</v>
      </c>
      <c r="L9118">
        <v>6053.97567743936</v>
      </c>
      <c r="M9118">
        <v>0</v>
      </c>
      <c r="N9118">
        <v>1514.0373850201788</v>
      </c>
      <c r="O9118">
        <v>0.13924843648247823</v>
      </c>
      <c r="P9118">
        <v>1.1096913218859097E-2</v>
      </c>
      <c r="Q9118">
        <v>279303.52423439227</v>
      </c>
    </row>
    <row r="9119" spans="1:17" x14ac:dyDescent="0.3">
      <c r="A9119">
        <v>4997.9995324632428</v>
      </c>
      <c r="B9119">
        <v>1126.6504652201329</v>
      </c>
      <c r="C9119">
        <v>685.93823022937909</v>
      </c>
      <c r="D9119">
        <v>1076730.5330771375</v>
      </c>
      <c r="E9119">
        <v>0.11316219036982311</v>
      </c>
      <c r="F9119">
        <v>530230.80468923331</v>
      </c>
      <c r="G9119">
        <v>0</v>
      </c>
      <c r="H9119">
        <v>3003.5405495907848</v>
      </c>
      <c r="I9119">
        <v>91.204096755467688</v>
      </c>
      <c r="J9119">
        <v>0</v>
      </c>
      <c r="K9119">
        <v>0</v>
      </c>
      <c r="L9119">
        <v>2631.3202051791623</v>
      </c>
      <c r="M9119">
        <v>0</v>
      </c>
      <c r="N9119">
        <v>1126.6504652201329</v>
      </c>
      <c r="O9119">
        <v>3.7400412379372319E-2</v>
      </c>
      <c r="P9119">
        <v>1.2235181093098802E-2</v>
      </c>
      <c r="Q9119">
        <v>3681625.1628590496</v>
      </c>
    </row>
    <row r="9120" spans="1:17" x14ac:dyDescent="0.3">
      <c r="A9120">
        <v>11454.012059831475</v>
      </c>
      <c r="B9120">
        <v>691.61327547606948</v>
      </c>
      <c r="C9120">
        <v>799.49460471367695</v>
      </c>
      <c r="D9120">
        <v>602381.04981819785</v>
      </c>
      <c r="E9120">
        <v>1.6738590806953897E-2</v>
      </c>
      <c r="F9120">
        <v>250174.72046247299</v>
      </c>
      <c r="G9120">
        <v>0</v>
      </c>
      <c r="H9120">
        <v>1741.5396987382073</v>
      </c>
      <c r="I9120">
        <v>139.8167213946104</v>
      </c>
      <c r="J9120">
        <v>0</v>
      </c>
      <c r="K9120">
        <v>0</v>
      </c>
      <c r="L9120">
        <v>2706.7065014465561</v>
      </c>
      <c r="M9120">
        <v>0</v>
      </c>
      <c r="N9120">
        <v>691.61327547606948</v>
      </c>
      <c r="O9120">
        <v>2.7877857577701154E-3</v>
      </c>
      <c r="P9120">
        <v>2.3811543091506942E-2</v>
      </c>
      <c r="Q9120">
        <v>200713.43659670962</v>
      </c>
    </row>
    <row r="9121" spans="1:17" x14ac:dyDescent="0.3">
      <c r="A9121">
        <v>16991.678820939786</v>
      </c>
      <c r="B9121">
        <v>913.12077864933497</v>
      </c>
      <c r="C9121">
        <v>473.33678109840474</v>
      </c>
      <c r="D9121">
        <v>769641.25329509913</v>
      </c>
      <c r="E9121">
        <v>4.8615160437387389E-3</v>
      </c>
      <c r="F9121">
        <v>365373.29169129237</v>
      </c>
      <c r="G9121">
        <v>0</v>
      </c>
      <c r="H9121">
        <v>2254.5237177994418</v>
      </c>
      <c r="I9121">
        <v>69.706919759836438</v>
      </c>
      <c r="J9121">
        <v>0</v>
      </c>
      <c r="K9121">
        <v>0</v>
      </c>
      <c r="L9121">
        <v>2652.9272334254879</v>
      </c>
      <c r="M9121">
        <v>0</v>
      </c>
      <c r="N9121">
        <v>913.12077864933497</v>
      </c>
      <c r="O9121">
        <v>8.2165710399414067E-3</v>
      </c>
      <c r="P9121">
        <v>1.7111342084908103E-2</v>
      </c>
      <c r="Q9121">
        <v>55002222.602012426</v>
      </c>
    </row>
    <row r="9122" spans="1:17" x14ac:dyDescent="0.3">
      <c r="A9122">
        <v>3168.7075352997012</v>
      </c>
      <c r="B9122">
        <v>660.24559147080572</v>
      </c>
      <c r="C9122">
        <v>501.6057902419189</v>
      </c>
      <c r="D9122">
        <v>621091.85075695766</v>
      </c>
      <c r="E9122">
        <v>2.7366016622321885E-2</v>
      </c>
      <c r="F9122">
        <v>307872.75421242946</v>
      </c>
      <c r="G9122">
        <v>0</v>
      </c>
      <c r="H9122">
        <v>1742.8764248009409</v>
      </c>
      <c r="I9122">
        <v>193.32450285426847</v>
      </c>
      <c r="J9122">
        <v>0</v>
      </c>
      <c r="K9122">
        <v>0</v>
      </c>
      <c r="L9122">
        <v>2638.2787503942336</v>
      </c>
      <c r="M9122">
        <v>0</v>
      </c>
      <c r="N9122">
        <v>660.24559147080572</v>
      </c>
      <c r="O9122">
        <v>7.7638998921069728E-3</v>
      </c>
      <c r="P9122">
        <v>1.8974296884608353E-2</v>
      </c>
      <c r="Q9122">
        <v>340331.12303463137</v>
      </c>
    </row>
    <row r="9123" spans="1:17" x14ac:dyDescent="0.3">
      <c r="A9123">
        <v>11545.928067598543</v>
      </c>
      <c r="B9123">
        <v>1162.0015562557351</v>
      </c>
      <c r="C9123">
        <v>1001.3242316644927</v>
      </c>
      <c r="D9123">
        <v>829563.26460886281</v>
      </c>
      <c r="E9123">
        <v>0.13576670653935027</v>
      </c>
      <c r="F9123">
        <v>401808.11454962986</v>
      </c>
      <c r="G9123">
        <v>0</v>
      </c>
      <c r="H9123">
        <v>2607.5319616759498</v>
      </c>
      <c r="I9123">
        <v>1200.5708941083353</v>
      </c>
      <c r="J9123">
        <v>0</v>
      </c>
      <c r="K9123">
        <v>0</v>
      </c>
      <c r="L9123">
        <v>3663.1522197354484</v>
      </c>
      <c r="M9123">
        <v>0</v>
      </c>
      <c r="N9123">
        <v>1162.0015562557351</v>
      </c>
      <c r="O9123">
        <v>1.4076057809155048E-2</v>
      </c>
      <c r="P9123">
        <v>1.4748272995001631E-2</v>
      </c>
      <c r="Q9123">
        <v>1332672.2606631801</v>
      </c>
    </row>
    <row r="9124" spans="1:17" x14ac:dyDescent="0.3">
      <c r="A9124">
        <v>5688.2596191481716</v>
      </c>
      <c r="B9124">
        <v>1545.2456110922658</v>
      </c>
      <c r="C9124">
        <v>992.90821276276051</v>
      </c>
      <c r="D9124">
        <v>980582.02237952803</v>
      </c>
      <c r="E9124">
        <v>7.611477842246589E-2</v>
      </c>
      <c r="F9124">
        <v>472719.36736414197</v>
      </c>
      <c r="G9124">
        <v>0</v>
      </c>
      <c r="H9124">
        <v>3253.6295694029423</v>
      </c>
      <c r="I9124">
        <v>639.20858851673404</v>
      </c>
      <c r="J9124">
        <v>0</v>
      </c>
      <c r="K9124">
        <v>0</v>
      </c>
      <c r="L9124">
        <v>3942.1894588246787</v>
      </c>
      <c r="M9124">
        <v>0</v>
      </c>
      <c r="N9124">
        <v>1545.2456110922658</v>
      </c>
      <c r="O9124">
        <v>8.0189047967954997E-3</v>
      </c>
      <c r="P9124">
        <v>1.2886047675941131E-2</v>
      </c>
      <c r="Q9124">
        <v>511085.65907327761</v>
      </c>
    </row>
    <row r="9125" spans="1:17" x14ac:dyDescent="0.3">
      <c r="A9125">
        <v>17560.479049458158</v>
      </c>
      <c r="B9125">
        <v>2275.1240715396311</v>
      </c>
      <c r="C9125">
        <v>295.45178163288227</v>
      </c>
      <c r="D9125">
        <v>1567440.7519602636</v>
      </c>
      <c r="E9125">
        <v>3.155610383120451E-2</v>
      </c>
      <c r="F9125">
        <v>620807.67781239469</v>
      </c>
      <c r="G9125">
        <v>0</v>
      </c>
      <c r="H9125">
        <v>5006.281791283589</v>
      </c>
      <c r="I9125">
        <v>29.475622252012261</v>
      </c>
      <c r="J9125">
        <v>0</v>
      </c>
      <c r="K9125">
        <v>0</v>
      </c>
      <c r="L9125">
        <v>7086.7675052501309</v>
      </c>
      <c r="M9125">
        <v>0</v>
      </c>
      <c r="N9125">
        <v>2275.1240715396311</v>
      </c>
      <c r="O9125">
        <v>1.8282173655590275E-2</v>
      </c>
      <c r="P9125">
        <v>9.2029537135350035E-3</v>
      </c>
      <c r="Q9125">
        <v>30682218.007438593</v>
      </c>
    </row>
    <row r="9126" spans="1:17" x14ac:dyDescent="0.3">
      <c r="A9126">
        <v>13727.695381537123</v>
      </c>
      <c r="B9126">
        <v>711.88980785280125</v>
      </c>
      <c r="C9126">
        <v>243.32693527481638</v>
      </c>
      <c r="D9126">
        <v>682556.46044362313</v>
      </c>
      <c r="E9126">
        <v>6.8030839127566495E-2</v>
      </c>
      <c r="F9126">
        <v>337618.99544381141</v>
      </c>
      <c r="G9126">
        <v>0</v>
      </c>
      <c r="H9126">
        <v>1901.6840568291041</v>
      </c>
      <c r="I9126">
        <v>413.90681044338453</v>
      </c>
      <c r="J9126">
        <v>0</v>
      </c>
      <c r="K9126">
        <v>0</v>
      </c>
      <c r="L9126">
        <v>1925.2839754906856</v>
      </c>
      <c r="M9126">
        <v>0</v>
      </c>
      <c r="N9126">
        <v>711.88980785280125</v>
      </c>
      <c r="O9126">
        <v>4.0325882032107643E-2</v>
      </c>
      <c r="P9126">
        <v>1.8469410869001536E-2</v>
      </c>
      <c r="Q9126">
        <v>2824084.9026398445</v>
      </c>
    </row>
    <row r="9127" spans="1:17" x14ac:dyDescent="0.3">
      <c r="A9127">
        <v>20076.844588584769</v>
      </c>
      <c r="B9127">
        <v>1544.5891444931422</v>
      </c>
      <c r="C9127">
        <v>1473.6414331967449</v>
      </c>
      <c r="D9127">
        <v>1095407.1114008722</v>
      </c>
      <c r="E9127">
        <v>8.2852553447562996E-2</v>
      </c>
      <c r="F9127">
        <v>488554.84383350488</v>
      </c>
      <c r="G9127">
        <v>0</v>
      </c>
      <c r="H9127">
        <v>3453.3398982577801</v>
      </c>
      <c r="I9127">
        <v>231.24843178008726</v>
      </c>
      <c r="J9127">
        <v>0</v>
      </c>
      <c r="K9127">
        <v>0</v>
      </c>
      <c r="L9127">
        <v>4289.7023791587117</v>
      </c>
      <c r="M9127">
        <v>0</v>
      </c>
      <c r="N9127">
        <v>1544.5891444931422</v>
      </c>
      <c r="O9127">
        <v>0.12363899968143938</v>
      </c>
      <c r="P9127">
        <v>1.3116511274325764E-2</v>
      </c>
      <c r="Q9127">
        <v>857751.01210403955</v>
      </c>
    </row>
    <row r="9128" spans="1:17" x14ac:dyDescent="0.3">
      <c r="A9128">
        <v>8372.5053916125835</v>
      </c>
      <c r="B9128">
        <v>1368.7720873347218</v>
      </c>
      <c r="C9128">
        <v>1897.3926169235397</v>
      </c>
      <c r="D9128">
        <v>861182.79842618038</v>
      </c>
      <c r="E9128">
        <v>3.9209718331267955E-2</v>
      </c>
      <c r="F9128">
        <v>427695.84464098111</v>
      </c>
      <c r="G9128">
        <v>0</v>
      </c>
      <c r="H9128">
        <v>2869.116634733909</v>
      </c>
      <c r="I9128">
        <v>26.97490159424683</v>
      </c>
      <c r="J9128">
        <v>0</v>
      </c>
      <c r="K9128">
        <v>0</v>
      </c>
      <c r="L9128">
        <v>3180.4096070047012</v>
      </c>
      <c r="M9128">
        <v>0</v>
      </c>
      <c r="N9128">
        <v>1368.7720873347218</v>
      </c>
      <c r="O9128">
        <v>2.9325124632496272E-2</v>
      </c>
      <c r="P9128">
        <v>1.4782042066531937E-2</v>
      </c>
      <c r="Q9128">
        <v>10030880.345887417</v>
      </c>
    </row>
    <row r="9129" spans="1:17" x14ac:dyDescent="0.3">
      <c r="A9129">
        <v>14030.504789590699</v>
      </c>
      <c r="B9129">
        <v>1019.0473744786594</v>
      </c>
      <c r="C9129">
        <v>594.24924676573835</v>
      </c>
      <c r="D9129">
        <v>804380.71410886524</v>
      </c>
      <c r="E9129">
        <v>0.25458095403418046</v>
      </c>
      <c r="F9129">
        <v>319501.76490467094</v>
      </c>
      <c r="G9129">
        <v>0</v>
      </c>
      <c r="H9129">
        <v>2420.8845850284829</v>
      </c>
      <c r="I9129">
        <v>693.60384531047646</v>
      </c>
      <c r="J9129">
        <v>0</v>
      </c>
      <c r="K9129">
        <v>0</v>
      </c>
      <c r="L9129">
        <v>3282.755133645996</v>
      </c>
      <c r="M9129">
        <v>0</v>
      </c>
      <c r="N9129">
        <v>1019.0473744786594</v>
      </c>
      <c r="O9129">
        <v>3.8204448794351802E-2</v>
      </c>
      <c r="P9129">
        <v>1.8228178830624393E-2</v>
      </c>
      <c r="Q9129">
        <v>437365.14578688989</v>
      </c>
    </row>
    <row r="9130" spans="1:17" x14ac:dyDescent="0.3">
      <c r="A9130">
        <v>7929.8468559355015</v>
      </c>
      <c r="B9130">
        <v>1142.9591623419651</v>
      </c>
      <c r="C9130">
        <v>482.95520645982958</v>
      </c>
      <c r="D9130">
        <v>901461.04894626897</v>
      </c>
      <c r="E9130">
        <v>1.4246199110000165E-2</v>
      </c>
      <c r="F9130">
        <v>363666.13938226784</v>
      </c>
      <c r="G9130">
        <v>0</v>
      </c>
      <c r="H9130">
        <v>2713.9818434721201</v>
      </c>
      <c r="I9130">
        <v>239.03385005844012</v>
      </c>
      <c r="J9130">
        <v>0</v>
      </c>
      <c r="K9130">
        <v>0</v>
      </c>
      <c r="L9130">
        <v>3105.1502040174596</v>
      </c>
      <c r="M9130">
        <v>0</v>
      </c>
      <c r="N9130">
        <v>1142.9591623419651</v>
      </c>
      <c r="O9130">
        <v>7.171468509199011E-2</v>
      </c>
      <c r="P9130">
        <v>1.5242901616790146E-2</v>
      </c>
      <c r="Q9130">
        <v>758053.29414750566</v>
      </c>
    </row>
    <row r="9131" spans="1:17" x14ac:dyDescent="0.3">
      <c r="A9131">
        <v>38279.688913749196</v>
      </c>
      <c r="B9131">
        <v>2359.4593752262008</v>
      </c>
      <c r="C9131">
        <v>748.55536814731761</v>
      </c>
      <c r="D9131">
        <v>1978419.0616926919</v>
      </c>
      <c r="E9131">
        <v>5.2733657293038347E-3</v>
      </c>
      <c r="F9131">
        <v>928459.58912986575</v>
      </c>
      <c r="G9131">
        <v>0</v>
      </c>
      <c r="H9131">
        <v>5807.6122999895197</v>
      </c>
      <c r="I9131">
        <v>52.082793215202152</v>
      </c>
      <c r="J9131">
        <v>0</v>
      </c>
      <c r="K9131">
        <v>0</v>
      </c>
      <c r="L9131">
        <v>8756.159497240038</v>
      </c>
      <c r="M9131">
        <v>0</v>
      </c>
      <c r="N9131">
        <v>2359.4593752262008</v>
      </c>
      <c r="O9131">
        <v>1.4697012012133522E-2</v>
      </c>
      <c r="P9131">
        <v>6.5026885025752153E-3</v>
      </c>
      <c r="Q9131">
        <v>3463583.4719030699</v>
      </c>
    </row>
    <row r="9132" spans="1:17" x14ac:dyDescent="0.3">
      <c r="A9132">
        <v>9205.3541766803828</v>
      </c>
      <c r="B9132">
        <v>1138.9701661839854</v>
      </c>
      <c r="C9132">
        <v>182.112183252069</v>
      </c>
      <c r="D9132">
        <v>764498.56090254686</v>
      </c>
      <c r="E9132">
        <v>9.5338939964125461E-3</v>
      </c>
      <c r="F9132">
        <v>315821.72693772276</v>
      </c>
      <c r="G9132">
        <v>0</v>
      </c>
      <c r="H9132">
        <v>2471.005193040854</v>
      </c>
      <c r="I9132">
        <v>30.008736885211093</v>
      </c>
      <c r="J9132">
        <v>0</v>
      </c>
      <c r="K9132">
        <v>0</v>
      </c>
      <c r="L9132">
        <v>3447.8648223280352</v>
      </c>
      <c r="M9132">
        <v>0</v>
      </c>
      <c r="N9132">
        <v>1138.9701661839854</v>
      </c>
      <c r="O9132">
        <v>5.1662183702856537E-4</v>
      </c>
      <c r="P9132">
        <v>1.8067775053118306E-2</v>
      </c>
      <c r="Q9132">
        <v>1162600.20169935</v>
      </c>
    </row>
    <row r="9133" spans="1:17" x14ac:dyDescent="0.3">
      <c r="A9133">
        <v>11749.963850044274</v>
      </c>
      <c r="B9133">
        <v>786.18965675712695</v>
      </c>
      <c r="C9133">
        <v>460.52881282902405</v>
      </c>
      <c r="D9133">
        <v>650591.74792218534</v>
      </c>
      <c r="E9133">
        <v>0.15132570639705645</v>
      </c>
      <c r="F9133">
        <v>300981.67421431042</v>
      </c>
      <c r="G9133">
        <v>0</v>
      </c>
      <c r="H9133">
        <v>1920.0769816296422</v>
      </c>
      <c r="I9133">
        <v>1746.7991047477774</v>
      </c>
      <c r="J9133">
        <v>0</v>
      </c>
      <c r="K9133">
        <v>0</v>
      </c>
      <c r="L9133">
        <v>2194.9413194079189</v>
      </c>
      <c r="M9133">
        <v>0</v>
      </c>
      <c r="N9133">
        <v>786.18965675712695</v>
      </c>
      <c r="O9133">
        <v>5.9074021828568442E-3</v>
      </c>
      <c r="P9133">
        <v>1.9470216731507051E-2</v>
      </c>
      <c r="Q9133">
        <v>1261258.0406442138</v>
      </c>
    </row>
    <row r="9134" spans="1:17" x14ac:dyDescent="0.3">
      <c r="A9134">
        <v>26909.090749168659</v>
      </c>
      <c r="B9134">
        <v>2570.909751884159</v>
      </c>
      <c r="C9134">
        <v>127.74109570527015</v>
      </c>
      <c r="D9134">
        <v>2958910.547778646</v>
      </c>
      <c r="E9134">
        <v>4.6941226148781788E-2</v>
      </c>
      <c r="F9134">
        <v>1206842.0884149559</v>
      </c>
      <c r="G9134">
        <v>0</v>
      </c>
      <c r="H9134">
        <v>7729.6160770884107</v>
      </c>
      <c r="I9134">
        <v>181.25870806445346</v>
      </c>
      <c r="J9134">
        <v>0</v>
      </c>
      <c r="K9134">
        <v>0</v>
      </c>
      <c r="L9134">
        <v>11620.816797483727</v>
      </c>
      <c r="M9134">
        <v>0</v>
      </c>
      <c r="N9134">
        <v>2570.909751884159</v>
      </c>
      <c r="O9134">
        <v>7.088432786806112E-2</v>
      </c>
      <c r="P9134">
        <v>5.3679583750894759E-3</v>
      </c>
      <c r="Q9134">
        <v>1177098.0305499805</v>
      </c>
    </row>
    <row r="9135" spans="1:17" x14ac:dyDescent="0.3">
      <c r="A9135">
        <v>19886.032177362427</v>
      </c>
      <c r="B9135">
        <v>2008.4478417658308</v>
      </c>
      <c r="C9135">
        <v>494.55824220696121</v>
      </c>
      <c r="D9135">
        <v>1505031.3176382708</v>
      </c>
      <c r="E9135">
        <v>9.6049369889913486E-3</v>
      </c>
      <c r="F9135">
        <v>652260.43096619379</v>
      </c>
      <c r="G9135">
        <v>0</v>
      </c>
      <c r="H9135">
        <v>4631.1686839898766</v>
      </c>
      <c r="I9135">
        <v>15.684185459770271</v>
      </c>
      <c r="J9135">
        <v>0</v>
      </c>
      <c r="K9135">
        <v>0</v>
      </c>
      <c r="L9135">
        <v>6629.9014469917147</v>
      </c>
      <c r="M9135">
        <v>0</v>
      </c>
      <c r="N9135">
        <v>2008.4478417658308</v>
      </c>
      <c r="O9135">
        <v>1.7366163683847963E-3</v>
      </c>
      <c r="P9135">
        <v>9.7163611404149901E-3</v>
      </c>
      <c r="Q9135">
        <v>291909.95352357294</v>
      </c>
    </row>
    <row r="9136" spans="1:17" x14ac:dyDescent="0.3">
      <c r="A9136">
        <v>18706.227128982362</v>
      </c>
      <c r="B9136">
        <v>1948.9546212409891</v>
      </c>
      <c r="C9136">
        <v>376.96415009582381</v>
      </c>
      <c r="D9136">
        <v>1778225.097211451</v>
      </c>
      <c r="E9136">
        <v>3.0721150975455115E-2</v>
      </c>
      <c r="F9136">
        <v>885113.45260114397</v>
      </c>
      <c r="G9136">
        <v>0</v>
      </c>
      <c r="H9136">
        <v>5048.4925952356334</v>
      </c>
      <c r="I9136">
        <v>939.76938396547598</v>
      </c>
      <c r="J9136">
        <v>0</v>
      </c>
      <c r="K9136">
        <v>0</v>
      </c>
      <c r="L9136">
        <v>5689.2275829485425</v>
      </c>
      <c r="M9136">
        <v>0</v>
      </c>
      <c r="N9136">
        <v>1948.9546212409891</v>
      </c>
      <c r="O9136">
        <v>1.081450035842137E-2</v>
      </c>
      <c r="P9136">
        <v>7.1851827431778214E-3</v>
      </c>
      <c r="Q9136">
        <v>8146134.0391661441</v>
      </c>
    </row>
    <row r="9137" spans="1:17" x14ac:dyDescent="0.3">
      <c r="A9137">
        <v>23455.06554883908</v>
      </c>
      <c r="B9137">
        <v>1541.5176026228653</v>
      </c>
      <c r="C9137">
        <v>149.55177293857156</v>
      </c>
      <c r="D9137">
        <v>1464429.1078284897</v>
      </c>
      <c r="E9137">
        <v>1.0564626668479533E-2</v>
      </c>
      <c r="F9137">
        <v>682564.69504628936</v>
      </c>
      <c r="G9137">
        <v>0</v>
      </c>
      <c r="H9137">
        <v>4094.2038257112395</v>
      </c>
      <c r="I9137">
        <v>13.47650468009847</v>
      </c>
      <c r="J9137">
        <v>0</v>
      </c>
      <c r="K9137">
        <v>0</v>
      </c>
      <c r="L9137">
        <v>3678.5691583157536</v>
      </c>
      <c r="M9137">
        <v>0</v>
      </c>
      <c r="N9137">
        <v>1541.5176026228653</v>
      </c>
      <c r="O9137">
        <v>2.1095556350756712E-3</v>
      </c>
      <c r="P9137">
        <v>9.0225574411432197E-3</v>
      </c>
      <c r="Q9137">
        <v>19536366.153331418</v>
      </c>
    </row>
    <row r="9138" spans="1:17" x14ac:dyDescent="0.3">
      <c r="A9138">
        <v>14013.365602026332</v>
      </c>
      <c r="B9138">
        <v>1225.9010547761784</v>
      </c>
      <c r="C9138">
        <v>606.44438632280003</v>
      </c>
      <c r="D9138">
        <v>990572.62131270266</v>
      </c>
      <c r="E9138">
        <v>7.1361992670342517E-2</v>
      </c>
      <c r="F9138">
        <v>397566.29565248539</v>
      </c>
      <c r="G9138">
        <v>0</v>
      </c>
      <c r="H9138">
        <v>2952.2754936147398</v>
      </c>
      <c r="I9138">
        <v>251.80172893348927</v>
      </c>
      <c r="J9138">
        <v>0</v>
      </c>
      <c r="K9138">
        <v>0</v>
      </c>
      <c r="L9138">
        <v>4522.8401247782622</v>
      </c>
      <c r="M9138">
        <v>0</v>
      </c>
      <c r="N9138">
        <v>1225.9010547761784</v>
      </c>
      <c r="O9138">
        <v>0.31461673163892617</v>
      </c>
      <c r="P9138">
        <v>1.4990241314433411E-2</v>
      </c>
      <c r="Q9138">
        <v>5931770.7461183351</v>
      </c>
    </row>
    <row r="9139" spans="1:17" x14ac:dyDescent="0.3">
      <c r="A9139">
        <v>33280.67654607955</v>
      </c>
      <c r="B9139">
        <v>2353.6259442603823</v>
      </c>
      <c r="C9139">
        <v>1530.6832113510161</v>
      </c>
      <c r="D9139">
        <v>1866016.0468975164</v>
      </c>
      <c r="E9139">
        <v>0.12241231116355748</v>
      </c>
      <c r="F9139">
        <v>751575.93370829045</v>
      </c>
      <c r="G9139">
        <v>0</v>
      </c>
      <c r="H9139">
        <v>5605.6498306072326</v>
      </c>
      <c r="I9139">
        <v>37.233112932982564</v>
      </c>
      <c r="J9139">
        <v>0</v>
      </c>
      <c r="K9139">
        <v>0</v>
      </c>
      <c r="L9139">
        <v>6442.4194903167854</v>
      </c>
      <c r="M9139">
        <v>0</v>
      </c>
      <c r="N9139">
        <v>2353.6259442603823</v>
      </c>
      <c r="O9139">
        <v>0.34498204939354515</v>
      </c>
      <c r="P9139">
        <v>8.4392618598584032E-3</v>
      </c>
      <c r="Q9139">
        <v>1642250.767355724</v>
      </c>
    </row>
    <row r="9140" spans="1:17" x14ac:dyDescent="0.3">
      <c r="A9140">
        <v>10687.341836836613</v>
      </c>
      <c r="B9140">
        <v>2563.3411918587576</v>
      </c>
      <c r="C9140">
        <v>1310.7184575873537</v>
      </c>
      <c r="D9140">
        <v>2039438.7020688395</v>
      </c>
      <c r="E9140">
        <v>0.15318899438457867</v>
      </c>
      <c r="F9140">
        <v>830432.34515126725</v>
      </c>
      <c r="G9140">
        <v>0</v>
      </c>
      <c r="H9140">
        <v>6117.6154276912157</v>
      </c>
      <c r="I9140">
        <v>531.44083749791821</v>
      </c>
      <c r="J9140">
        <v>0</v>
      </c>
      <c r="K9140">
        <v>0</v>
      </c>
      <c r="L9140">
        <v>8211.2206675879079</v>
      </c>
      <c r="M9140">
        <v>0</v>
      </c>
      <c r="N9140">
        <v>2563.3411918587576</v>
      </c>
      <c r="O9140">
        <v>8.5856951696524891E-3</v>
      </c>
      <c r="P9140">
        <v>7.0057521788013544E-3</v>
      </c>
      <c r="Q9140">
        <v>417993.7755075178</v>
      </c>
    </row>
    <row r="9141" spans="1:17" x14ac:dyDescent="0.3">
      <c r="A9141">
        <v>3268.7278550023384</v>
      </c>
      <c r="B9141">
        <v>1092.2405791437957</v>
      </c>
      <c r="C9141">
        <v>855.61537866637536</v>
      </c>
      <c r="D9141">
        <v>1158236.0575693608</v>
      </c>
      <c r="E9141">
        <v>0.10712315196129095</v>
      </c>
      <c r="F9141">
        <v>474536.28353892989</v>
      </c>
      <c r="G9141">
        <v>0</v>
      </c>
      <c r="H9141">
        <v>3111.4149159134158</v>
      </c>
      <c r="I9141">
        <v>857.85784540530642</v>
      </c>
      <c r="J9141">
        <v>0</v>
      </c>
      <c r="K9141">
        <v>0</v>
      </c>
      <c r="L9141">
        <v>3853.1595594925152</v>
      </c>
      <c r="M9141">
        <v>0</v>
      </c>
      <c r="N9141">
        <v>1092.2405791437957</v>
      </c>
      <c r="O9141">
        <v>3.6972804521915044E-2</v>
      </c>
      <c r="P9141">
        <v>1.350046792487726E-2</v>
      </c>
      <c r="Q9141">
        <v>13742473.099166652</v>
      </c>
    </row>
    <row r="9142" spans="1:17" x14ac:dyDescent="0.3">
      <c r="A9142">
        <v>12881.121098304715</v>
      </c>
      <c r="B9142">
        <v>1268.2827992552059</v>
      </c>
      <c r="C9142">
        <v>281.86599827048047</v>
      </c>
      <c r="D9142">
        <v>1281158.0530004583</v>
      </c>
      <c r="E9142">
        <v>4.8127620712869329E-2</v>
      </c>
      <c r="F9142">
        <v>569141.91106494493</v>
      </c>
      <c r="G9142">
        <v>0</v>
      </c>
      <c r="H9142">
        <v>3501.6444090559385</v>
      </c>
      <c r="I9142">
        <v>23.121376433348047</v>
      </c>
      <c r="J9142">
        <v>0</v>
      </c>
      <c r="K9142">
        <v>0</v>
      </c>
      <c r="L9142">
        <v>5316.6052940427935</v>
      </c>
      <c r="M9142">
        <v>0</v>
      </c>
      <c r="N9142">
        <v>1268.2827992552059</v>
      </c>
      <c r="O9142">
        <v>6.612186457500213E-3</v>
      </c>
      <c r="P9142">
        <v>1.0690894916317159E-2</v>
      </c>
      <c r="Q9142">
        <v>4525276.6560605634</v>
      </c>
    </row>
    <row r="9143" spans="1:17" x14ac:dyDescent="0.3">
      <c r="A9143">
        <v>7039.7371938659817</v>
      </c>
      <c r="B9143">
        <v>765.03644868174615</v>
      </c>
      <c r="C9143">
        <v>558.44877243323253</v>
      </c>
      <c r="D9143">
        <v>727727.41522856185</v>
      </c>
      <c r="E9143">
        <v>0.18599892506711321</v>
      </c>
      <c r="F9143">
        <v>354363.5971073464</v>
      </c>
      <c r="G9143">
        <v>0</v>
      </c>
      <c r="H9143">
        <v>2033.5596499267813</v>
      </c>
      <c r="I9143">
        <v>216.4965537197821</v>
      </c>
      <c r="J9143">
        <v>0</v>
      </c>
      <c r="K9143">
        <v>0</v>
      </c>
      <c r="L9143">
        <v>2872.274285653496</v>
      </c>
      <c r="M9143">
        <v>0</v>
      </c>
      <c r="N9143">
        <v>765.03644868174615</v>
      </c>
      <c r="O9143">
        <v>6.7199443775306103E-3</v>
      </c>
      <c r="P9143">
        <v>1.7142998335364659E-2</v>
      </c>
      <c r="Q9143">
        <v>32798457.643678352</v>
      </c>
    </row>
    <row r="9144" spans="1:17" x14ac:dyDescent="0.3">
      <c r="A9144">
        <v>13628.410993000345</v>
      </c>
      <c r="B9144">
        <v>2353.6256059460666</v>
      </c>
      <c r="C9144">
        <v>1561.6276011098009</v>
      </c>
      <c r="D9144">
        <v>1595492.3921350818</v>
      </c>
      <c r="E9144">
        <v>0.14176140435339363</v>
      </c>
      <c r="F9144">
        <v>706946.25366430054</v>
      </c>
      <c r="G9144">
        <v>0</v>
      </c>
      <c r="H9144">
        <v>5133.5954463895332</v>
      </c>
      <c r="I9144">
        <v>183.36437332223215</v>
      </c>
      <c r="J9144">
        <v>0</v>
      </c>
      <c r="K9144">
        <v>0</v>
      </c>
      <c r="L9144">
        <v>6281.1434768812387</v>
      </c>
      <c r="M9144">
        <v>0</v>
      </c>
      <c r="N9144">
        <v>2353.6256059460666</v>
      </c>
      <c r="O9144">
        <v>3.2047538524634816E-3</v>
      </c>
      <c r="P9144">
        <v>7.9595134736097292E-3</v>
      </c>
      <c r="Q9144">
        <v>3691749.7704791031</v>
      </c>
    </row>
    <row r="9145" spans="1:17" x14ac:dyDescent="0.3">
      <c r="A9145">
        <v>2580.3357847390607</v>
      </c>
      <c r="B9145">
        <v>933.54848794922714</v>
      </c>
      <c r="C9145">
        <v>1511.0386961301806</v>
      </c>
      <c r="D9145">
        <v>717381.7762542431</v>
      </c>
      <c r="E9145">
        <v>9.2266268096765885E-2</v>
      </c>
      <c r="F9145">
        <v>294007.87406817119</v>
      </c>
      <c r="G9145">
        <v>0</v>
      </c>
      <c r="H9145">
        <v>2183.724873882426</v>
      </c>
      <c r="I9145">
        <v>1118.8245436337302</v>
      </c>
      <c r="J9145">
        <v>0</v>
      </c>
      <c r="K9145">
        <v>0</v>
      </c>
      <c r="L9145">
        <v>2165.0091084678256</v>
      </c>
      <c r="M9145">
        <v>0</v>
      </c>
      <c r="N9145">
        <v>933.54848794922714</v>
      </c>
      <c r="O9145">
        <v>3.4311347308897903E-3</v>
      </c>
      <c r="P9145">
        <v>2.1074686628671235E-2</v>
      </c>
      <c r="Q9145">
        <v>1700302.8449906919</v>
      </c>
    </row>
    <row r="9146" spans="1:17" x14ac:dyDescent="0.3">
      <c r="A9146">
        <v>24323.44785569447</v>
      </c>
      <c r="B9146">
        <v>1536.6391078295112</v>
      </c>
      <c r="C9146">
        <v>754.47806087649678</v>
      </c>
      <c r="D9146">
        <v>1069865.2101312878</v>
      </c>
      <c r="E9146">
        <v>0.23620248378081396</v>
      </c>
      <c r="F9146">
        <v>535962.397137288</v>
      </c>
      <c r="G9146">
        <v>0</v>
      </c>
      <c r="H9146">
        <v>3400.8340351801576</v>
      </c>
      <c r="I9146">
        <v>82.010081889115199</v>
      </c>
      <c r="J9146">
        <v>0</v>
      </c>
      <c r="K9146">
        <v>0</v>
      </c>
      <c r="L9146">
        <v>5191.617061813572</v>
      </c>
      <c r="M9146">
        <v>0</v>
      </c>
      <c r="N9146">
        <v>1536.6391078295112</v>
      </c>
      <c r="O9146">
        <v>4.9134748528392924E-3</v>
      </c>
      <c r="P9146">
        <v>1.1938289721139979E-2</v>
      </c>
      <c r="Q9146">
        <v>8987379.2281687986</v>
      </c>
    </row>
    <row r="9147" spans="1:17" x14ac:dyDescent="0.3">
      <c r="A9147">
        <v>18139.253925168381</v>
      </c>
      <c r="B9147">
        <v>1599.1773127460319</v>
      </c>
      <c r="C9147">
        <v>1221.7717946272553</v>
      </c>
      <c r="D9147">
        <v>1092288.9924173171</v>
      </c>
      <c r="E9147">
        <v>0.15087661863573065</v>
      </c>
      <c r="F9147">
        <v>499870.39823463035</v>
      </c>
      <c r="G9147">
        <v>0</v>
      </c>
      <c r="H9147">
        <v>3502.3918066569227</v>
      </c>
      <c r="I9147">
        <v>712.95613174315235</v>
      </c>
      <c r="J9147">
        <v>0</v>
      </c>
      <c r="K9147">
        <v>0</v>
      </c>
      <c r="L9147">
        <v>3236.5624296470523</v>
      </c>
      <c r="M9147">
        <v>0</v>
      </c>
      <c r="N9147">
        <v>1599.1773127460319</v>
      </c>
      <c r="O9147">
        <v>4.5805345586497959E-2</v>
      </c>
      <c r="P9147">
        <v>1.2459610903371436E-2</v>
      </c>
      <c r="Q9147">
        <v>4730630.6226000832</v>
      </c>
    </row>
    <row r="9148" spans="1:17" x14ac:dyDescent="0.3">
      <c r="A9148">
        <v>14130.56617336564</v>
      </c>
      <c r="B9148">
        <v>936.08599495508565</v>
      </c>
      <c r="C9148">
        <v>178.50538392687659</v>
      </c>
      <c r="D9148">
        <v>635246.61547274131</v>
      </c>
      <c r="E9148">
        <v>0.12330210286159107</v>
      </c>
      <c r="F9148">
        <v>294486.03577256732</v>
      </c>
      <c r="G9148">
        <v>0</v>
      </c>
      <c r="H9148">
        <v>2042.9350519683017</v>
      </c>
      <c r="I9148">
        <v>23.522453763019342</v>
      </c>
      <c r="J9148">
        <v>0</v>
      </c>
      <c r="K9148">
        <v>0</v>
      </c>
      <c r="L9148">
        <v>2135.3749999404449</v>
      </c>
      <c r="M9148">
        <v>0</v>
      </c>
      <c r="N9148">
        <v>936.08599495508565</v>
      </c>
      <c r="O9148">
        <v>2.3840580135838518E-2</v>
      </c>
      <c r="P9148">
        <v>2.1153896663194768E-2</v>
      </c>
      <c r="Q9148">
        <v>76822869.08871381</v>
      </c>
    </row>
    <row r="9149" spans="1:17" x14ac:dyDescent="0.3">
      <c r="A9149">
        <v>19192.962782627903</v>
      </c>
      <c r="B9149">
        <v>2894.7025105375787</v>
      </c>
      <c r="C9149">
        <v>698.42713827009823</v>
      </c>
      <c r="D9149">
        <v>2086776.8907955429</v>
      </c>
      <c r="E9149">
        <v>4.0041464747611111E-2</v>
      </c>
      <c r="F9149">
        <v>850912.35833971505</v>
      </c>
      <c r="G9149">
        <v>0</v>
      </c>
      <c r="H9149">
        <v>6531.0019693039676</v>
      </c>
      <c r="I9149">
        <v>188.03477445329077</v>
      </c>
      <c r="J9149">
        <v>0</v>
      </c>
      <c r="K9149">
        <v>0</v>
      </c>
      <c r="L9149">
        <v>8234.541489190935</v>
      </c>
      <c r="M9149">
        <v>0</v>
      </c>
      <c r="N9149">
        <v>2894.7025105375787</v>
      </c>
      <c r="O9149">
        <v>2.4770274215955668E-3</v>
      </c>
      <c r="P9149">
        <v>6.8303558186086979E-3</v>
      </c>
      <c r="Q9149">
        <v>500146.89235286898</v>
      </c>
    </row>
    <row r="9150" spans="1:17" x14ac:dyDescent="0.3">
      <c r="A9150">
        <v>7171.9588114250537</v>
      </c>
      <c r="B9150">
        <v>1045.4029041510782</v>
      </c>
      <c r="C9150">
        <v>261.02180903151128</v>
      </c>
      <c r="D9150">
        <v>1114534.4536921089</v>
      </c>
      <c r="E9150">
        <v>0.11273762124111632</v>
      </c>
      <c r="F9150">
        <v>502342.9028113138</v>
      </c>
      <c r="G9150">
        <v>0</v>
      </c>
      <c r="H9150">
        <v>2988.4012442130861</v>
      </c>
      <c r="I9150">
        <v>67.442345347887525</v>
      </c>
      <c r="J9150">
        <v>0</v>
      </c>
      <c r="K9150">
        <v>0</v>
      </c>
      <c r="L9150">
        <v>2599.7923429479024</v>
      </c>
      <c r="M9150">
        <v>0</v>
      </c>
      <c r="N9150">
        <v>1045.4029041510782</v>
      </c>
      <c r="O9150">
        <v>1.5858808827985411E-2</v>
      </c>
      <c r="P9150">
        <v>1.2570057125807223E-2</v>
      </c>
      <c r="Q9150">
        <v>8336966.5564362872</v>
      </c>
    </row>
    <row r="9151" spans="1:17" x14ac:dyDescent="0.3">
      <c r="A9151">
        <v>4777.3480412785639</v>
      </c>
      <c r="B9151">
        <v>1592.5307397758079</v>
      </c>
      <c r="C9151">
        <v>1418.9347797697142</v>
      </c>
      <c r="D9151">
        <v>1297587.8019655312</v>
      </c>
      <c r="E9151">
        <v>0.10207665314453258</v>
      </c>
      <c r="F9151">
        <v>521963.8985647317</v>
      </c>
      <c r="G9151">
        <v>0</v>
      </c>
      <c r="H9151">
        <v>3853.9958695298151</v>
      </c>
      <c r="I9151">
        <v>340.1111150170488</v>
      </c>
      <c r="J9151">
        <v>0</v>
      </c>
      <c r="K9151">
        <v>0</v>
      </c>
      <c r="L9151">
        <v>4121.3499554556065</v>
      </c>
      <c r="M9151">
        <v>0</v>
      </c>
      <c r="N9151">
        <v>1592.5307397758079</v>
      </c>
      <c r="O9151">
        <v>1.3455588352433248E-2</v>
      </c>
      <c r="P9151">
        <v>1.1524471927167221E-2</v>
      </c>
      <c r="Q9151">
        <v>1785364.1763042165</v>
      </c>
    </row>
    <row r="9152" spans="1:17" x14ac:dyDescent="0.3">
      <c r="A9152">
        <v>39664.326725564286</v>
      </c>
      <c r="B9152">
        <v>2567.1109596707593</v>
      </c>
      <c r="C9152">
        <v>37.941261567641916</v>
      </c>
      <c r="D9152">
        <v>1850771.1199563772</v>
      </c>
      <c r="E9152">
        <v>1.292459913619904E-2</v>
      </c>
      <c r="F9152">
        <v>835223.93535548518</v>
      </c>
      <c r="G9152">
        <v>0</v>
      </c>
      <c r="H9152">
        <v>5792.1604732114147</v>
      </c>
      <c r="I9152">
        <v>23.808157969703426</v>
      </c>
      <c r="J9152">
        <v>0</v>
      </c>
      <c r="K9152">
        <v>0</v>
      </c>
      <c r="L9152">
        <v>6400.0030885230854</v>
      </c>
      <c r="M9152">
        <v>0</v>
      </c>
      <c r="N9152">
        <v>2567.1109596707593</v>
      </c>
      <c r="O9152">
        <v>1.4122089090865575E-2</v>
      </c>
      <c r="P9152">
        <v>7.238782361077941E-3</v>
      </c>
      <c r="Q9152">
        <v>20139389.306111541</v>
      </c>
    </row>
    <row r="9153" spans="1:17" x14ac:dyDescent="0.3">
      <c r="A9153">
        <v>9551.5650437803324</v>
      </c>
      <c r="B9153">
        <v>1413.0070424214682</v>
      </c>
      <c r="C9153">
        <v>112.0250329545477</v>
      </c>
      <c r="D9153">
        <v>1528565.1335908643</v>
      </c>
      <c r="E9153">
        <v>3.4239594298253545E-2</v>
      </c>
      <c r="F9153">
        <v>679758.46553933353</v>
      </c>
      <c r="G9153">
        <v>0</v>
      </c>
      <c r="H9153">
        <v>4077.8325697187684</v>
      </c>
      <c r="I9153">
        <v>45.931500608331838</v>
      </c>
      <c r="J9153">
        <v>0</v>
      </c>
      <c r="K9153">
        <v>0</v>
      </c>
      <c r="L9153">
        <v>5649.5683119921187</v>
      </c>
      <c r="M9153">
        <v>0</v>
      </c>
      <c r="N9153">
        <v>1413.0070424214682</v>
      </c>
      <c r="O9153">
        <v>0.1119093479914756</v>
      </c>
      <c r="P9153">
        <v>9.2623612478141305E-3</v>
      </c>
      <c r="Q9153">
        <v>2729491.6646197289</v>
      </c>
    </row>
    <row r="9154" spans="1:17" x14ac:dyDescent="0.3">
      <c r="A9154">
        <v>7160.2322330730894</v>
      </c>
      <c r="B9154">
        <v>833.94383944872015</v>
      </c>
      <c r="C9154">
        <v>299.0482996162649</v>
      </c>
      <c r="D9154">
        <v>856869.83977431303</v>
      </c>
      <c r="E9154">
        <v>3.4151578859880516E-2</v>
      </c>
      <c r="F9154">
        <v>337312.23764288914</v>
      </c>
      <c r="G9154">
        <v>0</v>
      </c>
      <c r="H9154">
        <v>2327.6956851969312</v>
      </c>
      <c r="I9154">
        <v>31.785142064166457</v>
      </c>
      <c r="J9154">
        <v>0</v>
      </c>
      <c r="K9154">
        <v>0</v>
      </c>
      <c r="L9154">
        <v>2465.4222803751472</v>
      </c>
      <c r="M9154">
        <v>0</v>
      </c>
      <c r="N9154">
        <v>833.94383944872015</v>
      </c>
      <c r="O9154">
        <v>3.0731596544703761E-3</v>
      </c>
      <c r="P9154">
        <v>1.7570636870476171E-2</v>
      </c>
      <c r="Q9154">
        <v>8503458.2721569277</v>
      </c>
    </row>
    <row r="9155" spans="1:17" x14ac:dyDescent="0.3">
      <c r="A9155">
        <v>2838.5419973166618</v>
      </c>
      <c r="B9155">
        <v>1237.504027655468</v>
      </c>
      <c r="C9155">
        <v>1246.275857583146</v>
      </c>
      <c r="D9155">
        <v>883662.74125616858</v>
      </c>
      <c r="E9155">
        <v>0.32098997762345727</v>
      </c>
      <c r="F9155">
        <v>437619.09834060236</v>
      </c>
      <c r="G9155">
        <v>0</v>
      </c>
      <c r="H9155">
        <v>2777.3043247042151</v>
      </c>
      <c r="I9155">
        <v>1019.3050036909934</v>
      </c>
      <c r="J9155">
        <v>0</v>
      </c>
      <c r="K9155">
        <v>0</v>
      </c>
      <c r="L9155">
        <v>3360.2574024370729</v>
      </c>
      <c r="M9155">
        <v>0</v>
      </c>
      <c r="N9155">
        <v>1237.504027655468</v>
      </c>
      <c r="O9155">
        <v>2.0990128279561728E-2</v>
      </c>
      <c r="P9155">
        <v>1.4688048139763725E-2</v>
      </c>
      <c r="Q9155">
        <v>1508182.7999310226</v>
      </c>
    </row>
    <row r="9156" spans="1:17" x14ac:dyDescent="0.3">
      <c r="A9156">
        <v>2198.4417204250085</v>
      </c>
      <c r="B9156">
        <v>1153.8260346897612</v>
      </c>
      <c r="C9156">
        <v>122.88047738535077</v>
      </c>
      <c r="D9156">
        <v>1101467.1439264023</v>
      </c>
      <c r="E9156">
        <v>1.4657238680672414E-2</v>
      </c>
      <c r="F9156">
        <v>511243.18353017885</v>
      </c>
      <c r="G9156">
        <v>0</v>
      </c>
      <c r="H9156">
        <v>3073.8331947950478</v>
      </c>
      <c r="I9156">
        <v>50.856253784157275</v>
      </c>
      <c r="J9156">
        <v>0</v>
      </c>
      <c r="K9156">
        <v>0</v>
      </c>
      <c r="L9156">
        <v>3283.8375797552594</v>
      </c>
      <c r="M9156">
        <v>0</v>
      </c>
      <c r="N9156">
        <v>1153.8260346897612</v>
      </c>
      <c r="O9156">
        <v>7.9476566296034536E-3</v>
      </c>
      <c r="P9156">
        <v>1.1463642490270199E-2</v>
      </c>
      <c r="Q9156">
        <v>3433636.9849527101</v>
      </c>
    </row>
    <row r="9157" spans="1:17" x14ac:dyDescent="0.3">
      <c r="A9157">
        <v>16214.263038394027</v>
      </c>
      <c r="B9157">
        <v>1012.9779447565026</v>
      </c>
      <c r="C9157">
        <v>152.01027156286094</v>
      </c>
      <c r="D9157">
        <v>854587.02146874648</v>
      </c>
      <c r="E9157">
        <v>4.7039160364524886E-2</v>
      </c>
      <c r="F9157">
        <v>375917.48180235707</v>
      </c>
      <c r="G9157">
        <v>0</v>
      </c>
      <c r="H9157">
        <v>2502.4339466035794</v>
      </c>
      <c r="I9157">
        <v>183.61327785879669</v>
      </c>
      <c r="J9157">
        <v>0</v>
      </c>
      <c r="K9157">
        <v>0</v>
      </c>
      <c r="L9157">
        <v>3594.0132789181043</v>
      </c>
      <c r="M9157">
        <v>0</v>
      </c>
      <c r="N9157">
        <v>1012.9779447565026</v>
      </c>
      <c r="O9157">
        <v>0.22971002156223352</v>
      </c>
      <c r="P9157">
        <v>1.5266454073914896E-2</v>
      </c>
      <c r="Q9157">
        <v>1790821.53489637</v>
      </c>
    </row>
    <row r="9158" spans="1:17" x14ac:dyDescent="0.3">
      <c r="A9158">
        <v>27416.967533636824</v>
      </c>
      <c r="B9158">
        <v>2634.2537567961799</v>
      </c>
      <c r="C9158">
        <v>1219.957417186316</v>
      </c>
      <c r="D9158">
        <v>2309121.2608956955</v>
      </c>
      <c r="E9158">
        <v>3.8550714507682875E-2</v>
      </c>
      <c r="F9158">
        <v>1073388.7146993354</v>
      </c>
      <c r="G9158">
        <v>0</v>
      </c>
      <c r="H9158">
        <v>6658.9906170950289</v>
      </c>
      <c r="I9158">
        <v>82.43158529714843</v>
      </c>
      <c r="J9158">
        <v>0</v>
      </c>
      <c r="K9158">
        <v>0</v>
      </c>
      <c r="L9158">
        <v>10639.939395566485</v>
      </c>
      <c r="M9158">
        <v>0</v>
      </c>
      <c r="N9158">
        <v>2634.2537567961799</v>
      </c>
      <c r="O9158">
        <v>5.7899844024707804E-3</v>
      </c>
      <c r="P9158">
        <v>5.5276530497686133E-3</v>
      </c>
      <c r="Q9158">
        <v>2738782.9068678711</v>
      </c>
    </row>
    <row r="9159" spans="1:17" x14ac:dyDescent="0.3">
      <c r="A9159">
        <v>6456.8508585108948</v>
      </c>
      <c r="B9159">
        <v>1223.3266946769854</v>
      </c>
      <c r="C9159">
        <v>406.74369623683464</v>
      </c>
      <c r="D9159">
        <v>968273.41583676497</v>
      </c>
      <c r="E9159">
        <v>6.3157421216738785E-2</v>
      </c>
      <c r="F9159">
        <v>391944.65600702743</v>
      </c>
      <c r="G9159">
        <v>0</v>
      </c>
      <c r="H9159">
        <v>2910.7943142554991</v>
      </c>
      <c r="I9159">
        <v>224.88283219300914</v>
      </c>
      <c r="J9159">
        <v>0</v>
      </c>
      <c r="K9159">
        <v>0</v>
      </c>
      <c r="L9159">
        <v>2605.6078330551072</v>
      </c>
      <c r="M9159">
        <v>0</v>
      </c>
      <c r="N9159">
        <v>1223.3266946769854</v>
      </c>
      <c r="O9159">
        <v>0.11618081405637856</v>
      </c>
      <c r="P9159">
        <v>1.4271075284840088E-2</v>
      </c>
      <c r="Q9159">
        <v>1859732.0473762867</v>
      </c>
    </row>
    <row r="9160" spans="1:17" x14ac:dyDescent="0.3">
      <c r="A9160">
        <v>4966.6205566982053</v>
      </c>
      <c r="B9160">
        <v>1354.5501447690224</v>
      </c>
      <c r="C9160">
        <v>411.28927206439943</v>
      </c>
      <c r="D9160">
        <v>988896.99314580718</v>
      </c>
      <c r="E9160">
        <v>4.0552911715622315E-2</v>
      </c>
      <c r="F9160">
        <v>416479.85769011214</v>
      </c>
      <c r="G9160">
        <v>0</v>
      </c>
      <c r="H9160">
        <v>3077.7761846963735</v>
      </c>
      <c r="I9160">
        <v>1111.631891931818</v>
      </c>
      <c r="J9160">
        <v>0</v>
      </c>
      <c r="K9160">
        <v>0</v>
      </c>
      <c r="L9160">
        <v>4090.8418089510542</v>
      </c>
      <c r="M9160">
        <v>0</v>
      </c>
      <c r="N9160">
        <v>1354.5501447690224</v>
      </c>
      <c r="O9160">
        <v>1.6337192434276518E-2</v>
      </c>
      <c r="P9160">
        <v>1.5459978072818006E-2</v>
      </c>
      <c r="Q9160">
        <v>30841982.788055271</v>
      </c>
    </row>
    <row r="9161" spans="1:17" x14ac:dyDescent="0.3">
      <c r="A9161">
        <v>5650.0516460313302</v>
      </c>
      <c r="B9161">
        <v>1916.3732410919752</v>
      </c>
      <c r="C9161">
        <v>1821.3215401212308</v>
      </c>
      <c r="D9161">
        <v>1525300.8961642282</v>
      </c>
      <c r="E9161">
        <v>7.2618019096685013E-2</v>
      </c>
      <c r="F9161">
        <v>610100.00562314386</v>
      </c>
      <c r="G9161">
        <v>0</v>
      </c>
      <c r="H9161">
        <v>4574.6244355884273</v>
      </c>
      <c r="I9161">
        <v>251.80181863121976</v>
      </c>
      <c r="J9161">
        <v>0</v>
      </c>
      <c r="K9161">
        <v>0</v>
      </c>
      <c r="L9161">
        <v>5951.112477091182</v>
      </c>
      <c r="M9161">
        <v>0</v>
      </c>
      <c r="N9161">
        <v>1916.3732410919752</v>
      </c>
      <c r="O9161">
        <v>6.2705483922799551E-2</v>
      </c>
      <c r="P9161">
        <v>9.5283036030059803E-3</v>
      </c>
      <c r="Q9161">
        <v>369785.9925171322</v>
      </c>
    </row>
    <row r="9162" spans="1:17" x14ac:dyDescent="0.3">
      <c r="A9162">
        <v>17785.177355828269</v>
      </c>
      <c r="B9162">
        <v>1869.8921258828234</v>
      </c>
      <c r="C9162">
        <v>939.78079163653877</v>
      </c>
      <c r="D9162">
        <v>1795471.2287978334</v>
      </c>
      <c r="E9162">
        <v>4.3149712417642691E-2</v>
      </c>
      <c r="F9162">
        <v>857786.30820591468</v>
      </c>
      <c r="G9162">
        <v>0</v>
      </c>
      <c r="H9162">
        <v>4999.6619403416835</v>
      </c>
      <c r="I9162">
        <v>436.62202454417132</v>
      </c>
      <c r="J9162">
        <v>0</v>
      </c>
      <c r="K9162">
        <v>0</v>
      </c>
      <c r="L9162">
        <v>5445.7095506584665</v>
      </c>
      <c r="M9162">
        <v>0</v>
      </c>
      <c r="N9162">
        <v>1869.8921258828234</v>
      </c>
      <c r="O9162">
        <v>7.5668261283157673E-3</v>
      </c>
      <c r="P9162">
        <v>6.8729271007173572E-3</v>
      </c>
      <c r="Q9162">
        <v>2022730.6671368333</v>
      </c>
    </row>
    <row r="9163" spans="1:17" x14ac:dyDescent="0.3">
      <c r="A9163">
        <v>50659.447941490049</v>
      </c>
      <c r="B9163">
        <v>2767.6717103567698</v>
      </c>
      <c r="C9163">
        <v>392.81764246042275</v>
      </c>
      <c r="D9163">
        <v>2344427.2661496727</v>
      </c>
      <c r="E9163">
        <v>2.5703807559730014E-2</v>
      </c>
      <c r="F9163">
        <v>1068496.0347608784</v>
      </c>
      <c r="G9163">
        <v>0</v>
      </c>
      <c r="H9163">
        <v>6853.7834702938644</v>
      </c>
      <c r="I9163">
        <v>380.05741261153514</v>
      </c>
      <c r="J9163">
        <v>0</v>
      </c>
      <c r="K9163">
        <v>0</v>
      </c>
      <c r="L9163">
        <v>8868.7095473483732</v>
      </c>
      <c r="M9163">
        <v>0</v>
      </c>
      <c r="N9163">
        <v>2767.6717103567698</v>
      </c>
      <c r="O9163">
        <v>5.3317799023243012E-3</v>
      </c>
      <c r="P9163">
        <v>6.081307150500993E-3</v>
      </c>
      <c r="Q9163">
        <v>102646625.71968682</v>
      </c>
    </row>
    <row r="9164" spans="1:17" x14ac:dyDescent="0.3">
      <c r="A9164">
        <v>9010.3889787506741</v>
      </c>
      <c r="B9164">
        <v>1120.0838310956715</v>
      </c>
      <c r="C9164">
        <v>1096.0641708813757</v>
      </c>
      <c r="D9164">
        <v>978336.17206572031</v>
      </c>
      <c r="E9164">
        <v>0.12694909176299607</v>
      </c>
      <c r="F9164">
        <v>455976.95418078377</v>
      </c>
      <c r="G9164">
        <v>0</v>
      </c>
      <c r="H9164">
        <v>2825.2907534072415</v>
      </c>
      <c r="I9164">
        <v>92.125598941121282</v>
      </c>
      <c r="J9164">
        <v>0</v>
      </c>
      <c r="K9164">
        <v>0</v>
      </c>
      <c r="L9164">
        <v>3701.7604074274591</v>
      </c>
      <c r="M9164">
        <v>0</v>
      </c>
      <c r="N9164">
        <v>1120.0838310956715</v>
      </c>
      <c r="O9164">
        <v>1.3338619193221539E-2</v>
      </c>
      <c r="P9164">
        <v>1.3845800643243592E-2</v>
      </c>
      <c r="Q9164">
        <v>2945511.2131800172</v>
      </c>
    </row>
    <row r="9165" spans="1:17" x14ac:dyDescent="0.3">
      <c r="A9165">
        <v>4922.9271748473193</v>
      </c>
      <c r="B9165">
        <v>783.40701959511375</v>
      </c>
      <c r="C9165">
        <v>1819.8878513799402</v>
      </c>
      <c r="D9165">
        <v>687569.76978134701</v>
      </c>
      <c r="E9165">
        <v>6.5679384107779834E-2</v>
      </c>
      <c r="F9165">
        <v>335019.71616004064</v>
      </c>
      <c r="G9165">
        <v>0</v>
      </c>
      <c r="H9165">
        <v>1981.824518068948</v>
      </c>
      <c r="I9165">
        <v>48.614769746233399</v>
      </c>
      <c r="J9165">
        <v>0</v>
      </c>
      <c r="K9165">
        <v>0</v>
      </c>
      <c r="L9165">
        <v>2435.2976771867784</v>
      </c>
      <c r="M9165">
        <v>0</v>
      </c>
      <c r="N9165">
        <v>783.40701959511375</v>
      </c>
      <c r="O9165">
        <v>0.26298414698401146</v>
      </c>
      <c r="P9165">
        <v>1.6620124110356151E-2</v>
      </c>
      <c r="Q9165">
        <v>2241996.9849701407</v>
      </c>
    </row>
    <row r="9166" spans="1:17" x14ac:dyDescent="0.3">
      <c r="A9166">
        <v>19831.58566813335</v>
      </c>
      <c r="B9166">
        <v>2320.4947965408383</v>
      </c>
      <c r="C9166">
        <v>324.91519525084681</v>
      </c>
      <c r="D9166">
        <v>1927317.5439536939</v>
      </c>
      <c r="E9166">
        <v>1.3138888996432755E-2</v>
      </c>
      <c r="F9166">
        <v>804727.09199939389</v>
      </c>
      <c r="G9166">
        <v>0</v>
      </c>
      <c r="H9166">
        <v>5679.5454028218983</v>
      </c>
      <c r="I9166">
        <v>7.8944126513287651</v>
      </c>
      <c r="J9166">
        <v>0</v>
      </c>
      <c r="K9166">
        <v>0</v>
      </c>
      <c r="L9166">
        <v>8979.840329078037</v>
      </c>
      <c r="M9166">
        <v>0</v>
      </c>
      <c r="N9166">
        <v>2320.4947965408383</v>
      </c>
      <c r="O9166">
        <v>1.4575618678989127E-2</v>
      </c>
      <c r="P9166">
        <v>7.1180149999220815E-3</v>
      </c>
      <c r="Q9166">
        <v>5320598.2985150982</v>
      </c>
    </row>
    <row r="9167" spans="1:17" x14ac:dyDescent="0.3">
      <c r="A9167">
        <v>14055.124594209115</v>
      </c>
      <c r="B9167">
        <v>2285.7676534195734</v>
      </c>
      <c r="C9167">
        <v>1058.4995245309085</v>
      </c>
      <c r="D9167">
        <v>1564706.5498719895</v>
      </c>
      <c r="E9167">
        <v>6.745259875280965E-2</v>
      </c>
      <c r="F9167">
        <v>759273.02919687331</v>
      </c>
      <c r="G9167">
        <v>0</v>
      </c>
      <c r="H9167">
        <v>5012.1357162045679</v>
      </c>
      <c r="I9167">
        <v>415.55971354342256</v>
      </c>
      <c r="J9167">
        <v>0</v>
      </c>
      <c r="K9167">
        <v>0</v>
      </c>
      <c r="L9167">
        <v>6497.6873053745931</v>
      </c>
      <c r="M9167">
        <v>0</v>
      </c>
      <c r="N9167">
        <v>2285.7676534195734</v>
      </c>
      <c r="O9167">
        <v>2.010187073605043E-2</v>
      </c>
      <c r="P9167">
        <v>7.7096812698050719E-3</v>
      </c>
      <c r="Q9167">
        <v>24795472.021909285</v>
      </c>
    </row>
    <row r="9168" spans="1:17" x14ac:dyDescent="0.3">
      <c r="A9168">
        <v>17659.06246202028</v>
      </c>
      <c r="B9168">
        <v>1879.5567903930455</v>
      </c>
      <c r="C9168">
        <v>2009.2012268442052</v>
      </c>
      <c r="D9168">
        <v>1646735.1867066214</v>
      </c>
      <c r="E9168">
        <v>1.6696345716407851E-2</v>
      </c>
      <c r="F9168">
        <v>758314.91472318268</v>
      </c>
      <c r="G9168">
        <v>0</v>
      </c>
      <c r="H9168">
        <v>4749.7706971281623</v>
      </c>
      <c r="I9168">
        <v>395.92691831653934</v>
      </c>
      <c r="J9168">
        <v>0</v>
      </c>
      <c r="K9168">
        <v>0</v>
      </c>
      <c r="L9168">
        <v>5035.7449179338209</v>
      </c>
      <c r="M9168">
        <v>0</v>
      </c>
      <c r="N9168">
        <v>1879.5567903930455</v>
      </c>
      <c r="O9168">
        <v>6.8207229217351166E-3</v>
      </c>
      <c r="P9168">
        <v>7.9138652743681627E-3</v>
      </c>
      <c r="Q9168">
        <v>11724241.334111786</v>
      </c>
    </row>
    <row r="9169" spans="1:17" x14ac:dyDescent="0.3">
      <c r="A9169">
        <v>4789.5529355451854</v>
      </c>
      <c r="B9169">
        <v>1511.7981197913186</v>
      </c>
      <c r="C9169">
        <v>690.1868640660125</v>
      </c>
      <c r="D9169">
        <v>1134600.8368428694</v>
      </c>
      <c r="E9169">
        <v>4.602591878686841E-2</v>
      </c>
      <c r="F9169">
        <v>534226.23070372629</v>
      </c>
      <c r="G9169">
        <v>0</v>
      </c>
      <c r="H9169">
        <v>3488.9977337645751</v>
      </c>
      <c r="I9169">
        <v>733.71436516607014</v>
      </c>
      <c r="J9169">
        <v>0</v>
      </c>
      <c r="K9169">
        <v>0</v>
      </c>
      <c r="L9169">
        <v>3082.8669696111301</v>
      </c>
      <c r="M9169">
        <v>0</v>
      </c>
      <c r="N9169">
        <v>1511.7981197913186</v>
      </c>
      <c r="O9169">
        <v>0.22126031741143223</v>
      </c>
      <c r="P9169">
        <v>1.2214330802636217E-2</v>
      </c>
      <c r="Q9169">
        <v>5516927.5960979573</v>
      </c>
    </row>
    <row r="9170" spans="1:17" x14ac:dyDescent="0.3">
      <c r="A9170">
        <v>9963.9683011261113</v>
      </c>
      <c r="B9170">
        <v>636.63923315873592</v>
      </c>
      <c r="C9170">
        <v>2064.7810987104644</v>
      </c>
      <c r="D9170">
        <v>665436.31875738117</v>
      </c>
      <c r="E9170">
        <v>9.0550571617848519E-2</v>
      </c>
      <c r="F9170">
        <v>317222.53811569477</v>
      </c>
      <c r="G9170">
        <v>0</v>
      </c>
      <c r="H9170">
        <v>1796.6907602709673</v>
      </c>
      <c r="I9170">
        <v>952.26562611996383</v>
      </c>
      <c r="J9170">
        <v>0</v>
      </c>
      <c r="K9170">
        <v>0</v>
      </c>
      <c r="L9170">
        <v>2771.3307639286345</v>
      </c>
      <c r="M9170">
        <v>0</v>
      </c>
      <c r="N9170">
        <v>636.63923315873592</v>
      </c>
      <c r="O9170">
        <v>7.1774402741901153E-3</v>
      </c>
      <c r="P9170">
        <v>2.0206593218709008E-2</v>
      </c>
      <c r="Q9170">
        <v>6332984.6757371072</v>
      </c>
    </row>
    <row r="9171" spans="1:17" x14ac:dyDescent="0.3">
      <c r="A9171">
        <v>6328.2934672623778</v>
      </c>
      <c r="B9171">
        <v>999.40780362630642</v>
      </c>
      <c r="C9171">
        <v>453.36094715377254</v>
      </c>
      <c r="D9171">
        <v>1069882.5176492156</v>
      </c>
      <c r="E9171">
        <v>2.71495930801074E-2</v>
      </c>
      <c r="F9171">
        <v>483863.78517802444</v>
      </c>
      <c r="G9171">
        <v>0</v>
      </c>
      <c r="H9171">
        <v>2864.5703812741317</v>
      </c>
      <c r="I9171">
        <v>43.810737612487493</v>
      </c>
      <c r="J9171">
        <v>0</v>
      </c>
      <c r="K9171">
        <v>0</v>
      </c>
      <c r="L9171">
        <v>2663.3601604753549</v>
      </c>
      <c r="M9171">
        <v>0</v>
      </c>
      <c r="N9171">
        <v>999.40780362630642</v>
      </c>
      <c r="O9171">
        <v>3.5812559047756175E-3</v>
      </c>
      <c r="P9171">
        <v>1.3060198515588589E-2</v>
      </c>
      <c r="Q9171">
        <v>295882.28832606942</v>
      </c>
    </row>
    <row r="9172" spans="1:17" x14ac:dyDescent="0.3">
      <c r="A9172">
        <v>3837.5908027158107</v>
      </c>
      <c r="B9172">
        <v>514.33644245110349</v>
      </c>
      <c r="C9172">
        <v>1137.1553112603642</v>
      </c>
      <c r="D9172">
        <v>567186.22668929119</v>
      </c>
      <c r="E9172">
        <v>0.15559813217289878</v>
      </c>
      <c r="F9172">
        <v>230135.52012137277</v>
      </c>
      <c r="G9172">
        <v>0</v>
      </c>
      <c r="H9172">
        <v>1503.1585070508954</v>
      </c>
      <c r="I9172">
        <v>1618.6227313473983</v>
      </c>
      <c r="J9172">
        <v>0</v>
      </c>
      <c r="K9172">
        <v>0</v>
      </c>
      <c r="L9172">
        <v>2202.9101037272562</v>
      </c>
      <c r="M9172">
        <v>0</v>
      </c>
      <c r="N9172">
        <v>514.33644245110349</v>
      </c>
      <c r="O9172">
        <v>2.1618677500528382E-2</v>
      </c>
      <c r="P9172">
        <v>2.7320391832499121E-2</v>
      </c>
      <c r="Q9172">
        <v>220208.23928670929</v>
      </c>
    </row>
    <row r="9173" spans="1:17" x14ac:dyDescent="0.3">
      <c r="A9173">
        <v>28028.126330198116</v>
      </c>
      <c r="B9173">
        <v>3409.3423057281334</v>
      </c>
      <c r="C9173">
        <v>76.499128923228454</v>
      </c>
      <c r="D9173">
        <v>2565695.8102956628</v>
      </c>
      <c r="E9173">
        <v>6.9912754585379272E-3</v>
      </c>
      <c r="F9173">
        <v>1150623.0154708978</v>
      </c>
      <c r="G9173">
        <v>0</v>
      </c>
      <c r="H9173">
        <v>7880.4400237925847</v>
      </c>
      <c r="I9173">
        <v>7.6659595260765654</v>
      </c>
      <c r="J9173">
        <v>0</v>
      </c>
      <c r="K9173">
        <v>0</v>
      </c>
      <c r="L9173">
        <v>10984.893461253369</v>
      </c>
      <c r="M9173">
        <v>0</v>
      </c>
      <c r="N9173">
        <v>3409.3423057281334</v>
      </c>
      <c r="O9173">
        <v>1.1748650072413182E-3</v>
      </c>
      <c r="P9173">
        <v>5.1126468835424477E-3</v>
      </c>
      <c r="Q9173">
        <v>2536665.9080379801</v>
      </c>
    </row>
    <row r="9174" spans="1:17" x14ac:dyDescent="0.3">
      <c r="A9174">
        <v>14388.362833342431</v>
      </c>
      <c r="B9174">
        <v>1314.1810880261455</v>
      </c>
      <c r="C9174">
        <v>644.03541443770416</v>
      </c>
      <c r="D9174">
        <v>958713.29103981622</v>
      </c>
      <c r="E9174">
        <v>0.17425109648377263</v>
      </c>
      <c r="F9174">
        <v>414929.76477610203</v>
      </c>
      <c r="G9174">
        <v>0</v>
      </c>
      <c r="H9174">
        <v>2984.8080960751145</v>
      </c>
      <c r="I9174">
        <v>304.49044505091825</v>
      </c>
      <c r="J9174">
        <v>0</v>
      </c>
      <c r="K9174">
        <v>0</v>
      </c>
      <c r="L9174">
        <v>3068.9570452067483</v>
      </c>
      <c r="M9174">
        <v>0</v>
      </c>
      <c r="N9174">
        <v>1314.1810880261455</v>
      </c>
      <c r="O9174">
        <v>3.7000420202809775E-2</v>
      </c>
      <c r="P9174">
        <v>1.4461091442397761E-2</v>
      </c>
      <c r="Q9174">
        <v>19652894.42930945</v>
      </c>
    </row>
    <row r="9175" spans="1:17" x14ac:dyDescent="0.3">
      <c r="A9175">
        <v>4341.3877809629957</v>
      </c>
      <c r="B9175">
        <v>906.77414268072812</v>
      </c>
      <c r="C9175">
        <v>826.83432890457857</v>
      </c>
      <c r="D9175">
        <v>626729.01418157888</v>
      </c>
      <c r="E9175">
        <v>0.11016475555307623</v>
      </c>
      <c r="F9175">
        <v>286551.01762808324</v>
      </c>
      <c r="G9175">
        <v>0</v>
      </c>
      <c r="H9175">
        <v>1998.8114399572369</v>
      </c>
      <c r="I9175">
        <v>48.521714108892006</v>
      </c>
      <c r="J9175">
        <v>0</v>
      </c>
      <c r="K9175">
        <v>0</v>
      </c>
      <c r="L9175">
        <v>2141.6298376417299</v>
      </c>
      <c r="M9175">
        <v>0</v>
      </c>
      <c r="N9175">
        <v>906.77414268072812</v>
      </c>
      <c r="O9175">
        <v>4.2337571524127312E-3</v>
      </c>
      <c r="P9175">
        <v>2.0599719762318006E-2</v>
      </c>
      <c r="Q9175">
        <v>200233.52644815441</v>
      </c>
    </row>
    <row r="9176" spans="1:17" x14ac:dyDescent="0.3">
      <c r="A9176">
        <v>9305.3538996815314</v>
      </c>
      <c r="B9176">
        <v>1178.873645464115</v>
      </c>
      <c r="C9176">
        <v>1529.0888493934526</v>
      </c>
      <c r="D9176">
        <v>1161607.8245664188</v>
      </c>
      <c r="E9176">
        <v>2.2403868583827126E-2</v>
      </c>
      <c r="F9176">
        <v>544071.38066722883</v>
      </c>
      <c r="G9176">
        <v>0</v>
      </c>
      <c r="H9176">
        <v>3203.7804227725869</v>
      </c>
      <c r="I9176">
        <v>61.338291941970951</v>
      </c>
      <c r="J9176">
        <v>0</v>
      </c>
      <c r="K9176">
        <v>0</v>
      </c>
      <c r="L9176">
        <v>3446.5674851488257</v>
      </c>
      <c r="M9176">
        <v>0</v>
      </c>
      <c r="N9176">
        <v>1178.873645464115</v>
      </c>
      <c r="O9176">
        <v>8.2433148029431458E-3</v>
      </c>
      <c r="P9176">
        <v>1.0755265386943179E-2</v>
      </c>
      <c r="Q9176">
        <v>30089008.815758776</v>
      </c>
    </row>
    <row r="9177" spans="1:17" x14ac:dyDescent="0.3">
      <c r="A9177">
        <v>30732.157492033133</v>
      </c>
      <c r="B9177">
        <v>2907.631843192441</v>
      </c>
      <c r="C9177">
        <v>452.55788855931007</v>
      </c>
      <c r="D9177">
        <v>2376388.9682890135</v>
      </c>
      <c r="E9177">
        <v>2.3510365184354152E-2</v>
      </c>
      <c r="F9177">
        <v>1108302.3885229502</v>
      </c>
      <c r="G9177">
        <v>0</v>
      </c>
      <c r="H9177">
        <v>7049.2713982639079</v>
      </c>
      <c r="I9177">
        <v>21.002283120789453</v>
      </c>
      <c r="J9177">
        <v>0</v>
      </c>
      <c r="K9177">
        <v>0</v>
      </c>
      <c r="L9177">
        <v>7931.5505760142187</v>
      </c>
      <c r="M9177">
        <v>0</v>
      </c>
      <c r="N9177">
        <v>2907.631843192441</v>
      </c>
      <c r="O9177">
        <v>0.28947120893719724</v>
      </c>
      <c r="P9177">
        <v>5.5618345785773109E-3</v>
      </c>
      <c r="Q9177">
        <v>20603828.677381143</v>
      </c>
    </row>
    <row r="9178" spans="1:17" x14ac:dyDescent="0.3">
      <c r="A9178">
        <v>20170.829073038462</v>
      </c>
      <c r="B9178">
        <v>1207.4953147271813</v>
      </c>
      <c r="C9178">
        <v>108.27290227592617</v>
      </c>
      <c r="D9178">
        <v>1145869.861382341</v>
      </c>
      <c r="E9178">
        <v>7.6002611476968917E-3</v>
      </c>
      <c r="F9178">
        <v>517678.62215827784</v>
      </c>
      <c r="G9178">
        <v>0</v>
      </c>
      <c r="H9178">
        <v>3204.889968609913</v>
      </c>
      <c r="I9178">
        <v>200.42804190605435</v>
      </c>
      <c r="J9178">
        <v>0</v>
      </c>
      <c r="K9178">
        <v>0</v>
      </c>
      <c r="L9178">
        <v>4028.7312192730164</v>
      </c>
      <c r="M9178">
        <v>0</v>
      </c>
      <c r="N9178">
        <v>1207.4953147271813</v>
      </c>
      <c r="O9178">
        <v>7.3314410789697404E-4</v>
      </c>
      <c r="P9178">
        <v>1.1266493791056369E-2</v>
      </c>
      <c r="Q9178">
        <v>14070239.129645752</v>
      </c>
    </row>
    <row r="9179" spans="1:17" x14ac:dyDescent="0.3">
      <c r="A9179">
        <v>27385.636487669264</v>
      </c>
      <c r="B9179">
        <v>1443.3141721050583</v>
      </c>
      <c r="C9179">
        <v>100.00044039216014</v>
      </c>
      <c r="D9179">
        <v>1426071.0623339012</v>
      </c>
      <c r="E9179">
        <v>8.4111151328893907E-3</v>
      </c>
      <c r="F9179">
        <v>632188.47293952119</v>
      </c>
      <c r="G9179">
        <v>0</v>
      </c>
      <c r="H9179">
        <v>3929.2383470449408</v>
      </c>
      <c r="I9179">
        <v>57.091535619137346</v>
      </c>
      <c r="J9179">
        <v>0</v>
      </c>
      <c r="K9179">
        <v>0</v>
      </c>
      <c r="L9179">
        <v>3628.8176328385266</v>
      </c>
      <c r="M9179">
        <v>0</v>
      </c>
      <c r="N9179">
        <v>1443.3141721050583</v>
      </c>
      <c r="O9179">
        <v>0.26469183449568434</v>
      </c>
      <c r="P9179">
        <v>8.872918231639406E-3</v>
      </c>
      <c r="Q9179">
        <v>20797487.459974181</v>
      </c>
    </row>
    <row r="9180" spans="1:17" x14ac:dyDescent="0.3">
      <c r="A9180">
        <v>23681.482810788875</v>
      </c>
      <c r="B9180">
        <v>1366.3292474471509</v>
      </c>
      <c r="C9180">
        <v>819.00768250247722</v>
      </c>
      <c r="D9180">
        <v>1233915.1641837023</v>
      </c>
      <c r="E9180">
        <v>1.7151135590296844E-2</v>
      </c>
      <c r="F9180">
        <v>489074.53776492021</v>
      </c>
      <c r="G9180">
        <v>0</v>
      </c>
      <c r="H9180">
        <v>3517.0826281218901</v>
      </c>
      <c r="I9180">
        <v>1286.1702678501154</v>
      </c>
      <c r="J9180">
        <v>0</v>
      </c>
      <c r="K9180">
        <v>0</v>
      </c>
      <c r="L9180">
        <v>4101.4343307172185</v>
      </c>
      <c r="M9180">
        <v>0</v>
      </c>
      <c r="N9180">
        <v>1366.3292474471509</v>
      </c>
      <c r="O9180">
        <v>1.2971005276275035E-2</v>
      </c>
      <c r="P9180">
        <v>1.25780836438904E-2</v>
      </c>
      <c r="Q9180">
        <v>177442.93644040925</v>
      </c>
    </row>
    <row r="9181" spans="1:17" x14ac:dyDescent="0.3">
      <c r="A9181">
        <v>1274.1871095660063</v>
      </c>
      <c r="B9181">
        <v>747.3324826758394</v>
      </c>
      <c r="C9181">
        <v>381.90127935333936</v>
      </c>
      <c r="D9181">
        <v>698745.63810027542</v>
      </c>
      <c r="E9181">
        <v>0.29108995609782157</v>
      </c>
      <c r="F9181">
        <v>325861.20570617635</v>
      </c>
      <c r="G9181">
        <v>0</v>
      </c>
      <c r="H9181">
        <v>1965.3144181258303</v>
      </c>
      <c r="I9181">
        <v>356.27469134946347</v>
      </c>
      <c r="J9181">
        <v>0</v>
      </c>
      <c r="K9181">
        <v>0</v>
      </c>
      <c r="L9181">
        <v>2920.8905573179554</v>
      </c>
      <c r="M9181">
        <v>0</v>
      </c>
      <c r="N9181">
        <v>747.3324826758394</v>
      </c>
      <c r="O9181">
        <v>2.4710483549350095E-2</v>
      </c>
      <c r="P9181">
        <v>1.8239059265389077E-2</v>
      </c>
      <c r="Q9181">
        <v>2173171.2083212412</v>
      </c>
    </row>
    <row r="9182" spans="1:17" x14ac:dyDescent="0.3">
      <c r="A9182">
        <v>7033.6176179210615</v>
      </c>
      <c r="B9182">
        <v>1092.1311919395689</v>
      </c>
      <c r="C9182">
        <v>968.9745454316303</v>
      </c>
      <c r="D9182">
        <v>860931.11942314846</v>
      </c>
      <c r="E9182">
        <v>7.985738484998478E-2</v>
      </c>
      <c r="F9182">
        <v>353910.94695349061</v>
      </c>
      <c r="G9182">
        <v>0</v>
      </c>
      <c r="H9182">
        <v>2592.5192969430204</v>
      </c>
      <c r="I9182">
        <v>1198.1653335933322</v>
      </c>
      <c r="J9182">
        <v>0</v>
      </c>
      <c r="K9182">
        <v>0</v>
      </c>
      <c r="L9182">
        <v>3052.0656068837279</v>
      </c>
      <c r="M9182">
        <v>0</v>
      </c>
      <c r="N9182">
        <v>1092.1311919395689</v>
      </c>
      <c r="O9182">
        <v>1.1002653810334008E-2</v>
      </c>
      <c r="P9182">
        <v>1.7122011503457765E-2</v>
      </c>
      <c r="Q9182">
        <v>1041146.2419542036</v>
      </c>
    </row>
    <row r="9183" spans="1:17" x14ac:dyDescent="0.3">
      <c r="A9183">
        <v>4745.6480759310971</v>
      </c>
      <c r="B9183">
        <v>2283.5758337402694</v>
      </c>
      <c r="C9183">
        <v>2332.9256695467666</v>
      </c>
      <c r="D9183">
        <v>2132410.293675276</v>
      </c>
      <c r="E9183">
        <v>1.9086999920942715E-2</v>
      </c>
      <c r="F9183">
        <v>828631.47122611862</v>
      </c>
      <c r="G9183">
        <v>0</v>
      </c>
      <c r="H9183">
        <v>6000.5703331105169</v>
      </c>
      <c r="I9183">
        <v>207.52716670613404</v>
      </c>
      <c r="J9183">
        <v>0</v>
      </c>
      <c r="K9183">
        <v>0</v>
      </c>
      <c r="L9183">
        <v>6580.1957739596446</v>
      </c>
      <c r="M9183">
        <v>0</v>
      </c>
      <c r="N9183">
        <v>2283.5758337402694</v>
      </c>
      <c r="O9183">
        <v>4.1633259035718804E-3</v>
      </c>
      <c r="P9183">
        <v>7.7597631712862988E-3</v>
      </c>
      <c r="Q9183">
        <v>71745100.330152541</v>
      </c>
    </row>
    <row r="9184" spans="1:17" x14ac:dyDescent="0.3">
      <c r="A9184">
        <v>19078.523536065168</v>
      </c>
      <c r="B9184">
        <v>1150.7107527212947</v>
      </c>
      <c r="C9184">
        <v>929.66620483369047</v>
      </c>
      <c r="D9184">
        <v>990891.24088957626</v>
      </c>
      <c r="E9184">
        <v>0.12390797088904974</v>
      </c>
      <c r="F9184">
        <v>425082.56302639976</v>
      </c>
      <c r="G9184">
        <v>0</v>
      </c>
      <c r="H9184">
        <v>2877.7723756327637</v>
      </c>
      <c r="I9184">
        <v>641.8392417476548</v>
      </c>
      <c r="J9184">
        <v>0</v>
      </c>
      <c r="K9184">
        <v>0</v>
      </c>
      <c r="L9184">
        <v>4079.1169184590353</v>
      </c>
      <c r="M9184">
        <v>0</v>
      </c>
      <c r="N9184">
        <v>1150.7107527212947</v>
      </c>
      <c r="O9184">
        <v>2.5468172057668179E-3</v>
      </c>
      <c r="P9184">
        <v>1.5260986757147179E-2</v>
      </c>
      <c r="Q9184">
        <v>7102047.4334152173</v>
      </c>
    </row>
    <row r="9185" spans="1:17" x14ac:dyDescent="0.3">
      <c r="A9185">
        <v>2317.0066861938531</v>
      </c>
      <c r="B9185">
        <v>1186.6090936133271</v>
      </c>
      <c r="C9185">
        <v>166.06165679349638</v>
      </c>
      <c r="D9185">
        <v>816344.24922781205</v>
      </c>
      <c r="E9185">
        <v>3.0720651363314536E-2</v>
      </c>
      <c r="F9185">
        <v>367183.87179761182</v>
      </c>
      <c r="G9185">
        <v>0</v>
      </c>
      <c r="H9185">
        <v>2609.0298534302328</v>
      </c>
      <c r="I9185">
        <v>28.420497130875635</v>
      </c>
      <c r="J9185">
        <v>0</v>
      </c>
      <c r="K9185">
        <v>0</v>
      </c>
      <c r="L9185">
        <v>2410.2683970695025</v>
      </c>
      <c r="M9185">
        <v>0</v>
      </c>
      <c r="N9185">
        <v>1186.6090936133271</v>
      </c>
      <c r="O9185">
        <v>6.3215297218402688E-2</v>
      </c>
      <c r="P9185">
        <v>1.6166840662154982E-2</v>
      </c>
      <c r="Q9185">
        <v>4414539.0328174513</v>
      </c>
    </row>
    <row r="9186" spans="1:17" x14ac:dyDescent="0.3">
      <c r="A9186">
        <v>17175.031190452799</v>
      </c>
      <c r="B9186">
        <v>978.01949068239333</v>
      </c>
      <c r="C9186">
        <v>373.84829806497999</v>
      </c>
      <c r="D9186">
        <v>888834.38121133356</v>
      </c>
      <c r="E9186">
        <v>7.2510935188291256E-2</v>
      </c>
      <c r="F9186">
        <v>350866.19349732751</v>
      </c>
      <c r="G9186">
        <v>0</v>
      </c>
      <c r="H9186">
        <v>2527.296904605731</v>
      </c>
      <c r="I9186">
        <v>68.771029444739156</v>
      </c>
      <c r="J9186">
        <v>0</v>
      </c>
      <c r="K9186">
        <v>0</v>
      </c>
      <c r="L9186">
        <v>2282.8770480679204</v>
      </c>
      <c r="M9186">
        <v>0</v>
      </c>
      <c r="N9186">
        <v>978.01949068239333</v>
      </c>
      <c r="O9186">
        <v>5.3091558234707439E-4</v>
      </c>
      <c r="P9186">
        <v>1.7987437978058067E-2</v>
      </c>
      <c r="Q9186">
        <v>742546.6366135272</v>
      </c>
    </row>
    <row r="9187" spans="1:17" x14ac:dyDescent="0.3">
      <c r="A9187">
        <v>14060.078534481374</v>
      </c>
      <c r="B9187">
        <v>961.82809893276522</v>
      </c>
      <c r="C9187">
        <v>2067.8686358604864</v>
      </c>
      <c r="D9187">
        <v>852520.58045107813</v>
      </c>
      <c r="E9187">
        <v>4.0862093404864852E-2</v>
      </c>
      <c r="F9187">
        <v>362969.35210308945</v>
      </c>
      <c r="G9187">
        <v>0</v>
      </c>
      <c r="H9187">
        <v>2447.7674901774622</v>
      </c>
      <c r="I9187">
        <v>88.757264960354391</v>
      </c>
      <c r="J9187">
        <v>0</v>
      </c>
      <c r="K9187">
        <v>0</v>
      </c>
      <c r="L9187">
        <v>2941.7840916745272</v>
      </c>
      <c r="M9187">
        <v>0</v>
      </c>
      <c r="N9187">
        <v>961.82809893276522</v>
      </c>
      <c r="O9187">
        <v>2.7831482584706111E-2</v>
      </c>
      <c r="P9187">
        <v>1.7683267903939093E-2</v>
      </c>
      <c r="Q9187">
        <v>9071925.1875020266</v>
      </c>
    </row>
    <row r="9188" spans="1:17" x14ac:dyDescent="0.3">
      <c r="A9188">
        <v>12003.764825651346</v>
      </c>
      <c r="B9188">
        <v>539.87368571260777</v>
      </c>
      <c r="C9188">
        <v>410.04984530212994</v>
      </c>
      <c r="D9188">
        <v>642683.11535404692</v>
      </c>
      <c r="E9188">
        <v>2.4013982305497072E-2</v>
      </c>
      <c r="F9188">
        <v>273928.53697760636</v>
      </c>
      <c r="G9188">
        <v>0</v>
      </c>
      <c r="H9188">
        <v>1660.3905437460933</v>
      </c>
      <c r="I9188">
        <v>39.970352291562257</v>
      </c>
      <c r="J9188">
        <v>0</v>
      </c>
      <c r="K9188">
        <v>0</v>
      </c>
      <c r="L9188">
        <v>2537.5560182048193</v>
      </c>
      <c r="M9188">
        <v>0</v>
      </c>
      <c r="N9188">
        <v>539.87368571260777</v>
      </c>
      <c r="O9188">
        <v>2.623757156247343E-2</v>
      </c>
      <c r="P9188">
        <v>2.3347350044575978E-2</v>
      </c>
      <c r="Q9188">
        <v>792516.93393465935</v>
      </c>
    </row>
    <row r="9189" spans="1:17" x14ac:dyDescent="0.3">
      <c r="A9189">
        <v>17015.923750687503</v>
      </c>
      <c r="B9189">
        <v>1456.2730883943782</v>
      </c>
      <c r="C9189">
        <v>385.67701569069925</v>
      </c>
      <c r="D9189">
        <v>1080641.2851319539</v>
      </c>
      <c r="E9189">
        <v>9.6513589693334345E-2</v>
      </c>
      <c r="F9189">
        <v>526419.41069058923</v>
      </c>
      <c r="G9189">
        <v>0</v>
      </c>
      <c r="H9189">
        <v>3339.4121148056392</v>
      </c>
      <c r="I9189">
        <v>273.3609853698083</v>
      </c>
      <c r="J9189">
        <v>0</v>
      </c>
      <c r="K9189">
        <v>0</v>
      </c>
      <c r="L9189">
        <v>4484.4977162972345</v>
      </c>
      <c r="M9189">
        <v>0</v>
      </c>
      <c r="N9189">
        <v>1456.2730883943782</v>
      </c>
      <c r="O9189">
        <v>2.6177364520467419E-3</v>
      </c>
      <c r="P9189">
        <v>1.1872398373275623E-2</v>
      </c>
      <c r="Q9189">
        <v>29481449.984676782</v>
      </c>
    </row>
    <row r="9190" spans="1:17" x14ac:dyDescent="0.3">
      <c r="A9190">
        <v>13934.298563389248</v>
      </c>
      <c r="B9190">
        <v>743.40518351467836</v>
      </c>
      <c r="C9190">
        <v>291.22008592425146</v>
      </c>
      <c r="D9190">
        <v>714805.86794543173</v>
      </c>
      <c r="E9190">
        <v>2.455092569432062E-2</v>
      </c>
      <c r="F9190">
        <v>313992.9383875269</v>
      </c>
      <c r="G9190">
        <v>0</v>
      </c>
      <c r="H9190">
        <v>1989.4184953341244</v>
      </c>
      <c r="I9190">
        <v>38.309380796124756</v>
      </c>
      <c r="J9190">
        <v>0</v>
      </c>
      <c r="K9190">
        <v>0</v>
      </c>
      <c r="L9190">
        <v>2281.1177831208988</v>
      </c>
      <c r="M9190">
        <v>0</v>
      </c>
      <c r="N9190">
        <v>743.40518351467836</v>
      </c>
      <c r="O9190">
        <v>0.16058240838669824</v>
      </c>
      <c r="P9190">
        <v>1.8264134410355178E-2</v>
      </c>
      <c r="Q9190">
        <v>11978637.77862478</v>
      </c>
    </row>
    <row r="9191" spans="1:17" x14ac:dyDescent="0.3">
      <c r="A9191">
        <v>16343.47734447145</v>
      </c>
      <c r="B9191">
        <v>2543.5717216997214</v>
      </c>
      <c r="C9191">
        <v>1326.8684346553196</v>
      </c>
      <c r="D9191">
        <v>2896783.4462763709</v>
      </c>
      <c r="E9191">
        <v>9.1655454928123534E-2</v>
      </c>
      <c r="F9191">
        <v>1149275.1020517314</v>
      </c>
      <c r="G9191">
        <v>0</v>
      </c>
      <c r="H9191">
        <v>7593.9161934496169</v>
      </c>
      <c r="I9191">
        <v>475.73331438953625</v>
      </c>
      <c r="J9191">
        <v>0</v>
      </c>
      <c r="K9191">
        <v>0</v>
      </c>
      <c r="L9191">
        <v>9968.1189467576387</v>
      </c>
      <c r="M9191">
        <v>0</v>
      </c>
      <c r="N9191">
        <v>2543.5717216997214</v>
      </c>
      <c r="O9191">
        <v>9.6902010832241436E-3</v>
      </c>
      <c r="P9191">
        <v>5.3908740156250416E-3</v>
      </c>
      <c r="Q9191">
        <v>3851494.1916152555</v>
      </c>
    </row>
    <row r="9192" spans="1:17" x14ac:dyDescent="0.3">
      <c r="A9192">
        <v>8753.6164588774209</v>
      </c>
      <c r="B9192">
        <v>1101.9869567260293</v>
      </c>
      <c r="C9192">
        <v>626.00091820615773</v>
      </c>
      <c r="D9192">
        <v>760167.56993465149</v>
      </c>
      <c r="E9192">
        <v>0.13046755206885566</v>
      </c>
      <c r="F9192">
        <v>363444.43028247572</v>
      </c>
      <c r="G9192">
        <v>0</v>
      </c>
      <c r="H9192">
        <v>2426.5290945051361</v>
      </c>
      <c r="I9192">
        <v>889.02219643335513</v>
      </c>
      <c r="J9192">
        <v>0</v>
      </c>
      <c r="K9192">
        <v>0</v>
      </c>
      <c r="L9192">
        <v>2315.6089598374629</v>
      </c>
      <c r="M9192">
        <v>0</v>
      </c>
      <c r="N9192">
        <v>1101.9869567260293</v>
      </c>
      <c r="O9192">
        <v>1.5125266257256924E-2</v>
      </c>
      <c r="P9192">
        <v>1.7258154905365815E-2</v>
      </c>
      <c r="Q9192">
        <v>1275529.4455043476</v>
      </c>
    </row>
    <row r="9193" spans="1:17" x14ac:dyDescent="0.3">
      <c r="A9193">
        <v>4721.3156394910611</v>
      </c>
      <c r="B9193">
        <v>973.39428710595121</v>
      </c>
      <c r="C9193">
        <v>268.89578800012123</v>
      </c>
      <c r="D9193">
        <v>742045.62033978559</v>
      </c>
      <c r="E9193">
        <v>0.1044707579328942</v>
      </c>
      <c r="F9193">
        <v>331398.05902824376</v>
      </c>
      <c r="G9193">
        <v>0</v>
      </c>
      <c r="H9193">
        <v>2266.5386642935587</v>
      </c>
      <c r="I9193">
        <v>553.99543730098617</v>
      </c>
      <c r="J9193">
        <v>0</v>
      </c>
      <c r="K9193">
        <v>0</v>
      </c>
      <c r="L9193">
        <v>2017.033557652413</v>
      </c>
      <c r="M9193">
        <v>0</v>
      </c>
      <c r="N9193">
        <v>973.39428710595121</v>
      </c>
      <c r="O9193">
        <v>4.5692260328578397E-3</v>
      </c>
      <c r="P9193">
        <v>1.8038586502117041E-2</v>
      </c>
      <c r="Q9193">
        <v>26559810.393053826</v>
      </c>
    </row>
    <row r="9194" spans="1:17" x14ac:dyDescent="0.3">
      <c r="A9194">
        <v>15013.702589767532</v>
      </c>
      <c r="B9194">
        <v>2148.1640888738557</v>
      </c>
      <c r="C9194">
        <v>1647.1741365361652</v>
      </c>
      <c r="D9194">
        <v>2009705.1673999853</v>
      </c>
      <c r="E9194">
        <v>0.10257857379990289</v>
      </c>
      <c r="F9194">
        <v>782876.59554233972</v>
      </c>
      <c r="G9194">
        <v>0</v>
      </c>
      <c r="H9194">
        <v>5651.2788453710509</v>
      </c>
      <c r="I9194">
        <v>457.12469287360773</v>
      </c>
      <c r="J9194">
        <v>0</v>
      </c>
      <c r="K9194">
        <v>0</v>
      </c>
      <c r="L9194">
        <v>5046.293593214763</v>
      </c>
      <c r="M9194">
        <v>0</v>
      </c>
      <c r="N9194">
        <v>2148.1640888738557</v>
      </c>
      <c r="O9194">
        <v>5.5370664530619155E-3</v>
      </c>
      <c r="P9194">
        <v>7.961922511226651E-3</v>
      </c>
      <c r="Q9194">
        <v>9241802.1984820366</v>
      </c>
    </row>
    <row r="9195" spans="1:17" x14ac:dyDescent="0.3">
      <c r="A9195">
        <v>21828.434926025697</v>
      </c>
      <c r="B9195">
        <v>1356.2577069486854</v>
      </c>
      <c r="C9195">
        <v>2268.2682458168888</v>
      </c>
      <c r="D9195">
        <v>909616.39103818126</v>
      </c>
      <c r="E9195">
        <v>3.1747783758143223E-2</v>
      </c>
      <c r="F9195">
        <v>448661.69890651124</v>
      </c>
      <c r="G9195">
        <v>0</v>
      </c>
      <c r="H9195">
        <v>2941.1389683838684</v>
      </c>
      <c r="I9195">
        <v>739.23987419859395</v>
      </c>
      <c r="J9195">
        <v>0</v>
      </c>
      <c r="K9195">
        <v>0</v>
      </c>
      <c r="L9195">
        <v>3437.4338137490845</v>
      </c>
      <c r="M9195">
        <v>0</v>
      </c>
      <c r="N9195">
        <v>1356.2577069486854</v>
      </c>
      <c r="O9195">
        <v>4.5096465097815779E-2</v>
      </c>
      <c r="P9195">
        <v>1.2464930052483E-2</v>
      </c>
      <c r="Q9195">
        <v>39921433.837083645</v>
      </c>
    </row>
    <row r="9196" spans="1:17" x14ac:dyDescent="0.3">
      <c r="A9196">
        <v>6983.6753914603432</v>
      </c>
      <c r="B9196">
        <v>1036.0732429206114</v>
      </c>
      <c r="C9196">
        <v>448.46663549715549</v>
      </c>
      <c r="D9196">
        <v>815591.45109115075</v>
      </c>
      <c r="E9196">
        <v>6.9304626434967154E-2</v>
      </c>
      <c r="F9196">
        <v>352188.98637430777</v>
      </c>
      <c r="G9196">
        <v>0</v>
      </c>
      <c r="H9196">
        <v>2457.4430767126128</v>
      </c>
      <c r="I9196">
        <v>14.388703753056024</v>
      </c>
      <c r="J9196">
        <v>0</v>
      </c>
      <c r="K9196">
        <v>0</v>
      </c>
      <c r="L9196">
        <v>2940.8002336518866</v>
      </c>
      <c r="M9196">
        <v>0</v>
      </c>
      <c r="N9196">
        <v>1036.0732429206114</v>
      </c>
      <c r="O9196">
        <v>5.5200648707362521E-2</v>
      </c>
      <c r="P9196">
        <v>1.7527985602862495E-2</v>
      </c>
      <c r="Q9196">
        <v>5559912.6363886585</v>
      </c>
    </row>
    <row r="9197" spans="1:17" x14ac:dyDescent="0.3">
      <c r="A9197">
        <v>11468.287795026516</v>
      </c>
      <c r="B9197">
        <v>892.7252725644629</v>
      </c>
      <c r="C9197">
        <v>815.80332301286103</v>
      </c>
      <c r="D9197">
        <v>812056.75423328322</v>
      </c>
      <c r="E9197">
        <v>0.20264854240623317</v>
      </c>
      <c r="F9197">
        <v>360466.5307734494</v>
      </c>
      <c r="G9197">
        <v>0</v>
      </c>
      <c r="H9197">
        <v>2308.1773245387244</v>
      </c>
      <c r="I9197">
        <v>234.74059975299573</v>
      </c>
      <c r="J9197">
        <v>0</v>
      </c>
      <c r="K9197">
        <v>0</v>
      </c>
      <c r="L9197">
        <v>2833.2510712100416</v>
      </c>
      <c r="M9197">
        <v>0</v>
      </c>
      <c r="N9197">
        <v>892.7252725644629</v>
      </c>
      <c r="O9197">
        <v>1.2477628975556165E-2</v>
      </c>
      <c r="P9197">
        <v>1.6561516365126507E-2</v>
      </c>
      <c r="Q9197">
        <v>13893509.692826606</v>
      </c>
    </row>
    <row r="9198" spans="1:17" x14ac:dyDescent="0.3">
      <c r="A9198">
        <v>12960.131127576433</v>
      </c>
      <c r="B9198">
        <v>1489.624097533886</v>
      </c>
      <c r="C9198">
        <v>178.47648958544576</v>
      </c>
      <c r="D9198">
        <v>1345222.9750510743</v>
      </c>
      <c r="E9198">
        <v>5.826155213759393E-2</v>
      </c>
      <c r="F9198">
        <v>523324.58598176879</v>
      </c>
      <c r="G9198">
        <v>0</v>
      </c>
      <c r="H9198">
        <v>3834.3904592157651</v>
      </c>
      <c r="I9198">
        <v>273.55174297493846</v>
      </c>
      <c r="J9198">
        <v>0</v>
      </c>
      <c r="K9198">
        <v>0</v>
      </c>
      <c r="L9198">
        <v>4212.0266844060025</v>
      </c>
      <c r="M9198">
        <v>0</v>
      </c>
      <c r="N9198">
        <v>1489.624097533886</v>
      </c>
      <c r="O9198">
        <v>5.39452773739233E-3</v>
      </c>
      <c r="P9198">
        <v>1.1254722332511475E-2</v>
      </c>
      <c r="Q9198">
        <v>777720.16067639017</v>
      </c>
    </row>
    <row r="9199" spans="1:17" x14ac:dyDescent="0.3">
      <c r="A9199">
        <v>11847.315495400375</v>
      </c>
      <c r="B9199">
        <v>1282.7966382000541</v>
      </c>
      <c r="C9199">
        <v>88.681666457887701</v>
      </c>
      <c r="D9199">
        <v>1173905.0473927502</v>
      </c>
      <c r="E9199">
        <v>4.5283788009405919E-2</v>
      </c>
      <c r="F9199">
        <v>587811.63087078696</v>
      </c>
      <c r="G9199">
        <v>0</v>
      </c>
      <c r="H9199">
        <v>3328.9802851102413</v>
      </c>
      <c r="I9199">
        <v>382.68651711505515</v>
      </c>
      <c r="J9199">
        <v>0</v>
      </c>
      <c r="K9199">
        <v>0</v>
      </c>
      <c r="L9199">
        <v>2923.4494910722005</v>
      </c>
      <c r="M9199">
        <v>0</v>
      </c>
      <c r="N9199">
        <v>1282.7966382000541</v>
      </c>
      <c r="O9199">
        <v>1.5074617366385533E-2</v>
      </c>
      <c r="P9199">
        <v>9.4451021743236531E-3</v>
      </c>
      <c r="Q9199">
        <v>2617917.2197878393</v>
      </c>
    </row>
    <row r="9200" spans="1:17" x14ac:dyDescent="0.3">
      <c r="A9200">
        <v>24455.163369873688</v>
      </c>
      <c r="B9200">
        <v>1852.1017270252523</v>
      </c>
      <c r="C9200">
        <v>1544.5154367809998</v>
      </c>
      <c r="D9200">
        <v>1465981.0051955793</v>
      </c>
      <c r="E9200">
        <v>7.9152894537536517E-2</v>
      </c>
      <c r="F9200">
        <v>695641.365711216</v>
      </c>
      <c r="G9200">
        <v>0</v>
      </c>
      <c r="H9200">
        <v>4406.9539970705591</v>
      </c>
      <c r="I9200">
        <v>104.94877852591101</v>
      </c>
      <c r="J9200">
        <v>0</v>
      </c>
      <c r="K9200">
        <v>0</v>
      </c>
      <c r="L9200">
        <v>5948.4119836319478</v>
      </c>
      <c r="M9200">
        <v>0</v>
      </c>
      <c r="N9200">
        <v>1852.1017270252523</v>
      </c>
      <c r="O9200">
        <v>9.4178505017533456E-3</v>
      </c>
      <c r="P9200">
        <v>8.6000385460123212E-3</v>
      </c>
      <c r="Q9200">
        <v>3235838.901046962</v>
      </c>
    </row>
    <row r="9201" spans="1:17" x14ac:dyDescent="0.3">
      <c r="A9201">
        <v>4021.5784587972953</v>
      </c>
      <c r="B9201">
        <v>2042.4824325664524</v>
      </c>
      <c r="C9201">
        <v>883.82895921517149</v>
      </c>
      <c r="D9201">
        <v>1955687.8275108724</v>
      </c>
      <c r="E9201">
        <v>4.7302845353481025E-2</v>
      </c>
      <c r="F9201">
        <v>755487.86051918939</v>
      </c>
      <c r="G9201">
        <v>0</v>
      </c>
      <c r="H9201">
        <v>5451.5232847156831</v>
      </c>
      <c r="I9201">
        <v>592.23991701285593</v>
      </c>
      <c r="J9201">
        <v>0</v>
      </c>
      <c r="K9201">
        <v>0</v>
      </c>
      <c r="L9201">
        <v>4943.1928853731652</v>
      </c>
      <c r="M9201">
        <v>0</v>
      </c>
      <c r="N9201">
        <v>2042.4824325664524</v>
      </c>
      <c r="O9201">
        <v>5.3119368000343597E-3</v>
      </c>
      <c r="P9201">
        <v>7.7981256779847833E-3</v>
      </c>
      <c r="Q9201">
        <v>40067662.810252115</v>
      </c>
    </row>
    <row r="9202" spans="1:17" x14ac:dyDescent="0.3">
      <c r="A9202">
        <v>8483.4474904571889</v>
      </c>
      <c r="B9202">
        <v>1259.1093201815982</v>
      </c>
      <c r="C9202">
        <v>901.29303829245839</v>
      </c>
      <c r="D9202">
        <v>941155.83110685193</v>
      </c>
      <c r="E9202">
        <v>7.7011070750043986E-2</v>
      </c>
      <c r="F9202">
        <v>421136.95879926748</v>
      </c>
      <c r="G9202">
        <v>0</v>
      </c>
      <c r="H9202">
        <v>2899.1952904647405</v>
      </c>
      <c r="I9202">
        <v>77.36735101975205</v>
      </c>
      <c r="J9202">
        <v>0</v>
      </c>
      <c r="K9202">
        <v>0</v>
      </c>
      <c r="L9202">
        <v>3181.7305694257861</v>
      </c>
      <c r="M9202">
        <v>0</v>
      </c>
      <c r="N9202">
        <v>1259.1093201815982</v>
      </c>
      <c r="O9202">
        <v>6.1423609561455352E-2</v>
      </c>
      <c r="P9202">
        <v>1.3705357100468631E-2</v>
      </c>
      <c r="Q9202">
        <v>435085.93793931551</v>
      </c>
    </row>
    <row r="9203" spans="1:17" x14ac:dyDescent="0.3">
      <c r="A9203">
        <v>8305.3233987145013</v>
      </c>
      <c r="B9203">
        <v>1099.1059787500137</v>
      </c>
      <c r="C9203">
        <v>851.52734141181656</v>
      </c>
      <c r="D9203">
        <v>996147.71962113434</v>
      </c>
      <c r="E9203">
        <v>9.1746676085248072E-2</v>
      </c>
      <c r="F9203">
        <v>406418.02814297721</v>
      </c>
      <c r="G9203">
        <v>0</v>
      </c>
      <c r="H9203">
        <v>2835.4300164403758</v>
      </c>
      <c r="I9203">
        <v>1148.8370173329229</v>
      </c>
      <c r="J9203">
        <v>0</v>
      </c>
      <c r="K9203">
        <v>0</v>
      </c>
      <c r="L9203">
        <v>2643.5550129619746</v>
      </c>
      <c r="M9203">
        <v>0</v>
      </c>
      <c r="N9203">
        <v>1099.1059787500137</v>
      </c>
      <c r="O9203">
        <v>2.9756585382894061E-3</v>
      </c>
      <c r="P9203">
        <v>1.5617801914493544E-2</v>
      </c>
      <c r="Q9203">
        <v>2198399.7895885902</v>
      </c>
    </row>
    <row r="9204" spans="1:17" x14ac:dyDescent="0.3">
      <c r="A9204">
        <v>20586.154543431363</v>
      </c>
      <c r="B9204">
        <v>955.8454648870819</v>
      </c>
      <c r="C9204">
        <v>67.781029831586451</v>
      </c>
      <c r="D9204">
        <v>949978.47610233375</v>
      </c>
      <c r="E9204">
        <v>1.6840087620043208E-2</v>
      </c>
      <c r="F9204">
        <v>435817.67067997775</v>
      </c>
      <c r="G9204">
        <v>0</v>
      </c>
      <c r="H9204">
        <v>2611.8558178447274</v>
      </c>
      <c r="I9204">
        <v>176.66588806641104</v>
      </c>
      <c r="J9204">
        <v>0</v>
      </c>
      <c r="K9204">
        <v>0</v>
      </c>
      <c r="L9204">
        <v>3032.6346202395093</v>
      </c>
      <c r="M9204">
        <v>0</v>
      </c>
      <c r="N9204">
        <v>955.8454648870819</v>
      </c>
      <c r="O9204">
        <v>5.3806001114443123E-3</v>
      </c>
      <c r="P9204">
        <v>1.3182964598482009E-2</v>
      </c>
      <c r="Q9204">
        <v>638404.78271330101</v>
      </c>
    </row>
    <row r="9205" spans="1:17" x14ac:dyDescent="0.3">
      <c r="A9205">
        <v>9521.6919728560988</v>
      </c>
      <c r="B9205">
        <v>841.19443526152986</v>
      </c>
      <c r="C9205">
        <v>666.27587731086521</v>
      </c>
      <c r="D9205">
        <v>867069.60253206175</v>
      </c>
      <c r="E9205">
        <v>4.4882298651726181E-2</v>
      </c>
      <c r="F9205">
        <v>391053.14961039898</v>
      </c>
      <c r="G9205">
        <v>0</v>
      </c>
      <c r="H9205">
        <v>2352.7318480951913</v>
      </c>
      <c r="I9205">
        <v>344.4530665349605</v>
      </c>
      <c r="J9205">
        <v>0</v>
      </c>
      <c r="K9205">
        <v>0</v>
      </c>
      <c r="L9205">
        <v>2229.1088082682973</v>
      </c>
      <c r="M9205">
        <v>0</v>
      </c>
      <c r="N9205">
        <v>841.19443526152986</v>
      </c>
      <c r="O9205">
        <v>2.0055999348948111E-2</v>
      </c>
      <c r="P9205">
        <v>1.6636484042127538E-2</v>
      </c>
      <c r="Q9205">
        <v>1660953.2463037784</v>
      </c>
    </row>
    <row r="9206" spans="1:17" x14ac:dyDescent="0.3">
      <c r="A9206">
        <v>5807.9373340259772</v>
      </c>
      <c r="B9206">
        <v>768.25025075247436</v>
      </c>
      <c r="C9206">
        <v>1077.1408161116019</v>
      </c>
      <c r="D9206">
        <v>707539.17314608232</v>
      </c>
      <c r="E9206">
        <v>6.08137643342064E-3</v>
      </c>
      <c r="F9206">
        <v>301063.55668790115</v>
      </c>
      <c r="G9206">
        <v>0</v>
      </c>
      <c r="H9206">
        <v>2001.5400877903319</v>
      </c>
      <c r="I9206">
        <v>115.6492439662306</v>
      </c>
      <c r="J9206">
        <v>0</v>
      </c>
      <c r="K9206">
        <v>0</v>
      </c>
      <c r="L9206">
        <v>2535.9952473339222</v>
      </c>
      <c r="M9206">
        <v>0</v>
      </c>
      <c r="N9206">
        <v>768.25025075247436</v>
      </c>
      <c r="O9206">
        <v>9.8486992596412051E-3</v>
      </c>
      <c r="P9206">
        <v>1.9502532318454363E-2</v>
      </c>
      <c r="Q9206">
        <v>14920679.240913186</v>
      </c>
    </row>
    <row r="9207" spans="1:17" x14ac:dyDescent="0.3">
      <c r="A9207">
        <v>13393.80703574303</v>
      </c>
      <c r="B9207">
        <v>1723.3713294838651</v>
      </c>
      <c r="C9207">
        <v>1522.9181334900095</v>
      </c>
      <c r="D9207">
        <v>1220242.1230362547</v>
      </c>
      <c r="E9207">
        <v>4.9864339191237242E-2</v>
      </c>
      <c r="F9207">
        <v>504724.38573136937</v>
      </c>
      <c r="G9207">
        <v>0</v>
      </c>
      <c r="H9207">
        <v>3849.6427196024065</v>
      </c>
      <c r="I9207">
        <v>276.92491469797602</v>
      </c>
      <c r="J9207">
        <v>0</v>
      </c>
      <c r="K9207">
        <v>0</v>
      </c>
      <c r="L9207">
        <v>3881.9764662825482</v>
      </c>
      <c r="M9207">
        <v>0</v>
      </c>
      <c r="N9207">
        <v>1723.3713294838651</v>
      </c>
      <c r="O9207">
        <v>3.0075526911172025E-2</v>
      </c>
      <c r="P9207">
        <v>1.1761075890383102E-2</v>
      </c>
      <c r="Q9207">
        <v>1183094.5487313606</v>
      </c>
    </row>
    <row r="9208" spans="1:17" x14ac:dyDescent="0.3">
      <c r="A9208">
        <v>10924.894483276505</v>
      </c>
      <c r="B9208">
        <v>1306.1198503604576</v>
      </c>
      <c r="C9208">
        <v>1106.397987510649</v>
      </c>
      <c r="D9208">
        <v>905242.73961131531</v>
      </c>
      <c r="E9208">
        <v>6.4535965444310811E-2</v>
      </c>
      <c r="F9208">
        <v>388613.02968966815</v>
      </c>
      <c r="G9208">
        <v>0</v>
      </c>
      <c r="H9208">
        <v>2883.4567361375771</v>
      </c>
      <c r="I9208">
        <v>89.366388837413524</v>
      </c>
      <c r="J9208">
        <v>0</v>
      </c>
      <c r="K9208">
        <v>0</v>
      </c>
      <c r="L9208">
        <v>2839.6228669891693</v>
      </c>
      <c r="M9208">
        <v>0</v>
      </c>
      <c r="N9208">
        <v>1306.1198503604576</v>
      </c>
      <c r="O9208">
        <v>2.0315811961782882E-3</v>
      </c>
      <c r="P9208">
        <v>1.6204044714332538E-2</v>
      </c>
      <c r="Q9208">
        <v>2708916.2419856139</v>
      </c>
    </row>
    <row r="9209" spans="1:17" x14ac:dyDescent="0.3">
      <c r="A9209">
        <v>11329.23538509267</v>
      </c>
      <c r="B9209">
        <v>1900.9321834755081</v>
      </c>
      <c r="C9209">
        <v>1787.4694043243835</v>
      </c>
      <c r="D9209">
        <v>1558207.506793394</v>
      </c>
      <c r="E9209">
        <v>0.16639842334465221</v>
      </c>
      <c r="F9209">
        <v>603547.4699200422</v>
      </c>
      <c r="G9209">
        <v>0</v>
      </c>
      <c r="H9209">
        <v>4616.6311739189305</v>
      </c>
      <c r="I9209">
        <v>24.510120901205855</v>
      </c>
      <c r="J9209">
        <v>0</v>
      </c>
      <c r="K9209">
        <v>0</v>
      </c>
      <c r="L9209">
        <v>5540.954006382276</v>
      </c>
      <c r="M9209">
        <v>0</v>
      </c>
      <c r="N9209">
        <v>1900.9321834755081</v>
      </c>
      <c r="O9209">
        <v>2.6637291664955483E-2</v>
      </c>
      <c r="P9209">
        <v>1.0333237153423637E-2</v>
      </c>
      <c r="Q9209">
        <v>809731.96021085768</v>
      </c>
    </row>
    <row r="9210" spans="1:17" x14ac:dyDescent="0.3">
      <c r="A9210">
        <v>11131.382951713036</v>
      </c>
      <c r="B9210">
        <v>830.42928019398948</v>
      </c>
      <c r="C9210">
        <v>915.8174569878413</v>
      </c>
      <c r="D9210">
        <v>903940.00823792117</v>
      </c>
      <c r="E9210">
        <v>0.13998946164043657</v>
      </c>
      <c r="F9210">
        <v>408751.84332873015</v>
      </c>
      <c r="G9210">
        <v>0</v>
      </c>
      <c r="H9210">
        <v>2406.3230095191457</v>
      </c>
      <c r="I9210">
        <v>898.76283961588513</v>
      </c>
      <c r="J9210">
        <v>0</v>
      </c>
      <c r="K9210">
        <v>0</v>
      </c>
      <c r="L9210">
        <v>3031.479282538297</v>
      </c>
      <c r="M9210">
        <v>0</v>
      </c>
      <c r="N9210">
        <v>830.42928019398948</v>
      </c>
      <c r="O9210">
        <v>2.5702993369369931E-2</v>
      </c>
      <c r="P9210">
        <v>1.5563246891125586E-2</v>
      </c>
      <c r="Q9210">
        <v>1211586.0481276482</v>
      </c>
    </row>
    <row r="9211" spans="1:17" x14ac:dyDescent="0.3">
      <c r="A9211">
        <v>2196.7888293888104</v>
      </c>
      <c r="B9211">
        <v>905.50289909506148</v>
      </c>
      <c r="C9211">
        <v>1680.1403524286513</v>
      </c>
      <c r="D9211">
        <v>1009629.3212152164</v>
      </c>
      <c r="E9211">
        <v>0.23485669291081629</v>
      </c>
      <c r="F9211">
        <v>402880.45436258166</v>
      </c>
      <c r="G9211">
        <v>0</v>
      </c>
      <c r="H9211">
        <v>2665.6896770272574</v>
      </c>
      <c r="I9211">
        <v>57.589120011080489</v>
      </c>
      <c r="J9211">
        <v>0</v>
      </c>
      <c r="K9211">
        <v>0</v>
      </c>
      <c r="L9211">
        <v>3977.2591741047841</v>
      </c>
      <c r="M9211">
        <v>0</v>
      </c>
      <c r="N9211">
        <v>905.50289909506148</v>
      </c>
      <c r="O9211">
        <v>1.3242766138928852E-3</v>
      </c>
      <c r="P9211">
        <v>1.412191862142409E-2</v>
      </c>
      <c r="Q9211">
        <v>822606.13654147659</v>
      </c>
    </row>
    <row r="9212" spans="1:17" x14ac:dyDescent="0.3">
      <c r="A9212">
        <v>4335.2750422871604</v>
      </c>
      <c r="B9212">
        <v>753.64559560814871</v>
      </c>
      <c r="C9212">
        <v>485.57994295751638</v>
      </c>
      <c r="D9212">
        <v>653530.8895017202</v>
      </c>
      <c r="E9212">
        <v>3.1808795670805703E-2</v>
      </c>
      <c r="F9212">
        <v>324442.8686563223</v>
      </c>
      <c r="G9212">
        <v>0</v>
      </c>
      <c r="H9212">
        <v>1892.7184050284905</v>
      </c>
      <c r="I9212">
        <v>53.614672620590589</v>
      </c>
      <c r="J9212">
        <v>0</v>
      </c>
      <c r="K9212">
        <v>0</v>
      </c>
      <c r="L9212">
        <v>2793.0010672747298</v>
      </c>
      <c r="M9212">
        <v>0</v>
      </c>
      <c r="N9212">
        <v>753.64559560814871</v>
      </c>
      <c r="O9212">
        <v>5.2608703083799946E-2</v>
      </c>
      <c r="P9212">
        <v>1.8665224209434037E-2</v>
      </c>
      <c r="Q9212">
        <v>666879.73050004581</v>
      </c>
    </row>
    <row r="9213" spans="1:17" x14ac:dyDescent="0.3">
      <c r="A9213">
        <v>4233.2642161980993</v>
      </c>
      <c r="B9213">
        <v>908.5953838125406</v>
      </c>
      <c r="C9213">
        <v>149.35246472893624</v>
      </c>
      <c r="D9213">
        <v>522078.1699472504</v>
      </c>
      <c r="E9213">
        <v>1.0047346800753705E-2</v>
      </c>
      <c r="F9213">
        <v>254751.94443009273</v>
      </c>
      <c r="G9213">
        <v>0</v>
      </c>
      <c r="H9213">
        <v>1818.0175443187409</v>
      </c>
      <c r="I9213">
        <v>454.19471344852957</v>
      </c>
      <c r="J9213">
        <v>0</v>
      </c>
      <c r="K9213">
        <v>0</v>
      </c>
      <c r="L9213">
        <v>2325.5957754297224</v>
      </c>
      <c r="M9213">
        <v>0</v>
      </c>
      <c r="N9213">
        <v>908.5953838125406</v>
      </c>
      <c r="O9213">
        <v>0.29919283483949283</v>
      </c>
      <c r="P9213">
        <v>2.3342293624515544E-2</v>
      </c>
      <c r="Q9213">
        <v>2350837.3138427953</v>
      </c>
    </row>
    <row r="9214" spans="1:17" x14ac:dyDescent="0.3">
      <c r="A9214">
        <v>21255.578894904556</v>
      </c>
      <c r="B9214">
        <v>2189.4515069290114</v>
      </c>
      <c r="C9214">
        <v>1699.016783764393</v>
      </c>
      <c r="D9214">
        <v>1751989.2498641191</v>
      </c>
      <c r="E9214">
        <v>0.25595612541027341</v>
      </c>
      <c r="F9214">
        <v>687408.23342904332</v>
      </c>
      <c r="G9214">
        <v>0</v>
      </c>
      <c r="H9214">
        <v>5242.7892126235183</v>
      </c>
      <c r="I9214">
        <v>259.47684638748734</v>
      </c>
      <c r="J9214">
        <v>0</v>
      </c>
      <c r="K9214">
        <v>0</v>
      </c>
      <c r="L9214">
        <v>7710.2544707199186</v>
      </c>
      <c r="M9214">
        <v>0</v>
      </c>
      <c r="N9214">
        <v>2189.4515069290114</v>
      </c>
      <c r="O9214">
        <v>3.8070793963053441E-3</v>
      </c>
      <c r="P9214">
        <v>8.8316141248884986E-3</v>
      </c>
      <c r="Q9214">
        <v>2429072.9089639639</v>
      </c>
    </row>
    <row r="9215" spans="1:17" x14ac:dyDescent="0.3">
      <c r="A9215">
        <v>14703.63829249524</v>
      </c>
      <c r="B9215">
        <v>1064.2505777913154</v>
      </c>
      <c r="C9215">
        <v>454.48118904430714</v>
      </c>
      <c r="D9215">
        <v>964007.1043031686</v>
      </c>
      <c r="E9215">
        <v>9.0488732184545603E-2</v>
      </c>
      <c r="F9215">
        <v>446753.21254291339</v>
      </c>
      <c r="G9215">
        <v>0</v>
      </c>
      <c r="H9215">
        <v>2744.5512193099503</v>
      </c>
      <c r="I9215">
        <v>140.81726860016386</v>
      </c>
      <c r="J9215">
        <v>0</v>
      </c>
      <c r="K9215">
        <v>0</v>
      </c>
      <c r="L9215">
        <v>3814.869577223873</v>
      </c>
      <c r="M9215">
        <v>0</v>
      </c>
      <c r="N9215">
        <v>1064.2505777913154</v>
      </c>
      <c r="O9215">
        <v>0.11195792800213107</v>
      </c>
      <c r="P9215">
        <v>1.4150850185113879E-2</v>
      </c>
      <c r="Q9215">
        <v>1170158.7502449376</v>
      </c>
    </row>
    <row r="9216" spans="1:17" x14ac:dyDescent="0.3">
      <c r="A9216">
        <v>7637.3834992584643</v>
      </c>
      <c r="B9216">
        <v>1165.3802445944743</v>
      </c>
      <c r="C9216">
        <v>867.59126525756653</v>
      </c>
      <c r="D9216">
        <v>823955.54059232899</v>
      </c>
      <c r="E9216">
        <v>4.2922506624881285E-2</v>
      </c>
      <c r="F9216">
        <v>363519.85805762658</v>
      </c>
      <c r="G9216">
        <v>0</v>
      </c>
      <c r="H9216">
        <v>2601.119477632913</v>
      </c>
      <c r="I9216">
        <v>628.49185328159763</v>
      </c>
      <c r="J9216">
        <v>0</v>
      </c>
      <c r="K9216">
        <v>0</v>
      </c>
      <c r="L9216">
        <v>2558.2621461833064</v>
      </c>
      <c r="M9216">
        <v>0</v>
      </c>
      <c r="N9216">
        <v>1165.3802445944743</v>
      </c>
      <c r="O9216">
        <v>0.13134403604936962</v>
      </c>
      <c r="P9216">
        <v>1.719662378486744E-2</v>
      </c>
      <c r="Q9216">
        <v>5421203.5756213404</v>
      </c>
    </row>
    <row r="9217" spans="1:17" x14ac:dyDescent="0.3">
      <c r="A9217">
        <v>13555.259599606397</v>
      </c>
      <c r="B9217">
        <v>2434.8598550074103</v>
      </c>
      <c r="C9217">
        <v>992.18360678597719</v>
      </c>
      <c r="D9217">
        <v>1461474.872325911</v>
      </c>
      <c r="E9217">
        <v>7.7994534538332171E-3</v>
      </c>
      <c r="F9217">
        <v>698912.7397116205</v>
      </c>
      <c r="G9217">
        <v>0</v>
      </c>
      <c r="H9217">
        <v>4980.8321933154502</v>
      </c>
      <c r="I9217">
        <v>34.278827265395527</v>
      </c>
      <c r="J9217">
        <v>0</v>
      </c>
      <c r="K9217">
        <v>0</v>
      </c>
      <c r="L9217">
        <v>5874.0275600169716</v>
      </c>
      <c r="M9217">
        <v>0</v>
      </c>
      <c r="N9217">
        <v>2434.8598550074103</v>
      </c>
      <c r="O9217">
        <v>8.7072346859620713E-3</v>
      </c>
      <c r="P9217">
        <v>8.5943419714617428E-3</v>
      </c>
      <c r="Q9217">
        <v>129348789.44502516</v>
      </c>
    </row>
    <row r="9218" spans="1:17" x14ac:dyDescent="0.3">
      <c r="A9218">
        <v>21963.433463008972</v>
      </c>
      <c r="B9218">
        <v>1804.118266618558</v>
      </c>
      <c r="C9218">
        <v>1109.4226930590639</v>
      </c>
      <c r="D9218">
        <v>1208424.7373946276</v>
      </c>
      <c r="E9218">
        <v>2.0668253023653681E-2</v>
      </c>
      <c r="F9218">
        <v>532053.39045360207</v>
      </c>
      <c r="G9218">
        <v>0</v>
      </c>
      <c r="H9218">
        <v>3909.6278433775415</v>
      </c>
      <c r="I9218">
        <v>1058.4676356019886</v>
      </c>
      <c r="J9218">
        <v>0</v>
      </c>
      <c r="K9218">
        <v>0</v>
      </c>
      <c r="L9218">
        <v>4632.2771108536836</v>
      </c>
      <c r="M9218">
        <v>0</v>
      </c>
      <c r="N9218">
        <v>1804.118266618558</v>
      </c>
      <c r="O9218">
        <v>8.7740293933361094E-2</v>
      </c>
      <c r="P9218">
        <v>1.167136801052988E-2</v>
      </c>
      <c r="Q9218">
        <v>2846441.6951892357</v>
      </c>
    </row>
    <row r="9219" spans="1:17" x14ac:dyDescent="0.3">
      <c r="A9219">
        <v>19737.015729488532</v>
      </c>
      <c r="B9219">
        <v>905.59554041740114</v>
      </c>
      <c r="C9219">
        <v>980.83794890578247</v>
      </c>
      <c r="D9219">
        <v>923556.23066530784</v>
      </c>
      <c r="E9219">
        <v>0.17670243144308098</v>
      </c>
      <c r="F9219">
        <v>445067.33507047407</v>
      </c>
      <c r="G9219">
        <v>0</v>
      </c>
      <c r="H9219">
        <v>2515.5877098385677</v>
      </c>
      <c r="I9219">
        <v>1790.783191607748</v>
      </c>
      <c r="J9219">
        <v>0</v>
      </c>
      <c r="K9219">
        <v>0</v>
      </c>
      <c r="L9219">
        <v>3652.0813798836493</v>
      </c>
      <c r="M9219">
        <v>0</v>
      </c>
      <c r="N9219">
        <v>905.59554041740114</v>
      </c>
      <c r="O9219">
        <v>2.7513613118042867E-3</v>
      </c>
      <c r="P9219">
        <v>1.3460540287272112E-2</v>
      </c>
      <c r="Q9219">
        <v>603954.28808540199</v>
      </c>
    </row>
    <row r="9220" spans="1:17" x14ac:dyDescent="0.3">
      <c r="A9220">
        <v>10960.237187220146</v>
      </c>
      <c r="B9220">
        <v>796.57340541656663</v>
      </c>
      <c r="C9220">
        <v>543.56711935776866</v>
      </c>
      <c r="D9220">
        <v>606660.55325065297</v>
      </c>
      <c r="E9220">
        <v>6.7721128752639081E-2</v>
      </c>
      <c r="F9220">
        <v>244540.42937775605</v>
      </c>
      <c r="G9220">
        <v>0</v>
      </c>
      <c r="H9220">
        <v>1853.7842565781643</v>
      </c>
      <c r="I9220">
        <v>400.14915902340732</v>
      </c>
      <c r="J9220">
        <v>0</v>
      </c>
      <c r="K9220">
        <v>0</v>
      </c>
      <c r="L9220">
        <v>2446.8898466382225</v>
      </c>
      <c r="M9220">
        <v>0</v>
      </c>
      <c r="N9220">
        <v>796.57340541656663</v>
      </c>
      <c r="O9220">
        <v>1.6602878052380154E-2</v>
      </c>
      <c r="P9220">
        <v>2.5189073564632288E-2</v>
      </c>
      <c r="Q9220">
        <v>4929502.1172120338</v>
      </c>
    </row>
    <row r="9221" spans="1:17" x14ac:dyDescent="0.3">
      <c r="A9221">
        <v>11524.144405096649</v>
      </c>
      <c r="B9221">
        <v>2258.7969406367697</v>
      </c>
      <c r="C9221">
        <v>1462.8503529043903</v>
      </c>
      <c r="D9221">
        <v>1524117.7802278122</v>
      </c>
      <c r="E9221">
        <v>4.3890134073670997E-2</v>
      </c>
      <c r="F9221">
        <v>697790.48264187109</v>
      </c>
      <c r="G9221">
        <v>0</v>
      </c>
      <c r="H9221">
        <v>4914.3861233439957</v>
      </c>
      <c r="I9221">
        <v>349.52819378694102</v>
      </c>
      <c r="J9221">
        <v>0</v>
      </c>
      <c r="K9221">
        <v>0</v>
      </c>
      <c r="L9221">
        <v>7053.3263366514147</v>
      </c>
      <c r="M9221">
        <v>0</v>
      </c>
      <c r="N9221">
        <v>2258.7969406367697</v>
      </c>
      <c r="O9221">
        <v>5.5549133448858199E-4</v>
      </c>
      <c r="P9221">
        <v>7.988053279109536E-3</v>
      </c>
      <c r="Q9221">
        <v>112717151.39404427</v>
      </c>
    </row>
    <row r="9222" spans="1:17" x14ac:dyDescent="0.3">
      <c r="A9222">
        <v>19180.546067778825</v>
      </c>
      <c r="B9222">
        <v>1954.5256283945155</v>
      </c>
      <c r="C9222">
        <v>331.32453854010504</v>
      </c>
      <c r="D9222">
        <v>2034494.2502595908</v>
      </c>
      <c r="E9222">
        <v>1.6076309884130169E-2</v>
      </c>
      <c r="F9222">
        <v>856607.63796193514</v>
      </c>
      <c r="G9222">
        <v>0</v>
      </c>
      <c r="H9222">
        <v>5501.2343349362181</v>
      </c>
      <c r="I9222">
        <v>217.54770315862365</v>
      </c>
      <c r="J9222">
        <v>0</v>
      </c>
      <c r="K9222">
        <v>0</v>
      </c>
      <c r="L9222">
        <v>4952.2472326687339</v>
      </c>
      <c r="M9222">
        <v>0</v>
      </c>
      <c r="N9222">
        <v>1954.5256283945155</v>
      </c>
      <c r="O9222">
        <v>2.2066177489464289E-3</v>
      </c>
      <c r="P9222">
        <v>7.4321149904754769E-3</v>
      </c>
      <c r="Q9222">
        <v>63515550.767184414</v>
      </c>
    </row>
    <row r="9223" spans="1:17" x14ac:dyDescent="0.3">
      <c r="A9223">
        <v>7915.8753113008815</v>
      </c>
      <c r="B9223">
        <v>716.42256252688367</v>
      </c>
      <c r="C9223">
        <v>192.8357962434718</v>
      </c>
      <c r="D9223">
        <v>776992.71869423764</v>
      </c>
      <c r="E9223">
        <v>7.8611872197208027E-3</v>
      </c>
      <c r="F9223">
        <v>340747.76843485376</v>
      </c>
      <c r="G9223">
        <v>0</v>
      </c>
      <c r="H9223">
        <v>2070.9967756689443</v>
      </c>
      <c r="I9223">
        <v>13.913898071362198</v>
      </c>
      <c r="J9223">
        <v>0</v>
      </c>
      <c r="K9223">
        <v>0</v>
      </c>
      <c r="L9223">
        <v>2993.0756367162794</v>
      </c>
      <c r="M9223">
        <v>0</v>
      </c>
      <c r="N9223">
        <v>716.42256252688367</v>
      </c>
      <c r="O9223">
        <v>1.3121601163027012E-2</v>
      </c>
      <c r="P9223">
        <v>1.7023145365191891E-2</v>
      </c>
      <c r="Q9223">
        <v>13736592.122501338</v>
      </c>
    </row>
    <row r="9224" spans="1:17" x14ac:dyDescent="0.3">
      <c r="A9224">
        <v>27954.125333219687</v>
      </c>
      <c r="B9224">
        <v>2628.776312111921</v>
      </c>
      <c r="C9224">
        <v>848.65516991437948</v>
      </c>
      <c r="D9224">
        <v>1811664.1533000199</v>
      </c>
      <c r="E9224">
        <v>0.12445089382221654</v>
      </c>
      <c r="F9224">
        <v>722333.76386218157</v>
      </c>
      <c r="G9224">
        <v>0</v>
      </c>
      <c r="H9224">
        <v>5785.4779717408219</v>
      </c>
      <c r="I9224">
        <v>185.41447908801882</v>
      </c>
      <c r="J9224">
        <v>0</v>
      </c>
      <c r="K9224">
        <v>0</v>
      </c>
      <c r="L9224">
        <v>7638.6758229017451</v>
      </c>
      <c r="M9224">
        <v>0</v>
      </c>
      <c r="N9224">
        <v>2628.776312111921</v>
      </c>
      <c r="O9224">
        <v>1.1380131245916029E-2</v>
      </c>
      <c r="P9224">
        <v>8.0271717766377641E-3</v>
      </c>
      <c r="Q9224">
        <v>47622355.365290247</v>
      </c>
    </row>
    <row r="9225" spans="1:17" x14ac:dyDescent="0.3">
      <c r="A9225">
        <v>5035.9111227118719</v>
      </c>
      <c r="B9225">
        <v>898.24160756452409</v>
      </c>
      <c r="C9225">
        <v>1863.830675274229</v>
      </c>
      <c r="D9225">
        <v>1057865.6840397217</v>
      </c>
      <c r="E9225">
        <v>1.7451708052515651E-2</v>
      </c>
      <c r="F9225">
        <v>434804.99000129476</v>
      </c>
      <c r="G9225">
        <v>0</v>
      </c>
      <c r="H9225">
        <v>2742.6117741970406</v>
      </c>
      <c r="I9225">
        <v>1005.664088903172</v>
      </c>
      <c r="J9225">
        <v>0</v>
      </c>
      <c r="K9225">
        <v>0</v>
      </c>
      <c r="L9225">
        <v>4079.7433588534418</v>
      </c>
      <c r="M9225">
        <v>0</v>
      </c>
      <c r="N9225">
        <v>898.24160756452409</v>
      </c>
      <c r="O9225">
        <v>5.6955173199409286E-3</v>
      </c>
      <c r="P9225">
        <v>1.4161367663599472E-2</v>
      </c>
      <c r="Q9225">
        <v>478447.33234148705</v>
      </c>
    </row>
    <row r="9226" spans="1:17" x14ac:dyDescent="0.3">
      <c r="A9226">
        <v>5137.7670451115318</v>
      </c>
      <c r="B9226">
        <v>2085.7205970142459</v>
      </c>
      <c r="C9226">
        <v>1457.4972081738736</v>
      </c>
      <c r="D9226">
        <v>1341364.8245606401</v>
      </c>
      <c r="E9226">
        <v>7.2034939798427455E-2</v>
      </c>
      <c r="F9226">
        <v>581876.49361256638</v>
      </c>
      <c r="G9226">
        <v>0</v>
      </c>
      <c r="H9226">
        <v>4422.7144579234355</v>
      </c>
      <c r="I9226">
        <v>146.87597934123187</v>
      </c>
      <c r="J9226">
        <v>0</v>
      </c>
      <c r="K9226">
        <v>0</v>
      </c>
      <c r="L9226">
        <v>6258.7415894467167</v>
      </c>
      <c r="M9226">
        <v>0</v>
      </c>
      <c r="N9226">
        <v>2085.7205970142459</v>
      </c>
      <c r="O9226">
        <v>3.3509458469560376E-2</v>
      </c>
      <c r="P9226">
        <v>9.9026772544416157E-3</v>
      </c>
      <c r="Q9226">
        <v>3950493.0942595834</v>
      </c>
    </row>
    <row r="9227" spans="1:17" x14ac:dyDescent="0.3">
      <c r="A9227">
        <v>3497.178403593553</v>
      </c>
      <c r="B9227">
        <v>971.76282916161585</v>
      </c>
      <c r="C9227">
        <v>578.46222862712568</v>
      </c>
      <c r="D9227">
        <v>1070733.3524957304</v>
      </c>
      <c r="E9227">
        <v>0.15298991516554819</v>
      </c>
      <c r="F9227">
        <v>442255.78522964718</v>
      </c>
      <c r="G9227">
        <v>0</v>
      </c>
      <c r="H9227">
        <v>2838.4583224970561</v>
      </c>
      <c r="I9227">
        <v>86.501673791878417</v>
      </c>
      <c r="J9227">
        <v>0</v>
      </c>
      <c r="K9227">
        <v>0</v>
      </c>
      <c r="L9227">
        <v>3639.6710983485896</v>
      </c>
      <c r="M9227">
        <v>0</v>
      </c>
      <c r="N9227">
        <v>971.76282916161585</v>
      </c>
      <c r="O9227">
        <v>8.6107374184352398E-3</v>
      </c>
      <c r="P9227">
        <v>1.4534070882184905E-2</v>
      </c>
      <c r="Q9227">
        <v>13875736.83713943</v>
      </c>
    </row>
    <row r="9228" spans="1:17" x14ac:dyDescent="0.3">
      <c r="A9228">
        <v>19156.794522288768</v>
      </c>
      <c r="B9228">
        <v>1313.017145435474</v>
      </c>
      <c r="C9228">
        <v>434.02153489839202</v>
      </c>
      <c r="D9228">
        <v>1343889.197597319</v>
      </c>
      <c r="E9228">
        <v>6.3190734658108288E-2</v>
      </c>
      <c r="F9228">
        <v>623666.95458367106</v>
      </c>
      <c r="G9228">
        <v>0</v>
      </c>
      <c r="H9228">
        <v>3655.7642862167995</v>
      </c>
      <c r="I9228">
        <v>275.56440602199694</v>
      </c>
      <c r="J9228">
        <v>0</v>
      </c>
      <c r="K9228">
        <v>0</v>
      </c>
      <c r="L9228">
        <v>5487.0380924166757</v>
      </c>
      <c r="M9228">
        <v>0</v>
      </c>
      <c r="N9228">
        <v>1313.017145435474</v>
      </c>
      <c r="O9228">
        <v>2.5317952587651416E-3</v>
      </c>
      <c r="P9228">
        <v>9.2036301330779505E-3</v>
      </c>
      <c r="Q9228">
        <v>1756212.0595818672</v>
      </c>
    </row>
    <row r="9229" spans="1:17" x14ac:dyDescent="0.3">
      <c r="A9229">
        <v>10037.808764196756</v>
      </c>
      <c r="B9229">
        <v>969.44838573947698</v>
      </c>
      <c r="C9229">
        <v>1781.718444189185</v>
      </c>
      <c r="D9229">
        <v>1299471.1286081912</v>
      </c>
      <c r="E9229">
        <v>4.4443876867618283E-2</v>
      </c>
      <c r="F9229">
        <v>507080.1351668844</v>
      </c>
      <c r="G9229">
        <v>0</v>
      </c>
      <c r="H9229">
        <v>3235.2871090341218</v>
      </c>
      <c r="I9229">
        <v>745.89976371452246</v>
      </c>
      <c r="J9229">
        <v>0</v>
      </c>
      <c r="K9229">
        <v>0</v>
      </c>
      <c r="L9229">
        <v>4681.3179035176408</v>
      </c>
      <c r="M9229">
        <v>0</v>
      </c>
      <c r="N9229">
        <v>969.44838573947698</v>
      </c>
      <c r="O9229">
        <v>3.3266756074606142E-2</v>
      </c>
      <c r="P9229">
        <v>1.2617360554418748E-2</v>
      </c>
      <c r="Q9229">
        <v>617756.21406263998</v>
      </c>
    </row>
    <row r="9230" spans="1:17" x14ac:dyDescent="0.3">
      <c r="A9230">
        <v>12808.770066605366</v>
      </c>
      <c r="B9230">
        <v>1076.5189816662073</v>
      </c>
      <c r="C9230">
        <v>510.35493487315648</v>
      </c>
      <c r="D9230">
        <v>742348.16787368397</v>
      </c>
      <c r="E9230">
        <v>2.9491527027500589E-2</v>
      </c>
      <c r="F9230">
        <v>324040.78592598636</v>
      </c>
      <c r="G9230">
        <v>0</v>
      </c>
      <c r="H9230">
        <v>2370.0113445349757</v>
      </c>
      <c r="I9230">
        <v>31.084459392047243</v>
      </c>
      <c r="J9230">
        <v>0</v>
      </c>
      <c r="K9230">
        <v>0</v>
      </c>
      <c r="L9230">
        <v>2862.0007111552859</v>
      </c>
      <c r="M9230">
        <v>0</v>
      </c>
      <c r="N9230">
        <v>1076.5189816662073</v>
      </c>
      <c r="O9230">
        <v>3.2476697947774413E-2</v>
      </c>
      <c r="P9230">
        <v>1.7531825325244763E-2</v>
      </c>
      <c r="Q9230">
        <v>2171067.7956195236</v>
      </c>
    </row>
    <row r="9231" spans="1:17" x14ac:dyDescent="0.3">
      <c r="A9231">
        <v>12186.009473260736</v>
      </c>
      <c r="B9231">
        <v>1264.1964727039535</v>
      </c>
      <c r="C9231">
        <v>281.57375207228966</v>
      </c>
      <c r="D9231">
        <v>996934.19467933616</v>
      </c>
      <c r="E9231">
        <v>4.7353290949404062E-2</v>
      </c>
      <c r="F9231">
        <v>495749.69273385796</v>
      </c>
      <c r="G9231">
        <v>0</v>
      </c>
      <c r="H9231">
        <v>3001.6048041069653</v>
      </c>
      <c r="I9231">
        <v>9.662844050336723</v>
      </c>
      <c r="J9231">
        <v>0</v>
      </c>
      <c r="K9231">
        <v>0</v>
      </c>
      <c r="L9231">
        <v>3820.370874253078</v>
      </c>
      <c r="M9231">
        <v>0</v>
      </c>
      <c r="N9231">
        <v>1264.1964727039535</v>
      </c>
      <c r="O9231">
        <v>0.10401876763813941</v>
      </c>
      <c r="P9231">
        <v>1.2185574947246546E-2</v>
      </c>
      <c r="Q9231">
        <v>9304322.1032747757</v>
      </c>
    </row>
    <row r="9232" spans="1:17" x14ac:dyDescent="0.3">
      <c r="A9232">
        <v>18849.076755189319</v>
      </c>
      <c r="B9232">
        <v>1156.0081391034882</v>
      </c>
      <c r="C9232">
        <v>1053.8367756475284</v>
      </c>
      <c r="D9232">
        <v>1271158.5653804394</v>
      </c>
      <c r="E9232">
        <v>0.25822104412506425</v>
      </c>
      <c r="F9232">
        <v>497551.93289397471</v>
      </c>
      <c r="G9232">
        <v>0</v>
      </c>
      <c r="H9232">
        <v>3372.116917944395</v>
      </c>
      <c r="I9232">
        <v>487.68162260796845</v>
      </c>
      <c r="J9232">
        <v>0</v>
      </c>
      <c r="K9232">
        <v>0</v>
      </c>
      <c r="L9232">
        <v>4399.5007185077975</v>
      </c>
      <c r="M9232">
        <v>0</v>
      </c>
      <c r="N9232">
        <v>1156.0081391034882</v>
      </c>
      <c r="O9232">
        <v>1.4765670179629957E-2</v>
      </c>
      <c r="P9232">
        <v>1.2601167647517052E-2</v>
      </c>
      <c r="Q9232">
        <v>5137395.2736057062</v>
      </c>
    </row>
    <row r="9233" spans="1:17" x14ac:dyDescent="0.3">
      <c r="A9233">
        <v>11277.253563890932</v>
      </c>
      <c r="B9233">
        <v>1643.8987914799905</v>
      </c>
      <c r="C9233">
        <v>1839.7204192098638</v>
      </c>
      <c r="D9233">
        <v>1109720.9799149691</v>
      </c>
      <c r="E9233">
        <v>7.7914968033817047E-2</v>
      </c>
      <c r="F9233">
        <v>479094.08055625844</v>
      </c>
      <c r="G9233">
        <v>0</v>
      </c>
      <c r="H9233">
        <v>3577.453439152669</v>
      </c>
      <c r="I9233">
        <v>512.22047444152486</v>
      </c>
      <c r="J9233">
        <v>0</v>
      </c>
      <c r="K9233">
        <v>0</v>
      </c>
      <c r="L9233">
        <v>3221.7243657174222</v>
      </c>
      <c r="M9233">
        <v>0</v>
      </c>
      <c r="N9233">
        <v>1643.8987914799905</v>
      </c>
      <c r="O9233">
        <v>9.5026372212817373E-3</v>
      </c>
      <c r="P9233">
        <v>1.2781981093044105E-2</v>
      </c>
      <c r="Q9233">
        <v>15739349.322916729</v>
      </c>
    </row>
    <row r="9234" spans="1:17" x14ac:dyDescent="0.3">
      <c r="A9234">
        <v>10219.946108508142</v>
      </c>
      <c r="B9234">
        <v>582.83541556694058</v>
      </c>
      <c r="C9234">
        <v>1337.6904829605114</v>
      </c>
      <c r="D9234">
        <v>568243.44711376086</v>
      </c>
      <c r="E9234">
        <v>0.19061834848242168</v>
      </c>
      <c r="F9234">
        <v>284933.99520556605</v>
      </c>
      <c r="G9234">
        <v>0</v>
      </c>
      <c r="H9234">
        <v>1573.3827635338248</v>
      </c>
      <c r="I9234">
        <v>127.4747431306038</v>
      </c>
      <c r="J9234">
        <v>0</v>
      </c>
      <c r="K9234">
        <v>0</v>
      </c>
      <c r="L9234">
        <v>1958.0537502025536</v>
      </c>
      <c r="M9234">
        <v>0</v>
      </c>
      <c r="N9234">
        <v>582.83541556694058</v>
      </c>
      <c r="O9234">
        <v>7.7670350431288896E-3</v>
      </c>
      <c r="P9234">
        <v>2.1952931081132703E-2</v>
      </c>
      <c r="Q9234">
        <v>6542160.3613754408</v>
      </c>
    </row>
    <row r="9235" spans="1:17" x14ac:dyDescent="0.3">
      <c r="A9235">
        <v>34776.381314991464</v>
      </c>
      <c r="B9235">
        <v>2365.0948730599648</v>
      </c>
      <c r="C9235">
        <v>1456.8871724584562</v>
      </c>
      <c r="D9235">
        <v>2706388.3239524327</v>
      </c>
      <c r="E9235">
        <v>0.27992750404426181</v>
      </c>
      <c r="F9235">
        <v>1251090.6629772009</v>
      </c>
      <c r="G9235">
        <v>0</v>
      </c>
      <c r="H9235">
        <v>7083.5181407808423</v>
      </c>
      <c r="I9235">
        <v>124.00995471611705</v>
      </c>
      <c r="J9235">
        <v>0</v>
      </c>
      <c r="K9235">
        <v>0</v>
      </c>
      <c r="L9235">
        <v>8798.406571404681</v>
      </c>
      <c r="M9235">
        <v>0</v>
      </c>
      <c r="N9235">
        <v>2365.0948730599648</v>
      </c>
      <c r="O9235">
        <v>5.9452660573038529E-3</v>
      </c>
      <c r="P9235">
        <v>5.1962686576878993E-3</v>
      </c>
      <c r="Q9235">
        <v>1098301.7048127945</v>
      </c>
    </row>
    <row r="9236" spans="1:17" x14ac:dyDescent="0.3">
      <c r="A9236">
        <v>10714.376394623276</v>
      </c>
      <c r="B9236">
        <v>1660.4345051223752</v>
      </c>
      <c r="C9236">
        <v>741.97428812266082</v>
      </c>
      <c r="D9236">
        <v>1243800.7747211903</v>
      </c>
      <c r="E9236">
        <v>0.20596233803782157</v>
      </c>
      <c r="F9236">
        <v>602434.29358538613</v>
      </c>
      <c r="G9236">
        <v>0</v>
      </c>
      <c r="H9236">
        <v>3827.9247174922116</v>
      </c>
      <c r="I9236">
        <v>301.66099068399365</v>
      </c>
      <c r="J9236">
        <v>0</v>
      </c>
      <c r="K9236">
        <v>0</v>
      </c>
      <c r="L9236">
        <v>3391.0528588938828</v>
      </c>
      <c r="M9236">
        <v>0</v>
      </c>
      <c r="N9236">
        <v>1660.4345051223752</v>
      </c>
      <c r="O9236">
        <v>4.6417773443223918E-2</v>
      </c>
      <c r="P9236">
        <v>9.4103499104219081E-3</v>
      </c>
      <c r="Q9236">
        <v>4697892.2051237272</v>
      </c>
    </row>
    <row r="9237" spans="1:17" x14ac:dyDescent="0.3">
      <c r="A9237">
        <v>20786.140112034933</v>
      </c>
      <c r="B9237">
        <v>1746.4675245846333</v>
      </c>
      <c r="C9237">
        <v>1877.1639318272491</v>
      </c>
      <c r="D9237">
        <v>1448521.9529689536</v>
      </c>
      <c r="E9237">
        <v>0.15021788451588691</v>
      </c>
      <c r="F9237">
        <v>674842.56369422621</v>
      </c>
      <c r="G9237">
        <v>0</v>
      </c>
      <c r="H9237">
        <v>4271.0387044014078</v>
      </c>
      <c r="I9237">
        <v>268.65694416745191</v>
      </c>
      <c r="J9237">
        <v>0</v>
      </c>
      <c r="K9237">
        <v>0</v>
      </c>
      <c r="L9237">
        <v>6516.7694346833214</v>
      </c>
      <c r="M9237">
        <v>0</v>
      </c>
      <c r="N9237">
        <v>1746.4675245846333</v>
      </c>
      <c r="O9237">
        <v>2.1019293385327615E-3</v>
      </c>
      <c r="P9237">
        <v>8.3240301811902673E-3</v>
      </c>
      <c r="Q9237">
        <v>644323.68015006662</v>
      </c>
    </row>
    <row r="9238" spans="1:17" x14ac:dyDescent="0.3">
      <c r="A9238">
        <v>29709.254774595334</v>
      </c>
      <c r="B9238">
        <v>1766.0199639576854</v>
      </c>
      <c r="C9238">
        <v>892.4682591264708</v>
      </c>
      <c r="D9238">
        <v>1770325.165926965</v>
      </c>
      <c r="E9238">
        <v>5.970919652902288E-2</v>
      </c>
      <c r="F9238">
        <v>754561.00232300174</v>
      </c>
      <c r="G9238">
        <v>0</v>
      </c>
      <c r="H9238">
        <v>4852.0920564276666</v>
      </c>
      <c r="I9238">
        <v>137.45015065418679</v>
      </c>
      <c r="J9238">
        <v>0</v>
      </c>
      <c r="K9238">
        <v>0</v>
      </c>
      <c r="L9238">
        <v>6096.7324471445963</v>
      </c>
      <c r="M9238">
        <v>0</v>
      </c>
      <c r="N9238">
        <v>1766.0199639576854</v>
      </c>
      <c r="O9238">
        <v>1.3890534672779951E-3</v>
      </c>
      <c r="P9238">
        <v>8.5263890674934315E-3</v>
      </c>
      <c r="Q9238">
        <v>1316407.3916741265</v>
      </c>
    </row>
    <row r="9239" spans="1:17" x14ac:dyDescent="0.3">
      <c r="A9239">
        <v>43099.021656196615</v>
      </c>
      <c r="B9239">
        <v>3746.3078443403265</v>
      </c>
      <c r="C9239">
        <v>848.40823968396171</v>
      </c>
      <c r="D9239">
        <v>2081087.2239331442</v>
      </c>
      <c r="E9239">
        <v>7.399086518657845E-2</v>
      </c>
      <c r="F9239">
        <v>1026457.4435503363</v>
      </c>
      <c r="G9239">
        <v>0</v>
      </c>
      <c r="H9239">
        <v>7371.1930184219036</v>
      </c>
      <c r="I9239">
        <v>61.13412463921339</v>
      </c>
      <c r="J9239">
        <v>0</v>
      </c>
      <c r="K9239">
        <v>0</v>
      </c>
      <c r="L9239">
        <v>6719.983913669339</v>
      </c>
      <c r="M9239">
        <v>0</v>
      </c>
      <c r="N9239">
        <v>3746.3078443403265</v>
      </c>
      <c r="O9239">
        <v>2.3633125235816194E-2</v>
      </c>
      <c r="P9239">
        <v>5.6209273786999372E-3</v>
      </c>
      <c r="Q9239">
        <v>7766618.5602197098</v>
      </c>
    </row>
    <row r="9240" spans="1:17" x14ac:dyDescent="0.3">
      <c r="A9240">
        <v>13925.286212714131</v>
      </c>
      <c r="B9240">
        <v>1115.2903425797256</v>
      </c>
      <c r="C9240">
        <v>1660.9124491180125</v>
      </c>
      <c r="D9240">
        <v>1126297.3404713708</v>
      </c>
      <c r="E9240">
        <v>0.30377393712138795</v>
      </c>
      <c r="F9240">
        <v>473584.29198852467</v>
      </c>
      <c r="G9240">
        <v>0</v>
      </c>
      <c r="H9240">
        <v>3078.692545880001</v>
      </c>
      <c r="I9240">
        <v>104.53178042517291</v>
      </c>
      <c r="J9240">
        <v>0</v>
      </c>
      <c r="K9240">
        <v>0</v>
      </c>
      <c r="L9240">
        <v>2944.6185447609851</v>
      </c>
      <c r="M9240">
        <v>0</v>
      </c>
      <c r="N9240">
        <v>1115.2903425797256</v>
      </c>
      <c r="O9240">
        <v>3.6034235274224136E-3</v>
      </c>
      <c r="P9240">
        <v>1.2452195395757586E-2</v>
      </c>
      <c r="Q9240">
        <v>1022626.6095114775</v>
      </c>
    </row>
    <row r="9241" spans="1:17" x14ac:dyDescent="0.3">
      <c r="A9241">
        <v>8110.1430367511066</v>
      </c>
      <c r="B9241">
        <v>930.10197146454971</v>
      </c>
      <c r="C9241">
        <v>629.13465323386106</v>
      </c>
      <c r="D9241">
        <v>864161.8050932528</v>
      </c>
      <c r="E9241">
        <v>5.2420691276740955E-2</v>
      </c>
      <c r="F9241">
        <v>339575.13082196325</v>
      </c>
      <c r="G9241">
        <v>0</v>
      </c>
      <c r="H9241">
        <v>2436.4102419119581</v>
      </c>
      <c r="I9241">
        <v>181.82082562330086</v>
      </c>
      <c r="J9241">
        <v>0</v>
      </c>
      <c r="K9241">
        <v>0</v>
      </c>
      <c r="L9241">
        <v>2703.0268528208362</v>
      </c>
      <c r="M9241">
        <v>0</v>
      </c>
      <c r="N9241">
        <v>930.10197146454971</v>
      </c>
      <c r="O9241">
        <v>1.8622048902669927E-2</v>
      </c>
      <c r="P9241">
        <v>1.8385908636182613E-2</v>
      </c>
      <c r="Q9241">
        <v>13683772.374267356</v>
      </c>
    </row>
    <row r="9242" spans="1:17" x14ac:dyDescent="0.3">
      <c r="A9242">
        <v>18140.776976821962</v>
      </c>
      <c r="B9242">
        <v>954.91639899580991</v>
      </c>
      <c r="C9242">
        <v>1108.8797736839704</v>
      </c>
      <c r="D9242">
        <v>834681.24060419982</v>
      </c>
      <c r="E9242">
        <v>9.196096488382358E-3</v>
      </c>
      <c r="F9242">
        <v>369430.07955948613</v>
      </c>
      <c r="G9242">
        <v>0</v>
      </c>
      <c r="H9242">
        <v>2409.7388445783436</v>
      </c>
      <c r="I9242">
        <v>1223.3944882881478</v>
      </c>
      <c r="J9242">
        <v>0</v>
      </c>
      <c r="K9242">
        <v>0</v>
      </c>
      <c r="L9242">
        <v>2356.1346527691067</v>
      </c>
      <c r="M9242">
        <v>0</v>
      </c>
      <c r="N9242">
        <v>954.91639899580991</v>
      </c>
      <c r="O9242">
        <v>6.5676935259892568E-3</v>
      </c>
      <c r="P9242">
        <v>1.6772217871012324E-2</v>
      </c>
      <c r="Q9242">
        <v>1179960.65134961</v>
      </c>
    </row>
    <row r="9243" spans="1:17" x14ac:dyDescent="0.3">
      <c r="A9243">
        <v>7168.7332515297467</v>
      </c>
      <c r="B9243">
        <v>1004.6247846288472</v>
      </c>
      <c r="C9243">
        <v>299.22586093799532</v>
      </c>
      <c r="D9243">
        <v>759749.62881727109</v>
      </c>
      <c r="E9243">
        <v>1.3909262699883572E-2</v>
      </c>
      <c r="F9243">
        <v>302974.10928867495</v>
      </c>
      <c r="G9243">
        <v>0</v>
      </c>
      <c r="H9243">
        <v>2328.6075236800516</v>
      </c>
      <c r="I9243">
        <v>760.26069058417033</v>
      </c>
      <c r="J9243">
        <v>0</v>
      </c>
      <c r="K9243">
        <v>0</v>
      </c>
      <c r="L9243">
        <v>2513.6997146208587</v>
      </c>
      <c r="M9243">
        <v>0</v>
      </c>
      <c r="N9243">
        <v>1004.6247846288472</v>
      </c>
      <c r="O9243">
        <v>1.8979344841071284E-2</v>
      </c>
      <c r="P9243">
        <v>1.8340448744023331E-2</v>
      </c>
      <c r="Q9243">
        <v>626953.75567168521</v>
      </c>
    </row>
    <row r="9244" spans="1:17" x14ac:dyDescent="0.3">
      <c r="A9244">
        <v>13548.421593641564</v>
      </c>
      <c r="B9244">
        <v>692.23613271274201</v>
      </c>
      <c r="C9244">
        <v>310.78376124908544</v>
      </c>
      <c r="D9244">
        <v>816620.6047811344</v>
      </c>
      <c r="E9244">
        <v>4.327820196964377E-2</v>
      </c>
      <c r="F9244">
        <v>356236.4557735041</v>
      </c>
      <c r="G9244">
        <v>0</v>
      </c>
      <c r="H9244">
        <v>2116.0017860629191</v>
      </c>
      <c r="I9244">
        <v>126.33944707460579</v>
      </c>
      <c r="J9244">
        <v>0</v>
      </c>
      <c r="K9244">
        <v>0</v>
      </c>
      <c r="L9244">
        <v>3530.3580023997433</v>
      </c>
      <c r="M9244">
        <v>0</v>
      </c>
      <c r="N9244">
        <v>692.23613271274201</v>
      </c>
      <c r="O9244">
        <v>6.6708399050473766E-2</v>
      </c>
      <c r="P9244">
        <v>1.8007544524953865E-2</v>
      </c>
      <c r="Q9244">
        <v>142356.25932769358</v>
      </c>
    </row>
    <row r="9245" spans="1:17" x14ac:dyDescent="0.3">
      <c r="A9245">
        <v>22590.89594656113</v>
      </c>
      <c r="B9245">
        <v>1804.2562139982913</v>
      </c>
      <c r="C9245">
        <v>326.62798530920713</v>
      </c>
      <c r="D9245">
        <v>1782216.1807050307</v>
      </c>
      <c r="E9245">
        <v>0.10959951550247196</v>
      </c>
      <c r="F9245">
        <v>707063.74755533994</v>
      </c>
      <c r="G9245">
        <v>0</v>
      </c>
      <c r="H9245">
        <v>4911.0109786407356</v>
      </c>
      <c r="I9245">
        <v>224.10767992951995</v>
      </c>
      <c r="J9245">
        <v>0</v>
      </c>
      <c r="K9245">
        <v>0</v>
      </c>
      <c r="L9245">
        <v>5555.0190863258767</v>
      </c>
      <c r="M9245">
        <v>0</v>
      </c>
      <c r="N9245">
        <v>1804.2562139982913</v>
      </c>
      <c r="O9245">
        <v>4.268941110972068E-2</v>
      </c>
      <c r="P9245">
        <v>8.6834774851476323E-3</v>
      </c>
      <c r="Q9245">
        <v>83542997.939743996</v>
      </c>
    </row>
    <row r="9246" spans="1:17" x14ac:dyDescent="0.3">
      <c r="A9246">
        <v>6197.6433812468431</v>
      </c>
      <c r="B9246">
        <v>1072.1883788771054</v>
      </c>
      <c r="C9246">
        <v>230.95843504649415</v>
      </c>
      <c r="D9246">
        <v>849286.47219640168</v>
      </c>
      <c r="E9246">
        <v>1.2170344147206146E-2</v>
      </c>
      <c r="F9246">
        <v>335817.15133059531</v>
      </c>
      <c r="G9246">
        <v>0</v>
      </c>
      <c r="H9246">
        <v>2552.2917928335128</v>
      </c>
      <c r="I9246">
        <v>439.54053340100154</v>
      </c>
      <c r="J9246">
        <v>0</v>
      </c>
      <c r="K9246">
        <v>0</v>
      </c>
      <c r="L9246">
        <v>3978.2732723864337</v>
      </c>
      <c r="M9246">
        <v>0</v>
      </c>
      <c r="N9246">
        <v>1072.1883788771054</v>
      </c>
      <c r="O9246">
        <v>9.5001862006731715E-3</v>
      </c>
      <c r="P9246">
        <v>1.8075497179910745E-2</v>
      </c>
      <c r="Q9246">
        <v>1800441.8640105063</v>
      </c>
    </row>
    <row r="9247" spans="1:17" x14ac:dyDescent="0.3">
      <c r="A9247">
        <v>16170.083499871929</v>
      </c>
      <c r="B9247">
        <v>1062.6078022771615</v>
      </c>
      <c r="C9247">
        <v>1144.8537785237643</v>
      </c>
      <c r="D9247">
        <v>1191392.6162771857</v>
      </c>
      <c r="E9247">
        <v>0.13979578198641432</v>
      </c>
      <c r="F9247">
        <v>493418.01583909173</v>
      </c>
      <c r="G9247">
        <v>0</v>
      </c>
      <c r="H9247">
        <v>3139.690849439673</v>
      </c>
      <c r="I9247">
        <v>216.19794091158781</v>
      </c>
      <c r="J9247">
        <v>0</v>
      </c>
      <c r="K9247">
        <v>0</v>
      </c>
      <c r="L9247">
        <v>2830.208332051322</v>
      </c>
      <c r="M9247">
        <v>0</v>
      </c>
      <c r="N9247">
        <v>1062.6078022771615</v>
      </c>
      <c r="O9247">
        <v>8.1853691443527308E-3</v>
      </c>
      <c r="P9247">
        <v>1.2749470441647306E-2</v>
      </c>
      <c r="Q9247">
        <v>1535282.183184207</v>
      </c>
    </row>
    <row r="9248" spans="1:17" x14ac:dyDescent="0.3">
      <c r="A9248">
        <v>17614.196782413135</v>
      </c>
      <c r="B9248">
        <v>863.44126965279736</v>
      </c>
      <c r="C9248">
        <v>591.60795816751136</v>
      </c>
      <c r="D9248">
        <v>829646.57395489363</v>
      </c>
      <c r="E9248">
        <v>3.2367486378963826E-2</v>
      </c>
      <c r="F9248">
        <v>383341.52701901738</v>
      </c>
      <c r="G9248">
        <v>0</v>
      </c>
      <c r="H9248">
        <v>2309.6380238456404</v>
      </c>
      <c r="I9248">
        <v>407.18457805665031</v>
      </c>
      <c r="J9248">
        <v>0</v>
      </c>
      <c r="K9248">
        <v>0</v>
      </c>
      <c r="L9248">
        <v>2897.6674799428001</v>
      </c>
      <c r="M9248">
        <v>0</v>
      </c>
      <c r="N9248">
        <v>863.44126965279736</v>
      </c>
      <c r="O9248">
        <v>1.8489803387186341E-2</v>
      </c>
      <c r="P9248">
        <v>1.643362245559149E-2</v>
      </c>
      <c r="Q9248">
        <v>3020193.4949221881</v>
      </c>
    </row>
    <row r="9249" spans="1:17" x14ac:dyDescent="0.3">
      <c r="A9249">
        <v>2003.4488380425626</v>
      </c>
      <c r="B9249">
        <v>767.65896484571226</v>
      </c>
      <c r="C9249">
        <v>2820.0404197946827</v>
      </c>
      <c r="D9249">
        <v>841976.03749368072</v>
      </c>
      <c r="E9249">
        <v>4.2140142988293085E-2</v>
      </c>
      <c r="F9249">
        <v>334565.6505026017</v>
      </c>
      <c r="G9249">
        <v>0</v>
      </c>
      <c r="H9249">
        <v>2235.5373260843376</v>
      </c>
      <c r="I9249">
        <v>89.552388092127131</v>
      </c>
      <c r="J9249">
        <v>0</v>
      </c>
      <c r="K9249">
        <v>0</v>
      </c>
      <c r="L9249">
        <v>3197.3063267001949</v>
      </c>
      <c r="M9249">
        <v>0</v>
      </c>
      <c r="N9249">
        <v>767.65896484571226</v>
      </c>
      <c r="O9249">
        <v>0.12031922909100237</v>
      </c>
      <c r="P9249">
        <v>1.897068301035151E-2</v>
      </c>
      <c r="Q9249">
        <v>2952046.0235629487</v>
      </c>
    </row>
    <row r="9250" spans="1:17" x14ac:dyDescent="0.3">
      <c r="A9250">
        <v>41226.195100020675</v>
      </c>
      <c r="B9250">
        <v>3138.8945124230618</v>
      </c>
      <c r="C9250">
        <v>707.88406051800837</v>
      </c>
      <c r="D9250">
        <v>2453854.6869933754</v>
      </c>
      <c r="E9250">
        <v>4.1718305000590372E-3</v>
      </c>
      <c r="F9250">
        <v>1179461.145619994</v>
      </c>
      <c r="G9250">
        <v>0</v>
      </c>
      <c r="H9250">
        <v>7415.3054150579901</v>
      </c>
      <c r="I9250">
        <v>175.55129332435129</v>
      </c>
      <c r="J9250">
        <v>0</v>
      </c>
      <c r="K9250">
        <v>0</v>
      </c>
      <c r="L9250">
        <v>10173.407099514103</v>
      </c>
      <c r="M9250">
        <v>0</v>
      </c>
      <c r="N9250">
        <v>3138.8945124230618</v>
      </c>
      <c r="O9250">
        <v>0.13763188400562498</v>
      </c>
      <c r="P9250">
        <v>4.9453292544099949E-3</v>
      </c>
      <c r="Q9250">
        <v>12803810.224898385</v>
      </c>
    </row>
    <row r="9251" spans="1:17" x14ac:dyDescent="0.3">
      <c r="A9251">
        <v>30121.547033166036</v>
      </c>
      <c r="B9251">
        <v>2813.7882367073116</v>
      </c>
      <c r="C9251">
        <v>88.923699748314874</v>
      </c>
      <c r="D9251">
        <v>1699250.394356204</v>
      </c>
      <c r="E9251">
        <v>3.9829079267490594E-3</v>
      </c>
      <c r="F9251">
        <v>849044.09684277477</v>
      </c>
      <c r="G9251">
        <v>0</v>
      </c>
      <c r="H9251">
        <v>5774.0090914863322</v>
      </c>
      <c r="I9251">
        <v>103.95507487320887</v>
      </c>
      <c r="J9251">
        <v>0</v>
      </c>
      <c r="K9251">
        <v>0</v>
      </c>
      <c r="L9251">
        <v>6948.2897047099714</v>
      </c>
      <c r="M9251">
        <v>0</v>
      </c>
      <c r="N9251">
        <v>2813.7882367073116</v>
      </c>
      <c r="O9251">
        <v>1.656717158799012E-2</v>
      </c>
      <c r="P9251">
        <v>7.3736580330113488E-3</v>
      </c>
      <c r="Q9251">
        <v>27024636.811212976</v>
      </c>
    </row>
    <row r="9252" spans="1:17" x14ac:dyDescent="0.3">
      <c r="A9252">
        <v>6176.477318655674</v>
      </c>
      <c r="B9252">
        <v>2342.4557079015799</v>
      </c>
      <c r="C9252">
        <v>341.55991087862753</v>
      </c>
      <c r="D9252">
        <v>1620948.8759032723</v>
      </c>
      <c r="E9252">
        <v>2.4280812754379297E-2</v>
      </c>
      <c r="F9252">
        <v>685657.63740834105</v>
      </c>
      <c r="G9252">
        <v>0</v>
      </c>
      <c r="H9252">
        <v>5166.8656878899756</v>
      </c>
      <c r="I9252">
        <v>208.04684371145407</v>
      </c>
      <c r="J9252">
        <v>0</v>
      </c>
      <c r="K9252">
        <v>0</v>
      </c>
      <c r="L9252">
        <v>5206.5597020497462</v>
      </c>
      <c r="M9252">
        <v>0</v>
      </c>
      <c r="N9252">
        <v>2342.4557079015799</v>
      </c>
      <c r="O9252">
        <v>9.7957732018059043E-3</v>
      </c>
      <c r="P9252">
        <v>8.1787829326120578E-3</v>
      </c>
      <c r="Q9252">
        <v>1515965.5419556575</v>
      </c>
    </row>
    <row r="9253" spans="1:17" x14ac:dyDescent="0.3">
      <c r="A9253">
        <v>7484.0687223608866</v>
      </c>
      <c r="B9253">
        <v>1438.1191569293462</v>
      </c>
      <c r="C9253">
        <v>2354.4452246238338</v>
      </c>
      <c r="D9253">
        <v>1151762.6533952097</v>
      </c>
      <c r="E9253">
        <v>2.7904318459143158E-2</v>
      </c>
      <c r="F9253">
        <v>469247.27034332824</v>
      </c>
      <c r="G9253">
        <v>0</v>
      </c>
      <c r="H9253">
        <v>3445.3940905947766</v>
      </c>
      <c r="I9253">
        <v>72.541430944327345</v>
      </c>
      <c r="J9253">
        <v>0</v>
      </c>
      <c r="K9253">
        <v>0</v>
      </c>
      <c r="L9253">
        <v>4502.9027659031462</v>
      </c>
      <c r="M9253">
        <v>0</v>
      </c>
      <c r="N9253">
        <v>1438.1191569293462</v>
      </c>
      <c r="O9253">
        <v>2.0783218249511379E-3</v>
      </c>
      <c r="P9253">
        <v>1.2928106350248488E-2</v>
      </c>
      <c r="Q9253">
        <v>1908104.8357444433</v>
      </c>
    </row>
    <row r="9254" spans="1:17" x14ac:dyDescent="0.3">
      <c r="A9254">
        <v>5361.5196731164788</v>
      </c>
      <c r="B9254">
        <v>586.71856287659318</v>
      </c>
      <c r="C9254">
        <v>639.47313894465105</v>
      </c>
      <c r="D9254">
        <v>628861.24218167271</v>
      </c>
      <c r="E9254">
        <v>9.8499221711635786E-3</v>
      </c>
      <c r="F9254">
        <v>259621.54378767702</v>
      </c>
      <c r="G9254">
        <v>0</v>
      </c>
      <c r="H9254">
        <v>1683.0350067883844</v>
      </c>
      <c r="I9254">
        <v>672.51442224779851</v>
      </c>
      <c r="J9254">
        <v>0</v>
      </c>
      <c r="K9254">
        <v>0</v>
      </c>
      <c r="L9254">
        <v>2446.7445818588667</v>
      </c>
      <c r="M9254">
        <v>0</v>
      </c>
      <c r="N9254">
        <v>586.71856287659318</v>
      </c>
      <c r="O9254">
        <v>1.6856088434271995E-2</v>
      </c>
      <c r="P9254">
        <v>2.1306712169019009E-2</v>
      </c>
      <c r="Q9254">
        <v>273979.2292343959</v>
      </c>
    </row>
    <row r="9255" spans="1:17" x14ac:dyDescent="0.3">
      <c r="A9255">
        <v>13394.797526463308</v>
      </c>
      <c r="B9255">
        <v>1170.4998021752774</v>
      </c>
      <c r="C9255">
        <v>2058.7419576126372</v>
      </c>
      <c r="D9255">
        <v>1006011.8853847588</v>
      </c>
      <c r="E9255">
        <v>8.7187047093226083E-2</v>
      </c>
      <c r="F9255">
        <v>437567.47338483331</v>
      </c>
      <c r="G9255">
        <v>0</v>
      </c>
      <c r="H9255">
        <v>2923.9118746433037</v>
      </c>
      <c r="I9255">
        <v>50.114505639547758</v>
      </c>
      <c r="J9255">
        <v>0</v>
      </c>
      <c r="K9255">
        <v>0</v>
      </c>
      <c r="L9255">
        <v>2848.2864668864809</v>
      </c>
      <c r="M9255">
        <v>0</v>
      </c>
      <c r="N9255">
        <v>1170.4998021752774</v>
      </c>
      <c r="O9255">
        <v>1.5443332894342714E-3</v>
      </c>
      <c r="P9255">
        <v>1.3740918164855023E-2</v>
      </c>
      <c r="Q9255">
        <v>46829997.493376076</v>
      </c>
    </row>
    <row r="9256" spans="1:17" x14ac:dyDescent="0.3">
      <c r="A9256">
        <v>32747.089946470554</v>
      </c>
      <c r="B9256">
        <v>2409.9239911721515</v>
      </c>
      <c r="C9256">
        <v>114.18644804475377</v>
      </c>
      <c r="D9256">
        <v>2374166.6623984082</v>
      </c>
      <c r="E9256">
        <v>2.6701231126621431E-2</v>
      </c>
      <c r="F9256">
        <v>937937.27125290537</v>
      </c>
      <c r="G9256">
        <v>0</v>
      </c>
      <c r="H9256">
        <v>6548.5541847021886</v>
      </c>
      <c r="I9256">
        <v>16.948213353044633</v>
      </c>
      <c r="J9256">
        <v>0</v>
      </c>
      <c r="K9256">
        <v>0</v>
      </c>
      <c r="L9256">
        <v>7085.8448806579017</v>
      </c>
      <c r="M9256">
        <v>0</v>
      </c>
      <c r="N9256">
        <v>2409.9239911721515</v>
      </c>
      <c r="O9256">
        <v>3.2664259376928781E-3</v>
      </c>
      <c r="P9256">
        <v>6.3733486722158117E-3</v>
      </c>
      <c r="Q9256">
        <v>4567353.711234685</v>
      </c>
    </row>
    <row r="9257" spans="1:17" x14ac:dyDescent="0.3">
      <c r="A9257">
        <v>19765.10350046309</v>
      </c>
      <c r="B9257">
        <v>1233.4978893081247</v>
      </c>
      <c r="C9257">
        <v>1007.8534740850851</v>
      </c>
      <c r="D9257">
        <v>1039439.7482780064</v>
      </c>
      <c r="E9257">
        <v>4.7449005668903171E-2</v>
      </c>
      <c r="F9257">
        <v>414849.7422186262</v>
      </c>
      <c r="G9257">
        <v>0</v>
      </c>
      <c r="H9257">
        <v>3045.1304506878282</v>
      </c>
      <c r="I9257">
        <v>355.97504736752103</v>
      </c>
      <c r="J9257">
        <v>0</v>
      </c>
      <c r="K9257">
        <v>0</v>
      </c>
      <c r="L9257">
        <v>4220.9969271188702</v>
      </c>
      <c r="M9257">
        <v>0</v>
      </c>
      <c r="N9257">
        <v>1233.4978893081247</v>
      </c>
      <c r="O9257">
        <v>2.7494087410624341E-3</v>
      </c>
      <c r="P9257">
        <v>1.496788856052263E-2</v>
      </c>
      <c r="Q9257">
        <v>6471684.5844413042</v>
      </c>
    </row>
    <row r="9258" spans="1:17" x14ac:dyDescent="0.3">
      <c r="A9258">
        <v>7001.0961839234278</v>
      </c>
      <c r="B9258">
        <v>667.36803412630059</v>
      </c>
      <c r="C9258">
        <v>1692.491304785842</v>
      </c>
      <c r="D9258">
        <v>614401.16780415364</v>
      </c>
      <c r="E9258">
        <v>3.1063078533270644E-2</v>
      </c>
      <c r="F9258">
        <v>271954.72040879366</v>
      </c>
      <c r="G9258">
        <v>0</v>
      </c>
      <c r="H9258">
        <v>1738.3114379696108</v>
      </c>
      <c r="I9258">
        <v>298.67966625191838</v>
      </c>
      <c r="J9258">
        <v>0</v>
      </c>
      <c r="K9258">
        <v>0</v>
      </c>
      <c r="L9258">
        <v>2649.780086493302</v>
      </c>
      <c r="M9258">
        <v>0</v>
      </c>
      <c r="N9258">
        <v>667.36803412630059</v>
      </c>
      <c r="O9258">
        <v>2.9849544464506699E-2</v>
      </c>
      <c r="P9258">
        <v>2.0948397060881294E-2</v>
      </c>
      <c r="Q9258">
        <v>36978717.292699292</v>
      </c>
    </row>
    <row r="9259" spans="1:17" x14ac:dyDescent="0.3">
      <c r="A9259">
        <v>9508.699853072414</v>
      </c>
      <c r="B9259">
        <v>895.31951881721795</v>
      </c>
      <c r="C9259">
        <v>700.05455877462987</v>
      </c>
      <c r="D9259">
        <v>798391.06443228363</v>
      </c>
      <c r="E9259">
        <v>8.0684881402037695E-2</v>
      </c>
      <c r="F9259">
        <v>335092.82918021682</v>
      </c>
      <c r="G9259">
        <v>0</v>
      </c>
      <c r="H9259">
        <v>2286.9209067939178</v>
      </c>
      <c r="I9259">
        <v>141.58645824193496</v>
      </c>
      <c r="J9259">
        <v>0</v>
      </c>
      <c r="K9259">
        <v>0</v>
      </c>
      <c r="L9259">
        <v>3616.390680713419</v>
      </c>
      <c r="M9259">
        <v>0</v>
      </c>
      <c r="N9259">
        <v>895.31951881721795</v>
      </c>
      <c r="O9259">
        <v>3.0965999561011339E-2</v>
      </c>
      <c r="P9259">
        <v>1.8180113462887219E-2</v>
      </c>
      <c r="Q9259">
        <v>311921.53037568851</v>
      </c>
    </row>
    <row r="9260" spans="1:17" x14ac:dyDescent="0.3">
      <c r="A9260">
        <v>5949.8306283943994</v>
      </c>
      <c r="B9260">
        <v>1159.6188414054006</v>
      </c>
      <c r="C9260">
        <v>189.65719109418831</v>
      </c>
      <c r="D9260">
        <v>890699.91996573238</v>
      </c>
      <c r="E9260">
        <v>5.6617092878922873E-3</v>
      </c>
      <c r="F9260">
        <v>424781.32048823382</v>
      </c>
      <c r="G9260">
        <v>0</v>
      </c>
      <c r="H9260">
        <v>2711.8346690147928</v>
      </c>
      <c r="I9260">
        <v>180.66476652993481</v>
      </c>
      <c r="J9260">
        <v>0</v>
      </c>
      <c r="K9260">
        <v>0</v>
      </c>
      <c r="L9260">
        <v>2675.3005853239101</v>
      </c>
      <c r="M9260">
        <v>0</v>
      </c>
      <c r="N9260">
        <v>1159.6188414054006</v>
      </c>
      <c r="O9260">
        <v>0.29905761055927399</v>
      </c>
      <c r="P9260">
        <v>1.5324898150205775E-2</v>
      </c>
      <c r="Q9260">
        <v>4103660.8265883191</v>
      </c>
    </row>
    <row r="9261" spans="1:17" x14ac:dyDescent="0.3">
      <c r="A9261">
        <v>21027.418160816393</v>
      </c>
      <c r="B9261">
        <v>1112.1818550079095</v>
      </c>
      <c r="C9261">
        <v>816.84205734670491</v>
      </c>
      <c r="D9261">
        <v>919981.74830215867</v>
      </c>
      <c r="E9261">
        <v>8.1473204575323588E-2</v>
      </c>
      <c r="F9261">
        <v>446211.50358418451</v>
      </c>
      <c r="G9261">
        <v>0</v>
      </c>
      <c r="H9261">
        <v>2715.5761955960857</v>
      </c>
      <c r="I9261">
        <v>116.0109969804036</v>
      </c>
      <c r="J9261">
        <v>0</v>
      </c>
      <c r="K9261">
        <v>0</v>
      </c>
      <c r="L9261">
        <v>3327.9473263331697</v>
      </c>
      <c r="M9261">
        <v>0</v>
      </c>
      <c r="N9261">
        <v>1112.1818550079095</v>
      </c>
      <c r="O9261">
        <v>5.2184001301639376E-3</v>
      </c>
      <c r="P9261">
        <v>1.3902344013506507E-2</v>
      </c>
      <c r="Q9261">
        <v>223319.29398836716</v>
      </c>
    </row>
    <row r="9262" spans="1:17" x14ac:dyDescent="0.3">
      <c r="A9262">
        <v>21533.551417779883</v>
      </c>
      <c r="B9262">
        <v>1748.0855192083243</v>
      </c>
      <c r="C9262">
        <v>2923.4883858053208</v>
      </c>
      <c r="D9262">
        <v>1250781.1231749591</v>
      </c>
      <c r="E9262">
        <v>0.17020216014536482</v>
      </c>
      <c r="F9262">
        <v>567113.4833079715</v>
      </c>
      <c r="G9262">
        <v>0</v>
      </c>
      <c r="H9262">
        <v>3927.6032406716504</v>
      </c>
      <c r="I9262">
        <v>472.24268837158604</v>
      </c>
      <c r="J9262">
        <v>0</v>
      </c>
      <c r="K9262">
        <v>0</v>
      </c>
      <c r="L9262">
        <v>4106.5478028854295</v>
      </c>
      <c r="M9262">
        <v>0</v>
      </c>
      <c r="N9262">
        <v>1748.0855192083243</v>
      </c>
      <c r="O9262">
        <v>6.862096876858347E-3</v>
      </c>
      <c r="P9262">
        <v>1.0260029993234197E-2</v>
      </c>
      <c r="Q9262">
        <v>1440572.4300912796</v>
      </c>
    </row>
    <row r="9263" spans="1:17" x14ac:dyDescent="0.3">
      <c r="A9263">
        <v>7343.0136366562201</v>
      </c>
      <c r="B9263">
        <v>893.09894741368691</v>
      </c>
      <c r="C9263">
        <v>466.16251958936192</v>
      </c>
      <c r="D9263">
        <v>871436.57213874219</v>
      </c>
      <c r="E9263">
        <v>3.8210839114060022E-2</v>
      </c>
      <c r="F9263">
        <v>431619.75830554421</v>
      </c>
      <c r="G9263">
        <v>0</v>
      </c>
      <c r="H9263">
        <v>2412.1659936191309</v>
      </c>
      <c r="I9263">
        <v>1356.4957151046801</v>
      </c>
      <c r="J9263">
        <v>0</v>
      </c>
      <c r="K9263">
        <v>0</v>
      </c>
      <c r="L9263">
        <v>3692.5537775026528</v>
      </c>
      <c r="M9263">
        <v>0</v>
      </c>
      <c r="N9263">
        <v>893.09894741368691</v>
      </c>
      <c r="O9263">
        <v>1.6273812627509317E-2</v>
      </c>
      <c r="P9263">
        <v>1.3653305772980479E-2</v>
      </c>
      <c r="Q9263">
        <v>8967327.8097162303</v>
      </c>
    </row>
    <row r="9264" spans="1:17" x14ac:dyDescent="0.3">
      <c r="A9264">
        <v>10713.944902768628</v>
      </c>
      <c r="B9264">
        <v>2204.8881591866957</v>
      </c>
      <c r="C9264">
        <v>129.76196234138345</v>
      </c>
      <c r="D9264">
        <v>1761016.7004480134</v>
      </c>
      <c r="E9264">
        <v>1.8300361444990421E-2</v>
      </c>
      <c r="F9264">
        <v>737987.85997789202</v>
      </c>
      <c r="G9264">
        <v>0</v>
      </c>
      <c r="H9264">
        <v>5273.9515050187456</v>
      </c>
      <c r="I9264">
        <v>43.461462391697268</v>
      </c>
      <c r="J9264">
        <v>0</v>
      </c>
      <c r="K9264">
        <v>0</v>
      </c>
      <c r="L9264">
        <v>7909.1417479806969</v>
      </c>
      <c r="M9264">
        <v>0</v>
      </c>
      <c r="N9264">
        <v>2204.8881591866957</v>
      </c>
      <c r="O9264">
        <v>1.4171635816690115E-2</v>
      </c>
      <c r="P9264">
        <v>7.9046330518872769E-3</v>
      </c>
      <c r="Q9264">
        <v>990937.99054255662</v>
      </c>
    </row>
    <row r="9265" spans="1:17" x14ac:dyDescent="0.3">
      <c r="A9265">
        <v>7080.5987595536653</v>
      </c>
      <c r="B9265">
        <v>1590.6088626570256</v>
      </c>
      <c r="C9265">
        <v>111.8558807555121</v>
      </c>
      <c r="D9265">
        <v>950276.60418169596</v>
      </c>
      <c r="E9265">
        <v>8.9002848372287703E-3</v>
      </c>
      <c r="F9265">
        <v>463981.08651160239</v>
      </c>
      <c r="G9265">
        <v>0</v>
      </c>
      <c r="H9265">
        <v>3246.0317990932335</v>
      </c>
      <c r="I9265">
        <v>354.86350581142938</v>
      </c>
      <c r="J9265">
        <v>0</v>
      </c>
      <c r="K9265">
        <v>0</v>
      </c>
      <c r="L9265">
        <v>4431.6556151753957</v>
      </c>
      <c r="M9265">
        <v>0</v>
      </c>
      <c r="N9265">
        <v>1590.6088626570256</v>
      </c>
      <c r="O9265">
        <v>1.5943119754487541E-2</v>
      </c>
      <c r="P9265">
        <v>1.3034838012442984E-2</v>
      </c>
      <c r="Q9265">
        <v>5706617.9213612564</v>
      </c>
    </row>
    <row r="9266" spans="1:17" x14ac:dyDescent="0.3">
      <c r="A9266">
        <v>11546.078377719896</v>
      </c>
      <c r="B9266">
        <v>1126.6866482897681</v>
      </c>
      <c r="C9266">
        <v>451.38683511635611</v>
      </c>
      <c r="D9266">
        <v>860251.98166320904</v>
      </c>
      <c r="E9266">
        <v>4.718262658372923E-2</v>
      </c>
      <c r="F9266">
        <v>388444.33803056728</v>
      </c>
      <c r="G9266">
        <v>0</v>
      </c>
      <c r="H9266">
        <v>2625.8293843032116</v>
      </c>
      <c r="I9266">
        <v>1386.3315411972733</v>
      </c>
      <c r="J9266">
        <v>0</v>
      </c>
      <c r="K9266">
        <v>0</v>
      </c>
      <c r="L9266">
        <v>3432.6660592591343</v>
      </c>
      <c r="M9266">
        <v>0</v>
      </c>
      <c r="N9266">
        <v>1126.6866482897681</v>
      </c>
      <c r="O9266">
        <v>2.8161309587319255E-3</v>
      </c>
      <c r="P9266">
        <v>1.5674851061325656E-2</v>
      </c>
      <c r="Q9266">
        <v>31700769.167224567</v>
      </c>
    </row>
    <row r="9267" spans="1:17" x14ac:dyDescent="0.3">
      <c r="A9267">
        <v>12775.537392622789</v>
      </c>
      <c r="B9267">
        <v>698.20846764191447</v>
      </c>
      <c r="C9267">
        <v>1785.9975373908717</v>
      </c>
      <c r="D9267">
        <v>580932.24180423666</v>
      </c>
      <c r="E9267">
        <v>6.1617161497948436E-2</v>
      </c>
      <c r="F9267">
        <v>266018.19377355347</v>
      </c>
      <c r="G9267">
        <v>0</v>
      </c>
      <c r="H9267">
        <v>1710.6959840864545</v>
      </c>
      <c r="I9267">
        <v>336.45642820409529</v>
      </c>
      <c r="J9267">
        <v>0</v>
      </c>
      <c r="K9267">
        <v>0</v>
      </c>
      <c r="L9267">
        <v>1925.0960190926969</v>
      </c>
      <c r="M9267">
        <v>0</v>
      </c>
      <c r="N9267">
        <v>698.20846764191447</v>
      </c>
      <c r="O9267">
        <v>1.6934741175085707E-3</v>
      </c>
      <c r="P9267">
        <v>2.2130038985595877E-2</v>
      </c>
      <c r="Q9267">
        <v>616228.11483446823</v>
      </c>
    </row>
    <row r="9268" spans="1:17" x14ac:dyDescent="0.3">
      <c r="A9268">
        <v>5978.8162838223907</v>
      </c>
      <c r="B9268">
        <v>664.96351423892884</v>
      </c>
      <c r="C9268">
        <v>2354.0127854067932</v>
      </c>
      <c r="D9268">
        <v>694124.12174909923</v>
      </c>
      <c r="E9268">
        <v>8.1692860760799346E-2</v>
      </c>
      <c r="F9268">
        <v>272595.51081380295</v>
      </c>
      <c r="G9268">
        <v>0</v>
      </c>
      <c r="H9268">
        <v>1875.0248007847226</v>
      </c>
      <c r="I9268">
        <v>678.81955508455144</v>
      </c>
      <c r="J9268">
        <v>0</v>
      </c>
      <c r="K9268">
        <v>0</v>
      </c>
      <c r="L9268">
        <v>1767.1246856919499</v>
      </c>
      <c r="M9268">
        <v>0</v>
      </c>
      <c r="N9268">
        <v>664.96351423892884</v>
      </c>
      <c r="O9268">
        <v>7.5791540686817593E-3</v>
      </c>
      <c r="P9268">
        <v>2.3926603848237801E-2</v>
      </c>
      <c r="Q9268">
        <v>3650494.7348035946</v>
      </c>
    </row>
    <row r="9269" spans="1:17" x14ac:dyDescent="0.3">
      <c r="A9269">
        <v>4282.2814063390952</v>
      </c>
      <c r="B9269">
        <v>808.9482883490856</v>
      </c>
      <c r="C9269">
        <v>967.64402889133839</v>
      </c>
      <c r="D9269">
        <v>537725.35862196842</v>
      </c>
      <c r="E9269">
        <v>4.106199897271659E-2</v>
      </c>
      <c r="F9269">
        <v>226246.65844371694</v>
      </c>
      <c r="G9269">
        <v>0</v>
      </c>
      <c r="H9269">
        <v>1745.8481108413114</v>
      </c>
      <c r="I9269">
        <v>101.64501240962863</v>
      </c>
      <c r="J9269">
        <v>0</v>
      </c>
      <c r="K9269">
        <v>0</v>
      </c>
      <c r="L9269">
        <v>2099.7121621572087</v>
      </c>
      <c r="M9269">
        <v>0</v>
      </c>
      <c r="N9269">
        <v>808.9482883490856</v>
      </c>
      <c r="O9269">
        <v>5.936186070937515E-3</v>
      </c>
      <c r="P9269">
        <v>2.4631887237006975E-2</v>
      </c>
      <c r="Q9269">
        <v>17153490.114944674</v>
      </c>
    </row>
    <row r="9270" spans="1:17" x14ac:dyDescent="0.3">
      <c r="A9270">
        <v>9447.8911430658009</v>
      </c>
      <c r="B9270">
        <v>1088.0187234618338</v>
      </c>
      <c r="C9270">
        <v>1939.1076202197157</v>
      </c>
      <c r="D9270">
        <v>1107483.0876441998</v>
      </c>
      <c r="E9270">
        <v>8.3045261355106939E-2</v>
      </c>
      <c r="F9270">
        <v>485768.89084020874</v>
      </c>
      <c r="G9270">
        <v>0</v>
      </c>
      <c r="H9270">
        <v>3018.6383203447476</v>
      </c>
      <c r="I9270">
        <v>818.91944516601893</v>
      </c>
      <c r="J9270">
        <v>0</v>
      </c>
      <c r="K9270">
        <v>0</v>
      </c>
      <c r="L9270">
        <v>4629.5472023310631</v>
      </c>
      <c r="M9270">
        <v>0</v>
      </c>
      <c r="N9270">
        <v>1088.0187234618338</v>
      </c>
      <c r="O9270">
        <v>3.5056436929051409E-3</v>
      </c>
      <c r="P9270">
        <v>1.3164588191265057E-2</v>
      </c>
      <c r="Q9270">
        <v>1654400.3873342862</v>
      </c>
    </row>
    <row r="9271" spans="1:17" x14ac:dyDescent="0.3">
      <c r="A9271">
        <v>17591.189983168624</v>
      </c>
      <c r="B9271">
        <v>927.02291808316761</v>
      </c>
      <c r="C9271">
        <v>1411.1802174583192</v>
      </c>
      <c r="D9271">
        <v>788415.86498040287</v>
      </c>
      <c r="E9271">
        <v>0.13280670875004846</v>
      </c>
      <c r="F9271">
        <v>370775.90378662763</v>
      </c>
      <c r="G9271">
        <v>0</v>
      </c>
      <c r="H9271">
        <v>2301.1626205451503</v>
      </c>
      <c r="I9271">
        <v>446.12668161176651</v>
      </c>
      <c r="J9271">
        <v>0</v>
      </c>
      <c r="K9271">
        <v>0</v>
      </c>
      <c r="L9271">
        <v>2669.9232303157942</v>
      </c>
      <c r="M9271">
        <v>0</v>
      </c>
      <c r="N9271">
        <v>927.02291808316761</v>
      </c>
      <c r="O9271">
        <v>1.4551031611914048E-3</v>
      </c>
      <c r="P9271">
        <v>1.6165714279480756E-2</v>
      </c>
      <c r="Q9271">
        <v>28680308.031035695</v>
      </c>
    </row>
    <row r="9272" spans="1:17" x14ac:dyDescent="0.3">
      <c r="A9272">
        <v>1891.6673854463204</v>
      </c>
      <c r="B9272">
        <v>871.54113364562602</v>
      </c>
      <c r="C9272">
        <v>542.27210740120597</v>
      </c>
      <c r="D9272">
        <v>742416.05385586096</v>
      </c>
      <c r="E9272">
        <v>9.1617582266768464E-3</v>
      </c>
      <c r="F9272">
        <v>308603.26178693818</v>
      </c>
      <c r="G9272">
        <v>0</v>
      </c>
      <c r="H9272">
        <v>2165.5096340828441</v>
      </c>
      <c r="I9272">
        <v>290.50051815378066</v>
      </c>
      <c r="J9272">
        <v>0</v>
      </c>
      <c r="K9272">
        <v>0</v>
      </c>
      <c r="L9272">
        <v>2114.2716066993148</v>
      </c>
      <c r="M9272">
        <v>0</v>
      </c>
      <c r="N9272">
        <v>871.54113364562602</v>
      </c>
      <c r="O9272">
        <v>1.4014082152104694E-2</v>
      </c>
      <c r="P9272">
        <v>1.8308413846987288E-2</v>
      </c>
      <c r="Q9272">
        <v>8635646.0769577399</v>
      </c>
    </row>
    <row r="9273" spans="1:17" x14ac:dyDescent="0.3">
      <c r="A9273">
        <v>15942.847467493253</v>
      </c>
      <c r="B9273">
        <v>870.74532517467776</v>
      </c>
      <c r="C9273">
        <v>3436.2846567775337</v>
      </c>
      <c r="D9273">
        <v>788266.11061805871</v>
      </c>
      <c r="E9273">
        <v>1.9532206639831032E-2</v>
      </c>
      <c r="F9273">
        <v>374462.75454269117</v>
      </c>
      <c r="G9273">
        <v>0</v>
      </c>
      <c r="H9273">
        <v>2244.7219140364691</v>
      </c>
      <c r="I9273">
        <v>760.34587360447506</v>
      </c>
      <c r="J9273">
        <v>0</v>
      </c>
      <c r="K9273">
        <v>0</v>
      </c>
      <c r="L9273">
        <v>3274.0285984581292</v>
      </c>
      <c r="M9273">
        <v>0</v>
      </c>
      <c r="N9273">
        <v>870.74532517467776</v>
      </c>
      <c r="O9273">
        <v>0.25570311672520718</v>
      </c>
      <c r="P9273">
        <v>1.6111398274214532E-2</v>
      </c>
      <c r="Q9273">
        <v>619860.86804698885</v>
      </c>
    </row>
    <row r="9274" spans="1:17" x14ac:dyDescent="0.3">
      <c r="A9274">
        <v>4569.5856229128749</v>
      </c>
      <c r="B9274">
        <v>2133.6037161392674</v>
      </c>
      <c r="C9274">
        <v>912.52746295655402</v>
      </c>
      <c r="D9274">
        <v>1812755.0947936957</v>
      </c>
      <c r="E9274">
        <v>9.162292850535951E-2</v>
      </c>
      <c r="F9274">
        <v>886031.99686048715</v>
      </c>
      <c r="G9274">
        <v>0</v>
      </c>
      <c r="H9274">
        <v>5293.0730878001405</v>
      </c>
      <c r="I9274">
        <v>77.521524105935157</v>
      </c>
      <c r="J9274">
        <v>0</v>
      </c>
      <c r="K9274">
        <v>0</v>
      </c>
      <c r="L9274">
        <v>7170.1746818651618</v>
      </c>
      <c r="M9274">
        <v>0</v>
      </c>
      <c r="N9274">
        <v>2133.6037161392674</v>
      </c>
      <c r="O9274">
        <v>2.3182917934094277E-3</v>
      </c>
      <c r="P9274">
        <v>6.2600476862948139E-3</v>
      </c>
      <c r="Q9274">
        <v>104713355.44792993</v>
      </c>
    </row>
    <row r="9275" spans="1:17" x14ac:dyDescent="0.3">
      <c r="A9275">
        <v>8393.7393127670857</v>
      </c>
      <c r="B9275">
        <v>1730.9751502819099</v>
      </c>
      <c r="C9275">
        <v>519.8600716623032</v>
      </c>
      <c r="D9275">
        <v>1422564.5214781773</v>
      </c>
      <c r="E9275">
        <v>0.29104490114477177</v>
      </c>
      <c r="F9275">
        <v>572600.90684483817</v>
      </c>
      <c r="G9275">
        <v>0</v>
      </c>
      <c r="H9275">
        <v>4210.2785795037162</v>
      </c>
      <c r="I9275">
        <v>951.00757253973984</v>
      </c>
      <c r="J9275">
        <v>0</v>
      </c>
      <c r="K9275">
        <v>0</v>
      </c>
      <c r="L9275">
        <v>5721.8314805430255</v>
      </c>
      <c r="M9275">
        <v>0</v>
      </c>
      <c r="N9275">
        <v>1730.9751502819099</v>
      </c>
      <c r="O9275">
        <v>8.061719578029041E-4</v>
      </c>
      <c r="P9275">
        <v>1.1000791849582267E-2</v>
      </c>
      <c r="Q9275">
        <v>1709341.0772786122</v>
      </c>
    </row>
    <row r="9276" spans="1:17" x14ac:dyDescent="0.3">
      <c r="A9276">
        <v>33304.948763975764</v>
      </c>
      <c r="B9276">
        <v>2293.7083752671469</v>
      </c>
      <c r="C9276">
        <v>238.09458371387507</v>
      </c>
      <c r="D9276">
        <v>1816706.8665837534</v>
      </c>
      <c r="E9276">
        <v>7.0785509358139209E-2</v>
      </c>
      <c r="F9276">
        <v>906708.23437433317</v>
      </c>
      <c r="G9276">
        <v>0</v>
      </c>
      <c r="H9276">
        <v>5459.7940696805881</v>
      </c>
      <c r="I9276">
        <v>412.46473442278011</v>
      </c>
      <c r="J9276">
        <v>0</v>
      </c>
      <c r="K9276">
        <v>0</v>
      </c>
      <c r="L9276">
        <v>6202.7057415623985</v>
      </c>
      <c r="M9276">
        <v>0</v>
      </c>
      <c r="N9276">
        <v>2293.7083752671469</v>
      </c>
      <c r="O9276">
        <v>0.41605597705394065</v>
      </c>
      <c r="P9276">
        <v>6.2786777149341317E-3</v>
      </c>
      <c r="Q9276">
        <v>12395229.514482426</v>
      </c>
    </row>
    <row r="9277" spans="1:17" x14ac:dyDescent="0.3">
      <c r="A9277">
        <v>29089.158236252795</v>
      </c>
      <c r="B9277">
        <v>2759.7227335453981</v>
      </c>
      <c r="C9277">
        <v>721.95231745003423</v>
      </c>
      <c r="D9277">
        <v>2062060.9095948751</v>
      </c>
      <c r="E9277">
        <v>3.24787914256938E-2</v>
      </c>
      <c r="F9277">
        <v>993560.86858147907</v>
      </c>
      <c r="G9277">
        <v>0</v>
      </c>
      <c r="H9277">
        <v>6353.1292290361571</v>
      </c>
      <c r="I9277">
        <v>250.06280006580852</v>
      </c>
      <c r="J9277">
        <v>0</v>
      </c>
      <c r="K9277">
        <v>0</v>
      </c>
      <c r="L9277">
        <v>6892.5763046155507</v>
      </c>
      <c r="M9277">
        <v>0</v>
      </c>
      <c r="N9277">
        <v>2759.7227335453981</v>
      </c>
      <c r="O9277">
        <v>5.3952004910801737E-2</v>
      </c>
      <c r="P9277">
        <v>5.9214932297384955E-3</v>
      </c>
      <c r="Q9277">
        <v>3143491.5954855927</v>
      </c>
    </row>
    <row r="9278" spans="1:17" x14ac:dyDescent="0.3">
      <c r="A9278">
        <v>18464.782643698658</v>
      </c>
      <c r="B9278">
        <v>1042.0605930299994</v>
      </c>
      <c r="C9278">
        <v>148.60812763591551</v>
      </c>
      <c r="D9278">
        <v>1017926.2422124029</v>
      </c>
      <c r="E9278">
        <v>2.2746819628509711E-2</v>
      </c>
      <c r="F9278">
        <v>431755.89230259246</v>
      </c>
      <c r="G9278">
        <v>0</v>
      </c>
      <c r="H9278">
        <v>2816.4869113881205</v>
      </c>
      <c r="I9278">
        <v>813.01187834333132</v>
      </c>
      <c r="J9278">
        <v>0</v>
      </c>
      <c r="K9278">
        <v>0</v>
      </c>
      <c r="L9278">
        <v>3579.7659716467942</v>
      </c>
      <c r="M9278">
        <v>0</v>
      </c>
      <c r="N9278">
        <v>1042.0605930299994</v>
      </c>
      <c r="O9278">
        <v>2.6836464304109214E-2</v>
      </c>
      <c r="P9278">
        <v>1.3363240162589718E-2</v>
      </c>
      <c r="Q9278">
        <v>977475.97499462834</v>
      </c>
    </row>
    <row r="9279" spans="1:17" x14ac:dyDescent="0.3">
      <c r="A9279">
        <v>13831.536671161797</v>
      </c>
      <c r="B9279">
        <v>988.3909925858411</v>
      </c>
      <c r="C9279">
        <v>2217.5759680359324</v>
      </c>
      <c r="D9279">
        <v>720401.31747059221</v>
      </c>
      <c r="E9279">
        <v>0.13155520540622981</v>
      </c>
      <c r="F9279">
        <v>358422.463356119</v>
      </c>
      <c r="G9279">
        <v>0</v>
      </c>
      <c r="H9279">
        <v>2243.7406711271387</v>
      </c>
      <c r="I9279">
        <v>1261.4854091650679</v>
      </c>
      <c r="J9279">
        <v>0</v>
      </c>
      <c r="K9279">
        <v>0</v>
      </c>
      <c r="L9279">
        <v>3439.6315369688728</v>
      </c>
      <c r="M9279">
        <v>0</v>
      </c>
      <c r="N9279">
        <v>988.3909925858411</v>
      </c>
      <c r="O9279">
        <v>4.2508990036233006E-2</v>
      </c>
      <c r="P9279">
        <v>1.654952248988855E-2</v>
      </c>
      <c r="Q9279">
        <v>299622.18622078415</v>
      </c>
    </row>
    <row r="9280" spans="1:17" x14ac:dyDescent="0.3">
      <c r="A9280">
        <v>4577.524156146922</v>
      </c>
      <c r="B9280">
        <v>967.34340418662396</v>
      </c>
      <c r="C9280">
        <v>1225.6021038564156</v>
      </c>
      <c r="D9280">
        <v>734909.42934324499</v>
      </c>
      <c r="E9280">
        <v>3.5957230219529096E-2</v>
      </c>
      <c r="F9280">
        <v>341877.376474816</v>
      </c>
      <c r="G9280">
        <v>0</v>
      </c>
      <c r="H9280">
        <v>2248.0459433558226</v>
      </c>
      <c r="I9280">
        <v>243.31976930807045</v>
      </c>
      <c r="J9280">
        <v>0</v>
      </c>
      <c r="K9280">
        <v>0</v>
      </c>
      <c r="L9280">
        <v>3209.4844521397808</v>
      </c>
      <c r="M9280">
        <v>0</v>
      </c>
      <c r="N9280">
        <v>967.34340418662396</v>
      </c>
      <c r="O9280">
        <v>1.5978928738707772E-3</v>
      </c>
      <c r="P9280">
        <v>1.6416073583542024E-2</v>
      </c>
      <c r="Q9280">
        <v>549572.84795390128</v>
      </c>
    </row>
    <row r="9281" spans="1:17" x14ac:dyDescent="0.3">
      <c r="A9281">
        <v>4365.1691187255237</v>
      </c>
      <c r="B9281">
        <v>862.44334454110594</v>
      </c>
      <c r="C9281">
        <v>201.00333304959631</v>
      </c>
      <c r="D9281">
        <v>781123.5975081881</v>
      </c>
      <c r="E9281">
        <v>1.5980970613613706E-2</v>
      </c>
      <c r="F9281">
        <v>338286.87184137653</v>
      </c>
      <c r="G9281">
        <v>0</v>
      </c>
      <c r="H9281">
        <v>2223.9709916086781</v>
      </c>
      <c r="I9281">
        <v>59.815468725817233</v>
      </c>
      <c r="J9281">
        <v>0</v>
      </c>
      <c r="K9281">
        <v>0</v>
      </c>
      <c r="L9281">
        <v>3018.2557680063733</v>
      </c>
      <c r="M9281">
        <v>0</v>
      </c>
      <c r="N9281">
        <v>862.44334454110594</v>
      </c>
      <c r="O9281">
        <v>1.1039062554859399E-2</v>
      </c>
      <c r="P9281">
        <v>1.7175348634594682E-2</v>
      </c>
      <c r="Q9281">
        <v>5001418.8440423254</v>
      </c>
    </row>
    <row r="9282" spans="1:17" x14ac:dyDescent="0.3">
      <c r="A9282">
        <v>20135.867039859037</v>
      </c>
      <c r="B9282">
        <v>2387.1664084852455</v>
      </c>
      <c r="C9282">
        <v>2326.4649147563309</v>
      </c>
      <c r="D9282">
        <v>1765465.007271315</v>
      </c>
      <c r="E9282">
        <v>9.9462479325950121E-2</v>
      </c>
      <c r="F9282">
        <v>799702.36176245857</v>
      </c>
      <c r="G9282">
        <v>0</v>
      </c>
      <c r="H9282">
        <v>5463.6738207246644</v>
      </c>
      <c r="I9282">
        <v>592.80358333642175</v>
      </c>
      <c r="J9282">
        <v>0</v>
      </c>
      <c r="K9282">
        <v>0</v>
      </c>
      <c r="L9282">
        <v>4839.9495742037216</v>
      </c>
      <c r="M9282">
        <v>0</v>
      </c>
      <c r="N9282">
        <v>2387.1664084852455</v>
      </c>
      <c r="O9282">
        <v>3.5103402976532387E-3</v>
      </c>
      <c r="P9282">
        <v>8.0313662318862063E-3</v>
      </c>
      <c r="Q9282">
        <v>22699708.656240381</v>
      </c>
    </row>
    <row r="9283" spans="1:17" x14ac:dyDescent="0.3">
      <c r="A9283">
        <v>5083.9528070450833</v>
      </c>
      <c r="B9283">
        <v>612.29265636799323</v>
      </c>
      <c r="C9283">
        <v>139.27800624043545</v>
      </c>
      <c r="D9283">
        <v>659363.53831302468</v>
      </c>
      <c r="E9283">
        <v>3.2332377989296779E-2</v>
      </c>
      <c r="F9283">
        <v>284460.14898526587</v>
      </c>
      <c r="G9283">
        <v>0</v>
      </c>
      <c r="H9283">
        <v>1761.7898839508862</v>
      </c>
      <c r="I9283">
        <v>83.028563105169482</v>
      </c>
      <c r="J9283">
        <v>0</v>
      </c>
      <c r="K9283">
        <v>0</v>
      </c>
      <c r="L9283">
        <v>2606.7713466457212</v>
      </c>
      <c r="M9283">
        <v>0</v>
      </c>
      <c r="N9283">
        <v>612.29265636799323</v>
      </c>
      <c r="O9283">
        <v>6.4520364163516818E-3</v>
      </c>
      <c r="P9283">
        <v>2.2105546955954302E-2</v>
      </c>
      <c r="Q9283">
        <v>1019654.4538125774</v>
      </c>
    </row>
    <row r="9284" spans="1:17" x14ac:dyDescent="0.3">
      <c r="A9284">
        <v>23769.135301073933</v>
      </c>
      <c r="B9284">
        <v>2502.4226115786109</v>
      </c>
      <c r="C9284">
        <v>1392.3204984600391</v>
      </c>
      <c r="D9284">
        <v>1816944.9750539383</v>
      </c>
      <c r="E9284">
        <v>9.5366380090313896E-2</v>
      </c>
      <c r="F9284">
        <v>737042.50667473732</v>
      </c>
      <c r="G9284">
        <v>0</v>
      </c>
      <c r="H9284">
        <v>5668.5595978728143</v>
      </c>
      <c r="I9284">
        <v>34.99411423969088</v>
      </c>
      <c r="J9284">
        <v>0</v>
      </c>
      <c r="K9284">
        <v>0</v>
      </c>
      <c r="L9284">
        <v>8607.7263269944178</v>
      </c>
      <c r="M9284">
        <v>0</v>
      </c>
      <c r="N9284">
        <v>2502.4226115786109</v>
      </c>
      <c r="O9284">
        <v>2.113338331155757E-2</v>
      </c>
      <c r="P9284">
        <v>8.4478437321487271E-3</v>
      </c>
      <c r="Q9284">
        <v>726495.54651817062</v>
      </c>
    </row>
    <row r="9285" spans="1:17" x14ac:dyDescent="0.3">
      <c r="A9285">
        <v>2075.360030059242</v>
      </c>
      <c r="B9285">
        <v>900.75709107540672</v>
      </c>
      <c r="C9285">
        <v>246.73176931962067</v>
      </c>
      <c r="D9285">
        <v>548840.04534008238</v>
      </c>
      <c r="E9285">
        <v>0.10562069852697233</v>
      </c>
      <c r="F9285">
        <v>275869.31015619903</v>
      </c>
      <c r="G9285">
        <v>0</v>
      </c>
      <c r="H9285">
        <v>1856.8914390235841</v>
      </c>
      <c r="I9285">
        <v>516.46336541015148</v>
      </c>
      <c r="J9285">
        <v>0</v>
      </c>
      <c r="K9285">
        <v>0</v>
      </c>
      <c r="L9285">
        <v>2038.8679582048767</v>
      </c>
      <c r="M9285">
        <v>0</v>
      </c>
      <c r="N9285">
        <v>900.75709107540672</v>
      </c>
      <c r="O9285">
        <v>5.4359960184875433E-3</v>
      </c>
      <c r="P9285">
        <v>2.1983200217842874E-2</v>
      </c>
      <c r="Q9285">
        <v>12723519.692550767</v>
      </c>
    </row>
    <row r="9286" spans="1:17" x14ac:dyDescent="0.3">
      <c r="A9286">
        <v>6992.1988352507196</v>
      </c>
      <c r="B9286">
        <v>2330.3076125622256</v>
      </c>
      <c r="C9286">
        <v>1478.2069000615347</v>
      </c>
      <c r="D9286">
        <v>1581568.2777673139</v>
      </c>
      <c r="E9286">
        <v>0.28650234543598091</v>
      </c>
      <c r="F9286">
        <v>660981.40637324902</v>
      </c>
      <c r="G9286">
        <v>0</v>
      </c>
      <c r="H9286">
        <v>5086.0210633610386</v>
      </c>
      <c r="I9286">
        <v>447.66952401764416</v>
      </c>
      <c r="J9286">
        <v>0</v>
      </c>
      <c r="K9286">
        <v>0</v>
      </c>
      <c r="L9286">
        <v>5123.9261617127959</v>
      </c>
      <c r="M9286">
        <v>0</v>
      </c>
      <c r="N9286">
        <v>2330.3076125622256</v>
      </c>
      <c r="O9286">
        <v>6.5746350138081472E-2</v>
      </c>
      <c r="P9286">
        <v>9.039880765888169E-3</v>
      </c>
      <c r="Q9286">
        <v>44915108.123939507</v>
      </c>
    </row>
    <row r="9287" spans="1:17" x14ac:dyDescent="0.3">
      <c r="A9287">
        <v>15532.960129028843</v>
      </c>
      <c r="B9287">
        <v>2059.3563194779376</v>
      </c>
      <c r="C9287">
        <v>378.87216550512233</v>
      </c>
      <c r="D9287">
        <v>1695228.7598724447</v>
      </c>
      <c r="E9287">
        <v>0.11612640871777738</v>
      </c>
      <c r="F9287">
        <v>684197.64613330935</v>
      </c>
      <c r="G9287">
        <v>0</v>
      </c>
      <c r="H9287">
        <v>5013.8760233036364</v>
      </c>
      <c r="I9287">
        <v>325.26203235624746</v>
      </c>
      <c r="J9287">
        <v>0</v>
      </c>
      <c r="K9287">
        <v>0</v>
      </c>
      <c r="L9287">
        <v>5713.979262939667</v>
      </c>
      <c r="M9287">
        <v>0</v>
      </c>
      <c r="N9287">
        <v>2059.3563194779376</v>
      </c>
      <c r="O9287">
        <v>1.9746220852619174E-3</v>
      </c>
      <c r="P9287">
        <v>9.3794495925120826E-3</v>
      </c>
      <c r="Q9287">
        <v>6313542.0005132006</v>
      </c>
    </row>
    <row r="9288" spans="1:17" x14ac:dyDescent="0.3">
      <c r="A9288">
        <v>14987.037902300748</v>
      </c>
      <c r="B9288">
        <v>1068.4886963494014</v>
      </c>
      <c r="C9288">
        <v>247.04423488983355</v>
      </c>
      <c r="D9288">
        <v>797577.88332421065</v>
      </c>
      <c r="E9288">
        <v>1.2662561528145979E-2</v>
      </c>
      <c r="F9288">
        <v>350295.19862542261</v>
      </c>
      <c r="G9288">
        <v>0</v>
      </c>
      <c r="H9288">
        <v>2458.368938557946</v>
      </c>
      <c r="I9288">
        <v>557.00560305073941</v>
      </c>
      <c r="J9288">
        <v>0</v>
      </c>
      <c r="K9288">
        <v>0</v>
      </c>
      <c r="L9288">
        <v>3763.473249254273</v>
      </c>
      <c r="M9288">
        <v>0</v>
      </c>
      <c r="N9288">
        <v>1068.4886963494014</v>
      </c>
      <c r="O9288">
        <v>1.5948930735411686E-2</v>
      </c>
      <c r="P9288">
        <v>1.6531400417042437E-2</v>
      </c>
      <c r="Q9288">
        <v>8843563.1918141898</v>
      </c>
    </row>
    <row r="9289" spans="1:17" x14ac:dyDescent="0.3">
      <c r="A9289">
        <v>26708.42751544826</v>
      </c>
      <c r="B9289">
        <v>2105.4071306965529</v>
      </c>
      <c r="C9289">
        <v>724.07046793263726</v>
      </c>
      <c r="D9289">
        <v>2508301.7941421755</v>
      </c>
      <c r="E9289">
        <v>0.17691328970623971</v>
      </c>
      <c r="F9289">
        <v>997796.14129082172</v>
      </c>
      <c r="G9289">
        <v>0</v>
      </c>
      <c r="H9289">
        <v>6478.6296750824113</v>
      </c>
      <c r="I9289">
        <v>1259.0444020510959</v>
      </c>
      <c r="J9289">
        <v>0</v>
      </c>
      <c r="K9289">
        <v>0</v>
      </c>
      <c r="L9289">
        <v>9126.68116879843</v>
      </c>
      <c r="M9289">
        <v>0</v>
      </c>
      <c r="N9289">
        <v>2105.4071306965529</v>
      </c>
      <c r="O9289">
        <v>1.2832729223869394E-3</v>
      </c>
      <c r="P9289">
        <v>5.9679040120930969E-3</v>
      </c>
      <c r="Q9289">
        <v>511000.48856479477</v>
      </c>
    </row>
    <row r="9290" spans="1:17" x14ac:dyDescent="0.3">
      <c r="A9290">
        <v>8901.5024873801412</v>
      </c>
      <c r="B9290">
        <v>1056.1708844331849</v>
      </c>
      <c r="C9290">
        <v>802.33268134362231</v>
      </c>
      <c r="D9290">
        <v>907137.11221062404</v>
      </c>
      <c r="E9290">
        <v>3.1810600372472783E-2</v>
      </c>
      <c r="F9290">
        <v>434274.758471329</v>
      </c>
      <c r="G9290">
        <v>0</v>
      </c>
      <c r="H9290">
        <v>2637.2495342077718</v>
      </c>
      <c r="I9290">
        <v>1082.2237510773625</v>
      </c>
      <c r="J9290">
        <v>0</v>
      </c>
      <c r="K9290">
        <v>0</v>
      </c>
      <c r="L9290">
        <v>3095.30975515917</v>
      </c>
      <c r="M9290">
        <v>0</v>
      </c>
      <c r="N9290">
        <v>1056.1708844331849</v>
      </c>
      <c r="O9290">
        <v>6.3325129160234032E-3</v>
      </c>
      <c r="P9290">
        <v>1.4451128164598211E-2</v>
      </c>
      <c r="Q9290">
        <v>409396.11878507613</v>
      </c>
    </row>
    <row r="9291" spans="1:17" x14ac:dyDescent="0.3">
      <c r="A9291">
        <v>11861.696510197329</v>
      </c>
      <c r="B9291">
        <v>981.07414510028616</v>
      </c>
      <c r="C9291">
        <v>409.567633561457</v>
      </c>
      <c r="D9291">
        <v>931510.55821518938</v>
      </c>
      <c r="E9291">
        <v>0.10312577116838152</v>
      </c>
      <c r="F9291">
        <v>438679.4257322842</v>
      </c>
      <c r="G9291">
        <v>0</v>
      </c>
      <c r="H9291">
        <v>2604.8146225189921</v>
      </c>
      <c r="I9291">
        <v>139.36583723082919</v>
      </c>
      <c r="J9291">
        <v>0</v>
      </c>
      <c r="K9291">
        <v>0</v>
      </c>
      <c r="L9291">
        <v>3886.4911799479351</v>
      </c>
      <c r="M9291">
        <v>0</v>
      </c>
      <c r="N9291">
        <v>981.07414510028616</v>
      </c>
      <c r="O9291">
        <v>1.7890875962100533E-3</v>
      </c>
      <c r="P9291">
        <v>1.2932635774645323E-2</v>
      </c>
      <c r="Q9291">
        <v>617163.2123683081</v>
      </c>
    </row>
    <row r="9292" spans="1:17" x14ac:dyDescent="0.3">
      <c r="A9292">
        <v>6455.6457298649566</v>
      </c>
      <c r="B9292">
        <v>1152.9910084574051</v>
      </c>
      <c r="C9292">
        <v>547.01268933394124</v>
      </c>
      <c r="D9292">
        <v>720105.64036506065</v>
      </c>
      <c r="E9292">
        <v>9.9810024007620842E-3</v>
      </c>
      <c r="F9292">
        <v>363845.17366962234</v>
      </c>
      <c r="G9292">
        <v>0</v>
      </c>
      <c r="H9292">
        <v>2407.5375199785858</v>
      </c>
      <c r="I9292">
        <v>21.031461921939336</v>
      </c>
      <c r="J9292">
        <v>0</v>
      </c>
      <c r="K9292">
        <v>0</v>
      </c>
      <c r="L9292">
        <v>3570.5307417075201</v>
      </c>
      <c r="M9292">
        <v>0</v>
      </c>
      <c r="N9292">
        <v>1152.9910084574051</v>
      </c>
      <c r="O9292">
        <v>1.3071677476654451E-2</v>
      </c>
      <c r="P9292">
        <v>1.6279602535227606E-2</v>
      </c>
      <c r="Q9292">
        <v>181318.40609505135</v>
      </c>
    </row>
    <row r="9293" spans="1:17" x14ac:dyDescent="0.3">
      <c r="A9293">
        <v>17292.288615256828</v>
      </c>
      <c r="B9293">
        <v>1134.2391464093671</v>
      </c>
      <c r="C9293">
        <v>588.8989928006398</v>
      </c>
      <c r="D9293">
        <v>955407.16164157342</v>
      </c>
      <c r="E9293">
        <v>0.22257940142277094</v>
      </c>
      <c r="F9293">
        <v>403028.48524961213</v>
      </c>
      <c r="G9293">
        <v>0</v>
      </c>
      <c r="H9293">
        <v>2799.4110697993096</v>
      </c>
      <c r="I9293">
        <v>464.55800928256213</v>
      </c>
      <c r="J9293">
        <v>0</v>
      </c>
      <c r="K9293">
        <v>0</v>
      </c>
      <c r="L9293">
        <v>2833.1204713279817</v>
      </c>
      <c r="M9293">
        <v>0</v>
      </c>
      <c r="N9293">
        <v>1134.2391464093671</v>
      </c>
      <c r="O9293">
        <v>3.5008152568537048E-4</v>
      </c>
      <c r="P9293">
        <v>1.4199791041875957E-2</v>
      </c>
      <c r="Q9293">
        <v>1026740.4465493191</v>
      </c>
    </row>
    <row r="9294" spans="1:17" x14ac:dyDescent="0.3">
      <c r="A9294">
        <v>10705.204288213872</v>
      </c>
      <c r="B9294">
        <v>888.40533903980372</v>
      </c>
      <c r="C9294">
        <v>179.35596697864699</v>
      </c>
      <c r="D9294">
        <v>665528.7312836491</v>
      </c>
      <c r="E9294">
        <v>4.0915921771294488E-2</v>
      </c>
      <c r="F9294">
        <v>292779.88166617131</v>
      </c>
      <c r="G9294">
        <v>0</v>
      </c>
      <c r="H9294">
        <v>2048.1787998877535</v>
      </c>
      <c r="I9294">
        <v>38.578074184158531</v>
      </c>
      <c r="J9294">
        <v>0</v>
      </c>
      <c r="K9294">
        <v>0</v>
      </c>
      <c r="L9294">
        <v>2211.0883625839128</v>
      </c>
      <c r="M9294">
        <v>0</v>
      </c>
      <c r="N9294">
        <v>888.40533903980372</v>
      </c>
      <c r="O9294">
        <v>7.2927089165934572E-2</v>
      </c>
      <c r="P9294">
        <v>2.0576583521151742E-2</v>
      </c>
      <c r="Q9294">
        <v>31846114.869489413</v>
      </c>
    </row>
    <row r="9295" spans="1:17" x14ac:dyDescent="0.3">
      <c r="A9295">
        <v>15860.85788569398</v>
      </c>
      <c r="B9295">
        <v>1294.7301985351473</v>
      </c>
      <c r="C9295">
        <v>471.8943598620852</v>
      </c>
      <c r="D9295">
        <v>1261285.7645619747</v>
      </c>
      <c r="E9295">
        <v>8.1231675649340224E-2</v>
      </c>
      <c r="F9295">
        <v>497039.36151256732</v>
      </c>
      <c r="G9295">
        <v>0</v>
      </c>
      <c r="H9295">
        <v>3493.3692300808466</v>
      </c>
      <c r="I9295">
        <v>251.38199889858035</v>
      </c>
      <c r="J9295">
        <v>0</v>
      </c>
      <c r="K9295">
        <v>0</v>
      </c>
      <c r="L9295">
        <v>4422.4564363584468</v>
      </c>
      <c r="M9295">
        <v>0</v>
      </c>
      <c r="N9295">
        <v>1294.7301985351473</v>
      </c>
      <c r="O9295">
        <v>1.7775359162456726E-2</v>
      </c>
      <c r="P9295">
        <v>1.1501903892126875E-2</v>
      </c>
      <c r="Q9295">
        <v>2400394.7128881132</v>
      </c>
    </row>
    <row r="9296" spans="1:17" x14ac:dyDescent="0.3">
      <c r="A9296">
        <v>14743.424694451016</v>
      </c>
      <c r="B9296">
        <v>946.65468780760125</v>
      </c>
      <c r="C9296">
        <v>584.45889927593737</v>
      </c>
      <c r="D9296">
        <v>1006276.661614571</v>
      </c>
      <c r="E9296">
        <v>4.5793412078708975E-2</v>
      </c>
      <c r="F9296">
        <v>420664.04357450554</v>
      </c>
      <c r="G9296">
        <v>0</v>
      </c>
      <c r="H9296">
        <v>2700.9193869449141</v>
      </c>
      <c r="I9296">
        <v>936.04242311021073</v>
      </c>
      <c r="J9296">
        <v>0</v>
      </c>
      <c r="K9296">
        <v>0</v>
      </c>
      <c r="L9296">
        <v>3638.0294331284117</v>
      </c>
      <c r="M9296">
        <v>0</v>
      </c>
      <c r="N9296">
        <v>946.65468780760125</v>
      </c>
      <c r="O9296">
        <v>4.1107618423451156E-3</v>
      </c>
      <c r="P9296">
        <v>1.3395932917596942E-2</v>
      </c>
      <c r="Q9296">
        <v>9556870.8181510102</v>
      </c>
    </row>
    <row r="9297" spans="1:17" x14ac:dyDescent="0.3">
      <c r="A9297">
        <v>16046.990344092137</v>
      </c>
      <c r="B9297">
        <v>2035.4182883578171</v>
      </c>
      <c r="C9297">
        <v>633.05974192725773</v>
      </c>
      <c r="D9297">
        <v>1550895.8469069146</v>
      </c>
      <c r="E9297">
        <v>0.1039137682728131</v>
      </c>
      <c r="F9297">
        <v>644727.67685276561</v>
      </c>
      <c r="G9297">
        <v>0</v>
      </c>
      <c r="H9297">
        <v>4738.1240218932908</v>
      </c>
      <c r="I9297">
        <v>639.41101040684032</v>
      </c>
      <c r="J9297">
        <v>0</v>
      </c>
      <c r="K9297">
        <v>0</v>
      </c>
      <c r="L9297">
        <v>4545.9871656508749</v>
      </c>
      <c r="M9297">
        <v>0</v>
      </c>
      <c r="N9297">
        <v>2035.4182883578171</v>
      </c>
      <c r="O9297">
        <v>0.13304067543490314</v>
      </c>
      <c r="P9297">
        <v>1.0107931421838271E-2</v>
      </c>
      <c r="Q9297">
        <v>5976288.4672317747</v>
      </c>
    </row>
    <row r="9298" spans="1:17" x14ac:dyDescent="0.3">
      <c r="A9298">
        <v>34477.356331670308</v>
      </c>
      <c r="B9298">
        <v>1905.0216830925324</v>
      </c>
      <c r="C9298">
        <v>439.57628473310098</v>
      </c>
      <c r="D9298">
        <v>1908553.2600577376</v>
      </c>
      <c r="E9298">
        <v>1.1395747767419979E-2</v>
      </c>
      <c r="F9298">
        <v>942423.34342895413</v>
      </c>
      <c r="G9298">
        <v>0</v>
      </c>
      <c r="H9298">
        <v>5232.0542745872817</v>
      </c>
      <c r="I9298">
        <v>48.691221938870143</v>
      </c>
      <c r="J9298">
        <v>0</v>
      </c>
      <c r="K9298">
        <v>0</v>
      </c>
      <c r="L9298">
        <v>8186.1016772343737</v>
      </c>
      <c r="M9298">
        <v>0</v>
      </c>
      <c r="N9298">
        <v>1905.0216830925324</v>
      </c>
      <c r="O9298">
        <v>4.9310847395312623E-3</v>
      </c>
      <c r="P9298">
        <v>6.8741141288914016E-3</v>
      </c>
      <c r="Q9298">
        <v>10894168.792279918</v>
      </c>
    </row>
    <row r="9299" spans="1:17" x14ac:dyDescent="0.3">
      <c r="A9299">
        <v>13726.940062178031</v>
      </c>
      <c r="B9299">
        <v>897.88789813294352</v>
      </c>
      <c r="C9299">
        <v>361.12342759691319</v>
      </c>
      <c r="D9299">
        <v>664490.75074829091</v>
      </c>
      <c r="E9299">
        <v>7.6700180949823046E-2</v>
      </c>
      <c r="F9299">
        <v>314417.65388321638</v>
      </c>
      <c r="G9299">
        <v>0</v>
      </c>
      <c r="H9299">
        <v>2055.8335735596042</v>
      </c>
      <c r="I9299">
        <v>296.75541074686095</v>
      </c>
      <c r="J9299">
        <v>0</v>
      </c>
      <c r="K9299">
        <v>0</v>
      </c>
      <c r="L9299">
        <v>2941.305381116716</v>
      </c>
      <c r="M9299">
        <v>0</v>
      </c>
      <c r="N9299">
        <v>897.88789813294352</v>
      </c>
      <c r="O9299">
        <v>5.0146275345196807E-4</v>
      </c>
      <c r="P9299">
        <v>1.7789471912673785E-2</v>
      </c>
      <c r="Q9299">
        <v>1859905.2597082336</v>
      </c>
    </row>
    <row r="9300" spans="1:17" x14ac:dyDescent="0.3">
      <c r="A9300">
        <v>9095.4888115583926</v>
      </c>
      <c r="B9300">
        <v>1224.0111962247472</v>
      </c>
      <c r="C9300">
        <v>2041.549838017266</v>
      </c>
      <c r="D9300">
        <v>1004202.6559958283</v>
      </c>
      <c r="E9300">
        <v>1.6746352512626649E-2</v>
      </c>
      <c r="F9300">
        <v>455894.73549219785</v>
      </c>
      <c r="G9300">
        <v>0</v>
      </c>
      <c r="H9300">
        <v>2974.1728530315368</v>
      </c>
      <c r="I9300">
        <v>1001.1302864493106</v>
      </c>
      <c r="J9300">
        <v>0</v>
      </c>
      <c r="K9300">
        <v>0</v>
      </c>
      <c r="L9300">
        <v>2878.1318442956458</v>
      </c>
      <c r="M9300">
        <v>0</v>
      </c>
      <c r="N9300">
        <v>1224.0111962247472</v>
      </c>
      <c r="O9300">
        <v>1.0976449834940562E-2</v>
      </c>
      <c r="P9300">
        <v>1.2643796743853533E-2</v>
      </c>
      <c r="Q9300">
        <v>15189243.224168969</v>
      </c>
    </row>
    <row r="9301" spans="1:17" x14ac:dyDescent="0.3">
      <c r="A9301">
        <v>2288.6041860470791</v>
      </c>
      <c r="B9301">
        <v>707.41064058107781</v>
      </c>
      <c r="C9301">
        <v>454.06229347721467</v>
      </c>
      <c r="D9301">
        <v>661101.99904420541</v>
      </c>
      <c r="E9301">
        <v>0.14255044719315763</v>
      </c>
      <c r="F9301">
        <v>320894.44132374297</v>
      </c>
      <c r="G9301">
        <v>0</v>
      </c>
      <c r="H9301">
        <v>1859.7754421443806</v>
      </c>
      <c r="I9301">
        <v>403.93046305268871</v>
      </c>
      <c r="J9301">
        <v>0</v>
      </c>
      <c r="K9301">
        <v>0</v>
      </c>
      <c r="L9301">
        <v>1879.3470854750656</v>
      </c>
      <c r="M9301">
        <v>0</v>
      </c>
      <c r="N9301">
        <v>707.41064058107781</v>
      </c>
      <c r="O9301">
        <v>0.14948393328297419</v>
      </c>
      <c r="P9301">
        <v>1.7748380871517096E-2</v>
      </c>
      <c r="Q9301">
        <v>4942213.7011877019</v>
      </c>
    </row>
    <row r="9302" spans="1:17" x14ac:dyDescent="0.3">
      <c r="A9302">
        <v>7904.1645536612141</v>
      </c>
      <c r="B9302">
        <v>997.70779704145696</v>
      </c>
      <c r="C9302">
        <v>649.89933954882019</v>
      </c>
      <c r="D9302">
        <v>808077.81860220642</v>
      </c>
      <c r="E9302">
        <v>0.10038609779145877</v>
      </c>
      <c r="F9302">
        <v>377989.66581448162</v>
      </c>
      <c r="G9302">
        <v>0</v>
      </c>
      <c r="H9302">
        <v>2406.0335587378077</v>
      </c>
      <c r="I9302">
        <v>31.605935383821752</v>
      </c>
      <c r="J9302">
        <v>0</v>
      </c>
      <c r="K9302">
        <v>0</v>
      </c>
      <c r="L9302">
        <v>2643.0796649963513</v>
      </c>
      <c r="M9302">
        <v>0</v>
      </c>
      <c r="N9302">
        <v>997.70779704145696</v>
      </c>
      <c r="O9302">
        <v>1.0746361304551793E-2</v>
      </c>
      <c r="P9302">
        <v>1.7147606239032196E-2</v>
      </c>
      <c r="Q9302">
        <v>141541.94113291625</v>
      </c>
    </row>
    <row r="9303" spans="1:17" x14ac:dyDescent="0.3">
      <c r="A9303">
        <v>24092.24747305299</v>
      </c>
      <c r="B9303">
        <v>1731.2546723485166</v>
      </c>
      <c r="C9303">
        <v>218.84742778895989</v>
      </c>
      <c r="D9303">
        <v>1514948.2782934513</v>
      </c>
      <c r="E9303">
        <v>0.14460938856056019</v>
      </c>
      <c r="F9303">
        <v>743728.18624745298</v>
      </c>
      <c r="G9303">
        <v>0</v>
      </c>
      <c r="H9303">
        <v>4371.7639463003043</v>
      </c>
      <c r="I9303">
        <v>232.76711640844485</v>
      </c>
      <c r="J9303">
        <v>0</v>
      </c>
      <c r="K9303">
        <v>0</v>
      </c>
      <c r="L9303">
        <v>6656.144264650331</v>
      </c>
      <c r="M9303">
        <v>0</v>
      </c>
      <c r="N9303">
        <v>1731.2546723485166</v>
      </c>
      <c r="O9303">
        <v>0.401851043777322</v>
      </c>
      <c r="P9303">
        <v>8.3539595018751571E-3</v>
      </c>
      <c r="Q9303">
        <v>2446750.3936035065</v>
      </c>
    </row>
    <row r="9304" spans="1:17" x14ac:dyDescent="0.3">
      <c r="A9304">
        <v>36144.905534261256</v>
      </c>
      <c r="B9304">
        <v>3046.1532415759061</v>
      </c>
      <c r="C9304">
        <v>226.49039146781217</v>
      </c>
      <c r="D9304">
        <v>3273024.2885973118</v>
      </c>
      <c r="E9304">
        <v>4.6688629525497322E-2</v>
      </c>
      <c r="F9304">
        <v>1277592.4771966946</v>
      </c>
      <c r="G9304">
        <v>0</v>
      </c>
      <c r="H9304">
        <v>8752.1474626588824</v>
      </c>
      <c r="I9304">
        <v>56.2843643812284</v>
      </c>
      <c r="J9304">
        <v>0</v>
      </c>
      <c r="K9304">
        <v>0</v>
      </c>
      <c r="L9304">
        <v>8867.8052938709279</v>
      </c>
      <c r="M9304">
        <v>0</v>
      </c>
      <c r="N9304">
        <v>3046.1532415759061</v>
      </c>
      <c r="O9304">
        <v>0.13157450306783805</v>
      </c>
      <c r="P9304">
        <v>5.1010007637135573E-3</v>
      </c>
      <c r="Q9304">
        <v>1756492.99584833</v>
      </c>
    </row>
    <row r="9305" spans="1:17" x14ac:dyDescent="0.3">
      <c r="A9305">
        <v>7918.1052101101077</v>
      </c>
      <c r="B9305">
        <v>682.849748287068</v>
      </c>
      <c r="C9305">
        <v>952.54774938634785</v>
      </c>
      <c r="D9305">
        <v>713987.60000352806</v>
      </c>
      <c r="E9305">
        <v>2.432742881008253E-2</v>
      </c>
      <c r="F9305">
        <v>277200.76390696265</v>
      </c>
      <c r="G9305">
        <v>0</v>
      </c>
      <c r="H9305">
        <v>1927.5408790382098</v>
      </c>
      <c r="I9305">
        <v>336.9080731355279</v>
      </c>
      <c r="J9305">
        <v>0</v>
      </c>
      <c r="K9305">
        <v>0</v>
      </c>
      <c r="L9305">
        <v>2737.2289738952541</v>
      </c>
      <c r="M9305">
        <v>0</v>
      </c>
      <c r="N9305">
        <v>682.849748287068</v>
      </c>
      <c r="O9305">
        <v>0.20482653573941476</v>
      </c>
      <c r="P9305">
        <v>2.3300066624463222E-2</v>
      </c>
      <c r="Q9305">
        <v>688362.52185682836</v>
      </c>
    </row>
    <row r="9306" spans="1:17" x14ac:dyDescent="0.3">
      <c r="A9306">
        <v>18657.454629912285</v>
      </c>
      <c r="B9306">
        <v>1806.252901898418</v>
      </c>
      <c r="C9306">
        <v>649.83711630662481</v>
      </c>
      <c r="D9306">
        <v>1793450.0263308117</v>
      </c>
      <c r="E9306">
        <v>0.10733435166887664</v>
      </c>
      <c r="F9306">
        <v>734120.36048661475</v>
      </c>
      <c r="G9306">
        <v>0</v>
      </c>
      <c r="H9306">
        <v>4932.6068389141219</v>
      </c>
      <c r="I9306">
        <v>55.115476851314867</v>
      </c>
      <c r="J9306">
        <v>0</v>
      </c>
      <c r="K9306">
        <v>0</v>
      </c>
      <c r="L9306">
        <v>5317.6489692352261</v>
      </c>
      <c r="M9306">
        <v>0</v>
      </c>
      <c r="N9306">
        <v>1806.252901898418</v>
      </c>
      <c r="O9306">
        <v>2.493964741626328E-3</v>
      </c>
      <c r="P9306">
        <v>7.6908554766521005E-3</v>
      </c>
      <c r="Q9306">
        <v>2099826.4580881055</v>
      </c>
    </row>
    <row r="9307" spans="1:17" x14ac:dyDescent="0.3">
      <c r="A9307">
        <v>15850.052302131957</v>
      </c>
      <c r="B9307">
        <v>1008.0377187987018</v>
      </c>
      <c r="C9307">
        <v>229.92180730503731</v>
      </c>
      <c r="D9307">
        <v>934689.96790496272</v>
      </c>
      <c r="E9307">
        <v>1.466123492142255E-2</v>
      </c>
      <c r="F9307">
        <v>458397.36810033413</v>
      </c>
      <c r="G9307">
        <v>0</v>
      </c>
      <c r="H9307">
        <v>2637.2791012926159</v>
      </c>
      <c r="I9307">
        <v>213.66717151309894</v>
      </c>
      <c r="J9307">
        <v>0</v>
      </c>
      <c r="K9307">
        <v>0</v>
      </c>
      <c r="L9307">
        <v>2370.5268080912733</v>
      </c>
      <c r="M9307">
        <v>0</v>
      </c>
      <c r="N9307">
        <v>1008.0377187987018</v>
      </c>
      <c r="O9307">
        <v>4.9591036590411704E-2</v>
      </c>
      <c r="P9307">
        <v>1.3089763704115898E-2</v>
      </c>
      <c r="Q9307">
        <v>58661177.232541949</v>
      </c>
    </row>
    <row r="9308" spans="1:17" x14ac:dyDescent="0.3">
      <c r="A9308">
        <v>6719.5703434838906</v>
      </c>
      <c r="B9308">
        <v>1143.7310083187281</v>
      </c>
      <c r="C9308">
        <v>908.34695761603541</v>
      </c>
      <c r="D9308">
        <v>1232853.2386775496</v>
      </c>
      <c r="E9308">
        <v>6.1285961510051494E-2</v>
      </c>
      <c r="F9308">
        <v>574785.18210493156</v>
      </c>
      <c r="G9308">
        <v>0</v>
      </c>
      <c r="H9308">
        <v>3293.0197931041371</v>
      </c>
      <c r="I9308">
        <v>22.421651550628756</v>
      </c>
      <c r="J9308">
        <v>0</v>
      </c>
      <c r="K9308">
        <v>0</v>
      </c>
      <c r="L9308">
        <v>3938.8588502334865</v>
      </c>
      <c r="M9308">
        <v>0</v>
      </c>
      <c r="N9308">
        <v>1143.7310083187281</v>
      </c>
      <c r="O9308">
        <v>1.4379690705871542E-2</v>
      </c>
      <c r="P9308">
        <v>1.1069192916785264E-2</v>
      </c>
      <c r="Q9308">
        <v>5791550.6191889942</v>
      </c>
    </row>
    <row r="9309" spans="1:17" x14ac:dyDescent="0.3">
      <c r="A9309">
        <v>23871.270808326652</v>
      </c>
      <c r="B9309">
        <v>1947.2703826197319</v>
      </c>
      <c r="C9309">
        <v>154.80151175096623</v>
      </c>
      <c r="D9309">
        <v>1974501.3856545873</v>
      </c>
      <c r="E9309">
        <v>3.9407251133395542E-2</v>
      </c>
      <c r="F9309">
        <v>854045.81329848443</v>
      </c>
      <c r="G9309">
        <v>0</v>
      </c>
      <c r="H9309">
        <v>5389.3063585853133</v>
      </c>
      <c r="I9309">
        <v>204.05696863070938</v>
      </c>
      <c r="J9309">
        <v>0</v>
      </c>
      <c r="K9309">
        <v>0</v>
      </c>
      <c r="L9309">
        <v>8159.1198068139402</v>
      </c>
      <c r="M9309">
        <v>0</v>
      </c>
      <c r="N9309">
        <v>1947.2703826197319</v>
      </c>
      <c r="O9309">
        <v>4.9280894726836055E-2</v>
      </c>
      <c r="P9309">
        <v>7.6327324871585389E-3</v>
      </c>
      <c r="Q9309">
        <v>3704828.2537128641</v>
      </c>
    </row>
    <row r="9310" spans="1:17" x14ac:dyDescent="0.3">
      <c r="A9310">
        <v>18229.610417141106</v>
      </c>
      <c r="B9310">
        <v>1668.4877429807937</v>
      </c>
      <c r="C9310">
        <v>2320.5513628074291</v>
      </c>
      <c r="D9310">
        <v>1218675.2337285045</v>
      </c>
      <c r="E9310">
        <v>0.13673319657493391</v>
      </c>
      <c r="F9310">
        <v>595879.17782808223</v>
      </c>
      <c r="G9310">
        <v>0</v>
      </c>
      <c r="H9310">
        <v>3792.1207375044537</v>
      </c>
      <c r="I9310">
        <v>404.26860631099856</v>
      </c>
      <c r="J9310">
        <v>0</v>
      </c>
      <c r="K9310">
        <v>0</v>
      </c>
      <c r="L9310">
        <v>3967.2381356312226</v>
      </c>
      <c r="M9310">
        <v>0</v>
      </c>
      <c r="N9310">
        <v>1668.4877429807937</v>
      </c>
      <c r="O9310">
        <v>1.4643147141201279E-2</v>
      </c>
      <c r="P9310">
        <v>9.9101672049113944E-3</v>
      </c>
      <c r="Q9310">
        <v>1420957.7761144484</v>
      </c>
    </row>
    <row r="9311" spans="1:17" x14ac:dyDescent="0.3">
      <c r="A9311">
        <v>27587.114330295</v>
      </c>
      <c r="B9311">
        <v>2261.7181705095868</v>
      </c>
      <c r="C9311">
        <v>1893.4260433911322</v>
      </c>
      <c r="D9311">
        <v>1553872.5663850163</v>
      </c>
      <c r="E9311">
        <v>7.0677916780954905E-2</v>
      </c>
      <c r="F9311">
        <v>757202.76175779768</v>
      </c>
      <c r="G9311">
        <v>0</v>
      </c>
      <c r="H9311">
        <v>4969.2232873040375</v>
      </c>
      <c r="I9311">
        <v>881.23027382003909</v>
      </c>
      <c r="J9311">
        <v>0</v>
      </c>
      <c r="K9311">
        <v>0</v>
      </c>
      <c r="L9311">
        <v>4425.1548483419838</v>
      </c>
      <c r="M9311">
        <v>0</v>
      </c>
      <c r="N9311">
        <v>2261.7181705095868</v>
      </c>
      <c r="O9311">
        <v>0.19388549711153003</v>
      </c>
      <c r="P9311">
        <v>7.7060049655077317E-3</v>
      </c>
      <c r="Q9311">
        <v>3496837.5522643412</v>
      </c>
    </row>
    <row r="9312" spans="1:17" x14ac:dyDescent="0.3">
      <c r="A9312">
        <v>10507.978563331584</v>
      </c>
      <c r="B9312">
        <v>591.05545111244385</v>
      </c>
      <c r="C9312">
        <v>2654.429711674708</v>
      </c>
      <c r="D9312">
        <v>646529.14013425738</v>
      </c>
      <c r="E9312">
        <v>0.12456196284937045</v>
      </c>
      <c r="F9312">
        <v>273936.86102889839</v>
      </c>
      <c r="G9312">
        <v>0</v>
      </c>
      <c r="H9312">
        <v>1718.1941737016296</v>
      </c>
      <c r="I9312">
        <v>1031.6818629069105</v>
      </c>
      <c r="J9312">
        <v>0</v>
      </c>
      <c r="K9312">
        <v>0</v>
      </c>
      <c r="L9312">
        <v>2805.2803229159363</v>
      </c>
      <c r="M9312">
        <v>0</v>
      </c>
      <c r="N9312">
        <v>591.05545111244385</v>
      </c>
      <c r="O9312">
        <v>3.7887105400434022E-3</v>
      </c>
      <c r="P9312">
        <v>2.2468250122214664E-2</v>
      </c>
      <c r="Q9312">
        <v>867134.51445360878</v>
      </c>
    </row>
    <row r="9313" spans="1:17" x14ac:dyDescent="0.3">
      <c r="A9313">
        <v>9902.5221054107951</v>
      </c>
      <c r="B9313">
        <v>760.94170509384321</v>
      </c>
      <c r="C9313">
        <v>2345.0937708269789</v>
      </c>
      <c r="D9313">
        <v>576313.0270459532</v>
      </c>
      <c r="E9313">
        <v>0.18398467018603057</v>
      </c>
      <c r="F9313">
        <v>265119.76383497467</v>
      </c>
      <c r="G9313">
        <v>0</v>
      </c>
      <c r="H9313">
        <v>1765.2593907012204</v>
      </c>
      <c r="I9313">
        <v>86.155990524024304</v>
      </c>
      <c r="J9313">
        <v>0</v>
      </c>
      <c r="K9313">
        <v>0</v>
      </c>
      <c r="L9313">
        <v>1710.3138942307341</v>
      </c>
      <c r="M9313">
        <v>0</v>
      </c>
      <c r="N9313">
        <v>760.94170509384321</v>
      </c>
      <c r="O9313">
        <v>7.4267849019201805E-3</v>
      </c>
      <c r="P9313">
        <v>2.3554508504993733E-2</v>
      </c>
      <c r="Q9313">
        <v>1764797.576686739</v>
      </c>
    </row>
    <row r="9314" spans="1:17" x14ac:dyDescent="0.3">
      <c r="A9314">
        <v>30241.536927497484</v>
      </c>
      <c r="B9314">
        <v>1349.2048068796912</v>
      </c>
      <c r="C9314">
        <v>1814.5702923475776</v>
      </c>
      <c r="D9314">
        <v>1479063.1693219459</v>
      </c>
      <c r="E9314">
        <v>6.7213164617027379E-2</v>
      </c>
      <c r="F9314">
        <v>628591.55084837461</v>
      </c>
      <c r="G9314">
        <v>0</v>
      </c>
      <c r="H9314">
        <v>3927.7625197799025</v>
      </c>
      <c r="I9314">
        <v>178.69187992928286</v>
      </c>
      <c r="J9314">
        <v>0</v>
      </c>
      <c r="K9314">
        <v>0</v>
      </c>
      <c r="L9314">
        <v>5213.625005560134</v>
      </c>
      <c r="M9314">
        <v>0</v>
      </c>
      <c r="N9314">
        <v>1349.2048068796912</v>
      </c>
      <c r="O9314">
        <v>0.11770768977047069</v>
      </c>
      <c r="P9314">
        <v>9.8178165018794842E-3</v>
      </c>
      <c r="Q9314">
        <v>679228.55411054043</v>
      </c>
    </row>
    <row r="9315" spans="1:17" x14ac:dyDescent="0.3">
      <c r="A9315">
        <v>3031.7807212145976</v>
      </c>
      <c r="B9315">
        <v>1493.3426344932047</v>
      </c>
      <c r="C9315">
        <v>307.64580424938822</v>
      </c>
      <c r="D9315">
        <v>1130059.1445029587</v>
      </c>
      <c r="E9315">
        <v>1.6241478211213838E-2</v>
      </c>
      <c r="F9315">
        <v>550162.67158810992</v>
      </c>
      <c r="G9315">
        <v>0</v>
      </c>
      <c r="H9315">
        <v>3462.6493628615231</v>
      </c>
      <c r="I9315">
        <v>90.231797982074482</v>
      </c>
      <c r="J9315">
        <v>0</v>
      </c>
      <c r="K9315">
        <v>0</v>
      </c>
      <c r="L9315">
        <v>4681.4179476060044</v>
      </c>
      <c r="M9315">
        <v>0</v>
      </c>
      <c r="N9315">
        <v>1493.3426344932047</v>
      </c>
      <c r="O9315">
        <v>0.33949441997320423</v>
      </c>
      <c r="P9315">
        <v>1.1258560515630046E-2</v>
      </c>
      <c r="Q9315">
        <v>1071513.5629406706</v>
      </c>
    </row>
    <row r="9316" spans="1:17" x14ac:dyDescent="0.3">
      <c r="A9316">
        <v>10236.910013217384</v>
      </c>
      <c r="B9316">
        <v>1069.45126354378</v>
      </c>
      <c r="C9316">
        <v>103.03004255200153</v>
      </c>
      <c r="D9316">
        <v>732120.69508756977</v>
      </c>
      <c r="E9316">
        <v>0.12378398447107886</v>
      </c>
      <c r="F9316">
        <v>368152.18661860091</v>
      </c>
      <c r="G9316">
        <v>0</v>
      </c>
      <c r="H9316">
        <v>2345.1093872093734</v>
      </c>
      <c r="I9316">
        <v>18.48193640464914</v>
      </c>
      <c r="J9316">
        <v>0</v>
      </c>
      <c r="K9316">
        <v>0</v>
      </c>
      <c r="L9316">
        <v>2632.3490288511207</v>
      </c>
      <c r="M9316">
        <v>0</v>
      </c>
      <c r="N9316">
        <v>1069.45126354378</v>
      </c>
      <c r="O9316">
        <v>1.0604637895527375E-2</v>
      </c>
      <c r="P9316">
        <v>1.7574553514813129E-2</v>
      </c>
      <c r="Q9316">
        <v>3825245.6132158544</v>
      </c>
    </row>
    <row r="9317" spans="1:17" x14ac:dyDescent="0.3">
      <c r="A9317">
        <v>7544.5874411086525</v>
      </c>
      <c r="B9317">
        <v>1555.0652615051329</v>
      </c>
      <c r="C9317">
        <v>766.38341008443854</v>
      </c>
      <c r="D9317">
        <v>1622046.2496895541</v>
      </c>
      <c r="E9317">
        <v>0.15056447248250521</v>
      </c>
      <c r="F9317">
        <v>690295.46039833897</v>
      </c>
      <c r="G9317">
        <v>0</v>
      </c>
      <c r="H9317">
        <v>4382.7640872822776</v>
      </c>
      <c r="I9317">
        <v>1058.5332604377568</v>
      </c>
      <c r="J9317">
        <v>0</v>
      </c>
      <c r="K9317">
        <v>0</v>
      </c>
      <c r="L9317">
        <v>4987.8752219261532</v>
      </c>
      <c r="M9317">
        <v>0</v>
      </c>
      <c r="N9317">
        <v>1555.0652615051329</v>
      </c>
      <c r="O9317">
        <v>3.8444247284711366E-3</v>
      </c>
      <c r="P9317">
        <v>8.5542380295698453E-3</v>
      </c>
      <c r="Q9317">
        <v>968805.85775478382</v>
      </c>
    </row>
    <row r="9318" spans="1:17" x14ac:dyDescent="0.3">
      <c r="A9318">
        <v>1294.1827960873409</v>
      </c>
      <c r="B9318">
        <v>781.74367855826995</v>
      </c>
      <c r="C9318">
        <v>873.96656008444938</v>
      </c>
      <c r="D9318">
        <v>674218.67176250275</v>
      </c>
      <c r="E9318">
        <v>4.0791839130891079E-2</v>
      </c>
      <c r="F9318">
        <v>296395.86770617671</v>
      </c>
      <c r="G9318">
        <v>0</v>
      </c>
      <c r="H9318">
        <v>1956.8668937148225</v>
      </c>
      <c r="I9318">
        <v>129.88222459991627</v>
      </c>
      <c r="J9318">
        <v>0</v>
      </c>
      <c r="K9318">
        <v>0</v>
      </c>
      <c r="L9318">
        <v>1824.1420115307749</v>
      </c>
      <c r="M9318">
        <v>0</v>
      </c>
      <c r="N9318">
        <v>781.74367855826995</v>
      </c>
      <c r="O9318">
        <v>1.1026389808580292E-2</v>
      </c>
      <c r="P9318">
        <v>2.1547347844875261E-2</v>
      </c>
      <c r="Q9318">
        <v>190017.17703696655</v>
      </c>
    </row>
    <row r="9319" spans="1:17" x14ac:dyDescent="0.3">
      <c r="A9319">
        <v>10625.290077299504</v>
      </c>
      <c r="B9319">
        <v>943.74338735917354</v>
      </c>
      <c r="C9319">
        <v>1181.0912076154914</v>
      </c>
      <c r="D9319">
        <v>696283.82862526493</v>
      </c>
      <c r="E9319">
        <v>0.11129137496501965</v>
      </c>
      <c r="F9319">
        <v>333621.27520877036</v>
      </c>
      <c r="G9319">
        <v>0</v>
      </c>
      <c r="H9319">
        <v>2157.0868238660373</v>
      </c>
      <c r="I9319">
        <v>69.41242638678915</v>
      </c>
      <c r="J9319">
        <v>0</v>
      </c>
      <c r="K9319">
        <v>0</v>
      </c>
      <c r="L9319">
        <v>1927.3320045658768</v>
      </c>
      <c r="M9319">
        <v>0</v>
      </c>
      <c r="N9319">
        <v>943.74338735917354</v>
      </c>
      <c r="O9319">
        <v>1.7781314172535045E-2</v>
      </c>
      <c r="P9319">
        <v>1.6774740267419895E-2</v>
      </c>
      <c r="Q9319">
        <v>7085755.1207882641</v>
      </c>
    </row>
    <row r="9320" spans="1:17" x14ac:dyDescent="0.3">
      <c r="A9320">
        <v>25288.805267443968</v>
      </c>
      <c r="B9320">
        <v>1591.1064825607641</v>
      </c>
      <c r="C9320">
        <v>386.14887317469817</v>
      </c>
      <c r="D9320">
        <v>1549865.9888449602</v>
      </c>
      <c r="E9320">
        <v>0.10826116089663215</v>
      </c>
      <c r="F9320">
        <v>609482.44136111997</v>
      </c>
      <c r="G9320">
        <v>0</v>
      </c>
      <c r="H9320">
        <v>4292.7904589420586</v>
      </c>
      <c r="I9320">
        <v>27.19400279891715</v>
      </c>
      <c r="J9320">
        <v>0</v>
      </c>
      <c r="K9320">
        <v>0</v>
      </c>
      <c r="L9320">
        <v>5762.8217225802737</v>
      </c>
      <c r="M9320">
        <v>0</v>
      </c>
      <c r="N9320">
        <v>1591.1064825607641</v>
      </c>
      <c r="O9320">
        <v>8.2964256144006897E-3</v>
      </c>
      <c r="P9320">
        <v>1.0170571933877577E-2</v>
      </c>
      <c r="Q9320">
        <v>15954748.604145508</v>
      </c>
    </row>
    <row r="9321" spans="1:17" x14ac:dyDescent="0.3">
      <c r="A9321">
        <v>11219.639526190427</v>
      </c>
      <c r="B9321">
        <v>813.96858254682627</v>
      </c>
      <c r="C9321">
        <v>1018.0306069958216</v>
      </c>
      <c r="D9321">
        <v>675722.28945468471</v>
      </c>
      <c r="E9321">
        <v>7.8369362201998569E-2</v>
      </c>
      <c r="F9321">
        <v>268685.04198819544</v>
      </c>
      <c r="G9321">
        <v>0</v>
      </c>
      <c r="H9321">
        <v>1991.6593251909774</v>
      </c>
      <c r="I9321">
        <v>867.09264569565403</v>
      </c>
      <c r="J9321">
        <v>0</v>
      </c>
      <c r="K9321">
        <v>0</v>
      </c>
      <c r="L9321">
        <v>2467.7914714673393</v>
      </c>
      <c r="M9321">
        <v>0</v>
      </c>
      <c r="N9321">
        <v>813.96858254682627</v>
      </c>
      <c r="O9321">
        <v>3.2906004120834644E-3</v>
      </c>
      <c r="P9321">
        <v>2.3316955174698523E-2</v>
      </c>
      <c r="Q9321">
        <v>529180.93066756229</v>
      </c>
    </row>
    <row r="9322" spans="1:17" x14ac:dyDescent="0.3">
      <c r="A9322">
        <v>10700.777992037443</v>
      </c>
      <c r="B9322">
        <v>921.92941991917451</v>
      </c>
      <c r="C9322">
        <v>357.04158649484054</v>
      </c>
      <c r="D9322">
        <v>726121.47659070743</v>
      </c>
      <c r="E9322">
        <v>8.0656348259058819E-2</v>
      </c>
      <c r="F9322">
        <v>350810.21557055489</v>
      </c>
      <c r="G9322">
        <v>0</v>
      </c>
      <c r="H9322">
        <v>2187.3765434175534</v>
      </c>
      <c r="I9322">
        <v>989.32575297600567</v>
      </c>
      <c r="J9322">
        <v>0</v>
      </c>
      <c r="K9322">
        <v>0</v>
      </c>
      <c r="L9322">
        <v>2926.1528995876465</v>
      </c>
      <c r="M9322">
        <v>0</v>
      </c>
      <c r="N9322">
        <v>921.92941991917451</v>
      </c>
      <c r="O9322">
        <v>3.8713684971568865E-2</v>
      </c>
      <c r="P9322">
        <v>1.6246885004881046E-2</v>
      </c>
      <c r="Q9322">
        <v>23354084.964071963</v>
      </c>
    </row>
    <row r="9323" spans="1:17" x14ac:dyDescent="0.3">
      <c r="A9323">
        <v>4875.7147273279552</v>
      </c>
      <c r="B9323">
        <v>979.73181728367342</v>
      </c>
      <c r="C9323">
        <v>1893.0700594973721</v>
      </c>
      <c r="D9323">
        <v>744320.33770191344</v>
      </c>
      <c r="E9323">
        <v>0.15659183026021861</v>
      </c>
      <c r="F9323">
        <v>302203.10627887311</v>
      </c>
      <c r="G9323">
        <v>0</v>
      </c>
      <c r="H9323">
        <v>2276.8344356816369</v>
      </c>
      <c r="I9323">
        <v>380.22111805445525</v>
      </c>
      <c r="J9323">
        <v>0</v>
      </c>
      <c r="K9323">
        <v>0</v>
      </c>
      <c r="L9323">
        <v>2335.4473987603014</v>
      </c>
      <c r="M9323">
        <v>0</v>
      </c>
      <c r="N9323">
        <v>979.73181728367342</v>
      </c>
      <c r="O9323">
        <v>1.6690308958075607E-3</v>
      </c>
      <c r="P9323">
        <v>2.080470544670858E-2</v>
      </c>
      <c r="Q9323">
        <v>1782435.9514738272</v>
      </c>
    </row>
    <row r="9324" spans="1:17" x14ac:dyDescent="0.3">
      <c r="A9324">
        <v>38657.514977486171</v>
      </c>
      <c r="B9324">
        <v>2252.9646825071009</v>
      </c>
      <c r="C9324">
        <v>431.31413173054227</v>
      </c>
      <c r="D9324">
        <v>1874720.6415620933</v>
      </c>
      <c r="E9324">
        <v>3.1896925379980547E-2</v>
      </c>
      <c r="F9324">
        <v>851333.19511954882</v>
      </c>
      <c r="G9324">
        <v>0</v>
      </c>
      <c r="H9324">
        <v>5520.3534237095728</v>
      </c>
      <c r="I9324">
        <v>192.96348537046012</v>
      </c>
      <c r="J9324">
        <v>0</v>
      </c>
      <c r="K9324">
        <v>0</v>
      </c>
      <c r="L9324">
        <v>7332.9005426859858</v>
      </c>
      <c r="M9324">
        <v>0</v>
      </c>
      <c r="N9324">
        <v>2252.9646825071009</v>
      </c>
      <c r="O9324">
        <v>3.1262458286011054E-3</v>
      </c>
      <c r="P9324">
        <v>7.5909904951405004E-3</v>
      </c>
      <c r="Q9324">
        <v>25861887.135252055</v>
      </c>
    </row>
    <row r="9325" spans="1:17" x14ac:dyDescent="0.3">
      <c r="A9325">
        <v>24816.172805494545</v>
      </c>
      <c r="B9325">
        <v>2115.3287494169167</v>
      </c>
      <c r="C9325">
        <v>213.63594379315725</v>
      </c>
      <c r="D9325">
        <v>1802484.3399665819</v>
      </c>
      <c r="E9325">
        <v>8.0168626407730773E-2</v>
      </c>
      <c r="F9325">
        <v>887706.45220719534</v>
      </c>
      <c r="G9325">
        <v>0</v>
      </c>
      <c r="H9325">
        <v>5256.907912515645</v>
      </c>
      <c r="I9325">
        <v>91.965904020977646</v>
      </c>
      <c r="J9325">
        <v>0</v>
      </c>
      <c r="K9325">
        <v>0</v>
      </c>
      <c r="L9325">
        <v>5166.5497825278899</v>
      </c>
      <c r="M9325">
        <v>0</v>
      </c>
      <c r="N9325">
        <v>2115.3287494169167</v>
      </c>
      <c r="O9325">
        <v>1.0004086508338448E-2</v>
      </c>
      <c r="P9325">
        <v>7.10514624311211E-3</v>
      </c>
      <c r="Q9325">
        <v>8592826.2303513717</v>
      </c>
    </row>
    <row r="9326" spans="1:17" x14ac:dyDescent="0.3">
      <c r="A9326">
        <v>1997.850977963591</v>
      </c>
      <c r="B9326">
        <v>1026.0401957258948</v>
      </c>
      <c r="C9326">
        <v>736.6663705375812</v>
      </c>
      <c r="D9326">
        <v>1022858.0279627391</v>
      </c>
      <c r="E9326">
        <v>9.9769620885311078E-2</v>
      </c>
      <c r="F9326">
        <v>411111.96361771523</v>
      </c>
      <c r="G9326">
        <v>0</v>
      </c>
      <c r="H9326">
        <v>2809.1002578330103</v>
      </c>
      <c r="I9326">
        <v>482.04687404816968</v>
      </c>
      <c r="J9326">
        <v>0</v>
      </c>
      <c r="K9326">
        <v>0</v>
      </c>
      <c r="L9326">
        <v>3189.5703097852625</v>
      </c>
      <c r="M9326">
        <v>0</v>
      </c>
      <c r="N9326">
        <v>1026.0401957258948</v>
      </c>
      <c r="O9326">
        <v>3.913189702640528E-2</v>
      </c>
      <c r="P9326">
        <v>1.4621390913273101E-2</v>
      </c>
      <c r="Q9326">
        <v>766778.93106524984</v>
      </c>
    </row>
    <row r="9327" spans="1:17" x14ac:dyDescent="0.3">
      <c r="A9327">
        <v>3188.2136619717435</v>
      </c>
      <c r="B9327">
        <v>925.6861086724673</v>
      </c>
      <c r="C9327">
        <v>251.53313004052549</v>
      </c>
      <c r="D9327">
        <v>721775.55463586899</v>
      </c>
      <c r="E9327">
        <v>7.5225515609186194E-2</v>
      </c>
      <c r="F9327">
        <v>323954.39058713516</v>
      </c>
      <c r="G9327">
        <v>0</v>
      </c>
      <c r="H9327">
        <v>2183.5431994010391</v>
      </c>
      <c r="I9327">
        <v>25.799155944284706</v>
      </c>
      <c r="J9327">
        <v>0</v>
      </c>
      <c r="K9327">
        <v>0</v>
      </c>
      <c r="L9327">
        <v>2098.6255206254227</v>
      </c>
      <c r="M9327">
        <v>0</v>
      </c>
      <c r="N9327">
        <v>925.6861086724673</v>
      </c>
      <c r="O9327">
        <v>0.14070072096469657</v>
      </c>
      <c r="P9327">
        <v>1.8838905512375284E-2</v>
      </c>
      <c r="Q9327">
        <v>6834583.4677864313</v>
      </c>
    </row>
    <row r="9328" spans="1:17" x14ac:dyDescent="0.3">
      <c r="A9328">
        <v>12795.750436101225</v>
      </c>
      <c r="B9328">
        <v>955.4640537345183</v>
      </c>
      <c r="C9328">
        <v>2394.0281166709542</v>
      </c>
      <c r="D9328">
        <v>694245.31504046603</v>
      </c>
      <c r="E9328">
        <v>0.10845544594224857</v>
      </c>
      <c r="F9328">
        <v>333839.10036880331</v>
      </c>
      <c r="G9328">
        <v>0</v>
      </c>
      <c r="H9328">
        <v>2165.2299052225167</v>
      </c>
      <c r="I9328">
        <v>982.88068362380716</v>
      </c>
      <c r="J9328">
        <v>0</v>
      </c>
      <c r="K9328">
        <v>0</v>
      </c>
      <c r="L9328">
        <v>2973.9742428505897</v>
      </c>
      <c r="M9328">
        <v>0</v>
      </c>
      <c r="N9328">
        <v>955.4640537345183</v>
      </c>
      <c r="O9328">
        <v>1.3595292646891419E-2</v>
      </c>
      <c r="P9328">
        <v>1.6951906514671003E-2</v>
      </c>
      <c r="Q9328">
        <v>1479542.8666714171</v>
      </c>
    </row>
    <row r="9329" spans="1:17" x14ac:dyDescent="0.3">
      <c r="A9329">
        <v>1556.2303334002752</v>
      </c>
      <c r="B9329">
        <v>724.85627162423316</v>
      </c>
      <c r="C9329">
        <v>168.20511796749827</v>
      </c>
      <c r="D9329">
        <v>615801.65058012423</v>
      </c>
      <c r="E9329">
        <v>0.12536350142263078</v>
      </c>
      <c r="F9329">
        <v>274933.34760760685</v>
      </c>
      <c r="G9329">
        <v>0</v>
      </c>
      <c r="H9329">
        <v>1798.1431526280219</v>
      </c>
      <c r="I9329">
        <v>694.18725854053264</v>
      </c>
      <c r="J9329">
        <v>0</v>
      </c>
      <c r="K9329">
        <v>0</v>
      </c>
      <c r="L9329">
        <v>2777.869167860119</v>
      </c>
      <c r="M9329">
        <v>0</v>
      </c>
      <c r="N9329">
        <v>724.85627162423316</v>
      </c>
      <c r="O9329">
        <v>2.6382916185012352E-2</v>
      </c>
      <c r="P9329">
        <v>2.3152508511566115E-2</v>
      </c>
      <c r="Q9329">
        <v>12045133.050773636</v>
      </c>
    </row>
    <row r="9330" spans="1:17" x14ac:dyDescent="0.3">
      <c r="A9330">
        <v>2483.9645413510543</v>
      </c>
      <c r="B9330">
        <v>1011.1857472206757</v>
      </c>
      <c r="C9330">
        <v>1199.9545977181699</v>
      </c>
      <c r="D9330">
        <v>749419.16991204629</v>
      </c>
      <c r="E9330">
        <v>0.29585697251798143</v>
      </c>
      <c r="F9330">
        <v>330774.34263152117</v>
      </c>
      <c r="G9330">
        <v>0</v>
      </c>
      <c r="H9330">
        <v>2317.1307584377873</v>
      </c>
      <c r="I9330">
        <v>983.09234568699048</v>
      </c>
      <c r="J9330">
        <v>0</v>
      </c>
      <c r="K9330">
        <v>0</v>
      </c>
      <c r="L9330">
        <v>2953.4298251680843</v>
      </c>
      <c r="M9330">
        <v>0</v>
      </c>
      <c r="N9330">
        <v>1011.1857472206757</v>
      </c>
      <c r="O9330">
        <v>5.5165223796025994E-2</v>
      </c>
      <c r="P9330">
        <v>1.7088992596057569E-2</v>
      </c>
      <c r="Q9330">
        <v>185463.18944185969</v>
      </c>
    </row>
    <row r="9331" spans="1:17" x14ac:dyDescent="0.3">
      <c r="A9331">
        <v>7231.0606411676044</v>
      </c>
      <c r="B9331">
        <v>648.28111091447545</v>
      </c>
      <c r="C9331">
        <v>1809.3921627824284</v>
      </c>
      <c r="D9331">
        <v>642262.94163720915</v>
      </c>
      <c r="E9331">
        <v>1.3457429663133616E-2</v>
      </c>
      <c r="F9331">
        <v>298390.33106177306</v>
      </c>
      <c r="G9331">
        <v>0</v>
      </c>
      <c r="H9331">
        <v>1767.875613868812</v>
      </c>
      <c r="I9331">
        <v>380.72017442436277</v>
      </c>
      <c r="J9331">
        <v>0</v>
      </c>
      <c r="K9331">
        <v>0</v>
      </c>
      <c r="L9331">
        <v>2797.9393657253249</v>
      </c>
      <c r="M9331">
        <v>0</v>
      </c>
      <c r="N9331">
        <v>648.28111091447545</v>
      </c>
      <c r="O9331">
        <v>9.7993739759260935E-3</v>
      </c>
      <c r="P9331">
        <v>1.9145143030961563E-2</v>
      </c>
      <c r="Q9331">
        <v>817364.30920113949</v>
      </c>
    </row>
    <row r="9332" spans="1:17" x14ac:dyDescent="0.3">
      <c r="A9332">
        <v>8156.1354031246492</v>
      </c>
      <c r="B9332">
        <v>1473.1616209872707</v>
      </c>
      <c r="C9332">
        <v>702.3056881931135</v>
      </c>
      <c r="D9332">
        <v>1128187.7097302901</v>
      </c>
      <c r="E9332">
        <v>1.9629869338369004E-2</v>
      </c>
      <c r="F9332">
        <v>529746.37665129406</v>
      </c>
      <c r="G9332">
        <v>0</v>
      </c>
      <c r="H9332">
        <v>3439.2379781377122</v>
      </c>
      <c r="I9332">
        <v>398.98190370760693</v>
      </c>
      <c r="J9332">
        <v>0</v>
      </c>
      <c r="K9332">
        <v>0</v>
      </c>
      <c r="L9332">
        <v>4366.1225201304087</v>
      </c>
      <c r="M9332">
        <v>0</v>
      </c>
      <c r="N9332">
        <v>1473.1616209872707</v>
      </c>
      <c r="O9332">
        <v>7.9641137358478341E-3</v>
      </c>
      <c r="P9332">
        <v>1.1093749161538855E-2</v>
      </c>
      <c r="Q9332">
        <v>1952508.7391011489</v>
      </c>
    </row>
    <row r="9333" spans="1:17" x14ac:dyDescent="0.3">
      <c r="A9333">
        <v>18535.089267871768</v>
      </c>
      <c r="B9333">
        <v>2852.7325190321367</v>
      </c>
      <c r="C9333">
        <v>1138.6187377271478</v>
      </c>
      <c r="D9333">
        <v>1854727.1305100268</v>
      </c>
      <c r="E9333">
        <v>5.1306098890820107E-2</v>
      </c>
      <c r="F9333">
        <v>863942.1436925017</v>
      </c>
      <c r="G9333">
        <v>0</v>
      </c>
      <c r="H9333">
        <v>6084.1867293394444</v>
      </c>
      <c r="I9333">
        <v>580.41560876228982</v>
      </c>
      <c r="J9333">
        <v>0</v>
      </c>
      <c r="K9333">
        <v>0</v>
      </c>
      <c r="L9333">
        <v>6812.8622396010132</v>
      </c>
      <c r="M9333">
        <v>0</v>
      </c>
      <c r="N9333">
        <v>2852.7325190321367</v>
      </c>
      <c r="O9333">
        <v>1.9947709474645116E-2</v>
      </c>
      <c r="P9333">
        <v>7.3601018756755589E-3</v>
      </c>
      <c r="Q9333">
        <v>1135811.4184248291</v>
      </c>
    </row>
    <row r="9334" spans="1:17" x14ac:dyDescent="0.3">
      <c r="A9334">
        <v>4057.0122711208869</v>
      </c>
      <c r="B9334">
        <v>879.31230733270058</v>
      </c>
      <c r="C9334">
        <v>944.30244554288151</v>
      </c>
      <c r="D9334">
        <v>765729.84674544109</v>
      </c>
      <c r="E9334">
        <v>3.8733710468149656E-2</v>
      </c>
      <c r="F9334">
        <v>304382.27154947974</v>
      </c>
      <c r="G9334">
        <v>0</v>
      </c>
      <c r="H9334">
        <v>2213.9489773180471</v>
      </c>
      <c r="I9334">
        <v>260.46413027857568</v>
      </c>
      <c r="J9334">
        <v>0</v>
      </c>
      <c r="K9334">
        <v>0</v>
      </c>
      <c r="L9334">
        <v>2875.2368739123508</v>
      </c>
      <c r="M9334">
        <v>0</v>
      </c>
      <c r="N9334">
        <v>879.31230733270058</v>
      </c>
      <c r="O9334">
        <v>8.8236445534890882E-3</v>
      </c>
      <c r="P9334">
        <v>2.104678943160971E-2</v>
      </c>
      <c r="Q9334">
        <v>4710396.2696113521</v>
      </c>
    </row>
    <row r="9335" spans="1:17" x14ac:dyDescent="0.3">
      <c r="A9335">
        <v>15343.463588996974</v>
      </c>
      <c r="B9335">
        <v>1198.0115017339037</v>
      </c>
      <c r="C9335">
        <v>2321.1201853485991</v>
      </c>
      <c r="D9335">
        <v>1202181.5606699022</v>
      </c>
      <c r="E9335">
        <v>0.13910308833944504</v>
      </c>
      <c r="F9335">
        <v>536483.0597976821</v>
      </c>
      <c r="G9335">
        <v>0</v>
      </c>
      <c r="H9335">
        <v>3293.6845941852648</v>
      </c>
      <c r="I9335">
        <v>318.76367162277654</v>
      </c>
      <c r="J9335">
        <v>0</v>
      </c>
      <c r="K9335">
        <v>0</v>
      </c>
      <c r="L9335">
        <v>3084.7898587924833</v>
      </c>
      <c r="M9335">
        <v>0</v>
      </c>
      <c r="N9335">
        <v>1198.0115017339037</v>
      </c>
      <c r="O9335">
        <v>4.2525073338423904E-3</v>
      </c>
      <c r="P9335">
        <v>1.1208473443972886E-2</v>
      </c>
      <c r="Q9335">
        <v>10431202.740990316</v>
      </c>
    </row>
    <row r="9336" spans="1:17" x14ac:dyDescent="0.3">
      <c r="A9336">
        <v>21712.329086519876</v>
      </c>
      <c r="B9336">
        <v>1905.5221648236202</v>
      </c>
      <c r="C9336">
        <v>1887.7643456294907</v>
      </c>
      <c r="D9336">
        <v>1483929.7503968775</v>
      </c>
      <c r="E9336">
        <v>0.13710327954854748</v>
      </c>
      <c r="F9336">
        <v>639189.72920828278</v>
      </c>
      <c r="G9336">
        <v>0</v>
      </c>
      <c r="H9336">
        <v>4491.6011328645172</v>
      </c>
      <c r="I9336">
        <v>902.1978239732457</v>
      </c>
      <c r="J9336">
        <v>0</v>
      </c>
      <c r="K9336">
        <v>0</v>
      </c>
      <c r="L9336">
        <v>4681.1792189352054</v>
      </c>
      <c r="M9336">
        <v>0</v>
      </c>
      <c r="N9336">
        <v>1905.5221648236202</v>
      </c>
      <c r="O9336">
        <v>2.6955842383682466E-3</v>
      </c>
      <c r="P9336">
        <v>1.0113264819354756E-2</v>
      </c>
      <c r="Q9336">
        <v>440356.99845537636</v>
      </c>
    </row>
    <row r="9337" spans="1:17" x14ac:dyDescent="0.3">
      <c r="A9337">
        <v>8919.2709235290622</v>
      </c>
      <c r="B9337">
        <v>1038.2812385812692</v>
      </c>
      <c r="C9337">
        <v>1927.7048952391572</v>
      </c>
      <c r="D9337">
        <v>737158.67389275914</v>
      </c>
      <c r="E9337">
        <v>0.22799073965716618</v>
      </c>
      <c r="F9337">
        <v>347405.60071918339</v>
      </c>
      <c r="G9337">
        <v>0</v>
      </c>
      <c r="H9337">
        <v>2322.7848446119947</v>
      </c>
      <c r="I9337">
        <v>808.40286726776696</v>
      </c>
      <c r="J9337">
        <v>0</v>
      </c>
      <c r="K9337">
        <v>0</v>
      </c>
      <c r="L9337">
        <v>3488.2316273770011</v>
      </c>
      <c r="M9337">
        <v>0</v>
      </c>
      <c r="N9337">
        <v>1038.2812385812692</v>
      </c>
      <c r="O9337">
        <v>4.964565705645748E-2</v>
      </c>
      <c r="P9337">
        <v>1.8293375406266944E-2</v>
      </c>
      <c r="Q9337">
        <v>1248743.6169222209</v>
      </c>
    </row>
    <row r="9338" spans="1:17" x14ac:dyDescent="0.3">
      <c r="A9338">
        <v>5842.0454780620685</v>
      </c>
      <c r="B9338">
        <v>1443.4302170704832</v>
      </c>
      <c r="C9338">
        <v>495.6094517502865</v>
      </c>
      <c r="D9338">
        <v>1207783.0335168806</v>
      </c>
      <c r="E9338">
        <v>3.2593835709345508E-2</v>
      </c>
      <c r="F9338">
        <v>475453.65701538115</v>
      </c>
      <c r="G9338">
        <v>0</v>
      </c>
      <c r="H9338">
        <v>3548.449431317742</v>
      </c>
      <c r="I9338">
        <v>834.43894178177868</v>
      </c>
      <c r="J9338">
        <v>0</v>
      </c>
      <c r="K9338">
        <v>0</v>
      </c>
      <c r="L9338">
        <v>3617.0187350385395</v>
      </c>
      <c r="M9338">
        <v>0</v>
      </c>
      <c r="N9338">
        <v>1443.4302170704832</v>
      </c>
      <c r="O9338">
        <v>1.1121972277195592E-2</v>
      </c>
      <c r="P9338">
        <v>1.2008189534066724E-2</v>
      </c>
      <c r="Q9338">
        <v>2202786.3249748289</v>
      </c>
    </row>
    <row r="9339" spans="1:17" x14ac:dyDescent="0.3">
      <c r="A9339">
        <v>1909.2974792022294</v>
      </c>
      <c r="B9339">
        <v>1237.8702109008743</v>
      </c>
      <c r="C9339">
        <v>1457.7449004228674</v>
      </c>
      <c r="D9339">
        <v>795466.11785065802</v>
      </c>
      <c r="E9339">
        <v>0.12793006546342087</v>
      </c>
      <c r="F9339">
        <v>399209.08940699528</v>
      </c>
      <c r="G9339">
        <v>0</v>
      </c>
      <c r="H9339">
        <v>2623.7699336708238</v>
      </c>
      <c r="I9339">
        <v>866.86368111648642</v>
      </c>
      <c r="J9339">
        <v>0</v>
      </c>
      <c r="K9339">
        <v>0</v>
      </c>
      <c r="L9339">
        <v>3131.1778977623972</v>
      </c>
      <c r="M9339">
        <v>0</v>
      </c>
      <c r="N9339">
        <v>1237.8702109008743</v>
      </c>
      <c r="O9339">
        <v>7.1138394055884529E-3</v>
      </c>
      <c r="P9339">
        <v>1.4468943074450707E-2</v>
      </c>
      <c r="Q9339">
        <v>4684257.641706096</v>
      </c>
    </row>
    <row r="9340" spans="1:17" x14ac:dyDescent="0.3">
      <c r="A9340">
        <v>7894.4359509437745</v>
      </c>
      <c r="B9340">
        <v>1616.8388608629739</v>
      </c>
      <c r="C9340">
        <v>277.01650805578771</v>
      </c>
      <c r="D9340">
        <v>1022194.2368883069</v>
      </c>
      <c r="E9340">
        <v>0.2907770553865443</v>
      </c>
      <c r="F9340">
        <v>515034.02126854495</v>
      </c>
      <c r="G9340">
        <v>0</v>
      </c>
      <c r="H9340">
        <v>3397.7097090036682</v>
      </c>
      <c r="I9340">
        <v>130.65572420654615</v>
      </c>
      <c r="J9340">
        <v>0</v>
      </c>
      <c r="K9340">
        <v>0</v>
      </c>
      <c r="L9340">
        <v>4367.9108247268123</v>
      </c>
      <c r="M9340">
        <v>0</v>
      </c>
      <c r="N9340">
        <v>1616.8388608629739</v>
      </c>
      <c r="O9340">
        <v>0.14023496177555531</v>
      </c>
      <c r="P9340">
        <v>1.1439993968434524E-2</v>
      </c>
      <c r="Q9340">
        <v>789786.02439493279</v>
      </c>
    </row>
    <row r="9341" spans="1:17" x14ac:dyDescent="0.3">
      <c r="A9341">
        <v>5142.4691570536979</v>
      </c>
      <c r="B9341">
        <v>2093.9284847488848</v>
      </c>
      <c r="C9341">
        <v>193.30752310281486</v>
      </c>
      <c r="D9341">
        <v>2629169.4789785226</v>
      </c>
      <c r="E9341">
        <v>2.7656041439733603E-2</v>
      </c>
      <c r="F9341">
        <v>1104861.5819198885</v>
      </c>
      <c r="G9341">
        <v>0</v>
      </c>
      <c r="H9341">
        <v>6678.0808212399979</v>
      </c>
      <c r="I9341">
        <v>261.43600904801076</v>
      </c>
      <c r="J9341">
        <v>0</v>
      </c>
      <c r="K9341">
        <v>0</v>
      </c>
      <c r="L9341">
        <v>7396.0999226533831</v>
      </c>
      <c r="M9341">
        <v>0</v>
      </c>
      <c r="N9341">
        <v>2093.9284847488848</v>
      </c>
      <c r="O9341">
        <v>9.5013880638457424E-3</v>
      </c>
      <c r="P9341">
        <v>5.7771454608796834E-3</v>
      </c>
      <c r="Q9341">
        <v>102199648.6375888</v>
      </c>
    </row>
    <row r="9342" spans="1:17" x14ac:dyDescent="0.3">
      <c r="A9342">
        <v>37140.710854901808</v>
      </c>
      <c r="B9342">
        <v>1927.0460602429318</v>
      </c>
      <c r="C9342">
        <v>85.804579563846076</v>
      </c>
      <c r="D9342">
        <v>1958208.645711273</v>
      </c>
      <c r="E9342">
        <v>3.4305273773082852E-2</v>
      </c>
      <c r="F9342">
        <v>911316.96600631042</v>
      </c>
      <c r="G9342">
        <v>0</v>
      </c>
      <c r="H9342">
        <v>5340.6870817922645</v>
      </c>
      <c r="I9342">
        <v>21.624432734597619</v>
      </c>
      <c r="J9342">
        <v>0</v>
      </c>
      <c r="K9342">
        <v>0</v>
      </c>
      <c r="L9342">
        <v>8052.9157294396728</v>
      </c>
      <c r="M9342">
        <v>0</v>
      </c>
      <c r="N9342">
        <v>1927.0460602429318</v>
      </c>
      <c r="O9342">
        <v>2.2230881060221648E-2</v>
      </c>
      <c r="P9342">
        <v>6.7816340672654206E-3</v>
      </c>
      <c r="Q9342">
        <v>1091480.3984553709</v>
      </c>
    </row>
    <row r="9343" spans="1:17" x14ac:dyDescent="0.3">
      <c r="A9343">
        <v>5397.4256472346797</v>
      </c>
      <c r="B9343">
        <v>1349.1086788236987</v>
      </c>
      <c r="C9343">
        <v>182.70112552003383</v>
      </c>
      <c r="D9343">
        <v>932374.27256597823</v>
      </c>
      <c r="E9343">
        <v>0.1968892319313823</v>
      </c>
      <c r="F9343">
        <v>378669.54324626655</v>
      </c>
      <c r="G9343">
        <v>0</v>
      </c>
      <c r="H9343">
        <v>2973.7140996929747</v>
      </c>
      <c r="I9343">
        <v>797.84116811925162</v>
      </c>
      <c r="J9343">
        <v>0</v>
      </c>
      <c r="K9343">
        <v>0</v>
      </c>
      <c r="L9343">
        <v>4210.2447704340893</v>
      </c>
      <c r="M9343">
        <v>0</v>
      </c>
      <c r="N9343">
        <v>1349.1086788236987</v>
      </c>
      <c r="O9343">
        <v>0.11402589755079402</v>
      </c>
      <c r="P9343">
        <v>1.477746531517574E-2</v>
      </c>
      <c r="Q9343">
        <v>1745721.7786876343</v>
      </c>
    </row>
    <row r="9344" spans="1:17" x14ac:dyDescent="0.3">
      <c r="A9344">
        <v>4798.8813254701608</v>
      </c>
      <c r="B9344">
        <v>782.94139286061875</v>
      </c>
      <c r="C9344">
        <v>1029.6334754353247</v>
      </c>
      <c r="D9344">
        <v>820221.27726684569</v>
      </c>
      <c r="E9344">
        <v>9.826201350560039E-2</v>
      </c>
      <c r="F9344">
        <v>354220.4564645288</v>
      </c>
      <c r="G9344">
        <v>0</v>
      </c>
      <c r="H9344">
        <v>2212.8318127615903</v>
      </c>
      <c r="I9344">
        <v>345.11152078612463</v>
      </c>
      <c r="J9344">
        <v>0</v>
      </c>
      <c r="K9344">
        <v>0</v>
      </c>
      <c r="L9344">
        <v>1917.7206599849349</v>
      </c>
      <c r="M9344">
        <v>0</v>
      </c>
      <c r="N9344">
        <v>782.94139286061875</v>
      </c>
      <c r="O9344">
        <v>8.7491136522885871E-2</v>
      </c>
      <c r="P9344">
        <v>1.6638570686705986E-2</v>
      </c>
      <c r="Q9344">
        <v>22654979.298020694</v>
      </c>
    </row>
    <row r="9345" spans="1:17" x14ac:dyDescent="0.3">
      <c r="A9345">
        <v>13388.000521938842</v>
      </c>
      <c r="B9345">
        <v>1284.0076581471242</v>
      </c>
      <c r="C9345">
        <v>535.96394677965588</v>
      </c>
      <c r="D9345">
        <v>890392.89881182474</v>
      </c>
      <c r="E9345">
        <v>7.2732406785274595E-2</v>
      </c>
      <c r="F9345">
        <v>413393.85504718212</v>
      </c>
      <c r="G9345">
        <v>0</v>
      </c>
      <c r="H9345">
        <v>2835.4706908760777</v>
      </c>
      <c r="I9345">
        <v>39.546085374320093</v>
      </c>
      <c r="J9345">
        <v>0</v>
      </c>
      <c r="K9345">
        <v>0</v>
      </c>
      <c r="L9345">
        <v>4361.1787534724363</v>
      </c>
      <c r="M9345">
        <v>0</v>
      </c>
      <c r="N9345">
        <v>1284.0076581471242</v>
      </c>
      <c r="O9345">
        <v>6.259575987264028E-2</v>
      </c>
      <c r="P9345">
        <v>1.5688288065504725E-2</v>
      </c>
      <c r="Q9345">
        <v>1143648.1156375441</v>
      </c>
    </row>
    <row r="9346" spans="1:17" x14ac:dyDescent="0.3">
      <c r="A9346">
        <v>2792.9000858628629</v>
      </c>
      <c r="B9346">
        <v>861.95807624084898</v>
      </c>
      <c r="C9346">
        <v>985.59728995785235</v>
      </c>
      <c r="D9346">
        <v>745313.43874581915</v>
      </c>
      <c r="E9346">
        <v>6.1513615947326135E-2</v>
      </c>
      <c r="F9346">
        <v>342124.92235281126</v>
      </c>
      <c r="G9346">
        <v>0</v>
      </c>
      <c r="H9346">
        <v>2160.9991311790227</v>
      </c>
      <c r="I9346">
        <v>31.637133767850475</v>
      </c>
      <c r="J9346">
        <v>0</v>
      </c>
      <c r="K9346">
        <v>0</v>
      </c>
      <c r="L9346">
        <v>2918.0295025953637</v>
      </c>
      <c r="M9346">
        <v>0</v>
      </c>
      <c r="N9346">
        <v>861.95807624084898</v>
      </c>
      <c r="O9346">
        <v>8.1505917263028239E-4</v>
      </c>
      <c r="P9346">
        <v>1.8476660002718005E-2</v>
      </c>
      <c r="Q9346">
        <v>2654540.399175528</v>
      </c>
    </row>
    <row r="9347" spans="1:17" x14ac:dyDescent="0.3">
      <c r="A9347">
        <v>2495.8745955197342</v>
      </c>
      <c r="B9347">
        <v>1232.7734459221597</v>
      </c>
      <c r="C9347">
        <v>380.87113574365009</v>
      </c>
      <c r="D9347">
        <v>753116.85575641738</v>
      </c>
      <c r="E9347">
        <v>6.124339046076524E-2</v>
      </c>
      <c r="F9347">
        <v>375447.18764555047</v>
      </c>
      <c r="G9347">
        <v>0</v>
      </c>
      <c r="H9347">
        <v>2544.7841233639624</v>
      </c>
      <c r="I9347">
        <v>264.75192973732959</v>
      </c>
      <c r="J9347">
        <v>0</v>
      </c>
      <c r="K9347">
        <v>0</v>
      </c>
      <c r="L9347">
        <v>2757.4509018921926</v>
      </c>
      <c r="M9347">
        <v>0</v>
      </c>
      <c r="N9347">
        <v>1232.7734459221597</v>
      </c>
      <c r="O9347">
        <v>0.10525960011614678</v>
      </c>
      <c r="P9347">
        <v>1.6145367754102864E-2</v>
      </c>
      <c r="Q9347">
        <v>10699493.870777421</v>
      </c>
    </row>
    <row r="9348" spans="1:17" x14ac:dyDescent="0.3">
      <c r="A9348">
        <v>16889.418426554064</v>
      </c>
      <c r="B9348">
        <v>898.54719790569811</v>
      </c>
      <c r="C9348">
        <v>393.90944477853469</v>
      </c>
      <c r="D9348">
        <v>955761.33290984388</v>
      </c>
      <c r="E9348">
        <v>3.5036049692966253E-2</v>
      </c>
      <c r="F9348">
        <v>368935.94263234141</v>
      </c>
      <c r="G9348">
        <v>0</v>
      </c>
      <c r="H9348">
        <v>2564.7484113908099</v>
      </c>
      <c r="I9348">
        <v>1378.8470605052044</v>
      </c>
      <c r="J9348">
        <v>0</v>
      </c>
      <c r="K9348">
        <v>0</v>
      </c>
      <c r="L9348">
        <v>4076.3697995815733</v>
      </c>
      <c r="M9348">
        <v>0</v>
      </c>
      <c r="N9348">
        <v>898.54719790569811</v>
      </c>
      <c r="O9348">
        <v>5.3260055630010477E-3</v>
      </c>
      <c r="P9348">
        <v>1.5740655435017157E-2</v>
      </c>
      <c r="Q9348">
        <v>823776.94772468752</v>
      </c>
    </row>
    <row r="9349" spans="1:17" x14ac:dyDescent="0.3">
      <c r="A9349">
        <v>1731.4942806917065</v>
      </c>
      <c r="B9349">
        <v>1048.7814202880536</v>
      </c>
      <c r="C9349">
        <v>340.96507223314853</v>
      </c>
      <c r="D9349">
        <v>712790.10826449422</v>
      </c>
      <c r="E9349">
        <v>0.18940813798707987</v>
      </c>
      <c r="F9349">
        <v>338729.11376999941</v>
      </c>
      <c r="G9349">
        <v>0</v>
      </c>
      <c r="H9349">
        <v>2290.7444334251923</v>
      </c>
      <c r="I9349">
        <v>52.149326790075641</v>
      </c>
      <c r="J9349">
        <v>0</v>
      </c>
      <c r="K9349">
        <v>0</v>
      </c>
      <c r="L9349">
        <v>2041.9601305920287</v>
      </c>
      <c r="M9349">
        <v>0</v>
      </c>
      <c r="N9349">
        <v>1048.7814202880536</v>
      </c>
      <c r="O9349">
        <v>2.2344618824250675E-2</v>
      </c>
      <c r="P9349">
        <v>1.7573028956474744E-2</v>
      </c>
      <c r="Q9349">
        <v>16799149.785769861</v>
      </c>
    </row>
    <row r="9350" spans="1:17" x14ac:dyDescent="0.3">
      <c r="A9350">
        <v>20109.689519444823</v>
      </c>
      <c r="B9350">
        <v>2066.9783240625279</v>
      </c>
      <c r="C9350">
        <v>933.93914608041223</v>
      </c>
      <c r="D9350">
        <v>2064813.41960068</v>
      </c>
      <c r="E9350">
        <v>0.10682797161632077</v>
      </c>
      <c r="F9350">
        <v>1002057.2750151365</v>
      </c>
      <c r="G9350">
        <v>0</v>
      </c>
      <c r="H9350">
        <v>5666.3966645779501</v>
      </c>
      <c r="I9350">
        <v>52.441770503429332</v>
      </c>
      <c r="J9350">
        <v>0</v>
      </c>
      <c r="K9350">
        <v>0</v>
      </c>
      <c r="L9350">
        <v>5574.4089884723098</v>
      </c>
      <c r="M9350">
        <v>0</v>
      </c>
      <c r="N9350">
        <v>2066.9783240625279</v>
      </c>
      <c r="O9350">
        <v>1.9668520857479897E-3</v>
      </c>
      <c r="P9350">
        <v>6.4834455212777102E-3</v>
      </c>
      <c r="Q9350">
        <v>366477.47677489178</v>
      </c>
    </row>
    <row r="9351" spans="1:17" x14ac:dyDescent="0.3">
      <c r="A9351">
        <v>15470.658918046427</v>
      </c>
      <c r="B9351">
        <v>982.40581108885624</v>
      </c>
      <c r="C9351">
        <v>794.71262244036245</v>
      </c>
      <c r="D9351">
        <v>760045.26871035737</v>
      </c>
      <c r="E9351">
        <v>1.2908283546831082E-2</v>
      </c>
      <c r="F9351">
        <v>335873.99837318237</v>
      </c>
      <c r="G9351">
        <v>0</v>
      </c>
      <c r="H9351">
        <v>2306.9432024285506</v>
      </c>
      <c r="I9351">
        <v>292.39895280058317</v>
      </c>
      <c r="J9351">
        <v>0</v>
      </c>
      <c r="K9351">
        <v>0</v>
      </c>
      <c r="L9351">
        <v>3123.2661136662905</v>
      </c>
      <c r="M9351">
        <v>0</v>
      </c>
      <c r="N9351">
        <v>982.40581108885624</v>
      </c>
      <c r="O9351">
        <v>1.0243778960292955E-2</v>
      </c>
      <c r="P9351">
        <v>1.8362418635393278E-2</v>
      </c>
      <c r="Q9351">
        <v>1446878.6472401149</v>
      </c>
    </row>
    <row r="9352" spans="1:17" x14ac:dyDescent="0.3">
      <c r="A9352">
        <v>15410.098420839511</v>
      </c>
      <c r="B9352">
        <v>3100.1321459669821</v>
      </c>
      <c r="C9352">
        <v>1064.8151096712322</v>
      </c>
      <c r="D9352">
        <v>2370644.1983921332</v>
      </c>
      <c r="E9352">
        <v>0.11289332039234735</v>
      </c>
      <c r="F9352">
        <v>1090097.9940258621</v>
      </c>
      <c r="G9352">
        <v>0</v>
      </c>
      <c r="H9352">
        <v>7231.4113781109218</v>
      </c>
      <c r="I9352">
        <v>73.377275352882108</v>
      </c>
      <c r="J9352">
        <v>0</v>
      </c>
      <c r="K9352">
        <v>0</v>
      </c>
      <c r="L9352">
        <v>7741.191183178018</v>
      </c>
      <c r="M9352">
        <v>0</v>
      </c>
      <c r="N9352">
        <v>3100.1321459669821</v>
      </c>
      <c r="O9352">
        <v>1.5994094806044426E-2</v>
      </c>
      <c r="P9352">
        <v>5.6621410488619343E-3</v>
      </c>
      <c r="Q9352">
        <v>3210598.3186630453</v>
      </c>
    </row>
    <row r="9353" spans="1:17" x14ac:dyDescent="0.3">
      <c r="A9353">
        <v>19317.688506784136</v>
      </c>
      <c r="B9353">
        <v>1173.98719747838</v>
      </c>
      <c r="C9353">
        <v>282.50925707596082</v>
      </c>
      <c r="D9353">
        <v>1164265.3989986649</v>
      </c>
      <c r="E9353">
        <v>7.0984498571728921E-2</v>
      </c>
      <c r="F9353">
        <v>451578.55936198297</v>
      </c>
      <c r="G9353">
        <v>0</v>
      </c>
      <c r="H9353">
        <v>3203.5398732508825</v>
      </c>
      <c r="I9353">
        <v>184.32013945550463</v>
      </c>
      <c r="J9353">
        <v>0</v>
      </c>
      <c r="K9353">
        <v>0</v>
      </c>
      <c r="L9353">
        <v>2909.9868299008776</v>
      </c>
      <c r="M9353">
        <v>0</v>
      </c>
      <c r="N9353">
        <v>1173.98719747838</v>
      </c>
      <c r="O9353">
        <v>6.2330468126272638E-2</v>
      </c>
      <c r="P9353">
        <v>1.318982489011911E-2</v>
      </c>
      <c r="Q9353">
        <v>2919928.9868236184</v>
      </c>
    </row>
    <row r="9354" spans="1:17" x14ac:dyDescent="0.3">
      <c r="A9354">
        <v>17336.021558132674</v>
      </c>
      <c r="B9354">
        <v>752.47808391158594</v>
      </c>
      <c r="C9354">
        <v>969.97357792313846</v>
      </c>
      <c r="D9354">
        <v>906917.04151784186</v>
      </c>
      <c r="E9354">
        <v>0.23089959477761185</v>
      </c>
      <c r="F9354">
        <v>363205.63391173421</v>
      </c>
      <c r="G9354">
        <v>0</v>
      </c>
      <c r="H9354">
        <v>2333.7026512561888</v>
      </c>
      <c r="I9354">
        <v>714.44498838809659</v>
      </c>
      <c r="J9354">
        <v>0</v>
      </c>
      <c r="K9354">
        <v>0</v>
      </c>
      <c r="L9354">
        <v>3572.0818020098764</v>
      </c>
      <c r="M9354">
        <v>0</v>
      </c>
      <c r="N9354">
        <v>752.47808391158594</v>
      </c>
      <c r="O9354">
        <v>6.2499945134091787E-4</v>
      </c>
      <c r="P9354">
        <v>1.7061709681906269E-2</v>
      </c>
      <c r="Q9354">
        <v>3498688.2377234385</v>
      </c>
    </row>
    <row r="9355" spans="1:17" x14ac:dyDescent="0.3">
      <c r="A9355">
        <v>22085.36855076324</v>
      </c>
      <c r="B9355">
        <v>1474.645263626129</v>
      </c>
      <c r="C9355">
        <v>358.9362556052069</v>
      </c>
      <c r="D9355">
        <v>1081340.7138603125</v>
      </c>
      <c r="E9355">
        <v>9.2737535316146699E-3</v>
      </c>
      <c r="F9355">
        <v>454844.98041280184</v>
      </c>
      <c r="G9355">
        <v>0</v>
      </c>
      <c r="H9355">
        <v>3358.9727092241601</v>
      </c>
      <c r="I9355">
        <v>45.653797317182146</v>
      </c>
      <c r="J9355">
        <v>0</v>
      </c>
      <c r="K9355">
        <v>0</v>
      </c>
      <c r="L9355">
        <v>3459.1712242776011</v>
      </c>
      <c r="M9355">
        <v>0</v>
      </c>
      <c r="N9355">
        <v>1474.645263626129</v>
      </c>
      <c r="O9355">
        <v>2.24840480011097E-3</v>
      </c>
      <c r="P9355">
        <v>1.3189490411163154E-2</v>
      </c>
      <c r="Q9355">
        <v>4611498.4659701362</v>
      </c>
    </row>
    <row r="9356" spans="1:17" x14ac:dyDescent="0.3">
      <c r="A9356">
        <v>4185.48085513568</v>
      </c>
      <c r="B9356">
        <v>927.35443907281456</v>
      </c>
      <c r="C9356">
        <v>118.00381885900995</v>
      </c>
      <c r="D9356">
        <v>714740.87843388563</v>
      </c>
      <c r="E9356">
        <v>3.2709747895668183E-2</v>
      </c>
      <c r="F9356">
        <v>350362.84897538432</v>
      </c>
      <c r="G9356">
        <v>0</v>
      </c>
      <c r="H9356">
        <v>2172.9333616982958</v>
      </c>
      <c r="I9356">
        <v>45.400886967663354</v>
      </c>
      <c r="J9356">
        <v>0</v>
      </c>
      <c r="K9356">
        <v>0</v>
      </c>
      <c r="L9356">
        <v>2977.5394479085307</v>
      </c>
      <c r="M9356">
        <v>0</v>
      </c>
      <c r="N9356">
        <v>927.35443907281456</v>
      </c>
      <c r="O9356">
        <v>6.2945968127501029E-3</v>
      </c>
      <c r="P9356">
        <v>1.594553242999925E-2</v>
      </c>
      <c r="Q9356">
        <v>1440068.1552729062</v>
      </c>
    </row>
    <row r="9357" spans="1:17" x14ac:dyDescent="0.3">
      <c r="A9357">
        <v>8716.5539669056598</v>
      </c>
      <c r="B9357">
        <v>743.6315307903368</v>
      </c>
      <c r="C9357">
        <v>235.15256247836899</v>
      </c>
      <c r="D9357">
        <v>712442.51072612964</v>
      </c>
      <c r="E9357">
        <v>3.19932325764479E-2</v>
      </c>
      <c r="F9357">
        <v>357290.57608646876</v>
      </c>
      <c r="G9357">
        <v>0</v>
      </c>
      <c r="H9357">
        <v>1985.520474307096</v>
      </c>
      <c r="I9357">
        <v>252.83564087846676</v>
      </c>
      <c r="J9357">
        <v>0</v>
      </c>
      <c r="K9357">
        <v>0</v>
      </c>
      <c r="L9357">
        <v>2796.4593075682069</v>
      </c>
      <c r="M9357">
        <v>0</v>
      </c>
      <c r="N9357">
        <v>743.6315307903368</v>
      </c>
      <c r="O9357">
        <v>1.0323726398524588E-2</v>
      </c>
      <c r="P9357">
        <v>1.7614888416844329E-2</v>
      </c>
      <c r="Q9357">
        <v>7265862.7095753439</v>
      </c>
    </row>
    <row r="9358" spans="1:17" x14ac:dyDescent="0.3">
      <c r="A9358">
        <v>2768.3276871213106</v>
      </c>
      <c r="B9358">
        <v>1239.6116139703299</v>
      </c>
      <c r="C9358">
        <v>510.77662990075225</v>
      </c>
      <c r="D9358">
        <v>1418508.3046238639</v>
      </c>
      <c r="E9358">
        <v>5.1490802317949315E-2</v>
      </c>
      <c r="F9358">
        <v>648724.41209404066</v>
      </c>
      <c r="G9358">
        <v>0</v>
      </c>
      <c r="H9358">
        <v>3712.6945023843573</v>
      </c>
      <c r="I9358">
        <v>172.74022570560751</v>
      </c>
      <c r="J9358">
        <v>0</v>
      </c>
      <c r="K9358">
        <v>0</v>
      </c>
      <c r="L9358">
        <v>3610.7422031208644</v>
      </c>
      <c r="M9358">
        <v>0</v>
      </c>
      <c r="N9358">
        <v>1239.6116139703299</v>
      </c>
      <c r="O9358">
        <v>2.6379700487453469E-2</v>
      </c>
      <c r="P9358">
        <v>1.0027022858540575E-2</v>
      </c>
      <c r="Q9358">
        <v>5084276.7984893927</v>
      </c>
    </row>
    <row r="9359" spans="1:17" x14ac:dyDescent="0.3">
      <c r="A9359">
        <v>9285.4918769627966</v>
      </c>
      <c r="B9359">
        <v>798.51209060317751</v>
      </c>
      <c r="C9359">
        <v>641.98505707258767</v>
      </c>
      <c r="D9359">
        <v>735374.90544730925</v>
      </c>
      <c r="E9359">
        <v>3.2107462410275484E-2</v>
      </c>
      <c r="F9359">
        <v>326519.06101076561</v>
      </c>
      <c r="G9359">
        <v>0</v>
      </c>
      <c r="H9359">
        <v>2080.3214733993577</v>
      </c>
      <c r="I9359">
        <v>440.74828913927678</v>
      </c>
      <c r="J9359">
        <v>0</v>
      </c>
      <c r="K9359">
        <v>0</v>
      </c>
      <c r="L9359">
        <v>2201.8010011452598</v>
      </c>
      <c r="M9359">
        <v>0</v>
      </c>
      <c r="N9359">
        <v>798.51209060317751</v>
      </c>
      <c r="O9359">
        <v>1.1948769973468592E-2</v>
      </c>
      <c r="P9359">
        <v>1.7250245847326932E-2</v>
      </c>
      <c r="Q9359">
        <v>4516713.3709065234</v>
      </c>
    </row>
    <row r="9360" spans="1:17" x14ac:dyDescent="0.3">
      <c r="A9360">
        <v>3753.8250613197451</v>
      </c>
      <c r="B9360">
        <v>2637.3355887176094</v>
      </c>
      <c r="C9360">
        <v>276.79148146881852</v>
      </c>
      <c r="D9360">
        <v>2091186.1682968049</v>
      </c>
      <c r="E9360">
        <v>2.38591178769374E-2</v>
      </c>
      <c r="F9360">
        <v>957723.75536357868</v>
      </c>
      <c r="G9360">
        <v>0</v>
      </c>
      <c r="H9360">
        <v>6281.7781741373683</v>
      </c>
      <c r="I9360">
        <v>220.92745261584238</v>
      </c>
      <c r="J9360">
        <v>0</v>
      </c>
      <c r="K9360">
        <v>0</v>
      </c>
      <c r="L9360">
        <v>6308.5605177378602</v>
      </c>
      <c r="M9360">
        <v>0</v>
      </c>
      <c r="N9360">
        <v>2637.3355887176094</v>
      </c>
      <c r="O9360">
        <v>3.4210053102231718E-3</v>
      </c>
      <c r="P9360">
        <v>6.1211450826301767E-3</v>
      </c>
      <c r="Q9360">
        <v>57704321.319444984</v>
      </c>
    </row>
    <row r="9361" spans="1:17" x14ac:dyDescent="0.3">
      <c r="A9361">
        <v>19581.010432614959</v>
      </c>
      <c r="B9361">
        <v>951.95062751889941</v>
      </c>
      <c r="C9361">
        <v>436.71947243406441</v>
      </c>
      <c r="D9361">
        <v>919052.78868515859</v>
      </c>
      <c r="E9361">
        <v>3.4331837933956923E-2</v>
      </c>
      <c r="F9361">
        <v>413485.1716834617</v>
      </c>
      <c r="G9361">
        <v>0</v>
      </c>
      <c r="H9361">
        <v>2554.0035647194786</v>
      </c>
      <c r="I9361">
        <v>445.66464283535163</v>
      </c>
      <c r="J9361">
        <v>0</v>
      </c>
      <c r="K9361">
        <v>0</v>
      </c>
      <c r="L9361">
        <v>2280.3576344928961</v>
      </c>
      <c r="M9361">
        <v>0</v>
      </c>
      <c r="N9361">
        <v>951.95062751889941</v>
      </c>
      <c r="O9361">
        <v>1.5508413190314879E-3</v>
      </c>
      <c r="P9361">
        <v>1.5590770149258481E-2</v>
      </c>
      <c r="Q9361">
        <v>5718537.5275383629</v>
      </c>
    </row>
    <row r="9362" spans="1:17" x14ac:dyDescent="0.3">
      <c r="A9362">
        <v>21654.250316780257</v>
      </c>
      <c r="B9362">
        <v>3230.8608840231932</v>
      </c>
      <c r="C9362">
        <v>1185.4703251497272</v>
      </c>
      <c r="D9362">
        <v>1867375.2452435172</v>
      </c>
      <c r="E9362">
        <v>3.2774910575198934E-2</v>
      </c>
      <c r="F9362">
        <v>910448.88984515809</v>
      </c>
      <c r="G9362">
        <v>0</v>
      </c>
      <c r="H9362">
        <v>6483.7257791771153</v>
      </c>
      <c r="I9362">
        <v>574.76832406034316</v>
      </c>
      <c r="J9362">
        <v>0</v>
      </c>
      <c r="K9362">
        <v>0</v>
      </c>
      <c r="L9362">
        <v>9146.2495389383566</v>
      </c>
      <c r="M9362">
        <v>0</v>
      </c>
      <c r="N9362">
        <v>3230.8608840231932</v>
      </c>
      <c r="O9362">
        <v>6.1130199727037149E-2</v>
      </c>
      <c r="P9362">
        <v>6.4043691727780792E-3</v>
      </c>
      <c r="Q9362">
        <v>1192981.5011935276</v>
      </c>
    </row>
    <row r="9363" spans="1:17" x14ac:dyDescent="0.3">
      <c r="A9363">
        <v>21828.516840814416</v>
      </c>
      <c r="B9363">
        <v>930.00510462075772</v>
      </c>
      <c r="C9363">
        <v>1635.6358749006852</v>
      </c>
      <c r="D9363">
        <v>1189333.4015662298</v>
      </c>
      <c r="E9363">
        <v>1.4670690264243781E-2</v>
      </c>
      <c r="F9363">
        <v>470022.65116645064</v>
      </c>
      <c r="G9363">
        <v>0</v>
      </c>
      <c r="H9363">
        <v>3003.7262831226517</v>
      </c>
      <c r="I9363">
        <v>797.51226619680881</v>
      </c>
      <c r="J9363">
        <v>0</v>
      </c>
      <c r="K9363">
        <v>0</v>
      </c>
      <c r="L9363">
        <v>4645.7012241970469</v>
      </c>
      <c r="M9363">
        <v>0</v>
      </c>
      <c r="N9363">
        <v>930.00510462075772</v>
      </c>
      <c r="O9363">
        <v>0.27022051321971907</v>
      </c>
      <c r="P9363">
        <v>1.3503948739557811E-2</v>
      </c>
      <c r="Q9363">
        <v>493539.83321024221</v>
      </c>
    </row>
    <row r="9364" spans="1:17" x14ac:dyDescent="0.3">
      <c r="A9364">
        <v>6960.3767586207987</v>
      </c>
      <c r="B9364">
        <v>1732.3949728497212</v>
      </c>
      <c r="C9364">
        <v>2034.2716253014055</v>
      </c>
      <c r="D9364">
        <v>1138476.2806708969</v>
      </c>
      <c r="E9364">
        <v>1.6466681000431565E-2</v>
      </c>
      <c r="F9364">
        <v>534009.67718339642</v>
      </c>
      <c r="G9364">
        <v>0</v>
      </c>
      <c r="H9364">
        <v>3715.9721633249819</v>
      </c>
      <c r="I9364">
        <v>33.703088007670466</v>
      </c>
      <c r="J9364">
        <v>0</v>
      </c>
      <c r="K9364">
        <v>0</v>
      </c>
      <c r="L9364">
        <v>5389.4049941690291</v>
      </c>
      <c r="M9364">
        <v>0</v>
      </c>
      <c r="N9364">
        <v>1732.3949728497212</v>
      </c>
      <c r="O9364">
        <v>1.1432463186635119E-2</v>
      </c>
      <c r="P9364">
        <v>1.1851023737127517E-2</v>
      </c>
      <c r="Q9364">
        <v>5721284.9879028732</v>
      </c>
    </row>
    <row r="9365" spans="1:17" x14ac:dyDescent="0.3">
      <c r="A9365">
        <v>13471.593860192199</v>
      </c>
      <c r="B9365">
        <v>1238.8800755570771</v>
      </c>
      <c r="C9365">
        <v>417.40688824414218</v>
      </c>
      <c r="D9365">
        <v>953930.72817248572</v>
      </c>
      <c r="E9365">
        <v>0.22147467944630783</v>
      </c>
      <c r="F9365">
        <v>395171.43076634564</v>
      </c>
      <c r="G9365">
        <v>0</v>
      </c>
      <c r="H9365">
        <v>2901.2930809952791</v>
      </c>
      <c r="I9365">
        <v>138.08555332674089</v>
      </c>
      <c r="J9365">
        <v>0</v>
      </c>
      <c r="K9365">
        <v>0</v>
      </c>
      <c r="L9365">
        <v>3242.2020531262951</v>
      </c>
      <c r="M9365">
        <v>0</v>
      </c>
      <c r="N9365">
        <v>1238.8800755570771</v>
      </c>
      <c r="O9365">
        <v>2.3228477586649029E-3</v>
      </c>
      <c r="P9365">
        <v>1.4860310153210751E-2</v>
      </c>
      <c r="Q9365">
        <v>20600482.836013582</v>
      </c>
    </row>
    <row r="9366" spans="1:17" x14ac:dyDescent="0.3">
      <c r="A9366">
        <v>2757.9937841040719</v>
      </c>
      <c r="B9366">
        <v>548.63769902218962</v>
      </c>
      <c r="C9366">
        <v>2575.1648936262832</v>
      </c>
      <c r="D9366">
        <v>508204.33256924961</v>
      </c>
      <c r="E9366">
        <v>0.20619184979631408</v>
      </c>
      <c r="F9366">
        <v>237046.90523863269</v>
      </c>
      <c r="G9366">
        <v>0</v>
      </c>
      <c r="H9366">
        <v>1434.4786255745182</v>
      </c>
      <c r="I9366">
        <v>92.005155416218784</v>
      </c>
      <c r="J9366">
        <v>0</v>
      </c>
      <c r="K9366">
        <v>0</v>
      </c>
      <c r="L9366">
        <v>1662.6526347450369</v>
      </c>
      <c r="M9366">
        <v>0</v>
      </c>
      <c r="N9366">
        <v>548.63769902218962</v>
      </c>
      <c r="O9366">
        <v>2.5115766133589481E-2</v>
      </c>
      <c r="P9366">
        <v>2.4811458822794473E-2</v>
      </c>
      <c r="Q9366">
        <v>246534.83971107253</v>
      </c>
    </row>
    <row r="9367" spans="1:17" x14ac:dyDescent="0.3">
      <c r="A9367">
        <v>21568.441779494438</v>
      </c>
      <c r="B9367">
        <v>2297.0497655234285</v>
      </c>
      <c r="C9367">
        <v>584.59071679669</v>
      </c>
      <c r="D9367">
        <v>1892432.6034648186</v>
      </c>
      <c r="E9367">
        <v>0.1261081075982482</v>
      </c>
      <c r="F9367">
        <v>914464.38666208799</v>
      </c>
      <c r="G9367">
        <v>0</v>
      </c>
      <c r="H9367">
        <v>5595.2683162411549</v>
      </c>
      <c r="I9367">
        <v>806.17128518724962</v>
      </c>
      <c r="J9367">
        <v>0</v>
      </c>
      <c r="K9367">
        <v>0</v>
      </c>
      <c r="L9367">
        <v>7338.5986221197745</v>
      </c>
      <c r="M9367">
        <v>0</v>
      </c>
      <c r="N9367">
        <v>2297.0497655234285</v>
      </c>
      <c r="O9367">
        <v>0.20646642288747913</v>
      </c>
      <c r="P9367">
        <v>6.5543273652873407E-3</v>
      </c>
      <c r="Q9367">
        <v>1264713.833230041</v>
      </c>
    </row>
    <row r="9368" spans="1:17" x14ac:dyDescent="0.3">
      <c r="A9368">
        <v>16709.59531952551</v>
      </c>
      <c r="B9368">
        <v>827.69323874764223</v>
      </c>
      <c r="C9368">
        <v>1604.364624287575</v>
      </c>
      <c r="D9368">
        <v>869336.15300749987</v>
      </c>
      <c r="E9368">
        <v>9.8735658092091824E-2</v>
      </c>
      <c r="F9368">
        <v>348596.1091301727</v>
      </c>
      <c r="G9368">
        <v>0</v>
      </c>
      <c r="H9368">
        <v>2343.2092597326123</v>
      </c>
      <c r="I9368">
        <v>362.20245956395246</v>
      </c>
      <c r="J9368">
        <v>0</v>
      </c>
      <c r="K9368">
        <v>0</v>
      </c>
      <c r="L9368">
        <v>2466.7354106579637</v>
      </c>
      <c r="M9368">
        <v>0</v>
      </c>
      <c r="N9368">
        <v>827.69323874764223</v>
      </c>
      <c r="O9368">
        <v>2.9469017220818509E-3</v>
      </c>
      <c r="P9368">
        <v>1.8511972679473125E-2</v>
      </c>
      <c r="Q9368">
        <v>1225420.5677955239</v>
      </c>
    </row>
    <row r="9369" spans="1:17" x14ac:dyDescent="0.3">
      <c r="A9369">
        <v>18053.034088203287</v>
      </c>
      <c r="B9369">
        <v>1974.8824166843058</v>
      </c>
      <c r="C9369">
        <v>667.61540077932591</v>
      </c>
      <c r="D9369">
        <v>1167501.384402534</v>
      </c>
      <c r="E9369">
        <v>2.8256905004379523E-2</v>
      </c>
      <c r="F9369">
        <v>562488.63107799226</v>
      </c>
      <c r="G9369">
        <v>0</v>
      </c>
      <c r="H9369">
        <v>4008.6842372358733</v>
      </c>
      <c r="I9369">
        <v>160.69563992876462</v>
      </c>
      <c r="J9369">
        <v>0</v>
      </c>
      <c r="K9369">
        <v>0</v>
      </c>
      <c r="L9369">
        <v>4239.0350028930316</v>
      </c>
      <c r="M9369">
        <v>0</v>
      </c>
      <c r="N9369">
        <v>1974.8824166843058</v>
      </c>
      <c r="O9369">
        <v>3.2135965823737636E-2</v>
      </c>
      <c r="P9369">
        <v>9.8876444509474679E-3</v>
      </c>
      <c r="Q9369">
        <v>8108401.1191461664</v>
      </c>
    </row>
    <row r="9370" spans="1:17" x14ac:dyDescent="0.3">
      <c r="A9370">
        <v>25390.080416124489</v>
      </c>
      <c r="B9370">
        <v>1266.1404485890985</v>
      </c>
      <c r="C9370">
        <v>587.68903741480085</v>
      </c>
      <c r="D9370">
        <v>1060528.794693219</v>
      </c>
      <c r="E9370">
        <v>3.1500046994060955E-2</v>
      </c>
      <c r="F9370">
        <v>531851.89440466685</v>
      </c>
      <c r="G9370">
        <v>0</v>
      </c>
      <c r="H9370">
        <v>3114.5156772728037</v>
      </c>
      <c r="I9370">
        <v>1793.7527849812491</v>
      </c>
      <c r="J9370">
        <v>0</v>
      </c>
      <c r="K9370">
        <v>0</v>
      </c>
      <c r="L9370">
        <v>4202.1271373668878</v>
      </c>
      <c r="M9370">
        <v>0</v>
      </c>
      <c r="N9370">
        <v>1266.1404485890985</v>
      </c>
      <c r="O9370">
        <v>3.0637464065763642E-3</v>
      </c>
      <c r="P9370">
        <v>1.1181282798598518E-2</v>
      </c>
      <c r="Q9370">
        <v>2726651.4280574839</v>
      </c>
    </row>
    <row r="9371" spans="1:17" x14ac:dyDescent="0.3">
      <c r="A9371">
        <v>5784.3867751591506</v>
      </c>
      <c r="B9371">
        <v>595.12854048971576</v>
      </c>
      <c r="C9371">
        <v>252.4973708248375</v>
      </c>
      <c r="D9371">
        <v>651438.55600381759</v>
      </c>
      <c r="E9371">
        <v>3.4812455994949129E-2</v>
      </c>
      <c r="F9371">
        <v>255541.13877800756</v>
      </c>
      <c r="G9371">
        <v>0</v>
      </c>
      <c r="H9371">
        <v>1730.8269097791413</v>
      </c>
      <c r="I9371">
        <v>118.35502747901387</v>
      </c>
      <c r="J9371">
        <v>0</v>
      </c>
      <c r="K9371">
        <v>0</v>
      </c>
      <c r="L9371">
        <v>1595.3971043549057</v>
      </c>
      <c r="M9371">
        <v>0</v>
      </c>
      <c r="N9371">
        <v>595.12854048971576</v>
      </c>
      <c r="O9371">
        <v>3.8685980146147473E-3</v>
      </c>
      <c r="P9371">
        <v>2.2308674337674618E-2</v>
      </c>
      <c r="Q9371">
        <v>8671854.7953423299</v>
      </c>
    </row>
    <row r="9372" spans="1:17" x14ac:dyDescent="0.3">
      <c r="A9372">
        <v>14573.526170154468</v>
      </c>
      <c r="B9372">
        <v>806.88417965062672</v>
      </c>
      <c r="C9372">
        <v>681.54347452120919</v>
      </c>
      <c r="D9372">
        <v>758763.63904953294</v>
      </c>
      <c r="E9372">
        <v>2.434939299436574E-2</v>
      </c>
      <c r="F9372">
        <v>299587.33048621553</v>
      </c>
      <c r="G9372">
        <v>0</v>
      </c>
      <c r="H9372">
        <v>2129.4914522671011</v>
      </c>
      <c r="I9372">
        <v>102.37027239228591</v>
      </c>
      <c r="J9372">
        <v>0</v>
      </c>
      <c r="K9372">
        <v>0</v>
      </c>
      <c r="L9372">
        <v>2554.6024392743193</v>
      </c>
      <c r="M9372">
        <v>0</v>
      </c>
      <c r="N9372">
        <v>806.88417965062672</v>
      </c>
      <c r="O9372">
        <v>8.4534420086986237E-3</v>
      </c>
      <c r="P9372">
        <v>1.9161619488907291E-2</v>
      </c>
      <c r="Q9372">
        <v>2967635.2428965797</v>
      </c>
    </row>
    <row r="9373" spans="1:17" x14ac:dyDescent="0.3">
      <c r="A9373">
        <v>14077.149661970116</v>
      </c>
      <c r="B9373">
        <v>1589.6316523526673</v>
      </c>
      <c r="C9373">
        <v>306.935144290094</v>
      </c>
      <c r="D9373">
        <v>1034894.9714896533</v>
      </c>
      <c r="E9373">
        <v>3.3777304562089272E-2</v>
      </c>
      <c r="F9373">
        <v>510905.31093599682</v>
      </c>
      <c r="G9373">
        <v>0</v>
      </c>
      <c r="H9373">
        <v>3392.7123011119284</v>
      </c>
      <c r="I9373">
        <v>50.694369126657136</v>
      </c>
      <c r="J9373">
        <v>0</v>
      </c>
      <c r="K9373">
        <v>0</v>
      </c>
      <c r="L9373">
        <v>3104.6437012699425</v>
      </c>
      <c r="M9373">
        <v>0</v>
      </c>
      <c r="N9373">
        <v>1589.6316523526673</v>
      </c>
      <c r="O9373">
        <v>1.1169541419202893E-2</v>
      </c>
      <c r="P9373">
        <v>1.1414035493253795E-2</v>
      </c>
      <c r="Q9373">
        <v>5521776.935336113</v>
      </c>
    </row>
    <row r="9374" spans="1:17" x14ac:dyDescent="0.3">
      <c r="A9374">
        <v>14064.698098331357</v>
      </c>
      <c r="B9374">
        <v>830.99474992588898</v>
      </c>
      <c r="C9374">
        <v>189.41499926845566</v>
      </c>
      <c r="D9374">
        <v>635314.30550602858</v>
      </c>
      <c r="E9374">
        <v>0.1246128852355759</v>
      </c>
      <c r="F9374">
        <v>307585.9304935112</v>
      </c>
      <c r="G9374">
        <v>0</v>
      </c>
      <c r="H9374">
        <v>1938.1453040546132</v>
      </c>
      <c r="I9374">
        <v>215.27637508607225</v>
      </c>
      <c r="J9374">
        <v>0</v>
      </c>
      <c r="K9374">
        <v>0</v>
      </c>
      <c r="L9374">
        <v>1707.6307458539482</v>
      </c>
      <c r="M9374">
        <v>0</v>
      </c>
      <c r="N9374">
        <v>830.99474992588898</v>
      </c>
      <c r="O9374">
        <v>1.4857477860802239E-2</v>
      </c>
      <c r="P9374">
        <v>2.0565220027585474E-2</v>
      </c>
      <c r="Q9374">
        <v>1230201.321013618</v>
      </c>
    </row>
    <row r="9375" spans="1:17" x14ac:dyDescent="0.3">
      <c r="A9375">
        <v>13538.926856985823</v>
      </c>
      <c r="B9375">
        <v>854.79160626161024</v>
      </c>
      <c r="C9375">
        <v>1766.0969817288151</v>
      </c>
      <c r="D9375">
        <v>707407.14437331806</v>
      </c>
      <c r="E9375">
        <v>0.32071995427886074</v>
      </c>
      <c r="F9375">
        <v>278428.46021945478</v>
      </c>
      <c r="G9375">
        <v>0</v>
      </c>
      <c r="H9375">
        <v>2087.7000462878659</v>
      </c>
      <c r="I9375">
        <v>646.00137559294956</v>
      </c>
      <c r="J9375">
        <v>0</v>
      </c>
      <c r="K9375">
        <v>0</v>
      </c>
      <c r="L9375">
        <v>3212.4496593021281</v>
      </c>
      <c r="M9375">
        <v>0</v>
      </c>
      <c r="N9375">
        <v>854.79160626161024</v>
      </c>
      <c r="O9375">
        <v>1.8493471266859275E-2</v>
      </c>
      <c r="P9375">
        <v>2.0846963141905286E-2</v>
      </c>
      <c r="Q9375">
        <v>170362.31250753195</v>
      </c>
    </row>
    <row r="9376" spans="1:17" x14ac:dyDescent="0.3">
      <c r="A9376">
        <v>7436.5661921434739</v>
      </c>
      <c r="B9376">
        <v>1528.4196172261768</v>
      </c>
      <c r="C9376">
        <v>692.36411806728472</v>
      </c>
      <c r="D9376">
        <v>1525237.0289321442</v>
      </c>
      <c r="E9376">
        <v>2.6996981440013196E-2</v>
      </c>
      <c r="F9376">
        <v>707755.57559263997</v>
      </c>
      <c r="G9376">
        <v>0</v>
      </c>
      <c r="H9376">
        <v>4187.2363308185031</v>
      </c>
      <c r="I9376">
        <v>18.396908345773308</v>
      </c>
      <c r="J9376">
        <v>0</v>
      </c>
      <c r="K9376">
        <v>0</v>
      </c>
      <c r="L9376">
        <v>6444.249576016764</v>
      </c>
      <c r="M9376">
        <v>0</v>
      </c>
      <c r="N9376">
        <v>1528.4196172261768</v>
      </c>
      <c r="O9376">
        <v>6.3159492284887236E-2</v>
      </c>
      <c r="P9376">
        <v>8.193959641589605E-3</v>
      </c>
      <c r="Q9376">
        <v>14574560.127333902</v>
      </c>
    </row>
    <row r="9377" spans="1:17" x14ac:dyDescent="0.3">
      <c r="A9377">
        <v>13966.535243736598</v>
      </c>
      <c r="B9377">
        <v>935.81280733419874</v>
      </c>
      <c r="C9377">
        <v>1840.0897215515138</v>
      </c>
      <c r="D9377">
        <v>775340.9373137044</v>
      </c>
      <c r="E9377">
        <v>2.8406384736406682E-2</v>
      </c>
      <c r="F9377">
        <v>336450.33812071948</v>
      </c>
      <c r="G9377">
        <v>0</v>
      </c>
      <c r="H9377">
        <v>2287.121893298372</v>
      </c>
      <c r="I9377">
        <v>1122.7823144275758</v>
      </c>
      <c r="J9377">
        <v>0</v>
      </c>
      <c r="K9377">
        <v>0</v>
      </c>
      <c r="L9377">
        <v>2096.4978439672454</v>
      </c>
      <c r="M9377">
        <v>0</v>
      </c>
      <c r="N9377">
        <v>935.81280733419874</v>
      </c>
      <c r="O9377">
        <v>7.8615528701613923E-4</v>
      </c>
      <c r="P9377">
        <v>1.8937469491723424E-2</v>
      </c>
      <c r="Q9377">
        <v>681921.22220922005</v>
      </c>
    </row>
    <row r="9378" spans="1:17" x14ac:dyDescent="0.3">
      <c r="A9378">
        <v>19906.753292891291</v>
      </c>
      <c r="B9378">
        <v>1740.6424094388844</v>
      </c>
      <c r="C9378">
        <v>32.305346798463802</v>
      </c>
      <c r="D9378">
        <v>1190652.8691825129</v>
      </c>
      <c r="E9378">
        <v>9.7690663010369504E-3</v>
      </c>
      <c r="F9378">
        <v>598132.32664410525</v>
      </c>
      <c r="G9378">
        <v>0</v>
      </c>
      <c r="H9378">
        <v>3815.2514785310359</v>
      </c>
      <c r="I9378">
        <v>10.6430851196028</v>
      </c>
      <c r="J9378">
        <v>0</v>
      </c>
      <c r="K9378">
        <v>0</v>
      </c>
      <c r="L9378">
        <v>4469.9424070051182</v>
      </c>
      <c r="M9378">
        <v>0</v>
      </c>
      <c r="N9378">
        <v>1740.6424094388844</v>
      </c>
      <c r="O9378">
        <v>2.9696653116343098E-2</v>
      </c>
      <c r="P9378">
        <v>1.0161962888830645E-2</v>
      </c>
      <c r="Q9378">
        <v>1880282.5076557652</v>
      </c>
    </row>
    <row r="9379" spans="1:17" x14ac:dyDescent="0.3">
      <c r="A9379">
        <v>18145.869939156688</v>
      </c>
      <c r="B9379">
        <v>1253.1186331410775</v>
      </c>
      <c r="C9379">
        <v>763.16613465014132</v>
      </c>
      <c r="D9379">
        <v>1463930.8571382251</v>
      </c>
      <c r="E9379">
        <v>0.20583818751033056</v>
      </c>
      <c r="F9379">
        <v>617266.63257857901</v>
      </c>
      <c r="G9379">
        <v>0</v>
      </c>
      <c r="H9379">
        <v>3805.4386725253084</v>
      </c>
      <c r="I9379">
        <v>307.97707008890166</v>
      </c>
      <c r="J9379">
        <v>0</v>
      </c>
      <c r="K9379">
        <v>0</v>
      </c>
      <c r="L9379">
        <v>5579.2639811142144</v>
      </c>
      <c r="M9379">
        <v>0</v>
      </c>
      <c r="N9379">
        <v>1253.1186331410775</v>
      </c>
      <c r="O9379">
        <v>1.7370736273828024E-2</v>
      </c>
      <c r="P9379">
        <v>9.6793198588645928E-3</v>
      </c>
      <c r="Q9379">
        <v>7583097.0401600068</v>
      </c>
    </row>
    <row r="9380" spans="1:17" x14ac:dyDescent="0.3">
      <c r="A9380">
        <v>18718.58874958559</v>
      </c>
      <c r="B9380">
        <v>1304.6287372880963</v>
      </c>
      <c r="C9380">
        <v>438.93194627825176</v>
      </c>
      <c r="D9380">
        <v>906978.99421193998</v>
      </c>
      <c r="E9380">
        <v>4.0553617590862213E-2</v>
      </c>
      <c r="F9380">
        <v>404995.91765731981</v>
      </c>
      <c r="G9380">
        <v>0</v>
      </c>
      <c r="H9380">
        <v>2884.997926826778</v>
      </c>
      <c r="I9380">
        <v>26.318725508625921</v>
      </c>
      <c r="J9380">
        <v>0</v>
      </c>
      <c r="K9380">
        <v>0</v>
      </c>
      <c r="L9380">
        <v>2720.4256572170043</v>
      </c>
      <c r="M9380">
        <v>0</v>
      </c>
      <c r="N9380">
        <v>1304.6287372880963</v>
      </c>
      <c r="O9380">
        <v>1.1352642903235543E-2</v>
      </c>
      <c r="P9380">
        <v>1.413493206926645E-2</v>
      </c>
      <c r="Q9380">
        <v>920483.62424441031</v>
      </c>
    </row>
    <row r="9381" spans="1:17" x14ac:dyDescent="0.3">
      <c r="A9381">
        <v>4695.7650051893006</v>
      </c>
      <c r="B9381">
        <v>1707.8130658940049</v>
      </c>
      <c r="C9381">
        <v>670.30845525256143</v>
      </c>
      <c r="D9381">
        <v>1183564.8079529461</v>
      </c>
      <c r="E9381">
        <v>6.6060176108517499E-2</v>
      </c>
      <c r="F9381">
        <v>537207.69052180101</v>
      </c>
      <c r="G9381">
        <v>0</v>
      </c>
      <c r="H9381">
        <v>3770.1110091303676</v>
      </c>
      <c r="I9381">
        <v>525.01386557307978</v>
      </c>
      <c r="J9381">
        <v>0</v>
      </c>
      <c r="K9381">
        <v>0</v>
      </c>
      <c r="L9381">
        <v>4969.8002175843576</v>
      </c>
      <c r="M9381">
        <v>0</v>
      </c>
      <c r="N9381">
        <v>1707.8130658940049</v>
      </c>
      <c r="O9381">
        <v>3.7791619536697838E-3</v>
      </c>
      <c r="P9381">
        <v>1.0294556951573872E-2</v>
      </c>
      <c r="Q9381">
        <v>20516763.769729145</v>
      </c>
    </row>
    <row r="9382" spans="1:17" x14ac:dyDescent="0.3">
      <c r="A9382">
        <v>11802.41994661792</v>
      </c>
      <c r="B9382">
        <v>1032.2257389288623</v>
      </c>
      <c r="C9382">
        <v>599.30047428376213</v>
      </c>
      <c r="D9382">
        <v>954695.11302886251</v>
      </c>
      <c r="E9382">
        <v>5.6483394068513611E-2</v>
      </c>
      <c r="F9382">
        <v>413023.13910401711</v>
      </c>
      <c r="G9382">
        <v>0</v>
      </c>
      <c r="H9382">
        <v>2696.3331728293902</v>
      </c>
      <c r="I9382">
        <v>475.03077067956781</v>
      </c>
      <c r="J9382">
        <v>0</v>
      </c>
      <c r="K9382">
        <v>0</v>
      </c>
      <c r="L9382">
        <v>2586.2594091326164</v>
      </c>
      <c r="M9382">
        <v>0</v>
      </c>
      <c r="N9382">
        <v>1032.2257389288623</v>
      </c>
      <c r="O9382">
        <v>6.9653537350563921E-3</v>
      </c>
      <c r="P9382">
        <v>1.4594150575963648E-2</v>
      </c>
      <c r="Q9382">
        <v>1832660.6791772477</v>
      </c>
    </row>
    <row r="9383" spans="1:17" x14ac:dyDescent="0.3">
      <c r="A9383">
        <v>3720.4808914424539</v>
      </c>
      <c r="B9383">
        <v>1752.00373388817</v>
      </c>
      <c r="C9383">
        <v>1841.8497914109287</v>
      </c>
      <c r="D9383">
        <v>1161343.52708427</v>
      </c>
      <c r="E9383">
        <v>0.25627627158400607</v>
      </c>
      <c r="F9383">
        <v>502983.22260719206</v>
      </c>
      <c r="G9383">
        <v>0</v>
      </c>
      <c r="H9383">
        <v>3775.4492302092858</v>
      </c>
      <c r="I9383">
        <v>670.46198891544816</v>
      </c>
      <c r="J9383">
        <v>0</v>
      </c>
      <c r="K9383">
        <v>0</v>
      </c>
      <c r="L9383">
        <v>5684.7947583497535</v>
      </c>
      <c r="M9383">
        <v>0</v>
      </c>
      <c r="N9383">
        <v>1752.00373388817</v>
      </c>
      <c r="O9383">
        <v>2.9197127173373062E-2</v>
      </c>
      <c r="P9383">
        <v>1.1347089337555913E-2</v>
      </c>
      <c r="Q9383">
        <v>3257903.6814044234</v>
      </c>
    </row>
    <row r="9384" spans="1:17" x14ac:dyDescent="0.3">
      <c r="A9384">
        <v>22438.220071049793</v>
      </c>
      <c r="B9384">
        <v>2319.0434247161893</v>
      </c>
      <c r="C9384">
        <v>56.241777769281413</v>
      </c>
      <c r="D9384">
        <v>1360338.3286404931</v>
      </c>
      <c r="E9384">
        <v>1.9757691044220042E-2</v>
      </c>
      <c r="F9384">
        <v>686483.49446942995</v>
      </c>
      <c r="G9384">
        <v>0</v>
      </c>
      <c r="H9384">
        <v>4688.7382278031437</v>
      </c>
      <c r="I9384">
        <v>194.09236726114969</v>
      </c>
      <c r="J9384">
        <v>0</v>
      </c>
      <c r="K9384">
        <v>0</v>
      </c>
      <c r="L9384">
        <v>6715.0092027679948</v>
      </c>
      <c r="M9384">
        <v>0</v>
      </c>
      <c r="N9384">
        <v>2319.0434247161893</v>
      </c>
      <c r="O9384">
        <v>0.12080334185052995</v>
      </c>
      <c r="P9384">
        <v>8.2702540522133963E-3</v>
      </c>
      <c r="Q9384">
        <v>1120392.2492035015</v>
      </c>
    </row>
    <row r="9385" spans="1:17" x14ac:dyDescent="0.3">
      <c r="A9385">
        <v>11187.189229825854</v>
      </c>
      <c r="B9385">
        <v>1050.3719696197466</v>
      </c>
      <c r="C9385">
        <v>1075.3661332049614</v>
      </c>
      <c r="D9385">
        <v>779535.69392800692</v>
      </c>
      <c r="E9385">
        <v>0.21569194291764618</v>
      </c>
      <c r="F9385">
        <v>368335.75986806327</v>
      </c>
      <c r="G9385">
        <v>0</v>
      </c>
      <c r="H9385">
        <v>2408.8008533679972</v>
      </c>
      <c r="I9385">
        <v>210.81401942976322</v>
      </c>
      <c r="J9385">
        <v>0</v>
      </c>
      <c r="K9385">
        <v>0</v>
      </c>
      <c r="L9385">
        <v>2388.3211104675074</v>
      </c>
      <c r="M9385">
        <v>0</v>
      </c>
      <c r="N9385">
        <v>1050.3719696197466</v>
      </c>
      <c r="O9385">
        <v>1.8581501180444978E-3</v>
      </c>
      <c r="P9385">
        <v>1.5993546126636414E-2</v>
      </c>
      <c r="Q9385">
        <v>618338.60154099937</v>
      </c>
    </row>
    <row r="9386" spans="1:17" x14ac:dyDescent="0.3">
      <c r="A9386">
        <v>15036.29981878396</v>
      </c>
      <c r="B9386">
        <v>2047.264119039392</v>
      </c>
      <c r="C9386">
        <v>961.0231998686321</v>
      </c>
      <c r="D9386">
        <v>1666927.9656353237</v>
      </c>
      <c r="E9386">
        <v>4.0418570016830233E-2</v>
      </c>
      <c r="F9386">
        <v>689055.96062904247</v>
      </c>
      <c r="G9386">
        <v>0</v>
      </c>
      <c r="H9386">
        <v>4952.4210553902903</v>
      </c>
      <c r="I9386">
        <v>453.56440087763821</v>
      </c>
      <c r="J9386">
        <v>0</v>
      </c>
      <c r="K9386">
        <v>0</v>
      </c>
      <c r="L9386">
        <v>4771.2414039924442</v>
      </c>
      <c r="M9386">
        <v>0</v>
      </c>
      <c r="N9386">
        <v>2047.264119039392</v>
      </c>
      <c r="O9386">
        <v>3.1788610995397096E-3</v>
      </c>
      <c r="P9386">
        <v>8.6893398078458674E-3</v>
      </c>
      <c r="Q9386">
        <v>1595370.7987662153</v>
      </c>
    </row>
    <row r="9387" spans="1:17" x14ac:dyDescent="0.3">
      <c r="A9387">
        <v>18998.502246483164</v>
      </c>
      <c r="B9387">
        <v>1283.3512522677374</v>
      </c>
      <c r="C9387">
        <v>499.60521921479477</v>
      </c>
      <c r="D9387">
        <v>899624.77803024068</v>
      </c>
      <c r="E9387">
        <v>0.14851398178664807</v>
      </c>
      <c r="F9387">
        <v>429391.33455398621</v>
      </c>
      <c r="G9387">
        <v>0</v>
      </c>
      <c r="H9387">
        <v>2850.9247275554881</v>
      </c>
      <c r="I9387">
        <v>151.90620400784502</v>
      </c>
      <c r="J9387">
        <v>0</v>
      </c>
      <c r="K9387">
        <v>0</v>
      </c>
      <c r="L9387">
        <v>4304.5668898844315</v>
      </c>
      <c r="M9387">
        <v>0</v>
      </c>
      <c r="N9387">
        <v>1283.3512522677374</v>
      </c>
      <c r="O9387">
        <v>3.1832929968185264E-2</v>
      </c>
      <c r="P9387">
        <v>1.3776547246466798E-2</v>
      </c>
      <c r="Q9387">
        <v>73291014.431378677</v>
      </c>
    </row>
    <row r="9388" spans="1:17" x14ac:dyDescent="0.3">
      <c r="A9388">
        <v>13038.302643831184</v>
      </c>
      <c r="B9388">
        <v>2688.2483902896765</v>
      </c>
      <c r="C9388">
        <v>1469.3715837166683</v>
      </c>
      <c r="D9388">
        <v>2812781.5592838633</v>
      </c>
      <c r="E9388">
        <v>0.35554717770359168</v>
      </c>
      <c r="F9388">
        <v>1121873.358300817</v>
      </c>
      <c r="G9388">
        <v>0</v>
      </c>
      <c r="H9388">
        <v>7591.7601353057653</v>
      </c>
      <c r="I9388">
        <v>484.45216430751697</v>
      </c>
      <c r="J9388">
        <v>0</v>
      </c>
      <c r="K9388">
        <v>0</v>
      </c>
      <c r="L9388">
        <v>10311.177309234741</v>
      </c>
      <c r="M9388">
        <v>0</v>
      </c>
      <c r="N9388">
        <v>2688.2483902896765</v>
      </c>
      <c r="O9388">
        <v>4.8723502708451893E-3</v>
      </c>
      <c r="P9388">
        <v>5.1502461507983779E-3</v>
      </c>
      <c r="Q9388">
        <v>1227949.9937275806</v>
      </c>
    </row>
    <row r="9389" spans="1:17" x14ac:dyDescent="0.3">
      <c r="A9389">
        <v>7127.4868420178727</v>
      </c>
      <c r="B9389">
        <v>2517.5463025417152</v>
      </c>
      <c r="C9389">
        <v>363.64337882307848</v>
      </c>
      <c r="D9389">
        <v>1496317.4796487116</v>
      </c>
      <c r="E9389">
        <v>2.4385464391788132E-2</v>
      </c>
      <c r="F9389">
        <v>744541.31909950043</v>
      </c>
      <c r="G9389">
        <v>0</v>
      </c>
      <c r="H9389">
        <v>5124.1734524202293</v>
      </c>
      <c r="I9389">
        <v>398.90233933931074</v>
      </c>
      <c r="J9389">
        <v>0</v>
      </c>
      <c r="K9389">
        <v>0</v>
      </c>
      <c r="L9389">
        <v>5257.3465460699927</v>
      </c>
      <c r="M9389">
        <v>0</v>
      </c>
      <c r="N9389">
        <v>2517.5463025417152</v>
      </c>
      <c r="O9389">
        <v>3.2573195306046021E-2</v>
      </c>
      <c r="P9389">
        <v>8.1088414703922116E-3</v>
      </c>
      <c r="Q9389">
        <v>3299326.8005392854</v>
      </c>
    </row>
    <row r="9390" spans="1:17" x14ac:dyDescent="0.3">
      <c r="A9390">
        <v>1662.5256881613525</v>
      </c>
      <c r="B9390">
        <v>649.53372330053878</v>
      </c>
      <c r="C9390">
        <v>946.06832712253572</v>
      </c>
      <c r="D9390">
        <v>544169.08805377327</v>
      </c>
      <c r="E9390">
        <v>0.10352065234430852</v>
      </c>
      <c r="F9390">
        <v>271429.04462617519</v>
      </c>
      <c r="G9390">
        <v>0</v>
      </c>
      <c r="H9390">
        <v>1597.9557945441084</v>
      </c>
      <c r="I9390">
        <v>184.31598929667203</v>
      </c>
      <c r="J9390">
        <v>0</v>
      </c>
      <c r="K9390">
        <v>0</v>
      </c>
      <c r="L9390">
        <v>1835.8453023390709</v>
      </c>
      <c r="M9390">
        <v>0</v>
      </c>
      <c r="N9390">
        <v>649.53372330053878</v>
      </c>
      <c r="O9390">
        <v>3.422268642541752E-3</v>
      </c>
      <c r="P9390">
        <v>2.2926637116556112E-2</v>
      </c>
      <c r="Q9390">
        <v>3434153.6224139663</v>
      </c>
    </row>
    <row r="9391" spans="1:17" x14ac:dyDescent="0.3">
      <c r="A9391">
        <v>8282.4982584285262</v>
      </c>
      <c r="B9391">
        <v>738.29836901719568</v>
      </c>
      <c r="C9391">
        <v>636.39437237860591</v>
      </c>
      <c r="D9391">
        <v>672714.11383258656</v>
      </c>
      <c r="E9391">
        <v>4.1445363958537734E-2</v>
      </c>
      <c r="F9391">
        <v>267965.04644818901</v>
      </c>
      <c r="G9391">
        <v>0</v>
      </c>
      <c r="H9391">
        <v>1910.871995209201</v>
      </c>
      <c r="I9391">
        <v>638.16558050039168</v>
      </c>
      <c r="J9391">
        <v>0</v>
      </c>
      <c r="K9391">
        <v>0</v>
      </c>
      <c r="L9391">
        <v>2397.8649930878441</v>
      </c>
      <c r="M9391">
        <v>0</v>
      </c>
      <c r="N9391">
        <v>738.29836901719568</v>
      </c>
      <c r="O9391">
        <v>5.750838994676509E-3</v>
      </c>
      <c r="P9391">
        <v>2.2088702563634547E-2</v>
      </c>
      <c r="Q9391">
        <v>476296.66468463145</v>
      </c>
    </row>
    <row r="9392" spans="1:17" x14ac:dyDescent="0.3">
      <c r="A9392">
        <v>2009.2818517219357</v>
      </c>
      <c r="B9392">
        <v>1173.6804862073325</v>
      </c>
      <c r="C9392">
        <v>1685.5924951154864</v>
      </c>
      <c r="D9392">
        <v>853331.7938318376</v>
      </c>
      <c r="E9392">
        <v>0.13331697489659391</v>
      </c>
      <c r="F9392">
        <v>381039.23455157335</v>
      </c>
      <c r="G9392">
        <v>0</v>
      </c>
      <c r="H9392">
        <v>2660.6657408259121</v>
      </c>
      <c r="I9392">
        <v>533.90104483850803</v>
      </c>
      <c r="J9392">
        <v>0</v>
      </c>
      <c r="K9392">
        <v>0</v>
      </c>
      <c r="L9392">
        <v>4066.1304159722363</v>
      </c>
      <c r="M9392">
        <v>0</v>
      </c>
      <c r="N9392">
        <v>1173.6804862073325</v>
      </c>
      <c r="O9392">
        <v>2.4204604310962331E-3</v>
      </c>
      <c r="P9392">
        <v>1.632352801719401E-2</v>
      </c>
      <c r="Q9392">
        <v>376960.17912798777</v>
      </c>
    </row>
    <row r="9393" spans="1:17" x14ac:dyDescent="0.3">
      <c r="A9393">
        <v>6653.2914946434421</v>
      </c>
      <c r="B9393">
        <v>1739.8054902812662</v>
      </c>
      <c r="C9393">
        <v>417.41363149097708</v>
      </c>
      <c r="D9393">
        <v>1160903.2110473821</v>
      </c>
      <c r="E9393">
        <v>5.4237916543925672E-2</v>
      </c>
      <c r="F9393">
        <v>481856.04169627564</v>
      </c>
      <c r="G9393">
        <v>0</v>
      </c>
      <c r="H9393">
        <v>3762.5039364530267</v>
      </c>
      <c r="I9393">
        <v>295.37815137638364</v>
      </c>
      <c r="J9393">
        <v>0</v>
      </c>
      <c r="K9393">
        <v>0</v>
      </c>
      <c r="L9393">
        <v>4038.9901082277252</v>
      </c>
      <c r="M9393">
        <v>0</v>
      </c>
      <c r="N9393">
        <v>1739.8054902812662</v>
      </c>
      <c r="O9393">
        <v>7.3659652039844295E-3</v>
      </c>
      <c r="P9393">
        <v>1.1630767266085858E-2</v>
      </c>
      <c r="Q9393">
        <v>1223721.3790593839</v>
      </c>
    </row>
    <row r="9394" spans="1:17" x14ac:dyDescent="0.3">
      <c r="A9394">
        <v>14069.380587538264</v>
      </c>
      <c r="B9394">
        <v>985.56646039528482</v>
      </c>
      <c r="C9394">
        <v>551.49661541384648</v>
      </c>
      <c r="D9394">
        <v>993430.23542618251</v>
      </c>
      <c r="E9394">
        <v>3.5204773374823979E-2</v>
      </c>
      <c r="F9394">
        <v>443928.70610952401</v>
      </c>
      <c r="G9394">
        <v>0</v>
      </c>
      <c r="H9394">
        <v>2717.3467082920602</v>
      </c>
      <c r="I9394">
        <v>323.45913320040427</v>
      </c>
      <c r="J9394">
        <v>0</v>
      </c>
      <c r="K9394">
        <v>0</v>
      </c>
      <c r="L9394">
        <v>4330.5926919475978</v>
      </c>
      <c r="M9394">
        <v>0</v>
      </c>
      <c r="N9394">
        <v>985.56646039528482</v>
      </c>
      <c r="O9394">
        <v>9.0290296830780915E-3</v>
      </c>
      <c r="P9394">
        <v>1.4008521925382942E-2</v>
      </c>
      <c r="Q9394">
        <v>408432.95174555946</v>
      </c>
    </row>
    <row r="9395" spans="1:17" x14ac:dyDescent="0.3">
      <c r="A9395">
        <v>24004.25063110327</v>
      </c>
      <c r="B9395">
        <v>2161.5371968641484</v>
      </c>
      <c r="C9395">
        <v>150.48189075775591</v>
      </c>
      <c r="D9395">
        <v>1765720.8060138354</v>
      </c>
      <c r="E9395">
        <v>1.5877476891456379E-2</v>
      </c>
      <c r="F9395">
        <v>805650.77857327263</v>
      </c>
      <c r="G9395">
        <v>0</v>
      </c>
      <c r="H9395">
        <v>5238.8846835659924</v>
      </c>
      <c r="I9395">
        <v>262.37833760278465</v>
      </c>
      <c r="J9395">
        <v>0</v>
      </c>
      <c r="K9395">
        <v>0</v>
      </c>
      <c r="L9395">
        <v>6759.1555675249074</v>
      </c>
      <c r="M9395">
        <v>0</v>
      </c>
      <c r="N9395">
        <v>2161.5371968641484</v>
      </c>
      <c r="O9395">
        <v>3.3731583135435074E-4</v>
      </c>
      <c r="P9395">
        <v>6.9265173848205479E-3</v>
      </c>
      <c r="Q9395">
        <v>2806726.1913209921</v>
      </c>
    </row>
    <row r="9396" spans="1:17" x14ac:dyDescent="0.3">
      <c r="A9396">
        <v>8773.7297677322385</v>
      </c>
      <c r="B9396">
        <v>1953.4890013746879</v>
      </c>
      <c r="C9396">
        <v>737.36688573302263</v>
      </c>
      <c r="D9396">
        <v>1070888.9668632396</v>
      </c>
      <c r="E9396">
        <v>0.10400112500773377</v>
      </c>
      <c r="F9396">
        <v>522870.67152424931</v>
      </c>
      <c r="G9396">
        <v>0</v>
      </c>
      <c r="H9396">
        <v>3818.7429593271722</v>
      </c>
      <c r="I9396">
        <v>75.717352112095526</v>
      </c>
      <c r="J9396">
        <v>0</v>
      </c>
      <c r="K9396">
        <v>0</v>
      </c>
      <c r="L9396">
        <v>4593.9618811944038</v>
      </c>
      <c r="M9396">
        <v>0</v>
      </c>
      <c r="N9396">
        <v>1953.4890013746879</v>
      </c>
      <c r="O9396">
        <v>1.5496925805062473E-3</v>
      </c>
      <c r="P9396">
        <v>1.0660270535923609E-2</v>
      </c>
      <c r="Q9396">
        <v>65534027.511568338</v>
      </c>
    </row>
    <row r="9397" spans="1:17" x14ac:dyDescent="0.3">
      <c r="A9397">
        <v>6651.4059885132629</v>
      </c>
      <c r="B9397">
        <v>808.68435803938951</v>
      </c>
      <c r="C9397">
        <v>337.64692473760022</v>
      </c>
      <c r="D9397">
        <v>607705.94033859333</v>
      </c>
      <c r="E9397">
        <v>2.6162765828607982E-2</v>
      </c>
      <c r="F9397">
        <v>303788.51057423028</v>
      </c>
      <c r="G9397">
        <v>0</v>
      </c>
      <c r="H9397">
        <v>1867.6982388889101</v>
      </c>
      <c r="I9397">
        <v>538.33379343120112</v>
      </c>
      <c r="J9397">
        <v>0</v>
      </c>
      <c r="K9397">
        <v>0</v>
      </c>
      <c r="L9397">
        <v>2263.547291416513</v>
      </c>
      <c r="M9397">
        <v>0</v>
      </c>
      <c r="N9397">
        <v>808.68435803938951</v>
      </c>
      <c r="O9397">
        <v>3.7756605012228559E-3</v>
      </c>
      <c r="P9397">
        <v>1.8421575692348459E-2</v>
      </c>
      <c r="Q9397">
        <v>5478270.1388006359</v>
      </c>
    </row>
    <row r="9398" spans="1:17" x14ac:dyDescent="0.3">
      <c r="A9398">
        <v>8794.139497277507</v>
      </c>
      <c r="B9398">
        <v>747.74162772379361</v>
      </c>
      <c r="C9398">
        <v>200.42983844177959</v>
      </c>
      <c r="D9398">
        <v>594478.29736055841</v>
      </c>
      <c r="E9398">
        <v>6.5326079665701212E-2</v>
      </c>
      <c r="F9398">
        <v>263884.53568805847</v>
      </c>
      <c r="G9398">
        <v>0</v>
      </c>
      <c r="H9398">
        <v>1783.7800902633549</v>
      </c>
      <c r="I9398">
        <v>289.72831051734187</v>
      </c>
      <c r="J9398">
        <v>0</v>
      </c>
      <c r="K9398">
        <v>0</v>
      </c>
      <c r="L9398">
        <v>2124.4143006508843</v>
      </c>
      <c r="M9398">
        <v>0</v>
      </c>
      <c r="N9398">
        <v>747.74162772379361</v>
      </c>
      <c r="O9398">
        <v>5.3425521193083997E-2</v>
      </c>
      <c r="P9398">
        <v>2.1383589950414304E-2</v>
      </c>
      <c r="Q9398">
        <v>4180429.0553903366</v>
      </c>
    </row>
    <row r="9399" spans="1:17" x14ac:dyDescent="0.3">
      <c r="A9399">
        <v>2596.271396951392</v>
      </c>
      <c r="B9399">
        <v>1601.7604911613814</v>
      </c>
      <c r="C9399">
        <v>637.70673623883056</v>
      </c>
      <c r="D9399">
        <v>1396110.6030553021</v>
      </c>
      <c r="E9399">
        <v>5.7419319528284843E-2</v>
      </c>
      <c r="F9399">
        <v>692099.98977195623</v>
      </c>
      <c r="G9399">
        <v>0</v>
      </c>
      <c r="H9399">
        <v>4035.1282592472253</v>
      </c>
      <c r="I9399">
        <v>42.379454019732243</v>
      </c>
      <c r="J9399">
        <v>0</v>
      </c>
      <c r="K9399">
        <v>0</v>
      </c>
      <c r="L9399">
        <v>3605.1043046618311</v>
      </c>
      <c r="M9399">
        <v>0</v>
      </c>
      <c r="N9399">
        <v>1601.7604911613814</v>
      </c>
      <c r="O9399">
        <v>3.5610884665546904E-4</v>
      </c>
      <c r="P9399">
        <v>8.2944135416125261E-3</v>
      </c>
      <c r="Q9399">
        <v>3430935.0431577289</v>
      </c>
    </row>
    <row r="9400" spans="1:17" x14ac:dyDescent="0.3">
      <c r="A9400">
        <v>2956.2869138015558</v>
      </c>
      <c r="B9400">
        <v>1022.466966753577</v>
      </c>
      <c r="C9400">
        <v>88.306346048740167</v>
      </c>
      <c r="D9400">
        <v>867435.99370185332</v>
      </c>
      <c r="E9400">
        <v>5.8024235570536846E-3</v>
      </c>
      <c r="F9400">
        <v>338038.69478436315</v>
      </c>
      <c r="G9400">
        <v>0</v>
      </c>
      <c r="H9400">
        <v>2534.3274049521269</v>
      </c>
      <c r="I9400">
        <v>57.057210663354923</v>
      </c>
      <c r="J9400">
        <v>0</v>
      </c>
      <c r="K9400">
        <v>0</v>
      </c>
      <c r="L9400">
        <v>2544.7039064983801</v>
      </c>
      <c r="M9400">
        <v>0</v>
      </c>
      <c r="N9400">
        <v>1022.466966753577</v>
      </c>
      <c r="O9400">
        <v>5.2443839283541308E-2</v>
      </c>
      <c r="P9400">
        <v>1.9134501190353051E-2</v>
      </c>
      <c r="Q9400">
        <v>34738960.251155287</v>
      </c>
    </row>
    <row r="9401" spans="1:17" x14ac:dyDescent="0.3">
      <c r="A9401">
        <v>21040.150276333268</v>
      </c>
      <c r="B9401">
        <v>1091.2640839628048</v>
      </c>
      <c r="C9401">
        <v>947.66950034035312</v>
      </c>
      <c r="D9401">
        <v>1163365.4205628568</v>
      </c>
      <c r="E9401">
        <v>6.0795788289053791E-2</v>
      </c>
      <c r="F9401">
        <v>470061.0833943733</v>
      </c>
      <c r="G9401">
        <v>0</v>
      </c>
      <c r="H9401">
        <v>3119.3906785955796</v>
      </c>
      <c r="I9401">
        <v>86.129836147869653</v>
      </c>
      <c r="J9401">
        <v>0</v>
      </c>
      <c r="K9401">
        <v>0</v>
      </c>
      <c r="L9401">
        <v>4155.3736919806897</v>
      </c>
      <c r="M9401">
        <v>0</v>
      </c>
      <c r="N9401">
        <v>1091.2640839628048</v>
      </c>
      <c r="O9401">
        <v>0.19780267388477013</v>
      </c>
      <c r="P9401">
        <v>1.260793222992132E-2</v>
      </c>
      <c r="Q9401">
        <v>2503114.5913349418</v>
      </c>
    </row>
    <row r="9402" spans="1:17" x14ac:dyDescent="0.3">
      <c r="A9402">
        <v>16024.786481025083</v>
      </c>
      <c r="B9402">
        <v>1068.706872244627</v>
      </c>
      <c r="C9402">
        <v>589.93839739409646</v>
      </c>
      <c r="D9402">
        <v>1032506.7830396438</v>
      </c>
      <c r="E9402">
        <v>4.1730956197851284E-2</v>
      </c>
      <c r="F9402">
        <v>448235.8808644198</v>
      </c>
      <c r="G9402">
        <v>0</v>
      </c>
      <c r="H9402">
        <v>2868.5292130676676</v>
      </c>
      <c r="I9402">
        <v>370.09509995117372</v>
      </c>
      <c r="J9402">
        <v>0</v>
      </c>
      <c r="K9402">
        <v>0</v>
      </c>
      <c r="L9402">
        <v>4381.2645054496779</v>
      </c>
      <c r="M9402">
        <v>0</v>
      </c>
      <c r="N9402">
        <v>1068.706872244627</v>
      </c>
      <c r="O9402">
        <v>8.3582877900451949E-3</v>
      </c>
      <c r="P9402">
        <v>1.2454463907268438E-2</v>
      </c>
      <c r="Q9402">
        <v>2407608.0289799538</v>
      </c>
    </row>
    <row r="9403" spans="1:17" x14ac:dyDescent="0.3">
      <c r="A9403">
        <v>2517.7784575042037</v>
      </c>
      <c r="B9403">
        <v>688.29121874622604</v>
      </c>
      <c r="C9403">
        <v>206.89699255296776</v>
      </c>
      <c r="D9403">
        <v>515397.15362675249</v>
      </c>
      <c r="E9403">
        <v>0.18284425778721891</v>
      </c>
      <c r="F9403">
        <v>248228.18803844589</v>
      </c>
      <c r="G9403">
        <v>0</v>
      </c>
      <c r="H9403">
        <v>1586.4396689409164</v>
      </c>
      <c r="I9403">
        <v>766.99214332882036</v>
      </c>
      <c r="J9403">
        <v>0</v>
      </c>
      <c r="K9403">
        <v>0</v>
      </c>
      <c r="L9403">
        <v>2418.7303860611419</v>
      </c>
      <c r="M9403">
        <v>0</v>
      </c>
      <c r="N9403">
        <v>688.29121874622604</v>
      </c>
      <c r="O9403">
        <v>9.0304876974984294E-2</v>
      </c>
      <c r="P9403">
        <v>2.3709892324286587E-2</v>
      </c>
      <c r="Q9403">
        <v>52831311.359048687</v>
      </c>
    </row>
    <row r="9404" spans="1:17" x14ac:dyDescent="0.3">
      <c r="A9404">
        <v>12627.462064921621</v>
      </c>
      <c r="B9404">
        <v>1092.7600981722417</v>
      </c>
      <c r="C9404">
        <v>363.98317573942705</v>
      </c>
      <c r="D9404">
        <v>1132172.3426919288</v>
      </c>
      <c r="E9404">
        <v>2.6137154849038467E-2</v>
      </c>
      <c r="F9404">
        <v>471545.08020346262</v>
      </c>
      <c r="G9404">
        <v>0</v>
      </c>
      <c r="H9404">
        <v>3066.4532834824263</v>
      </c>
      <c r="I9404">
        <v>194.34418356667234</v>
      </c>
      <c r="J9404">
        <v>0</v>
      </c>
      <c r="K9404">
        <v>0</v>
      </c>
      <c r="L9404">
        <v>3462.1589876725261</v>
      </c>
      <c r="M9404">
        <v>0</v>
      </c>
      <c r="N9404">
        <v>1092.7600981722417</v>
      </c>
      <c r="O9404">
        <v>7.6382988442630848E-3</v>
      </c>
      <c r="P9404">
        <v>1.3551835307744484E-2</v>
      </c>
      <c r="Q9404">
        <v>1694798.5721313399</v>
      </c>
    </row>
    <row r="9405" spans="1:17" x14ac:dyDescent="0.3">
      <c r="A9405">
        <v>8831.1417399646307</v>
      </c>
      <c r="B9405">
        <v>924.55006507250039</v>
      </c>
      <c r="C9405">
        <v>1122.7456174373156</v>
      </c>
      <c r="D9405">
        <v>818334.49113012885</v>
      </c>
      <c r="E9405">
        <v>1.7336950712275812E-2</v>
      </c>
      <c r="F9405">
        <v>371999.22666900937</v>
      </c>
      <c r="G9405">
        <v>0</v>
      </c>
      <c r="H9405">
        <v>2350.9010089957333</v>
      </c>
      <c r="I9405">
        <v>46.865123176523873</v>
      </c>
      <c r="J9405">
        <v>0</v>
      </c>
      <c r="K9405">
        <v>0</v>
      </c>
      <c r="L9405">
        <v>2741.1502766400977</v>
      </c>
      <c r="M9405">
        <v>0</v>
      </c>
      <c r="N9405">
        <v>924.55006507250039</v>
      </c>
      <c r="O9405">
        <v>2.0970240877737006E-2</v>
      </c>
      <c r="P9405">
        <v>1.6657392880671647E-2</v>
      </c>
      <c r="Q9405">
        <v>735458.25837058341</v>
      </c>
    </row>
    <row r="9406" spans="1:17" x14ac:dyDescent="0.3">
      <c r="A9406">
        <v>4948.5236281922053</v>
      </c>
      <c r="B9406">
        <v>868.52580350097219</v>
      </c>
      <c r="C9406">
        <v>731.41033053088745</v>
      </c>
      <c r="D9406">
        <v>858502.9304728118</v>
      </c>
      <c r="E9406">
        <v>2.4839234182141432E-2</v>
      </c>
      <c r="F9406">
        <v>363134.29050248972</v>
      </c>
      <c r="G9406">
        <v>0</v>
      </c>
      <c r="H9406">
        <v>2365.0669894904781</v>
      </c>
      <c r="I9406">
        <v>155.66718184728421</v>
      </c>
      <c r="J9406">
        <v>0</v>
      </c>
      <c r="K9406">
        <v>0</v>
      </c>
      <c r="L9406">
        <v>2935.1432432889433</v>
      </c>
      <c r="M9406">
        <v>0</v>
      </c>
      <c r="N9406">
        <v>868.52580350097219</v>
      </c>
      <c r="O9406">
        <v>9.5184726295476557E-2</v>
      </c>
      <c r="P9406">
        <v>1.6645817549272322E-2</v>
      </c>
      <c r="Q9406">
        <v>5733946.1573870778</v>
      </c>
    </row>
    <row r="9407" spans="1:17" x14ac:dyDescent="0.3">
      <c r="A9407">
        <v>9998.2102624953059</v>
      </c>
      <c r="B9407">
        <v>637.62223693866633</v>
      </c>
      <c r="C9407">
        <v>606.49085390385846</v>
      </c>
      <c r="D9407">
        <v>585178.2261814056</v>
      </c>
      <c r="E9407">
        <v>3.8056378352467279E-2</v>
      </c>
      <c r="F9407">
        <v>270908.948655324</v>
      </c>
      <c r="G9407">
        <v>0</v>
      </c>
      <c r="H9407">
        <v>1657.6245641813312</v>
      </c>
      <c r="I9407">
        <v>797.70844801676662</v>
      </c>
      <c r="J9407">
        <v>0</v>
      </c>
      <c r="K9407">
        <v>0</v>
      </c>
      <c r="L9407">
        <v>2651.7562196754716</v>
      </c>
      <c r="M9407">
        <v>0</v>
      </c>
      <c r="N9407">
        <v>637.62223693866633</v>
      </c>
      <c r="O9407">
        <v>8.9508549527056761E-4</v>
      </c>
      <c r="P9407">
        <v>2.2354146857849505E-2</v>
      </c>
      <c r="Q9407">
        <v>446267.11130741937</v>
      </c>
    </row>
    <row r="9408" spans="1:17" x14ac:dyDescent="0.3">
      <c r="A9408">
        <v>4991.1783044674876</v>
      </c>
      <c r="B9408">
        <v>1317.9662881739903</v>
      </c>
      <c r="C9408">
        <v>837.64993927220701</v>
      </c>
      <c r="D9408">
        <v>844572.2835935147</v>
      </c>
      <c r="E9408">
        <v>9.6744761335858229E-2</v>
      </c>
      <c r="F9408">
        <v>418627.62415954372</v>
      </c>
      <c r="G9408">
        <v>0</v>
      </c>
      <c r="H9408">
        <v>2789.4147389826981</v>
      </c>
      <c r="I9408">
        <v>68.04327438298148</v>
      </c>
      <c r="J9408">
        <v>0</v>
      </c>
      <c r="K9408">
        <v>0</v>
      </c>
      <c r="L9408">
        <v>3442.0369848477121</v>
      </c>
      <c r="M9408">
        <v>0</v>
      </c>
      <c r="N9408">
        <v>1317.9662881739903</v>
      </c>
      <c r="O9408">
        <v>0.29014595255533532</v>
      </c>
      <c r="P9408">
        <v>1.3966885932028546E-2</v>
      </c>
      <c r="Q9408">
        <v>6555742.8977373615</v>
      </c>
    </row>
    <row r="9409" spans="1:17" x14ac:dyDescent="0.3">
      <c r="A9409">
        <v>6869.3143665348261</v>
      </c>
      <c r="B9409">
        <v>1024.6814532877499</v>
      </c>
      <c r="C9409">
        <v>214.56762066807175</v>
      </c>
      <c r="D9409">
        <v>760192.8222999745</v>
      </c>
      <c r="E9409">
        <v>7.8630495791515709E-2</v>
      </c>
      <c r="F9409">
        <v>365126.20578032365</v>
      </c>
      <c r="G9409">
        <v>0</v>
      </c>
      <c r="H9409">
        <v>2349.4025508587133</v>
      </c>
      <c r="I9409">
        <v>186.35198382637401</v>
      </c>
      <c r="J9409">
        <v>0</v>
      </c>
      <c r="K9409">
        <v>0</v>
      </c>
      <c r="L9409">
        <v>2389.9224591082598</v>
      </c>
      <c r="M9409">
        <v>0</v>
      </c>
      <c r="N9409">
        <v>1024.6814532877499</v>
      </c>
      <c r="O9409">
        <v>3.0257120748719596E-3</v>
      </c>
      <c r="P9409">
        <v>1.5752152249401342E-2</v>
      </c>
      <c r="Q9409">
        <v>2252767.8125017984</v>
      </c>
    </row>
    <row r="9410" spans="1:17" x14ac:dyDescent="0.3">
      <c r="A9410">
        <v>18681.828903790269</v>
      </c>
      <c r="B9410">
        <v>2361.5837437372243</v>
      </c>
      <c r="C9410">
        <v>1086.6811043795303</v>
      </c>
      <c r="D9410">
        <v>1493676.1659051077</v>
      </c>
      <c r="E9410">
        <v>9.7757003624800387E-2</v>
      </c>
      <c r="F9410">
        <v>732829.69519656722</v>
      </c>
      <c r="G9410">
        <v>0</v>
      </c>
      <c r="H9410">
        <v>4963.8740451993854</v>
      </c>
      <c r="I9410">
        <v>38.927204640273274</v>
      </c>
      <c r="J9410">
        <v>0</v>
      </c>
      <c r="K9410">
        <v>0</v>
      </c>
      <c r="L9410">
        <v>4868.0190821657088</v>
      </c>
      <c r="M9410">
        <v>0</v>
      </c>
      <c r="N9410">
        <v>2361.5837437372243</v>
      </c>
      <c r="O9410">
        <v>7.5049380417786999E-4</v>
      </c>
      <c r="P9410">
        <v>7.7254798688142865E-3</v>
      </c>
      <c r="Q9410">
        <v>3963964.5094048479</v>
      </c>
    </row>
    <row r="9411" spans="1:17" x14ac:dyDescent="0.3">
      <c r="A9411">
        <v>20788.650783716013</v>
      </c>
      <c r="B9411">
        <v>1594.9968864331556</v>
      </c>
      <c r="C9411">
        <v>535.69848682217105</v>
      </c>
      <c r="D9411">
        <v>1057187.6177906892</v>
      </c>
      <c r="E9411">
        <v>6.7218516416439986E-2</v>
      </c>
      <c r="F9411">
        <v>488827.54869962472</v>
      </c>
      <c r="G9411">
        <v>0</v>
      </c>
      <c r="H9411">
        <v>3436.968038953496</v>
      </c>
      <c r="I9411">
        <v>85.657315049596193</v>
      </c>
      <c r="J9411">
        <v>0</v>
      </c>
      <c r="K9411">
        <v>0</v>
      </c>
      <c r="L9411">
        <v>3251.1064620666593</v>
      </c>
      <c r="M9411">
        <v>0</v>
      </c>
      <c r="N9411">
        <v>1594.9968864331556</v>
      </c>
      <c r="O9411">
        <v>1.4096622067321728E-2</v>
      </c>
      <c r="P9411">
        <v>1.2383586794658074E-2</v>
      </c>
      <c r="Q9411">
        <v>1037743.7427729595</v>
      </c>
    </row>
    <row r="9412" spans="1:17" x14ac:dyDescent="0.3">
      <c r="A9412">
        <v>20872.430567526433</v>
      </c>
      <c r="B9412">
        <v>1813.790132229002</v>
      </c>
      <c r="C9412">
        <v>184.0742790061648</v>
      </c>
      <c r="D9412">
        <v>1383650.5887079611</v>
      </c>
      <c r="E9412">
        <v>0.13152974406314918</v>
      </c>
      <c r="F9412">
        <v>675180.42996463925</v>
      </c>
      <c r="G9412">
        <v>0</v>
      </c>
      <c r="H9412">
        <v>4225.0456393839931</v>
      </c>
      <c r="I9412">
        <v>88.722518297030504</v>
      </c>
      <c r="J9412">
        <v>0</v>
      </c>
      <c r="K9412">
        <v>0</v>
      </c>
      <c r="L9412">
        <v>4692.0762705456573</v>
      </c>
      <c r="M9412">
        <v>0</v>
      </c>
      <c r="N9412">
        <v>1813.790132229002</v>
      </c>
      <c r="O9412">
        <v>6.5979456818223217E-3</v>
      </c>
      <c r="P9412">
        <v>8.4005792409647152E-3</v>
      </c>
      <c r="Q9412">
        <v>127714834.8468964</v>
      </c>
    </row>
    <row r="9413" spans="1:17" x14ac:dyDescent="0.3">
      <c r="A9413">
        <v>23470.193848478561</v>
      </c>
      <c r="B9413">
        <v>1853.0731804849227</v>
      </c>
      <c r="C9413">
        <v>616.5054358042886</v>
      </c>
      <c r="D9413">
        <v>1286847.5415067228</v>
      </c>
      <c r="E9413">
        <v>2.1150742413071459E-2</v>
      </c>
      <c r="F9413">
        <v>532961.00950865715</v>
      </c>
      <c r="G9413">
        <v>0</v>
      </c>
      <c r="H9413">
        <v>4095.3423048916065</v>
      </c>
      <c r="I9413">
        <v>54.359555573134045</v>
      </c>
      <c r="J9413">
        <v>0</v>
      </c>
      <c r="K9413">
        <v>0</v>
      </c>
      <c r="L9413">
        <v>5318.9700177152472</v>
      </c>
      <c r="M9413">
        <v>0</v>
      </c>
      <c r="N9413">
        <v>1853.0731804849227</v>
      </c>
      <c r="O9413">
        <v>3.7493420671282515E-2</v>
      </c>
      <c r="P9413">
        <v>1.1254688940902584E-2</v>
      </c>
      <c r="Q9413">
        <v>10670981.074936135</v>
      </c>
    </row>
    <row r="9414" spans="1:17" x14ac:dyDescent="0.3">
      <c r="A9414">
        <v>20475.853028690839</v>
      </c>
      <c r="B9414">
        <v>1366.7405924197685</v>
      </c>
      <c r="C9414">
        <v>1553.9051595481767</v>
      </c>
      <c r="D9414">
        <v>1117416.2700399009</v>
      </c>
      <c r="E9414">
        <v>3.6520251061081373E-2</v>
      </c>
      <c r="F9414">
        <v>459910.01409026131</v>
      </c>
      <c r="G9414">
        <v>0</v>
      </c>
      <c r="H9414">
        <v>3314.2068756390959</v>
      </c>
      <c r="I9414">
        <v>51.781709510016825</v>
      </c>
      <c r="J9414">
        <v>0</v>
      </c>
      <c r="K9414">
        <v>0</v>
      </c>
      <c r="L9414">
        <v>4559.536052953541</v>
      </c>
      <c r="M9414">
        <v>0</v>
      </c>
      <c r="N9414">
        <v>1366.7405924197685</v>
      </c>
      <c r="O9414">
        <v>5.0299873788120737E-2</v>
      </c>
      <c r="P9414">
        <v>1.2385989132778547E-2</v>
      </c>
      <c r="Q9414">
        <v>26429939.856189005</v>
      </c>
    </row>
    <row r="9415" spans="1:17" x14ac:dyDescent="0.3">
      <c r="A9415">
        <v>23970.01798867069</v>
      </c>
      <c r="B9415">
        <v>1688.4897013270559</v>
      </c>
      <c r="C9415">
        <v>324.51353628335193</v>
      </c>
      <c r="D9415">
        <v>1364924.2393871336</v>
      </c>
      <c r="E9415">
        <v>0.10880873211174522</v>
      </c>
      <c r="F9415">
        <v>641595.59953678458</v>
      </c>
      <c r="G9415">
        <v>0</v>
      </c>
      <c r="H9415">
        <v>4067.2870472716049</v>
      </c>
      <c r="I9415">
        <v>17.524937283764874</v>
      </c>
      <c r="J9415">
        <v>0</v>
      </c>
      <c r="K9415">
        <v>0</v>
      </c>
      <c r="L9415">
        <v>4777.2471607519328</v>
      </c>
      <c r="M9415">
        <v>0</v>
      </c>
      <c r="N9415">
        <v>1688.4897013270559</v>
      </c>
      <c r="O9415">
        <v>4.4771481430267331E-3</v>
      </c>
      <c r="P9415">
        <v>9.0572438309213157E-3</v>
      </c>
      <c r="Q9415">
        <v>517185.90229527454</v>
      </c>
    </row>
    <row r="9416" spans="1:17" x14ac:dyDescent="0.3">
      <c r="A9416">
        <v>9044.8324312968471</v>
      </c>
      <c r="B9416">
        <v>906.99016769658954</v>
      </c>
      <c r="C9416">
        <v>1739.2718829584992</v>
      </c>
      <c r="D9416">
        <v>570306.03688118653</v>
      </c>
      <c r="E9416">
        <v>9.9185846279398818E-2</v>
      </c>
      <c r="F9416">
        <v>279266.73683797533</v>
      </c>
      <c r="G9416">
        <v>0</v>
      </c>
      <c r="H9416">
        <v>1900.571022231532</v>
      </c>
      <c r="I9416">
        <v>1147.3297679142986</v>
      </c>
      <c r="J9416">
        <v>0</v>
      </c>
      <c r="K9416">
        <v>0</v>
      </c>
      <c r="L9416">
        <v>2167.5121716178478</v>
      </c>
      <c r="M9416">
        <v>0</v>
      </c>
      <c r="N9416">
        <v>906.99016769658954</v>
      </c>
      <c r="O9416">
        <v>3.8200365150132653E-3</v>
      </c>
      <c r="P9416">
        <v>2.0355499052916122E-2</v>
      </c>
      <c r="Q9416">
        <v>562508.28495388036</v>
      </c>
    </row>
    <row r="9417" spans="1:17" x14ac:dyDescent="0.3">
      <c r="A9417">
        <v>18644.58326574917</v>
      </c>
      <c r="B9417">
        <v>1260.8806105514732</v>
      </c>
      <c r="C9417">
        <v>533.10727997503602</v>
      </c>
      <c r="D9417">
        <v>953350.20495121472</v>
      </c>
      <c r="E9417">
        <v>5.3381452237064225E-2</v>
      </c>
      <c r="F9417">
        <v>388599.90518506069</v>
      </c>
      <c r="G9417">
        <v>0</v>
      </c>
      <c r="H9417">
        <v>2922.2422337085077</v>
      </c>
      <c r="I9417">
        <v>286.00806435604085</v>
      </c>
      <c r="J9417">
        <v>0</v>
      </c>
      <c r="K9417">
        <v>0</v>
      </c>
      <c r="L9417">
        <v>3923.9512177146466</v>
      </c>
      <c r="M9417">
        <v>0</v>
      </c>
      <c r="N9417">
        <v>1260.8806105514732</v>
      </c>
      <c r="O9417">
        <v>5.7504593116983922E-3</v>
      </c>
      <c r="P9417">
        <v>1.5204507596762444E-2</v>
      </c>
      <c r="Q9417">
        <v>1447437.320471074</v>
      </c>
    </row>
    <row r="9418" spans="1:17" x14ac:dyDescent="0.3">
      <c r="A9418">
        <v>15762.64463572487</v>
      </c>
      <c r="B9418">
        <v>1478.5427903285017</v>
      </c>
      <c r="C9418">
        <v>128.90842748789154</v>
      </c>
      <c r="D9418">
        <v>979311.32309607789</v>
      </c>
      <c r="E9418">
        <v>8.9943776223092246E-3</v>
      </c>
      <c r="F9418">
        <v>457661.77028737299</v>
      </c>
      <c r="G9418">
        <v>0</v>
      </c>
      <c r="H9418">
        <v>3184.8258181210167</v>
      </c>
      <c r="I9418">
        <v>124.98079337566057</v>
      </c>
      <c r="J9418">
        <v>0</v>
      </c>
      <c r="K9418">
        <v>0</v>
      </c>
      <c r="L9418">
        <v>4457.2382046137773</v>
      </c>
      <c r="M9418">
        <v>0</v>
      </c>
      <c r="N9418">
        <v>1478.5427903285017</v>
      </c>
      <c r="O9418">
        <v>9.7543209260282215E-3</v>
      </c>
      <c r="P9418">
        <v>1.3734784677697455E-2</v>
      </c>
      <c r="Q9418">
        <v>27891636.634270284</v>
      </c>
    </row>
    <row r="9419" spans="1:17" x14ac:dyDescent="0.3">
      <c r="A9419">
        <v>6839.68682148069</v>
      </c>
      <c r="B9419">
        <v>1184.153636694906</v>
      </c>
      <c r="C9419">
        <v>1849.3021365056754</v>
      </c>
      <c r="D9419">
        <v>1291681.6655645519</v>
      </c>
      <c r="E9419">
        <v>6.6204398335109924E-2</v>
      </c>
      <c r="F9419">
        <v>532440.17030677386</v>
      </c>
      <c r="G9419">
        <v>0</v>
      </c>
      <c r="H9419">
        <v>3436.0253742352061</v>
      </c>
      <c r="I9419">
        <v>142.20994590324733</v>
      </c>
      <c r="J9419">
        <v>0</v>
      </c>
      <c r="K9419">
        <v>0</v>
      </c>
      <c r="L9419">
        <v>4222.2847506225507</v>
      </c>
      <c r="M9419">
        <v>0</v>
      </c>
      <c r="N9419">
        <v>1184.153636694906</v>
      </c>
      <c r="O9419">
        <v>4.425650732678664E-3</v>
      </c>
      <c r="P9419">
        <v>1.1511237787271464E-2</v>
      </c>
      <c r="Q9419">
        <v>404410.05275204126</v>
      </c>
    </row>
    <row r="9420" spans="1:17" x14ac:dyDescent="0.3">
      <c r="A9420">
        <v>1230.2526068443869</v>
      </c>
      <c r="B9420">
        <v>788.8031456826393</v>
      </c>
      <c r="C9420">
        <v>911.41047494848272</v>
      </c>
      <c r="D9420">
        <v>693622.23947555711</v>
      </c>
      <c r="E9420">
        <v>6.8694631579531013E-2</v>
      </c>
      <c r="F9420">
        <v>314839.95908725751</v>
      </c>
      <c r="G9420">
        <v>0</v>
      </c>
      <c r="H9420">
        <v>1997.7725700122153</v>
      </c>
      <c r="I9420">
        <v>162.15897444994192</v>
      </c>
      <c r="J9420">
        <v>0</v>
      </c>
      <c r="K9420">
        <v>0</v>
      </c>
      <c r="L9420">
        <v>3026.2444709960237</v>
      </c>
      <c r="M9420">
        <v>0</v>
      </c>
      <c r="N9420">
        <v>788.8031456826393</v>
      </c>
      <c r="O9420">
        <v>7.3965232898773698E-3</v>
      </c>
      <c r="P9420">
        <v>2.065952793405142E-2</v>
      </c>
      <c r="Q9420">
        <v>695549.63729199581</v>
      </c>
    </row>
    <row r="9421" spans="1:17" x14ac:dyDescent="0.3">
      <c r="A9421">
        <v>14422.570326713807</v>
      </c>
      <c r="B9421">
        <v>1009.4230863835521</v>
      </c>
      <c r="C9421">
        <v>641.29784234827423</v>
      </c>
      <c r="D9421">
        <v>747375.59240780945</v>
      </c>
      <c r="E9421">
        <v>7.1031432933288549E-2</v>
      </c>
      <c r="F9421">
        <v>305671.51556953654</v>
      </c>
      <c r="G9421">
        <v>0</v>
      </c>
      <c r="H9421">
        <v>2311.805204145508</v>
      </c>
      <c r="I9421">
        <v>18.685534480363192</v>
      </c>
      <c r="J9421">
        <v>0</v>
      </c>
      <c r="K9421">
        <v>0</v>
      </c>
      <c r="L9421">
        <v>2051.1619923151538</v>
      </c>
      <c r="M9421">
        <v>0</v>
      </c>
      <c r="N9421">
        <v>1009.4230863835521</v>
      </c>
      <c r="O9421">
        <v>0.19308359958429699</v>
      </c>
      <c r="P9421">
        <v>1.9191124544004654E-2</v>
      </c>
      <c r="Q9421">
        <v>958233.60355064215</v>
      </c>
    </row>
    <row r="9422" spans="1:17" x14ac:dyDescent="0.3">
      <c r="A9422">
        <v>9626.2032693179317</v>
      </c>
      <c r="B9422">
        <v>1141.5958740897752</v>
      </c>
      <c r="C9422">
        <v>438.98076589182625</v>
      </c>
      <c r="D9422">
        <v>958144.56673381396</v>
      </c>
      <c r="E9422">
        <v>4.8284985006566881E-2</v>
      </c>
      <c r="F9422">
        <v>384141.11846277694</v>
      </c>
      <c r="G9422">
        <v>0</v>
      </c>
      <c r="H9422">
        <v>2811.5316336726964</v>
      </c>
      <c r="I9422">
        <v>183.20521405929713</v>
      </c>
      <c r="J9422">
        <v>0</v>
      </c>
      <c r="K9422">
        <v>0</v>
      </c>
      <c r="L9422">
        <v>4059.7517744329061</v>
      </c>
      <c r="M9422">
        <v>0</v>
      </c>
      <c r="N9422">
        <v>1141.5958740897752</v>
      </c>
      <c r="O9422">
        <v>2.8690655159505351E-4</v>
      </c>
      <c r="P9422">
        <v>1.5313778522952865E-2</v>
      </c>
      <c r="Q9422">
        <v>440649.30452658457</v>
      </c>
    </row>
    <row r="9423" spans="1:17" x14ac:dyDescent="0.3">
      <c r="A9423">
        <v>26826.171456657266</v>
      </c>
      <c r="B9423">
        <v>1855.2065955866824</v>
      </c>
      <c r="C9423">
        <v>811.43047319925904</v>
      </c>
      <c r="D9423">
        <v>1222856.5415162658</v>
      </c>
      <c r="E9423">
        <v>7.3191967641114047E-2</v>
      </c>
      <c r="F9423">
        <v>541896.39759519661</v>
      </c>
      <c r="G9423">
        <v>0</v>
      </c>
      <c r="H9423">
        <v>3985.8100041119387</v>
      </c>
      <c r="I9423">
        <v>126.52030362306103</v>
      </c>
      <c r="J9423">
        <v>0</v>
      </c>
      <c r="K9423">
        <v>0</v>
      </c>
      <c r="L9423">
        <v>4838.1250626423962</v>
      </c>
      <c r="M9423">
        <v>0</v>
      </c>
      <c r="N9423">
        <v>1855.2065955866824</v>
      </c>
      <c r="O9423">
        <v>6.543717961014813E-3</v>
      </c>
      <c r="P9423">
        <v>1.0230185235713504E-2</v>
      </c>
      <c r="Q9423">
        <v>1129492.9710787556</v>
      </c>
    </row>
    <row r="9424" spans="1:17" x14ac:dyDescent="0.3">
      <c r="A9424">
        <v>6628.4518600234187</v>
      </c>
      <c r="B9424">
        <v>695.47863143069287</v>
      </c>
      <c r="C9424">
        <v>1130.790965906858</v>
      </c>
      <c r="D9424">
        <v>702371.11459264567</v>
      </c>
      <c r="E9424">
        <v>0.19975319239213984</v>
      </c>
      <c r="F9424">
        <v>294791.43411645282</v>
      </c>
      <c r="G9424">
        <v>0</v>
      </c>
      <c r="H9424">
        <v>1919.8773760522229</v>
      </c>
      <c r="I9424">
        <v>430.75994529873503</v>
      </c>
      <c r="J9424">
        <v>0</v>
      </c>
      <c r="K9424">
        <v>0</v>
      </c>
      <c r="L9424">
        <v>1669.1923220534452</v>
      </c>
      <c r="M9424">
        <v>0</v>
      </c>
      <c r="N9424">
        <v>695.47863143069287</v>
      </c>
      <c r="O9424">
        <v>3.0235861601669613E-3</v>
      </c>
      <c r="P9424">
        <v>1.9281761340080892E-2</v>
      </c>
      <c r="Q9424">
        <v>6458528.6764260773</v>
      </c>
    </row>
    <row r="9425" spans="1:17" x14ac:dyDescent="0.3">
      <c r="A9425">
        <v>20471.113571245081</v>
      </c>
      <c r="B9425">
        <v>1959.1881846784281</v>
      </c>
      <c r="C9425">
        <v>237.74947653645555</v>
      </c>
      <c r="D9425">
        <v>1244864.8596867674</v>
      </c>
      <c r="E9425">
        <v>0.13182042417764006</v>
      </c>
      <c r="F9425">
        <v>556852.41654462204</v>
      </c>
      <c r="G9425">
        <v>0</v>
      </c>
      <c r="H9425">
        <v>4128.0138726124687</v>
      </c>
      <c r="I9425">
        <v>632.65508246948286</v>
      </c>
      <c r="J9425">
        <v>0</v>
      </c>
      <c r="K9425">
        <v>0</v>
      </c>
      <c r="L9425">
        <v>5058.547147608645</v>
      </c>
      <c r="M9425">
        <v>0</v>
      </c>
      <c r="N9425">
        <v>1959.1881846784281</v>
      </c>
      <c r="O9425">
        <v>3.9394044652646738E-2</v>
      </c>
      <c r="P9425">
        <v>1.0196371095168496E-2</v>
      </c>
      <c r="Q9425">
        <v>18342092.204615612</v>
      </c>
    </row>
    <row r="9426" spans="1:17" x14ac:dyDescent="0.3">
      <c r="A9426">
        <v>10784.782717958475</v>
      </c>
      <c r="B9426">
        <v>962.05675114974747</v>
      </c>
      <c r="C9426">
        <v>359.25819544747264</v>
      </c>
      <c r="D9426">
        <v>1000056.57921207</v>
      </c>
      <c r="E9426">
        <v>6.7448334188919892E-2</v>
      </c>
      <c r="F9426">
        <v>393118.20836950588</v>
      </c>
      <c r="G9426">
        <v>0</v>
      </c>
      <c r="H9426">
        <v>2705.440754192166</v>
      </c>
      <c r="I9426">
        <v>81.045023381081094</v>
      </c>
      <c r="J9426">
        <v>0</v>
      </c>
      <c r="K9426">
        <v>0</v>
      </c>
      <c r="L9426">
        <v>2489.5276669501604</v>
      </c>
      <c r="M9426">
        <v>0</v>
      </c>
      <c r="N9426">
        <v>962.05675114974747</v>
      </c>
      <c r="O9426">
        <v>3.4454671768031443E-2</v>
      </c>
      <c r="P9426">
        <v>1.5389303329252157E-2</v>
      </c>
      <c r="Q9426">
        <v>33889978.029396318</v>
      </c>
    </row>
    <row r="9427" spans="1:17" x14ac:dyDescent="0.3">
      <c r="A9427">
        <v>8372.260642831221</v>
      </c>
      <c r="B9427">
        <v>829.43142409837378</v>
      </c>
      <c r="C9427">
        <v>422.15334223645965</v>
      </c>
      <c r="D9427">
        <v>598196.94091746572</v>
      </c>
      <c r="E9427">
        <v>2.3109656076946334E-2</v>
      </c>
      <c r="F9427">
        <v>296939.43998857378</v>
      </c>
      <c r="G9427">
        <v>0</v>
      </c>
      <c r="H9427">
        <v>1871.8162401243899</v>
      </c>
      <c r="I9427">
        <v>877.13996082314827</v>
      </c>
      <c r="J9427">
        <v>0</v>
      </c>
      <c r="K9427">
        <v>0</v>
      </c>
      <c r="L9427">
        <v>2018.4920961672581</v>
      </c>
      <c r="M9427">
        <v>0</v>
      </c>
      <c r="N9427">
        <v>829.43142409837378</v>
      </c>
      <c r="O9427">
        <v>3.5404039783351967E-4</v>
      </c>
      <c r="P9427">
        <v>2.1952434672038959E-2</v>
      </c>
      <c r="Q9427">
        <v>2390115.0614676084</v>
      </c>
    </row>
    <row r="9428" spans="1:17" x14ac:dyDescent="0.3">
      <c r="A9428">
        <v>9711.9394057635363</v>
      </c>
      <c r="B9428">
        <v>1028.9795903644517</v>
      </c>
      <c r="C9428">
        <v>545.31471841361656</v>
      </c>
      <c r="D9428">
        <v>747903.06962174713</v>
      </c>
      <c r="E9428">
        <v>0.11610470293864428</v>
      </c>
      <c r="F9428">
        <v>325875.0641019796</v>
      </c>
      <c r="G9428">
        <v>0</v>
      </c>
      <c r="H9428">
        <v>2332.248011494753</v>
      </c>
      <c r="I9428">
        <v>677.98191152227321</v>
      </c>
      <c r="J9428">
        <v>0</v>
      </c>
      <c r="K9428">
        <v>0</v>
      </c>
      <c r="L9428">
        <v>3601.2360774101489</v>
      </c>
      <c r="M9428">
        <v>0</v>
      </c>
      <c r="N9428">
        <v>1028.9795903644517</v>
      </c>
      <c r="O9428">
        <v>1.5236361137333117E-2</v>
      </c>
      <c r="P9428">
        <v>1.8703201480556833E-2</v>
      </c>
      <c r="Q9428">
        <v>5151382.8775900509</v>
      </c>
    </row>
    <row r="9429" spans="1:17" x14ac:dyDescent="0.3">
      <c r="A9429">
        <v>3971.1888087484645</v>
      </c>
      <c r="B9429">
        <v>1797.6485252139842</v>
      </c>
      <c r="C9429">
        <v>976.52542361272572</v>
      </c>
      <c r="D9429">
        <v>1268043.0339184909</v>
      </c>
      <c r="E9429">
        <v>4.1812440710540466E-2</v>
      </c>
      <c r="F9429">
        <v>514660.875205449</v>
      </c>
      <c r="G9429">
        <v>0</v>
      </c>
      <c r="H9429">
        <v>4007.2011743300945</v>
      </c>
      <c r="I9429">
        <v>167.85566924002674</v>
      </c>
      <c r="J9429">
        <v>0</v>
      </c>
      <c r="K9429">
        <v>0</v>
      </c>
      <c r="L9429">
        <v>3860.2634487877563</v>
      </c>
      <c r="M9429">
        <v>0</v>
      </c>
      <c r="N9429">
        <v>1797.6485252139842</v>
      </c>
      <c r="O9429">
        <v>1.7594997639526783E-2</v>
      </c>
      <c r="P9429">
        <v>1.1436229911165578E-2</v>
      </c>
      <c r="Q9429">
        <v>1912991.9253495571</v>
      </c>
    </row>
    <row r="9430" spans="1:17" x14ac:dyDescent="0.3">
      <c r="A9430">
        <v>18439.162109246583</v>
      </c>
      <c r="B9430">
        <v>1258.4585567327274</v>
      </c>
      <c r="C9430">
        <v>260.19711107178159</v>
      </c>
      <c r="D9430">
        <v>859188.6168071063</v>
      </c>
      <c r="E9430">
        <v>0.11146297598328343</v>
      </c>
      <c r="F9430">
        <v>388943.35363985749</v>
      </c>
      <c r="G9430">
        <v>0</v>
      </c>
      <c r="H9430">
        <v>2755.5158220825697</v>
      </c>
      <c r="I9430">
        <v>188.49450899293348</v>
      </c>
      <c r="J9430">
        <v>0</v>
      </c>
      <c r="K9430">
        <v>0</v>
      </c>
      <c r="L9430">
        <v>3304.9835358106525</v>
      </c>
      <c r="M9430">
        <v>0</v>
      </c>
      <c r="N9430">
        <v>1258.4585567327274</v>
      </c>
      <c r="O9430">
        <v>8.4784329436066314E-3</v>
      </c>
      <c r="P9430">
        <v>1.6473628427821425E-2</v>
      </c>
      <c r="Q9430">
        <v>721962.35063159897</v>
      </c>
    </row>
    <row r="9431" spans="1:17" x14ac:dyDescent="0.3">
      <c r="A9431">
        <v>21747.723144612057</v>
      </c>
      <c r="B9431">
        <v>1556.4615136159921</v>
      </c>
      <c r="C9431">
        <v>1785.4173175970714</v>
      </c>
      <c r="D9431">
        <v>883505.82331156323</v>
      </c>
      <c r="E9431">
        <v>0.17178955359288706</v>
      </c>
      <c r="F9431">
        <v>444523.00080332562</v>
      </c>
      <c r="G9431">
        <v>0</v>
      </c>
      <c r="H9431">
        <v>3095.4314251562228</v>
      </c>
      <c r="I9431">
        <v>31.270305904524587</v>
      </c>
      <c r="J9431">
        <v>0</v>
      </c>
      <c r="K9431">
        <v>0</v>
      </c>
      <c r="L9431">
        <v>4540.6676595111639</v>
      </c>
      <c r="M9431">
        <v>0</v>
      </c>
      <c r="N9431">
        <v>1556.4615136159921</v>
      </c>
      <c r="O9431">
        <v>5.9573427292815692E-3</v>
      </c>
      <c r="P9431">
        <v>1.3188481554644907E-2</v>
      </c>
      <c r="Q9431">
        <v>5977431.139842852</v>
      </c>
    </row>
    <row r="9432" spans="1:17" x14ac:dyDescent="0.3">
      <c r="A9432">
        <v>14125.574199155157</v>
      </c>
      <c r="B9432">
        <v>1361.6420381744979</v>
      </c>
      <c r="C9432">
        <v>1270.4937823369933</v>
      </c>
      <c r="D9432">
        <v>894737.68785443425</v>
      </c>
      <c r="E9432">
        <v>0.36862149748843426</v>
      </c>
      <c r="F9432">
        <v>436613.65712809475</v>
      </c>
      <c r="G9432">
        <v>0</v>
      </c>
      <c r="H9432">
        <v>2920.5511022948849</v>
      </c>
      <c r="I9432">
        <v>315.09401100203775</v>
      </c>
      <c r="J9432">
        <v>0</v>
      </c>
      <c r="K9432">
        <v>0</v>
      </c>
      <c r="L9432">
        <v>2626.4890498745076</v>
      </c>
      <c r="M9432">
        <v>0</v>
      </c>
      <c r="N9432">
        <v>1361.6420381744979</v>
      </c>
      <c r="O9432">
        <v>6.8110316503630725E-2</v>
      </c>
      <c r="P9432">
        <v>1.48095976021159E-2</v>
      </c>
      <c r="Q9432">
        <v>5343019.586205407</v>
      </c>
    </row>
    <row r="9433" spans="1:17" x14ac:dyDescent="0.3">
      <c r="A9433">
        <v>10054.929007234952</v>
      </c>
      <c r="B9433">
        <v>1312.5768198273561</v>
      </c>
      <c r="C9433">
        <v>2356.6218002989067</v>
      </c>
      <c r="D9433">
        <v>1080579.2641094504</v>
      </c>
      <c r="E9433">
        <v>1.892264327105327E-2</v>
      </c>
      <c r="F9433">
        <v>504249.72072885052</v>
      </c>
      <c r="G9433">
        <v>0</v>
      </c>
      <c r="H9433">
        <v>3195.8583666050399</v>
      </c>
      <c r="I9433">
        <v>21.924053981997972</v>
      </c>
      <c r="J9433">
        <v>0</v>
      </c>
      <c r="K9433">
        <v>0</v>
      </c>
      <c r="L9433">
        <v>4502.2358861404</v>
      </c>
      <c r="M9433">
        <v>0</v>
      </c>
      <c r="N9433">
        <v>1312.5768198273561</v>
      </c>
      <c r="O9433">
        <v>2.6439880248357715E-2</v>
      </c>
      <c r="P9433">
        <v>1.2499587556441706E-2</v>
      </c>
      <c r="Q9433">
        <v>31199908.276485365</v>
      </c>
    </row>
    <row r="9434" spans="1:17" x14ac:dyDescent="0.3">
      <c r="A9434">
        <v>10769.058741727928</v>
      </c>
      <c r="B9434">
        <v>1900.6755749763724</v>
      </c>
      <c r="C9434">
        <v>2154.1659277178219</v>
      </c>
      <c r="D9434">
        <v>1980419.1460105814</v>
      </c>
      <c r="E9434">
        <v>0.29040176559010739</v>
      </c>
      <c r="F9434">
        <v>765389.98656267452</v>
      </c>
      <c r="G9434">
        <v>0</v>
      </c>
      <c r="H9434">
        <v>5353.1191361573519</v>
      </c>
      <c r="I9434">
        <v>224.11151494316633</v>
      </c>
      <c r="J9434">
        <v>0</v>
      </c>
      <c r="K9434">
        <v>0</v>
      </c>
      <c r="L9434">
        <v>4795.9405696354488</v>
      </c>
      <c r="M9434">
        <v>0</v>
      </c>
      <c r="N9434">
        <v>1900.6755749763724</v>
      </c>
      <c r="O9434">
        <v>3.2135875939704422E-3</v>
      </c>
      <c r="P9434">
        <v>7.6308049358172567E-3</v>
      </c>
      <c r="Q9434">
        <v>5975578.9590897663</v>
      </c>
    </row>
    <row r="9435" spans="1:17" x14ac:dyDescent="0.3">
      <c r="A9435">
        <v>5444.2589523896477</v>
      </c>
      <c r="B9435">
        <v>668.89762917798464</v>
      </c>
      <c r="C9435">
        <v>848.64828829732335</v>
      </c>
      <c r="D9435">
        <v>533144.40652604285</v>
      </c>
      <c r="E9435">
        <v>8.1935592606792416E-3</v>
      </c>
      <c r="F9435">
        <v>262210.75680702023</v>
      </c>
      <c r="G9435">
        <v>0</v>
      </c>
      <c r="H9435">
        <v>1598.0482384077295</v>
      </c>
      <c r="I9435">
        <v>450.21943068930068</v>
      </c>
      <c r="J9435">
        <v>0</v>
      </c>
      <c r="K9435">
        <v>0</v>
      </c>
      <c r="L9435">
        <v>1569.4100992831211</v>
      </c>
      <c r="M9435">
        <v>0</v>
      </c>
      <c r="N9435">
        <v>668.89762917798464</v>
      </c>
      <c r="O9435">
        <v>3.3175806804381272E-2</v>
      </c>
      <c r="P9435">
        <v>2.4459968013054965E-2</v>
      </c>
      <c r="Q9435">
        <v>2149978.5485607358</v>
      </c>
    </row>
    <row r="9436" spans="1:17" x14ac:dyDescent="0.3">
      <c r="A9436">
        <v>45428.916027894738</v>
      </c>
      <c r="B9436">
        <v>2929.2226877421108</v>
      </c>
      <c r="C9436">
        <v>1536.5266936643486</v>
      </c>
      <c r="D9436">
        <v>2043052.1263913768</v>
      </c>
      <c r="E9436">
        <v>8.3706520704433102E-2</v>
      </c>
      <c r="F9436">
        <v>995096.26975528523</v>
      </c>
      <c r="G9436">
        <v>0</v>
      </c>
      <c r="H9436">
        <v>6489.1637689889922</v>
      </c>
      <c r="I9436">
        <v>420.60777048574278</v>
      </c>
      <c r="J9436">
        <v>0</v>
      </c>
      <c r="K9436">
        <v>0</v>
      </c>
      <c r="L9436">
        <v>9166.6591432970745</v>
      </c>
      <c r="M9436">
        <v>0</v>
      </c>
      <c r="N9436">
        <v>2929.2226877421108</v>
      </c>
      <c r="O9436">
        <v>2.7961016397311618E-3</v>
      </c>
      <c r="P9436">
        <v>6.3360986097134525E-3</v>
      </c>
      <c r="Q9436">
        <v>17896062.15876355</v>
      </c>
    </row>
    <row r="9437" spans="1:17" x14ac:dyDescent="0.3">
      <c r="A9437">
        <v>6181.7746747608171</v>
      </c>
      <c r="B9437">
        <v>880.97520576381692</v>
      </c>
      <c r="C9437">
        <v>1455.7378796176642</v>
      </c>
      <c r="D9437">
        <v>764143.38964832493</v>
      </c>
      <c r="E9437">
        <v>0.13718689334020401</v>
      </c>
      <c r="F9437">
        <v>367381.53045135614</v>
      </c>
      <c r="G9437">
        <v>0</v>
      </c>
      <c r="H9437">
        <v>2212.8406634835524</v>
      </c>
      <c r="I9437">
        <v>1229.3198853015012</v>
      </c>
      <c r="J9437">
        <v>0</v>
      </c>
      <c r="K9437">
        <v>0</v>
      </c>
      <c r="L9437">
        <v>3089.9591054307366</v>
      </c>
      <c r="M9437">
        <v>0</v>
      </c>
      <c r="N9437">
        <v>880.97520576381692</v>
      </c>
      <c r="O9437">
        <v>1.8393417354145774E-2</v>
      </c>
      <c r="P9437">
        <v>1.5854021871355432E-2</v>
      </c>
      <c r="Q9437">
        <v>1359260.1056269032</v>
      </c>
    </row>
    <row r="9438" spans="1:17" x14ac:dyDescent="0.3">
      <c r="A9438">
        <v>3469.2508343557342</v>
      </c>
      <c r="B9438">
        <v>1464.2152337902846</v>
      </c>
      <c r="C9438">
        <v>313.42584697093133</v>
      </c>
      <c r="D9438">
        <v>1155413.3713444956</v>
      </c>
      <c r="E9438">
        <v>0.17107914591906739</v>
      </c>
      <c r="F9438">
        <v>474622.90941505483</v>
      </c>
      <c r="G9438">
        <v>0</v>
      </c>
      <c r="H9438">
        <v>3477.8150022410159</v>
      </c>
      <c r="I9438">
        <v>67.044740068013041</v>
      </c>
      <c r="J9438">
        <v>0</v>
      </c>
      <c r="K9438">
        <v>0</v>
      </c>
      <c r="L9438">
        <v>3049.6697433744707</v>
      </c>
      <c r="M9438">
        <v>0</v>
      </c>
      <c r="N9438">
        <v>1464.2152337902846</v>
      </c>
      <c r="O9438">
        <v>3.1106785585235637E-3</v>
      </c>
      <c r="P9438">
        <v>1.2795533847034007E-2</v>
      </c>
      <c r="Q9438">
        <v>5525499.1272369307</v>
      </c>
    </row>
    <row r="9439" spans="1:17" x14ac:dyDescent="0.3">
      <c r="A9439">
        <v>5135.1004811649855</v>
      </c>
      <c r="B9439">
        <v>870.37641130388033</v>
      </c>
      <c r="C9439">
        <v>1434.8859334328399</v>
      </c>
      <c r="D9439">
        <v>1039035.0955836431</v>
      </c>
      <c r="E9439">
        <v>1.6419731913462125E-2</v>
      </c>
      <c r="F9439">
        <v>416923.70802691637</v>
      </c>
      <c r="G9439">
        <v>0</v>
      </c>
      <c r="H9439">
        <v>2681.9365022049656</v>
      </c>
      <c r="I9439">
        <v>277.57353000342249</v>
      </c>
      <c r="J9439">
        <v>0</v>
      </c>
      <c r="K9439">
        <v>0</v>
      </c>
      <c r="L9439">
        <v>3504.5972440255987</v>
      </c>
      <c r="M9439">
        <v>0</v>
      </c>
      <c r="N9439">
        <v>870.37641130388033</v>
      </c>
      <c r="O9439">
        <v>2.3183137058444795E-3</v>
      </c>
      <c r="P9439">
        <v>1.4260456804791179E-2</v>
      </c>
      <c r="Q9439">
        <v>13981754.016136819</v>
      </c>
    </row>
    <row r="9440" spans="1:17" x14ac:dyDescent="0.3">
      <c r="A9440">
        <v>41851.230323253978</v>
      </c>
      <c r="B9440">
        <v>3081.3477274205766</v>
      </c>
      <c r="C9440">
        <v>42.472785675170911</v>
      </c>
      <c r="D9440">
        <v>1977261.5328285967</v>
      </c>
      <c r="E9440">
        <v>1.5879993520782523E-2</v>
      </c>
      <c r="F9440">
        <v>979857.92049405153</v>
      </c>
      <c r="G9440">
        <v>0</v>
      </c>
      <c r="H9440">
        <v>6526.221136746406</v>
      </c>
      <c r="I9440">
        <v>8.1496501549476204</v>
      </c>
      <c r="J9440">
        <v>0</v>
      </c>
      <c r="K9440">
        <v>0</v>
      </c>
      <c r="L9440">
        <v>9874.7339268489432</v>
      </c>
      <c r="M9440">
        <v>0</v>
      </c>
      <c r="N9440">
        <v>3081.3477274205766</v>
      </c>
      <c r="O9440">
        <v>1.729619530369417E-3</v>
      </c>
      <c r="P9440">
        <v>6.1165093682200144E-3</v>
      </c>
      <c r="Q9440">
        <v>9371851.2979626693</v>
      </c>
    </row>
    <row r="9441" spans="1:17" x14ac:dyDescent="0.3">
      <c r="A9441">
        <v>6387.4730582947641</v>
      </c>
      <c r="B9441">
        <v>2477.9663700849378</v>
      </c>
      <c r="C9441">
        <v>687.59052788272515</v>
      </c>
      <c r="D9441">
        <v>1642960.8269831308</v>
      </c>
      <c r="E9441">
        <v>0.18601491302128123</v>
      </c>
      <c r="F9441">
        <v>769228.01672668778</v>
      </c>
      <c r="G9441">
        <v>0</v>
      </c>
      <c r="H9441">
        <v>5340.5499516798609</v>
      </c>
      <c r="I9441">
        <v>86.244855550779391</v>
      </c>
      <c r="J9441">
        <v>0</v>
      </c>
      <c r="K9441">
        <v>0</v>
      </c>
      <c r="L9441">
        <v>5604.1322934426626</v>
      </c>
      <c r="M9441">
        <v>0</v>
      </c>
      <c r="N9441">
        <v>2477.9663700849378</v>
      </c>
      <c r="O9441">
        <v>1.5865169346038925E-2</v>
      </c>
      <c r="P9441">
        <v>8.4279248375452292E-3</v>
      </c>
      <c r="Q9441">
        <v>3111942.7695935946</v>
      </c>
    </row>
    <row r="9442" spans="1:17" x14ac:dyDescent="0.3">
      <c r="A9442">
        <v>7516.4397878126983</v>
      </c>
      <c r="B9442">
        <v>922.60703068062253</v>
      </c>
      <c r="C9442">
        <v>186.2853562205128</v>
      </c>
      <c r="D9442">
        <v>679925.30030489329</v>
      </c>
      <c r="E9442">
        <v>7.909964664999608E-2</v>
      </c>
      <c r="F9442">
        <v>335606.6234856568</v>
      </c>
      <c r="G9442">
        <v>0</v>
      </c>
      <c r="H9442">
        <v>2107.4423058868115</v>
      </c>
      <c r="I9442">
        <v>392.59379022178365</v>
      </c>
      <c r="J9442">
        <v>0</v>
      </c>
      <c r="K9442">
        <v>0</v>
      </c>
      <c r="L9442">
        <v>1860.5111620497992</v>
      </c>
      <c r="M9442">
        <v>0</v>
      </c>
      <c r="N9442">
        <v>922.60703068062253</v>
      </c>
      <c r="O9442">
        <v>1.2758399997873139E-3</v>
      </c>
      <c r="P9442">
        <v>1.8757270138532171E-2</v>
      </c>
      <c r="Q9442">
        <v>389946.11255527136</v>
      </c>
    </row>
    <row r="9443" spans="1:17" x14ac:dyDescent="0.3">
      <c r="A9443">
        <v>2621.428244565634</v>
      </c>
      <c r="B9443">
        <v>956.62237754137527</v>
      </c>
      <c r="C9443">
        <v>1468.264903631175</v>
      </c>
      <c r="D9443">
        <v>980571.66277154966</v>
      </c>
      <c r="E9443">
        <v>5.3319199770795626E-2</v>
      </c>
      <c r="F9443">
        <v>446797.56375393789</v>
      </c>
      <c r="G9443">
        <v>0</v>
      </c>
      <c r="H9443">
        <v>2666.0153850778265</v>
      </c>
      <c r="I9443">
        <v>141.9198838801116</v>
      </c>
      <c r="J9443">
        <v>0</v>
      </c>
      <c r="K9443">
        <v>0</v>
      </c>
      <c r="L9443">
        <v>3214.6211874351538</v>
      </c>
      <c r="M9443">
        <v>0</v>
      </c>
      <c r="N9443">
        <v>956.62237754137527</v>
      </c>
      <c r="O9443">
        <v>3.2379789278168796E-3</v>
      </c>
      <c r="P9443">
        <v>1.4241145792802574E-2</v>
      </c>
      <c r="Q9443">
        <v>50402190.085405856</v>
      </c>
    </row>
    <row r="9444" spans="1:17" x14ac:dyDescent="0.3">
      <c r="A9444">
        <v>3687.7453297832863</v>
      </c>
      <c r="B9444">
        <v>1642.202588102343</v>
      </c>
      <c r="C9444">
        <v>1003.8642261593827</v>
      </c>
      <c r="D9444">
        <v>1536629.8592404563</v>
      </c>
      <c r="E9444">
        <v>0.14295944509970065</v>
      </c>
      <c r="F9444">
        <v>637805.16352673457</v>
      </c>
      <c r="G9444">
        <v>0</v>
      </c>
      <c r="H9444">
        <v>4320.700833577368</v>
      </c>
      <c r="I9444">
        <v>724.10658951536288</v>
      </c>
      <c r="J9444">
        <v>0</v>
      </c>
      <c r="K9444">
        <v>0</v>
      </c>
      <c r="L9444">
        <v>4155.4955480388235</v>
      </c>
      <c r="M9444">
        <v>0</v>
      </c>
      <c r="N9444">
        <v>1642.202588102343</v>
      </c>
      <c r="O9444">
        <v>4.0635713063192809E-3</v>
      </c>
      <c r="P9444">
        <v>9.6132186745096233E-3</v>
      </c>
      <c r="Q9444">
        <v>18692313.174619105</v>
      </c>
    </row>
    <row r="9445" spans="1:17" x14ac:dyDescent="0.3">
      <c r="A9445">
        <v>16460.013247364503</v>
      </c>
      <c r="B9445">
        <v>1401.9507776718285</v>
      </c>
      <c r="C9445">
        <v>704.11181470006056</v>
      </c>
      <c r="D9445">
        <v>994716.6835678335</v>
      </c>
      <c r="E9445">
        <v>9.5153657434057029E-2</v>
      </c>
      <c r="F9445">
        <v>400768.58958019549</v>
      </c>
      <c r="G9445">
        <v>0</v>
      </c>
      <c r="H9445">
        <v>3135.2492556448769</v>
      </c>
      <c r="I9445">
        <v>1144.510254919154</v>
      </c>
      <c r="J9445">
        <v>0</v>
      </c>
      <c r="K9445">
        <v>0</v>
      </c>
      <c r="L9445">
        <v>3325.4332796949789</v>
      </c>
      <c r="M9445">
        <v>0</v>
      </c>
      <c r="N9445">
        <v>1401.9507776718285</v>
      </c>
      <c r="O9445">
        <v>9.6180673903734568E-2</v>
      </c>
      <c r="P9445">
        <v>1.4183754902271004E-2</v>
      </c>
      <c r="Q9445">
        <v>1184673.5124638914</v>
      </c>
    </row>
    <row r="9446" spans="1:17" x14ac:dyDescent="0.3">
      <c r="A9446">
        <v>15357.81103274188</v>
      </c>
      <c r="B9446">
        <v>941.08676688039066</v>
      </c>
      <c r="C9446">
        <v>1484.3878078507369</v>
      </c>
      <c r="D9446">
        <v>986708.42269778124</v>
      </c>
      <c r="E9446">
        <v>2.2038688000259325E-2</v>
      </c>
      <c r="F9446">
        <v>415529.03728312394</v>
      </c>
      <c r="G9446">
        <v>0</v>
      </c>
      <c r="H9446">
        <v>2661.2153088231248</v>
      </c>
      <c r="I9446">
        <v>581.53789941349987</v>
      </c>
      <c r="J9446">
        <v>0</v>
      </c>
      <c r="K9446">
        <v>0</v>
      </c>
      <c r="L9446">
        <v>3577.9615672184991</v>
      </c>
      <c r="M9446">
        <v>0</v>
      </c>
      <c r="N9446">
        <v>941.08676688039066</v>
      </c>
      <c r="O9446">
        <v>5.2829408592209573E-4</v>
      </c>
      <c r="P9446">
        <v>1.4968919217119948E-2</v>
      </c>
      <c r="Q9446">
        <v>276506.09358040139</v>
      </c>
    </row>
    <row r="9447" spans="1:17" x14ac:dyDescent="0.3">
      <c r="A9447">
        <v>23565.642161278007</v>
      </c>
      <c r="B9447">
        <v>1858.7127322655135</v>
      </c>
      <c r="C9447">
        <v>455.71365486400089</v>
      </c>
      <c r="D9447">
        <v>1505113.0392058473</v>
      </c>
      <c r="E9447">
        <v>2.6682760362398746E-2</v>
      </c>
      <c r="F9447">
        <v>677533.16598385398</v>
      </c>
      <c r="G9447">
        <v>0</v>
      </c>
      <c r="H9447">
        <v>4481.837458065279</v>
      </c>
      <c r="I9447">
        <v>327.34877772830134</v>
      </c>
      <c r="J9447">
        <v>0</v>
      </c>
      <c r="K9447">
        <v>0</v>
      </c>
      <c r="L9447">
        <v>6106.1390610854587</v>
      </c>
      <c r="M9447">
        <v>0</v>
      </c>
      <c r="N9447">
        <v>1858.7127322655135</v>
      </c>
      <c r="O9447">
        <v>2.30755066773871E-3</v>
      </c>
      <c r="P9447">
        <v>8.9779594014704651E-3</v>
      </c>
      <c r="Q9447">
        <v>90932873.269483209</v>
      </c>
    </row>
    <row r="9448" spans="1:17" x14ac:dyDescent="0.3">
      <c r="A9448">
        <v>19310.670473526054</v>
      </c>
      <c r="B9448">
        <v>1007.8966631477711</v>
      </c>
      <c r="C9448">
        <v>83.674113767643107</v>
      </c>
      <c r="D9448">
        <v>1224823.0722804705</v>
      </c>
      <c r="E9448">
        <v>4.3178795283173844E-2</v>
      </c>
      <c r="F9448">
        <v>484836.79953129322</v>
      </c>
      <c r="G9448">
        <v>0</v>
      </c>
      <c r="H9448">
        <v>3143.41012247138</v>
      </c>
      <c r="I9448">
        <v>230.94832831262221</v>
      </c>
      <c r="J9448">
        <v>0</v>
      </c>
      <c r="K9448">
        <v>0</v>
      </c>
      <c r="L9448">
        <v>4763.5016515922352</v>
      </c>
      <c r="M9448">
        <v>0</v>
      </c>
      <c r="N9448">
        <v>1007.8966631477711</v>
      </c>
      <c r="O9448">
        <v>9.2448385228973886E-3</v>
      </c>
      <c r="P9448">
        <v>1.2705230377556078E-2</v>
      </c>
      <c r="Q9448">
        <v>1343698.0515320345</v>
      </c>
    </row>
    <row r="9449" spans="1:17" x14ac:dyDescent="0.3">
      <c r="A9449">
        <v>22941.951516450372</v>
      </c>
      <c r="B9449">
        <v>1531.8219492132896</v>
      </c>
      <c r="C9449">
        <v>1343.4067642998104</v>
      </c>
      <c r="D9449">
        <v>1139365.719166799</v>
      </c>
      <c r="E9449">
        <v>8.0182563305927185E-2</v>
      </c>
      <c r="F9449">
        <v>475259.88181235641</v>
      </c>
      <c r="G9449">
        <v>0</v>
      </c>
      <c r="H9449">
        <v>3517.3011705810982</v>
      </c>
      <c r="I9449">
        <v>1128.8475766804036</v>
      </c>
      <c r="J9449">
        <v>0</v>
      </c>
      <c r="K9449">
        <v>0</v>
      </c>
      <c r="L9449">
        <v>4119.1801281747121</v>
      </c>
      <c r="M9449">
        <v>0</v>
      </c>
      <c r="N9449">
        <v>1531.8219492132896</v>
      </c>
      <c r="O9449">
        <v>2.3376281997611624E-2</v>
      </c>
      <c r="P9449">
        <v>1.2304767729875113E-2</v>
      </c>
      <c r="Q9449">
        <v>1643252.8819999963</v>
      </c>
    </row>
    <row r="9450" spans="1:17" x14ac:dyDescent="0.3">
      <c r="A9450">
        <v>24230.782051114653</v>
      </c>
      <c r="B9450">
        <v>2309.4895270024213</v>
      </c>
      <c r="C9450">
        <v>412.51843999632075</v>
      </c>
      <c r="D9450">
        <v>1863135.2280606774</v>
      </c>
      <c r="E9450">
        <v>7.0356756848878932E-2</v>
      </c>
      <c r="F9450">
        <v>724542.12635598157</v>
      </c>
      <c r="G9450">
        <v>0</v>
      </c>
      <c r="H9450">
        <v>5556.5635045660392</v>
      </c>
      <c r="I9450">
        <v>489.03905687741178</v>
      </c>
      <c r="J9450">
        <v>0</v>
      </c>
      <c r="K9450">
        <v>0</v>
      </c>
      <c r="L9450">
        <v>4987.5406066348514</v>
      </c>
      <c r="M9450">
        <v>0</v>
      </c>
      <c r="N9450">
        <v>2309.4895270024213</v>
      </c>
      <c r="O9450">
        <v>6.3705991188932859E-2</v>
      </c>
      <c r="P9450">
        <v>8.7050635324870205E-3</v>
      </c>
      <c r="Q9450">
        <v>10727608.793774078</v>
      </c>
    </row>
    <row r="9451" spans="1:17" x14ac:dyDescent="0.3">
      <c r="A9451">
        <v>5602.3684491367576</v>
      </c>
      <c r="B9451">
        <v>1301.1830236961453</v>
      </c>
      <c r="C9451">
        <v>516.01056052400884</v>
      </c>
      <c r="D9451">
        <v>1164478.691381688</v>
      </c>
      <c r="E9451">
        <v>5.0055181562471983E-2</v>
      </c>
      <c r="F9451">
        <v>494558.82864374825</v>
      </c>
      <c r="G9451">
        <v>0</v>
      </c>
      <c r="H9451">
        <v>3330.8859348632741</v>
      </c>
      <c r="I9451">
        <v>180.89102297096585</v>
      </c>
      <c r="J9451">
        <v>0</v>
      </c>
      <c r="K9451">
        <v>0</v>
      </c>
      <c r="L9451">
        <v>5086.985522400274</v>
      </c>
      <c r="M9451">
        <v>0</v>
      </c>
      <c r="N9451">
        <v>1301.1830236961453</v>
      </c>
      <c r="O9451">
        <v>4.7604108423471621E-3</v>
      </c>
      <c r="P9451">
        <v>1.1600601591289859E-2</v>
      </c>
      <c r="Q9451">
        <v>1279073.2544075842</v>
      </c>
    </row>
    <row r="9452" spans="1:17" x14ac:dyDescent="0.3">
      <c r="A9452">
        <v>38198.76044406883</v>
      </c>
      <c r="B9452">
        <v>2419.1594465563112</v>
      </c>
      <c r="C9452">
        <v>1181.6580891484984</v>
      </c>
      <c r="D9452">
        <v>2223591.6568890503</v>
      </c>
      <c r="E9452">
        <v>0.26009579302258912</v>
      </c>
      <c r="F9452">
        <v>1008274.2013384148</v>
      </c>
      <c r="G9452">
        <v>0</v>
      </c>
      <c r="H9452">
        <v>6295.0255563021883</v>
      </c>
      <c r="I9452">
        <v>73.832909643886168</v>
      </c>
      <c r="J9452">
        <v>0</v>
      </c>
      <c r="K9452">
        <v>0</v>
      </c>
      <c r="L9452">
        <v>9737.5194684350754</v>
      </c>
      <c r="M9452">
        <v>0</v>
      </c>
      <c r="N9452">
        <v>2419.1594465563112</v>
      </c>
      <c r="O9452">
        <v>0.37928844069584566</v>
      </c>
      <c r="P9452">
        <v>6.1698729786209255E-3</v>
      </c>
      <c r="Q9452">
        <v>1693185.3610417906</v>
      </c>
    </row>
    <row r="9453" spans="1:17" x14ac:dyDescent="0.3">
      <c r="A9453">
        <v>11512.018933934814</v>
      </c>
      <c r="B9453">
        <v>1581.4041086911725</v>
      </c>
      <c r="C9453">
        <v>305.06099489943495</v>
      </c>
      <c r="D9453">
        <v>1185237.0279912597</v>
      </c>
      <c r="E9453">
        <v>2.3557975450591819E-2</v>
      </c>
      <c r="F9453">
        <v>483384.17156442214</v>
      </c>
      <c r="G9453">
        <v>0</v>
      </c>
      <c r="H9453">
        <v>3646.8405948258273</v>
      </c>
      <c r="I9453">
        <v>198.43185232968534</v>
      </c>
      <c r="J9453">
        <v>0</v>
      </c>
      <c r="K9453">
        <v>0</v>
      </c>
      <c r="L9453">
        <v>4302.44591769423</v>
      </c>
      <c r="M9453">
        <v>0</v>
      </c>
      <c r="N9453">
        <v>1581.4041086911725</v>
      </c>
      <c r="O9453">
        <v>7.1336682640432789E-2</v>
      </c>
      <c r="P9453">
        <v>1.2692741390574247E-2</v>
      </c>
      <c r="Q9453">
        <v>877756.10493722407</v>
      </c>
    </row>
    <row r="9454" spans="1:17" x14ac:dyDescent="0.3">
      <c r="A9454">
        <v>20759.094096187251</v>
      </c>
      <c r="B9454">
        <v>1699.3865289447276</v>
      </c>
      <c r="C9454">
        <v>843.29046677530755</v>
      </c>
      <c r="D9454">
        <v>1674687.3601009999</v>
      </c>
      <c r="E9454">
        <v>6.1445646740766427E-2</v>
      </c>
      <c r="F9454">
        <v>688963.1937750252</v>
      </c>
      <c r="G9454">
        <v>0</v>
      </c>
      <c r="H9454">
        <v>4618.6903634044538</v>
      </c>
      <c r="I9454">
        <v>218.68228379209808</v>
      </c>
      <c r="J9454">
        <v>0</v>
      </c>
      <c r="K9454">
        <v>0</v>
      </c>
      <c r="L9454">
        <v>4298.6777738908431</v>
      </c>
      <c r="M9454">
        <v>0</v>
      </c>
      <c r="N9454">
        <v>1699.3865289447276</v>
      </c>
      <c r="O9454">
        <v>1.3038631261930691E-2</v>
      </c>
      <c r="P9454">
        <v>9.0004025574323687E-3</v>
      </c>
      <c r="Q9454">
        <v>3352286.5924382228</v>
      </c>
    </row>
    <row r="9455" spans="1:17" x14ac:dyDescent="0.3">
      <c r="A9455">
        <v>9827.7225851783078</v>
      </c>
      <c r="B9455">
        <v>1042.7487019374639</v>
      </c>
      <c r="C9455">
        <v>2015.2621248217199</v>
      </c>
      <c r="D9455">
        <v>832499.19662516727</v>
      </c>
      <c r="E9455">
        <v>5.7133184229167258E-2</v>
      </c>
      <c r="F9455">
        <v>404540.35207980976</v>
      </c>
      <c r="G9455">
        <v>0</v>
      </c>
      <c r="H9455">
        <v>2493.6102950581785</v>
      </c>
      <c r="I9455">
        <v>48.476597956843555</v>
      </c>
      <c r="J9455">
        <v>0</v>
      </c>
      <c r="K9455">
        <v>0</v>
      </c>
      <c r="L9455">
        <v>3612.3135447408977</v>
      </c>
      <c r="M9455">
        <v>0</v>
      </c>
      <c r="N9455">
        <v>1042.7487019374639</v>
      </c>
      <c r="O9455">
        <v>1.4995450140596318E-2</v>
      </c>
      <c r="P9455">
        <v>1.5082556679383163E-2</v>
      </c>
      <c r="Q9455">
        <v>8567388.7451096363</v>
      </c>
    </row>
    <row r="9456" spans="1:17" x14ac:dyDescent="0.3">
      <c r="A9456">
        <v>13728.39266777533</v>
      </c>
      <c r="B9456">
        <v>834.65194393498473</v>
      </c>
      <c r="C9456">
        <v>803.15729804287571</v>
      </c>
      <c r="D9456">
        <v>750614.33244726807</v>
      </c>
      <c r="E9456">
        <v>8.3150936640642797E-2</v>
      </c>
      <c r="F9456">
        <v>353092.43262368545</v>
      </c>
      <c r="G9456">
        <v>0</v>
      </c>
      <c r="H9456">
        <v>2142.9905159211967</v>
      </c>
      <c r="I9456">
        <v>193.76750864970566</v>
      </c>
      <c r="J9456">
        <v>0</v>
      </c>
      <c r="K9456">
        <v>0</v>
      </c>
      <c r="L9456">
        <v>2363.2068220081424</v>
      </c>
      <c r="M9456">
        <v>0</v>
      </c>
      <c r="N9456">
        <v>834.65194393498473</v>
      </c>
      <c r="O9456">
        <v>2.6596006955704752E-3</v>
      </c>
      <c r="P9456">
        <v>1.7696317934463787E-2</v>
      </c>
      <c r="Q9456">
        <v>11792761.270578878</v>
      </c>
    </row>
    <row r="9457" spans="1:17" x14ac:dyDescent="0.3">
      <c r="A9457">
        <v>12852.212501630189</v>
      </c>
      <c r="B9457">
        <v>1540.1831099422818</v>
      </c>
      <c r="C9457">
        <v>841.60569786041299</v>
      </c>
      <c r="D9457">
        <v>1225102.4177750996</v>
      </c>
      <c r="E9457">
        <v>8.4976257474194572E-2</v>
      </c>
      <c r="F9457">
        <v>513343.40447916056</v>
      </c>
      <c r="G9457">
        <v>0</v>
      </c>
      <c r="H9457">
        <v>3675.2551964029572</v>
      </c>
      <c r="I9457">
        <v>386.44233284287623</v>
      </c>
      <c r="J9457">
        <v>0</v>
      </c>
      <c r="K9457">
        <v>0</v>
      </c>
      <c r="L9457">
        <v>4777.4331690103099</v>
      </c>
      <c r="M9457">
        <v>0</v>
      </c>
      <c r="N9457">
        <v>1540.1831099422818</v>
      </c>
      <c r="O9457">
        <v>8.9555775591700915E-3</v>
      </c>
      <c r="P9457">
        <v>1.2692550242104892E-2</v>
      </c>
      <c r="Q9457">
        <v>4749395.9798892681</v>
      </c>
    </row>
    <row r="9458" spans="1:17" x14ac:dyDescent="0.3">
      <c r="A9458">
        <v>14507.469704282081</v>
      </c>
      <c r="B9458">
        <v>778.8529122167015</v>
      </c>
      <c r="C9458">
        <v>329.78525501831496</v>
      </c>
      <c r="D9458">
        <v>606094.51936902257</v>
      </c>
      <c r="E9458">
        <v>0.16301685309611261</v>
      </c>
      <c r="F9458">
        <v>304284.38056000386</v>
      </c>
      <c r="G9458">
        <v>0</v>
      </c>
      <c r="H9458">
        <v>1835.1069762389911</v>
      </c>
      <c r="I9458">
        <v>621.28462886537761</v>
      </c>
      <c r="J9458">
        <v>0</v>
      </c>
      <c r="K9458">
        <v>0</v>
      </c>
      <c r="L9458">
        <v>2205.7002370292298</v>
      </c>
      <c r="M9458">
        <v>0</v>
      </c>
      <c r="N9458">
        <v>778.8529122167015</v>
      </c>
      <c r="O9458">
        <v>5.6709593909879924E-2</v>
      </c>
      <c r="P9458">
        <v>1.8187439001393784E-2</v>
      </c>
      <c r="Q9458">
        <v>10551830.084194303</v>
      </c>
    </row>
    <row r="9459" spans="1:17" x14ac:dyDescent="0.3">
      <c r="A9459">
        <v>3671.8203259212305</v>
      </c>
      <c r="B9459">
        <v>1704.7915230017306</v>
      </c>
      <c r="C9459">
        <v>378.15896004810025</v>
      </c>
      <c r="D9459">
        <v>1101278.0007015876</v>
      </c>
      <c r="E9459">
        <v>5.3956897737149172E-2</v>
      </c>
      <c r="F9459">
        <v>510922.25148941093</v>
      </c>
      <c r="G9459">
        <v>0</v>
      </c>
      <c r="H9459">
        <v>3623.5072200252271</v>
      </c>
      <c r="I9459">
        <v>609.17464081899584</v>
      </c>
      <c r="J9459">
        <v>0</v>
      </c>
      <c r="K9459">
        <v>0</v>
      </c>
      <c r="L9459">
        <v>3327.8328277723963</v>
      </c>
      <c r="M9459">
        <v>0</v>
      </c>
      <c r="N9459">
        <v>1704.7915230017306</v>
      </c>
      <c r="O9459">
        <v>8.9784329561098577E-3</v>
      </c>
      <c r="P9459">
        <v>1.2215063804187028E-2</v>
      </c>
      <c r="Q9459">
        <v>979202.42128130165</v>
      </c>
    </row>
    <row r="9460" spans="1:17" x14ac:dyDescent="0.3">
      <c r="A9460">
        <v>4960.201709865285</v>
      </c>
      <c r="B9460">
        <v>1133.3010465738271</v>
      </c>
      <c r="C9460">
        <v>554.09449424468596</v>
      </c>
      <c r="D9460">
        <v>856890.93733673182</v>
      </c>
      <c r="E9460">
        <v>0.25764513892781471</v>
      </c>
      <c r="F9460">
        <v>404356.43082170677</v>
      </c>
      <c r="G9460">
        <v>0</v>
      </c>
      <c r="H9460">
        <v>2626.5673392513654</v>
      </c>
      <c r="I9460">
        <v>369.88923048001925</v>
      </c>
      <c r="J9460">
        <v>0</v>
      </c>
      <c r="K9460">
        <v>0</v>
      </c>
      <c r="L9460">
        <v>3605.4465436034548</v>
      </c>
      <c r="M9460">
        <v>0</v>
      </c>
      <c r="N9460">
        <v>1133.3010465738271</v>
      </c>
      <c r="O9460">
        <v>3.5431135193804615E-3</v>
      </c>
      <c r="P9460">
        <v>1.5717141767173683E-2</v>
      </c>
      <c r="Q9460">
        <v>832149.75650976028</v>
      </c>
    </row>
    <row r="9461" spans="1:17" x14ac:dyDescent="0.3">
      <c r="A9461">
        <v>3218.7265136318101</v>
      </c>
      <c r="B9461">
        <v>929.51245905776113</v>
      </c>
      <c r="C9461">
        <v>1258.9309784413265</v>
      </c>
      <c r="D9461">
        <v>746002.83690087253</v>
      </c>
      <c r="E9461">
        <v>2.7547424521417882E-2</v>
      </c>
      <c r="F9461">
        <v>316854.6904920903</v>
      </c>
      <c r="G9461">
        <v>0</v>
      </c>
      <c r="H9461">
        <v>2229.6386090100073</v>
      </c>
      <c r="I9461">
        <v>590.49281426310586</v>
      </c>
      <c r="J9461">
        <v>0</v>
      </c>
      <c r="K9461">
        <v>0</v>
      </c>
      <c r="L9461">
        <v>2903.7834702946238</v>
      </c>
      <c r="M9461">
        <v>0</v>
      </c>
      <c r="N9461">
        <v>929.51245905776113</v>
      </c>
      <c r="O9461">
        <v>0.18715453256894823</v>
      </c>
      <c r="P9461">
        <v>1.9138462250617192E-2</v>
      </c>
      <c r="Q9461">
        <v>2091228.7897762884</v>
      </c>
    </row>
    <row r="9462" spans="1:17" x14ac:dyDescent="0.3">
      <c r="A9462">
        <v>13730.21798682195</v>
      </c>
      <c r="B9462">
        <v>1394.6691812407421</v>
      </c>
      <c r="C9462">
        <v>1559.7509642064217</v>
      </c>
      <c r="D9462">
        <v>1198575.4614644772</v>
      </c>
      <c r="E9462">
        <v>0.26192052814616129</v>
      </c>
      <c r="F9462">
        <v>597609.46110631397</v>
      </c>
      <c r="G9462">
        <v>0</v>
      </c>
      <c r="H9462">
        <v>3483.7065997177133</v>
      </c>
      <c r="I9462">
        <v>360.54072032551295</v>
      </c>
      <c r="J9462">
        <v>0</v>
      </c>
      <c r="K9462">
        <v>0</v>
      </c>
      <c r="L9462">
        <v>3546.9000707161654</v>
      </c>
      <c r="M9462">
        <v>0</v>
      </c>
      <c r="N9462">
        <v>1394.6691812407421</v>
      </c>
      <c r="O9462">
        <v>1.6466076953908933E-3</v>
      </c>
      <c r="P9462">
        <v>9.8213686240339344E-3</v>
      </c>
      <c r="Q9462">
        <v>746456.20025185216</v>
      </c>
    </row>
    <row r="9463" spans="1:17" x14ac:dyDescent="0.3">
      <c r="A9463">
        <v>1905.8606721846963</v>
      </c>
      <c r="B9463">
        <v>626.42761806773979</v>
      </c>
      <c r="C9463">
        <v>2376.8052493583064</v>
      </c>
      <c r="D9463">
        <v>755511.04395226971</v>
      </c>
      <c r="E9463">
        <v>0.12558415123667238</v>
      </c>
      <c r="F9463">
        <v>303080.84840233246</v>
      </c>
      <c r="G9463">
        <v>0</v>
      </c>
      <c r="H9463">
        <v>1943.6741194480321</v>
      </c>
      <c r="I9463">
        <v>236.89272574046558</v>
      </c>
      <c r="J9463">
        <v>0</v>
      </c>
      <c r="K9463">
        <v>0</v>
      </c>
      <c r="L9463">
        <v>3194.292543957215</v>
      </c>
      <c r="M9463">
        <v>0</v>
      </c>
      <c r="N9463">
        <v>626.42761806773979</v>
      </c>
      <c r="O9463">
        <v>4.0008106041377071E-4</v>
      </c>
      <c r="P9463">
        <v>1.9556328883062357E-2</v>
      </c>
      <c r="Q9463">
        <v>7389141.7112439042</v>
      </c>
    </row>
    <row r="9464" spans="1:17" x14ac:dyDescent="0.3">
      <c r="A9464">
        <v>6000.7662820735559</v>
      </c>
      <c r="B9464">
        <v>1481.3314302111016</v>
      </c>
      <c r="C9464">
        <v>1146.7243757527267</v>
      </c>
      <c r="D9464">
        <v>1514822.0534042781</v>
      </c>
      <c r="E9464">
        <v>9.1729269925361193E-2</v>
      </c>
      <c r="F9464">
        <v>653883.1431022312</v>
      </c>
      <c r="G9464">
        <v>0</v>
      </c>
      <c r="H9464">
        <v>4122.056553339231</v>
      </c>
      <c r="I9464">
        <v>382.75440079907406</v>
      </c>
      <c r="J9464">
        <v>0</v>
      </c>
      <c r="K9464">
        <v>0</v>
      </c>
      <c r="L9464">
        <v>5899.9358575989563</v>
      </c>
      <c r="M9464">
        <v>0</v>
      </c>
      <c r="N9464">
        <v>1481.3314302111016</v>
      </c>
      <c r="O9464">
        <v>2.2465216586807103E-3</v>
      </c>
      <c r="P9464">
        <v>9.8072965333173175E-3</v>
      </c>
      <c r="Q9464">
        <v>2057073.541566184</v>
      </c>
    </row>
    <row r="9465" spans="1:17" x14ac:dyDescent="0.3">
      <c r="A9465">
        <v>26659.694398052077</v>
      </c>
      <c r="B9465">
        <v>1317.741854278705</v>
      </c>
      <c r="C9465">
        <v>665.33985402247561</v>
      </c>
      <c r="D9465">
        <v>1410996.0001845248</v>
      </c>
      <c r="E9465">
        <v>0.26273225632169045</v>
      </c>
      <c r="F9465">
        <v>593246.82283720886</v>
      </c>
      <c r="G9465">
        <v>0</v>
      </c>
      <c r="H9465">
        <v>3777.5797072139653</v>
      </c>
      <c r="I9465">
        <v>228.27175931303668</v>
      </c>
      <c r="J9465">
        <v>0</v>
      </c>
      <c r="K9465">
        <v>0</v>
      </c>
      <c r="L9465">
        <v>4938.1607270187551</v>
      </c>
      <c r="M9465">
        <v>0</v>
      </c>
      <c r="N9465">
        <v>1317.741854278705</v>
      </c>
      <c r="O9465">
        <v>2.3023143819979938E-3</v>
      </c>
      <c r="P9465">
        <v>1.0992040473482203E-2</v>
      </c>
      <c r="Q9465">
        <v>1316572.0877261253</v>
      </c>
    </row>
    <row r="9466" spans="1:17" x14ac:dyDescent="0.3">
      <c r="A9466">
        <v>6220.0598639786776</v>
      </c>
      <c r="B9466">
        <v>860.16958861891828</v>
      </c>
      <c r="C9466">
        <v>1510.5923738999659</v>
      </c>
      <c r="D9466">
        <v>715996.81698798365</v>
      </c>
      <c r="E9466">
        <v>0.14652831065701338</v>
      </c>
      <c r="F9466">
        <v>292609.13839885395</v>
      </c>
      <c r="G9466">
        <v>0</v>
      </c>
      <c r="H9466">
        <v>2108.0573139909748</v>
      </c>
      <c r="I9466">
        <v>134.60930832379495</v>
      </c>
      <c r="J9466">
        <v>0</v>
      </c>
      <c r="K9466">
        <v>0</v>
      </c>
      <c r="L9466">
        <v>2459.1154172360798</v>
      </c>
      <c r="M9466">
        <v>0</v>
      </c>
      <c r="N9466">
        <v>860.16958861891828</v>
      </c>
      <c r="O9466">
        <v>2.7665975765636616E-2</v>
      </c>
      <c r="P9466">
        <v>2.0285564041686598E-2</v>
      </c>
      <c r="Q9466">
        <v>9307776.1777316164</v>
      </c>
    </row>
    <row r="9467" spans="1:17" x14ac:dyDescent="0.3">
      <c r="A9467">
        <v>12166.944977261179</v>
      </c>
      <c r="B9467">
        <v>1954.747612736837</v>
      </c>
      <c r="C9467">
        <v>1846.7708105603269</v>
      </c>
      <c r="D9467">
        <v>1178799.6668435072</v>
      </c>
      <c r="E9467">
        <v>2.4367874546829864E-2</v>
      </c>
      <c r="F9467">
        <v>588693.89098161424</v>
      </c>
      <c r="G9467">
        <v>0</v>
      </c>
      <c r="H9467">
        <v>4008.2996642434791</v>
      </c>
      <c r="I9467">
        <v>219.08209111830158</v>
      </c>
      <c r="J9467">
        <v>0</v>
      </c>
      <c r="K9467">
        <v>0</v>
      </c>
      <c r="L9467">
        <v>5591.6290585421712</v>
      </c>
      <c r="M9467">
        <v>0</v>
      </c>
      <c r="N9467">
        <v>1954.747612736837</v>
      </c>
      <c r="O9467">
        <v>4.364037832696897E-3</v>
      </c>
      <c r="P9467">
        <v>1.0842398249279104E-2</v>
      </c>
      <c r="Q9467">
        <v>546372.71128081717</v>
      </c>
    </row>
    <row r="9468" spans="1:17" x14ac:dyDescent="0.3">
      <c r="A9468">
        <v>11241.615072750408</v>
      </c>
      <c r="B9468">
        <v>2104.649417805485</v>
      </c>
      <c r="C9468">
        <v>588.37534235333101</v>
      </c>
      <c r="D9468">
        <v>1620594.4796172122</v>
      </c>
      <c r="E9468">
        <v>1.299787236742992E-2</v>
      </c>
      <c r="F9468">
        <v>642039.11893594684</v>
      </c>
      <c r="G9468">
        <v>0</v>
      </c>
      <c r="H9468">
        <v>4928.8559524448101</v>
      </c>
      <c r="I9468">
        <v>1858.3053999928204</v>
      </c>
      <c r="J9468">
        <v>0</v>
      </c>
      <c r="K9468">
        <v>0</v>
      </c>
      <c r="L9468">
        <v>5250.6147143230401</v>
      </c>
      <c r="M9468">
        <v>0</v>
      </c>
      <c r="N9468">
        <v>2104.649417805485</v>
      </c>
      <c r="O9468">
        <v>2.162647039146441E-3</v>
      </c>
      <c r="P9468">
        <v>9.264864416146287E-3</v>
      </c>
      <c r="Q9468">
        <v>634656.53707427182</v>
      </c>
    </row>
    <row r="9469" spans="1:17" x14ac:dyDescent="0.3">
      <c r="A9469">
        <v>9184.6482095333595</v>
      </c>
      <c r="B9469">
        <v>804.56413521570801</v>
      </c>
      <c r="C9469">
        <v>712.15198483623442</v>
      </c>
      <c r="D9469">
        <v>667372.22884715511</v>
      </c>
      <c r="E9469">
        <v>4.7752868086033719E-2</v>
      </c>
      <c r="F9469">
        <v>331798.92687817389</v>
      </c>
      <c r="G9469">
        <v>0</v>
      </c>
      <c r="H9469">
        <v>1967.7007328839161</v>
      </c>
      <c r="I9469">
        <v>8.9232094126680472</v>
      </c>
      <c r="J9469">
        <v>0</v>
      </c>
      <c r="K9469">
        <v>0</v>
      </c>
      <c r="L9469">
        <v>2196.8007620698386</v>
      </c>
      <c r="M9469">
        <v>0</v>
      </c>
      <c r="N9469">
        <v>804.56413521570801</v>
      </c>
      <c r="O9469">
        <v>1.8204761120905152E-3</v>
      </c>
      <c r="P9469">
        <v>1.8282072153302745E-2</v>
      </c>
      <c r="Q9469">
        <v>12967684.588249059</v>
      </c>
    </row>
    <row r="9470" spans="1:17" x14ac:dyDescent="0.3">
      <c r="A9470">
        <v>32433.369460199359</v>
      </c>
      <c r="B9470">
        <v>2083.0219748909308</v>
      </c>
      <c r="C9470">
        <v>263.04836944366741</v>
      </c>
      <c r="D9470">
        <v>1806662.7508526798</v>
      </c>
      <c r="E9470">
        <v>7.7824326853274589E-2</v>
      </c>
      <c r="F9470">
        <v>806928.65266691381</v>
      </c>
      <c r="G9470">
        <v>0</v>
      </c>
      <c r="H9470">
        <v>5231.9486888427846</v>
      </c>
      <c r="I9470">
        <v>662.5610469886642</v>
      </c>
      <c r="J9470">
        <v>0</v>
      </c>
      <c r="K9470">
        <v>0</v>
      </c>
      <c r="L9470">
        <v>5551.7103601170256</v>
      </c>
      <c r="M9470">
        <v>0</v>
      </c>
      <c r="N9470">
        <v>2083.0219748909308</v>
      </c>
      <c r="O9470">
        <v>1.9690847841854868E-3</v>
      </c>
      <c r="P9470">
        <v>7.5769695135581849E-3</v>
      </c>
      <c r="Q9470">
        <v>22357002.395676967</v>
      </c>
    </row>
    <row r="9471" spans="1:17" x14ac:dyDescent="0.3">
      <c r="A9471">
        <v>3315.407982556309</v>
      </c>
      <c r="B9471">
        <v>1084.4162325218965</v>
      </c>
      <c r="C9471">
        <v>423.88273630256612</v>
      </c>
      <c r="D9471">
        <v>926091.05793683382</v>
      </c>
      <c r="E9471">
        <v>0.13901620926136418</v>
      </c>
      <c r="F9471">
        <v>425695.61555094062</v>
      </c>
      <c r="G9471">
        <v>0</v>
      </c>
      <c r="H9471">
        <v>2698.5195486757152</v>
      </c>
      <c r="I9471">
        <v>20.978094555585635</v>
      </c>
      <c r="J9471">
        <v>0</v>
      </c>
      <c r="K9471">
        <v>0</v>
      </c>
      <c r="L9471">
        <v>2816.1234851954464</v>
      </c>
      <c r="M9471">
        <v>0</v>
      </c>
      <c r="N9471">
        <v>1084.4162325218965</v>
      </c>
      <c r="O9471">
        <v>0.17678786967231058</v>
      </c>
      <c r="P9471">
        <v>1.4265448441670152E-2</v>
      </c>
      <c r="Q9471">
        <v>188901.21780230734</v>
      </c>
    </row>
    <row r="9472" spans="1:17" x14ac:dyDescent="0.3">
      <c r="A9472">
        <v>11775.98318667785</v>
      </c>
      <c r="B9472">
        <v>965.1318925680489</v>
      </c>
      <c r="C9472">
        <v>928.89508195160249</v>
      </c>
      <c r="D9472">
        <v>669598.98392275244</v>
      </c>
      <c r="E9472">
        <v>6.3495776732970396E-2</v>
      </c>
      <c r="F9472">
        <v>292839.91192309448</v>
      </c>
      <c r="G9472">
        <v>0</v>
      </c>
      <c r="H9472">
        <v>2131.8739127833096</v>
      </c>
      <c r="I9472">
        <v>562.54111380959819</v>
      </c>
      <c r="J9472">
        <v>0</v>
      </c>
      <c r="K9472">
        <v>0</v>
      </c>
      <c r="L9472">
        <v>2089.7492245231547</v>
      </c>
      <c r="M9472">
        <v>0</v>
      </c>
      <c r="N9472">
        <v>965.1318925680489</v>
      </c>
      <c r="O9472">
        <v>1.9201544496182362E-3</v>
      </c>
      <c r="P9472">
        <v>2.1218846211814749E-2</v>
      </c>
      <c r="Q9472">
        <v>842987.30767986504</v>
      </c>
    </row>
    <row r="9473" spans="1:17" x14ac:dyDescent="0.3">
      <c r="A9473">
        <v>3556.781372492062</v>
      </c>
      <c r="B9473">
        <v>1406.0048611119823</v>
      </c>
      <c r="C9473">
        <v>1306.1136637811051</v>
      </c>
      <c r="D9473">
        <v>1209064.4707384908</v>
      </c>
      <c r="E9473">
        <v>2.2307788550185972E-2</v>
      </c>
      <c r="F9473">
        <v>473512.53033904504</v>
      </c>
      <c r="G9473">
        <v>0</v>
      </c>
      <c r="H9473">
        <v>3513.325443115999</v>
      </c>
      <c r="I9473">
        <v>307.99306180368364</v>
      </c>
      <c r="J9473">
        <v>0</v>
      </c>
      <c r="K9473">
        <v>0</v>
      </c>
      <c r="L9473">
        <v>3204.3260500624228</v>
      </c>
      <c r="M9473">
        <v>0</v>
      </c>
      <c r="N9473">
        <v>1406.0048611119823</v>
      </c>
      <c r="O9473">
        <v>6.5885415218883223E-3</v>
      </c>
      <c r="P9473">
        <v>1.3488527677576285E-2</v>
      </c>
      <c r="Q9473">
        <v>550650.05900518177</v>
      </c>
    </row>
    <row r="9474" spans="1:17" x14ac:dyDescent="0.3">
      <c r="A9474">
        <v>5746.7477377277073</v>
      </c>
      <c r="B9474">
        <v>762.93183884978509</v>
      </c>
      <c r="C9474">
        <v>559.31795559757973</v>
      </c>
      <c r="D9474">
        <v>718354.88125331188</v>
      </c>
      <c r="E9474">
        <v>6.8869772261208079E-2</v>
      </c>
      <c r="F9474">
        <v>323801.00177489762</v>
      </c>
      <c r="G9474">
        <v>0</v>
      </c>
      <c r="H9474">
        <v>2015.1039779179705</v>
      </c>
      <c r="I9474">
        <v>61.303495799794824</v>
      </c>
      <c r="J9474">
        <v>0</v>
      </c>
      <c r="K9474">
        <v>0</v>
      </c>
      <c r="L9474">
        <v>2098.8768433880127</v>
      </c>
      <c r="M9474">
        <v>0</v>
      </c>
      <c r="N9474">
        <v>762.93183884978509</v>
      </c>
      <c r="O9474">
        <v>0.26058984720813039</v>
      </c>
      <c r="P9474">
        <v>1.9114969930516916E-2</v>
      </c>
      <c r="Q9474">
        <v>919993.11955426773</v>
      </c>
    </row>
    <row r="9475" spans="1:17" x14ac:dyDescent="0.3">
      <c r="A9475">
        <v>6531.7589091152267</v>
      </c>
      <c r="B9475">
        <v>880.0889070372225</v>
      </c>
      <c r="C9475">
        <v>2336.9581400353741</v>
      </c>
      <c r="D9475">
        <v>547994.37344761204</v>
      </c>
      <c r="E9475">
        <v>1.5461824074316052E-2</v>
      </c>
      <c r="F9475">
        <v>264788.60191152646</v>
      </c>
      <c r="G9475">
        <v>0</v>
      </c>
      <c r="H9475">
        <v>1834.7836531905782</v>
      </c>
      <c r="I9475">
        <v>439.02776086875065</v>
      </c>
      <c r="J9475">
        <v>0</v>
      </c>
      <c r="K9475">
        <v>0</v>
      </c>
      <c r="L9475">
        <v>2654.1821548121184</v>
      </c>
      <c r="M9475">
        <v>0</v>
      </c>
      <c r="N9475">
        <v>880.0889070372225</v>
      </c>
      <c r="O9475">
        <v>1.2008418343405838E-3</v>
      </c>
      <c r="P9475">
        <v>2.2731581642662133E-2</v>
      </c>
      <c r="Q9475">
        <v>886357.94498570624</v>
      </c>
    </row>
    <row r="9476" spans="1:17" x14ac:dyDescent="0.3">
      <c r="A9476">
        <v>8308.1148685415028</v>
      </c>
      <c r="B9476">
        <v>966.17043178424308</v>
      </c>
      <c r="C9476">
        <v>582.52673795555984</v>
      </c>
      <c r="D9476">
        <v>1072950.5471931712</v>
      </c>
      <c r="E9476">
        <v>7.4603359556652774E-2</v>
      </c>
      <c r="F9476">
        <v>417022.27793297841</v>
      </c>
      <c r="G9476">
        <v>0</v>
      </c>
      <c r="H9476">
        <v>2836.7446086437712</v>
      </c>
      <c r="I9476">
        <v>417.26796769729049</v>
      </c>
      <c r="J9476">
        <v>0</v>
      </c>
      <c r="K9476">
        <v>0</v>
      </c>
      <c r="L9476">
        <v>4550.4242906476957</v>
      </c>
      <c r="M9476">
        <v>0</v>
      </c>
      <c r="N9476">
        <v>966.17043178424308</v>
      </c>
      <c r="O9476">
        <v>1.3136356154524647E-2</v>
      </c>
      <c r="P9476">
        <v>1.3326841561173726E-2</v>
      </c>
      <c r="Q9476">
        <v>415075.76185331325</v>
      </c>
    </row>
    <row r="9477" spans="1:17" x14ac:dyDescent="0.3">
      <c r="A9477">
        <v>9416.3284599262315</v>
      </c>
      <c r="B9477">
        <v>1202.06126457598</v>
      </c>
      <c r="C9477">
        <v>1195.8244552019039</v>
      </c>
      <c r="D9477">
        <v>985624.50302049809</v>
      </c>
      <c r="E9477">
        <v>6.0827103443349843E-2</v>
      </c>
      <c r="F9477">
        <v>459582.56005895312</v>
      </c>
      <c r="G9477">
        <v>0</v>
      </c>
      <c r="H9477">
        <v>2919.843014560864</v>
      </c>
      <c r="I9477">
        <v>497.95056264703004</v>
      </c>
      <c r="J9477">
        <v>0</v>
      </c>
      <c r="K9477">
        <v>0</v>
      </c>
      <c r="L9477">
        <v>4479.7520909611239</v>
      </c>
      <c r="M9477">
        <v>0</v>
      </c>
      <c r="N9477">
        <v>1202.06126457598</v>
      </c>
      <c r="O9477">
        <v>6.6998527026665292E-3</v>
      </c>
      <c r="P9477">
        <v>1.2923167251004305E-2</v>
      </c>
      <c r="Q9477">
        <v>1024668.1540532882</v>
      </c>
    </row>
    <row r="9478" spans="1:17" x14ac:dyDescent="0.3">
      <c r="A9478">
        <v>24777.416651695206</v>
      </c>
      <c r="B9478">
        <v>3254.7617980208047</v>
      </c>
      <c r="C9478">
        <v>369.61720281098923</v>
      </c>
      <c r="D9478">
        <v>2187522.6580151059</v>
      </c>
      <c r="E9478">
        <v>5.8362602089649898E-2</v>
      </c>
      <c r="F9478">
        <v>1023994.0825108506</v>
      </c>
      <c r="G9478">
        <v>0</v>
      </c>
      <c r="H9478">
        <v>7066.2307061319825</v>
      </c>
      <c r="I9478">
        <v>192.49948654983478</v>
      </c>
      <c r="J9478">
        <v>0</v>
      </c>
      <c r="K9478">
        <v>0</v>
      </c>
      <c r="L9478">
        <v>8928.1426639151014</v>
      </c>
      <c r="M9478">
        <v>0</v>
      </c>
      <c r="N9478">
        <v>3254.7617980208047</v>
      </c>
      <c r="O9478">
        <v>1.5802766151898542E-2</v>
      </c>
      <c r="P9478">
        <v>6.1767987681437047E-3</v>
      </c>
      <c r="Q9478">
        <v>4080575.7456774334</v>
      </c>
    </row>
    <row r="9479" spans="1:17" x14ac:dyDescent="0.3">
      <c r="A9479">
        <v>22064.282613448053</v>
      </c>
      <c r="B9479">
        <v>2069.7307130928534</v>
      </c>
      <c r="C9479">
        <v>852.00223987969548</v>
      </c>
      <c r="D9479">
        <v>1770628.8064924811</v>
      </c>
      <c r="E9479">
        <v>3.667351892452226E-2</v>
      </c>
      <c r="F9479">
        <v>702282.26134949119</v>
      </c>
      <c r="G9479">
        <v>0</v>
      </c>
      <c r="H9479">
        <v>5155.8026830949439</v>
      </c>
      <c r="I9479">
        <v>588.70380174182651</v>
      </c>
      <c r="J9479">
        <v>0</v>
      </c>
      <c r="K9479">
        <v>0</v>
      </c>
      <c r="L9479">
        <v>5759.3749916230263</v>
      </c>
      <c r="M9479">
        <v>0</v>
      </c>
      <c r="N9479">
        <v>2069.7307130928534</v>
      </c>
      <c r="O9479">
        <v>5.3666987119531835E-3</v>
      </c>
      <c r="P9479">
        <v>8.6981947520564686E-3</v>
      </c>
      <c r="Q9479">
        <v>1692230.2161579656</v>
      </c>
    </row>
    <row r="9480" spans="1:17" x14ac:dyDescent="0.3">
      <c r="A9480">
        <v>40251.385924298331</v>
      </c>
      <c r="B9480">
        <v>3023.8344313902739</v>
      </c>
      <c r="C9480">
        <v>593.75314103109872</v>
      </c>
      <c r="D9480">
        <v>2351606.81497184</v>
      </c>
      <c r="E9480">
        <v>3.6445844874171088E-2</v>
      </c>
      <c r="F9480">
        <v>1017354.5568063951</v>
      </c>
      <c r="G9480">
        <v>0</v>
      </c>
      <c r="H9480">
        <v>7122.0272510311825</v>
      </c>
      <c r="I9480">
        <v>1081.7169566678438</v>
      </c>
      <c r="J9480">
        <v>0</v>
      </c>
      <c r="K9480">
        <v>0</v>
      </c>
      <c r="L9480">
        <v>6525.7877241822516</v>
      </c>
      <c r="M9480">
        <v>0</v>
      </c>
      <c r="N9480">
        <v>3023.8344313902739</v>
      </c>
      <c r="O9480">
        <v>5.8773758773180479E-3</v>
      </c>
      <c r="P9480">
        <v>5.9796448605496464E-3</v>
      </c>
      <c r="Q9480">
        <v>2412795.0069899708</v>
      </c>
    </row>
    <row r="9481" spans="1:17" x14ac:dyDescent="0.3">
      <c r="A9481">
        <v>18696.155041352969</v>
      </c>
      <c r="B9481">
        <v>1392.0343714948951</v>
      </c>
      <c r="C9481">
        <v>375.69447997442757</v>
      </c>
      <c r="D9481">
        <v>1295568.9782691665</v>
      </c>
      <c r="E9481">
        <v>4.8103926197510381E-2</v>
      </c>
      <c r="F9481">
        <v>639386.50534831802</v>
      </c>
      <c r="G9481">
        <v>0</v>
      </c>
      <c r="H9481">
        <v>3650.3265854688534</v>
      </c>
      <c r="I9481">
        <v>72.259568781154755</v>
      </c>
      <c r="J9481">
        <v>0</v>
      </c>
      <c r="K9481">
        <v>0</v>
      </c>
      <c r="L9481">
        <v>3902.6169803681314</v>
      </c>
      <c r="M9481">
        <v>0</v>
      </c>
      <c r="N9481">
        <v>1392.0343714948951</v>
      </c>
      <c r="O9481">
        <v>5.8205383781608916E-3</v>
      </c>
      <c r="P9481">
        <v>8.6782662111547122E-3</v>
      </c>
      <c r="Q9481">
        <v>2002987.9613890904</v>
      </c>
    </row>
    <row r="9482" spans="1:17" x14ac:dyDescent="0.3">
      <c r="A9482">
        <v>4510.4340003410944</v>
      </c>
      <c r="B9482">
        <v>1048.6781384790008</v>
      </c>
      <c r="C9482">
        <v>2284.1753834564161</v>
      </c>
      <c r="D9482">
        <v>823640.1684706395</v>
      </c>
      <c r="E9482">
        <v>6.929492418936134E-2</v>
      </c>
      <c r="F9482">
        <v>389318.61447608168</v>
      </c>
      <c r="G9482">
        <v>0</v>
      </c>
      <c r="H9482">
        <v>2484.0706994866664</v>
      </c>
      <c r="I9482">
        <v>473.61223304677299</v>
      </c>
      <c r="J9482">
        <v>0</v>
      </c>
      <c r="K9482">
        <v>0</v>
      </c>
      <c r="L9482">
        <v>2302.1866330212711</v>
      </c>
      <c r="M9482">
        <v>0</v>
      </c>
      <c r="N9482">
        <v>1048.6781384790008</v>
      </c>
      <c r="O9482">
        <v>9.040687216046327E-3</v>
      </c>
      <c r="P9482">
        <v>1.6107080205667718E-2</v>
      </c>
      <c r="Q9482">
        <v>6114857.4929572456</v>
      </c>
    </row>
    <row r="9483" spans="1:17" x14ac:dyDescent="0.3">
      <c r="A9483">
        <v>14297.963973155413</v>
      </c>
      <c r="B9483">
        <v>1032.6097074312761</v>
      </c>
      <c r="C9483">
        <v>276.31290655762018</v>
      </c>
      <c r="D9483">
        <v>614623.7134664047</v>
      </c>
      <c r="E9483">
        <v>0.10819593676364023</v>
      </c>
      <c r="F9483">
        <v>292207.76792770094</v>
      </c>
      <c r="G9483">
        <v>0</v>
      </c>
      <c r="H9483">
        <v>2103.3041118682477</v>
      </c>
      <c r="I9483">
        <v>378.83926439645404</v>
      </c>
      <c r="J9483">
        <v>0</v>
      </c>
      <c r="K9483">
        <v>0</v>
      </c>
      <c r="L9483">
        <v>2271.3829608942851</v>
      </c>
      <c r="M9483">
        <v>0</v>
      </c>
      <c r="N9483">
        <v>1032.6097074312761</v>
      </c>
      <c r="O9483">
        <v>3.5559404111122424E-3</v>
      </c>
      <c r="P9483">
        <v>1.997608364192506E-2</v>
      </c>
      <c r="Q9483">
        <v>427509.77574044967</v>
      </c>
    </row>
    <row r="9484" spans="1:17" x14ac:dyDescent="0.3">
      <c r="A9484">
        <v>21615.08553235247</v>
      </c>
      <c r="B9484">
        <v>2509.4422471342582</v>
      </c>
      <c r="C9484">
        <v>97.846739474865814</v>
      </c>
      <c r="D9484">
        <v>1785893.6338021047</v>
      </c>
      <c r="E9484">
        <v>1.6102415443135332E-3</v>
      </c>
      <c r="F9484">
        <v>766856.84514214424</v>
      </c>
      <c r="G9484">
        <v>0</v>
      </c>
      <c r="H9484">
        <v>5621.3835108871945</v>
      </c>
      <c r="I9484">
        <v>36.76884978051541</v>
      </c>
      <c r="J9484">
        <v>0</v>
      </c>
      <c r="K9484">
        <v>0</v>
      </c>
      <c r="L9484">
        <v>5686.4634971935238</v>
      </c>
      <c r="M9484">
        <v>0</v>
      </c>
      <c r="N9484">
        <v>2509.4422471342582</v>
      </c>
      <c r="O9484">
        <v>7.488414970860704E-3</v>
      </c>
      <c r="P9484">
        <v>8.3639868057833328E-3</v>
      </c>
      <c r="Q9484">
        <v>1796727.1206457834</v>
      </c>
    </row>
    <row r="9485" spans="1:17" x14ac:dyDescent="0.3">
      <c r="A9485">
        <v>2219.5666213501095</v>
      </c>
      <c r="B9485">
        <v>998.43878093635146</v>
      </c>
      <c r="C9485">
        <v>448.605313295776</v>
      </c>
      <c r="D9485">
        <v>1038442.1943280703</v>
      </c>
      <c r="E9485">
        <v>6.1138008535119075E-2</v>
      </c>
      <c r="F9485">
        <v>436011.40618589765</v>
      </c>
      <c r="G9485">
        <v>0</v>
      </c>
      <c r="H9485">
        <v>2808.7408162453971</v>
      </c>
      <c r="I9485">
        <v>39.478978284414111</v>
      </c>
      <c r="J9485">
        <v>0</v>
      </c>
      <c r="K9485">
        <v>0</v>
      </c>
      <c r="L9485">
        <v>4267.0589265130166</v>
      </c>
      <c r="M9485">
        <v>0</v>
      </c>
      <c r="N9485">
        <v>998.43878093635146</v>
      </c>
      <c r="O9485">
        <v>2.2210001866549258E-3</v>
      </c>
      <c r="P9485">
        <v>1.4168581636136639E-2</v>
      </c>
      <c r="Q9485">
        <v>7310286.9330397239</v>
      </c>
    </row>
    <row r="9486" spans="1:17" x14ac:dyDescent="0.3">
      <c r="A9486">
        <v>13661.438038567596</v>
      </c>
      <c r="B9486">
        <v>768.12674934649215</v>
      </c>
      <c r="C9486">
        <v>892.63610061383588</v>
      </c>
      <c r="D9486">
        <v>862196.54268670059</v>
      </c>
      <c r="E9486">
        <v>2.4835476571168354E-2</v>
      </c>
      <c r="F9486">
        <v>357692.98568527325</v>
      </c>
      <c r="G9486">
        <v>0</v>
      </c>
      <c r="H9486">
        <v>2271.2883485235079</v>
      </c>
      <c r="I9486">
        <v>133.736233949091</v>
      </c>
      <c r="J9486">
        <v>0</v>
      </c>
      <c r="K9486">
        <v>0</v>
      </c>
      <c r="L9486">
        <v>3753.7571984525734</v>
      </c>
      <c r="M9486">
        <v>0</v>
      </c>
      <c r="N9486">
        <v>768.12674934649215</v>
      </c>
      <c r="O9486">
        <v>1.0600774421987423E-2</v>
      </c>
      <c r="P9486">
        <v>1.6481021073452798E-2</v>
      </c>
      <c r="Q9486">
        <v>1056787.9206189224</v>
      </c>
    </row>
    <row r="9487" spans="1:17" x14ac:dyDescent="0.3">
      <c r="A9487">
        <v>12875.19645923256</v>
      </c>
      <c r="B9487">
        <v>1094.9501745041325</v>
      </c>
      <c r="C9487">
        <v>369.65188835912693</v>
      </c>
      <c r="D9487">
        <v>854169.07308744674</v>
      </c>
      <c r="E9487">
        <v>0.15959255404044795</v>
      </c>
      <c r="F9487">
        <v>357566.63819432748</v>
      </c>
      <c r="G9487">
        <v>0</v>
      </c>
      <c r="H9487">
        <v>2583.5338328676876</v>
      </c>
      <c r="I9487">
        <v>224.39057317442013</v>
      </c>
      <c r="J9487">
        <v>0</v>
      </c>
      <c r="K9487">
        <v>0</v>
      </c>
      <c r="L9487">
        <v>2312.696031664143</v>
      </c>
      <c r="M9487">
        <v>0</v>
      </c>
      <c r="N9487">
        <v>1094.9501745041325</v>
      </c>
      <c r="O9487">
        <v>0.12255059241290737</v>
      </c>
      <c r="P9487">
        <v>1.7317702571112249E-2</v>
      </c>
      <c r="Q9487">
        <v>8818314.7194857951</v>
      </c>
    </row>
    <row r="9488" spans="1:17" x14ac:dyDescent="0.3">
      <c r="A9488">
        <v>13433.487739011331</v>
      </c>
      <c r="B9488">
        <v>1297.7431333722868</v>
      </c>
      <c r="C9488">
        <v>1231.4022970276794</v>
      </c>
      <c r="D9488">
        <v>816430.34142557031</v>
      </c>
      <c r="E9488">
        <v>0.12576014652546072</v>
      </c>
      <c r="F9488">
        <v>369037.5348710668</v>
      </c>
      <c r="G9488">
        <v>0</v>
      </c>
      <c r="H9488">
        <v>2720.1201960756871</v>
      </c>
      <c r="I9488">
        <v>363.63220184959732</v>
      </c>
      <c r="J9488">
        <v>0</v>
      </c>
      <c r="K9488">
        <v>0</v>
      </c>
      <c r="L9488">
        <v>3872.3909804064347</v>
      </c>
      <c r="M9488">
        <v>0</v>
      </c>
      <c r="N9488">
        <v>1297.7431333722868</v>
      </c>
      <c r="O9488">
        <v>0.19525635533151728</v>
      </c>
      <c r="P9488">
        <v>1.5906030601711023E-2</v>
      </c>
      <c r="Q9488">
        <v>465544.67461921717</v>
      </c>
    </row>
    <row r="9489" spans="1:17" x14ac:dyDescent="0.3">
      <c r="A9489">
        <v>5964.5099994466873</v>
      </c>
      <c r="B9489">
        <v>661.41257899722939</v>
      </c>
      <c r="C9489">
        <v>497.59312220486191</v>
      </c>
      <c r="D9489">
        <v>593361.43783584586</v>
      </c>
      <c r="E9489">
        <v>0.12323381802066959</v>
      </c>
      <c r="F9489">
        <v>258812.46619908937</v>
      </c>
      <c r="G9489">
        <v>0</v>
      </c>
      <c r="H9489">
        <v>1695.6528029256367</v>
      </c>
      <c r="I9489">
        <v>489.24612091461245</v>
      </c>
      <c r="J9489">
        <v>0</v>
      </c>
      <c r="K9489">
        <v>0</v>
      </c>
      <c r="L9489">
        <v>1910.9620318760253</v>
      </c>
      <c r="M9489">
        <v>0</v>
      </c>
      <c r="N9489">
        <v>661.41257899722939</v>
      </c>
      <c r="O9489">
        <v>2.0623740099420973E-2</v>
      </c>
      <c r="P9489">
        <v>2.2981626474467311E-2</v>
      </c>
      <c r="Q9489">
        <v>6554429.8879503906</v>
      </c>
    </row>
    <row r="9490" spans="1:17" x14ac:dyDescent="0.3">
      <c r="A9490">
        <v>17403.677713236673</v>
      </c>
      <c r="B9490">
        <v>1502.2155800663875</v>
      </c>
      <c r="C9490">
        <v>576.26086237125412</v>
      </c>
      <c r="D9490">
        <v>892255.56078332022</v>
      </c>
      <c r="E9490">
        <v>2.8222725974756186E-2</v>
      </c>
      <c r="F9490">
        <v>425804.60141436727</v>
      </c>
      <c r="G9490">
        <v>0</v>
      </c>
      <c r="H9490">
        <v>3056.5481259588278</v>
      </c>
      <c r="I9490">
        <v>437.74746949225329</v>
      </c>
      <c r="J9490">
        <v>0</v>
      </c>
      <c r="K9490">
        <v>0</v>
      </c>
      <c r="L9490">
        <v>3350.6723709154762</v>
      </c>
      <c r="M9490">
        <v>0</v>
      </c>
      <c r="N9490">
        <v>1502.2155800663875</v>
      </c>
      <c r="O9490">
        <v>4.3027278601965945E-2</v>
      </c>
      <c r="P9490">
        <v>1.3867828571831588E-2</v>
      </c>
      <c r="Q9490">
        <v>16903496.741921213</v>
      </c>
    </row>
    <row r="9491" spans="1:17" x14ac:dyDescent="0.3">
      <c r="A9491">
        <v>6025.6830933302454</v>
      </c>
      <c r="B9491">
        <v>631.3122035046772</v>
      </c>
      <c r="C9491">
        <v>1023.9217762737043</v>
      </c>
      <c r="D9491">
        <v>682725.58623362472</v>
      </c>
      <c r="E9491">
        <v>0.17544520543073636</v>
      </c>
      <c r="F9491">
        <v>303404.52690772538</v>
      </c>
      <c r="G9491">
        <v>0</v>
      </c>
      <c r="H9491">
        <v>1821.5421759219837</v>
      </c>
      <c r="I9491">
        <v>605.54336915636679</v>
      </c>
      <c r="J9491">
        <v>0</v>
      </c>
      <c r="K9491">
        <v>0</v>
      </c>
      <c r="L9491">
        <v>2940.1809357051166</v>
      </c>
      <c r="M9491">
        <v>0</v>
      </c>
      <c r="N9491">
        <v>631.3122035046772</v>
      </c>
      <c r="O9491">
        <v>5.3783383669863516E-2</v>
      </c>
      <c r="P9491">
        <v>1.9233612891714304E-2</v>
      </c>
      <c r="Q9491">
        <v>4671122.8699441254</v>
      </c>
    </row>
    <row r="9492" spans="1:17" x14ac:dyDescent="0.3">
      <c r="A9492">
        <v>6223.361660031569</v>
      </c>
      <c r="B9492">
        <v>1385.9765350556422</v>
      </c>
      <c r="C9492">
        <v>1294.2885814963852</v>
      </c>
      <c r="D9492">
        <v>1117223.7866011229</v>
      </c>
      <c r="E9492">
        <v>0.11071825975451548</v>
      </c>
      <c r="F9492">
        <v>435207.63857644069</v>
      </c>
      <c r="G9492">
        <v>0</v>
      </c>
      <c r="H9492">
        <v>3333.0733755702081</v>
      </c>
      <c r="I9492">
        <v>668.12053364269832</v>
      </c>
      <c r="J9492">
        <v>0</v>
      </c>
      <c r="K9492">
        <v>0</v>
      </c>
      <c r="L9492">
        <v>3393.864863047153</v>
      </c>
      <c r="M9492">
        <v>0</v>
      </c>
      <c r="N9492">
        <v>1385.9765350556422</v>
      </c>
      <c r="O9492">
        <v>9.3785818171379948E-3</v>
      </c>
      <c r="P9492">
        <v>1.3381156049730843E-2</v>
      </c>
      <c r="Q9492">
        <v>12938369.114236474</v>
      </c>
    </row>
    <row r="9493" spans="1:17" x14ac:dyDescent="0.3">
      <c r="A9493">
        <v>2264.6269069550713</v>
      </c>
      <c r="B9493">
        <v>870.40706162463073</v>
      </c>
      <c r="C9493">
        <v>635.25601718449059</v>
      </c>
      <c r="D9493">
        <v>692786.19727345335</v>
      </c>
      <c r="E9493">
        <v>0.14225635990462118</v>
      </c>
      <c r="F9493">
        <v>338263.59347549744</v>
      </c>
      <c r="G9493">
        <v>0</v>
      </c>
      <c r="H9493">
        <v>2077.7752264870696</v>
      </c>
      <c r="I9493">
        <v>755.29943863526375</v>
      </c>
      <c r="J9493">
        <v>0</v>
      </c>
      <c r="K9493">
        <v>0</v>
      </c>
      <c r="L9493">
        <v>2215.9673432323593</v>
      </c>
      <c r="M9493">
        <v>0</v>
      </c>
      <c r="N9493">
        <v>870.40706162463073</v>
      </c>
      <c r="O9493">
        <v>4.5599829635868233E-4</v>
      </c>
      <c r="P9493">
        <v>1.9176335650477157E-2</v>
      </c>
      <c r="Q9493">
        <v>19827501.72966177</v>
      </c>
    </row>
    <row r="9494" spans="1:17" x14ac:dyDescent="0.3">
      <c r="A9494">
        <v>9255.6575110604917</v>
      </c>
      <c r="B9494">
        <v>1187.9932216165244</v>
      </c>
      <c r="C9494">
        <v>1368.0854049382447</v>
      </c>
      <c r="D9494">
        <v>849337.52520985412</v>
      </c>
      <c r="E9494">
        <v>5.1332373946497131E-2</v>
      </c>
      <c r="F9494">
        <v>388118.20378348406</v>
      </c>
      <c r="G9494">
        <v>0</v>
      </c>
      <c r="H9494">
        <v>2667.9836459600283</v>
      </c>
      <c r="I9494">
        <v>533.35936549179405</v>
      </c>
      <c r="J9494">
        <v>0</v>
      </c>
      <c r="K9494">
        <v>0</v>
      </c>
      <c r="L9494">
        <v>2953.052397251226</v>
      </c>
      <c r="M9494">
        <v>0</v>
      </c>
      <c r="N9494">
        <v>1187.9932216165244</v>
      </c>
      <c r="O9494">
        <v>1.0255949739313215E-2</v>
      </c>
      <c r="P9494">
        <v>1.4887711790811536E-2</v>
      </c>
      <c r="Q9494">
        <v>369888.4934971442</v>
      </c>
    </row>
    <row r="9495" spans="1:17" x14ac:dyDescent="0.3">
      <c r="A9495">
        <v>33881.471055362548</v>
      </c>
      <c r="B9495">
        <v>2360.7968140908383</v>
      </c>
      <c r="C9495">
        <v>525.16394256184822</v>
      </c>
      <c r="D9495">
        <v>1501489.9787449539</v>
      </c>
      <c r="E9495">
        <v>0.13937046666368835</v>
      </c>
      <c r="F9495">
        <v>678532.43898139847</v>
      </c>
      <c r="G9495">
        <v>0</v>
      </c>
      <c r="H9495">
        <v>4976.723311050052</v>
      </c>
      <c r="I9495">
        <v>603.88925410071784</v>
      </c>
      <c r="J9495">
        <v>0</v>
      </c>
      <c r="K9495">
        <v>0</v>
      </c>
      <c r="L9495">
        <v>6484.5474124473221</v>
      </c>
      <c r="M9495">
        <v>0</v>
      </c>
      <c r="N9495">
        <v>2360.7968140908383</v>
      </c>
      <c r="O9495">
        <v>0.10630753651400511</v>
      </c>
      <c r="P9495">
        <v>8.1898205630475639E-3</v>
      </c>
      <c r="Q9495">
        <v>12483457.62019176</v>
      </c>
    </row>
    <row r="9496" spans="1:17" x14ac:dyDescent="0.3">
      <c r="A9496">
        <v>12995.765295499397</v>
      </c>
      <c r="B9496">
        <v>2735.860840800487</v>
      </c>
      <c r="C9496">
        <v>528.35153420833319</v>
      </c>
      <c r="D9496">
        <v>2124146.8493541693</v>
      </c>
      <c r="E9496">
        <v>9.0144091653389921E-2</v>
      </c>
      <c r="F9496">
        <v>929408.91082935769</v>
      </c>
      <c r="G9496">
        <v>0</v>
      </c>
      <c r="H9496">
        <v>6437.6467060085279</v>
      </c>
      <c r="I9496">
        <v>503.77182639167034</v>
      </c>
      <c r="J9496">
        <v>0</v>
      </c>
      <c r="K9496">
        <v>0</v>
      </c>
      <c r="L9496">
        <v>6889.3754244665197</v>
      </c>
      <c r="M9496">
        <v>0</v>
      </c>
      <c r="N9496">
        <v>2735.860840800487</v>
      </c>
      <c r="O9496">
        <v>1.6836837714245646E-2</v>
      </c>
      <c r="P9496">
        <v>6.7709092710769216E-3</v>
      </c>
      <c r="Q9496">
        <v>23124087.804057397</v>
      </c>
    </row>
    <row r="9497" spans="1:17" x14ac:dyDescent="0.3">
      <c r="A9497">
        <v>19280.709037242068</v>
      </c>
      <c r="B9497">
        <v>1421.4365785641171</v>
      </c>
      <c r="C9497">
        <v>51.984885280028379</v>
      </c>
      <c r="D9497">
        <v>1368560.3439779135</v>
      </c>
      <c r="E9497">
        <v>2.6344229295738103E-3</v>
      </c>
      <c r="F9497">
        <v>678163.94316422066</v>
      </c>
      <c r="G9497">
        <v>0</v>
      </c>
      <c r="H9497">
        <v>3807.0447943174422</v>
      </c>
      <c r="I9497">
        <v>7.9580709255268198</v>
      </c>
      <c r="J9497">
        <v>0</v>
      </c>
      <c r="K9497">
        <v>0</v>
      </c>
      <c r="L9497">
        <v>5885.9526360506516</v>
      </c>
      <c r="M9497">
        <v>0</v>
      </c>
      <c r="N9497">
        <v>1421.4365785641171</v>
      </c>
      <c r="O9497">
        <v>1.6618025127884194E-2</v>
      </c>
      <c r="P9497">
        <v>9.4804014055975896E-3</v>
      </c>
      <c r="Q9497">
        <v>8134940.3211189806</v>
      </c>
    </row>
    <row r="9498" spans="1:17" x14ac:dyDescent="0.3">
      <c r="A9498">
        <v>32850.69518343221</v>
      </c>
      <c r="B9498">
        <v>1404.181755104998</v>
      </c>
      <c r="C9498">
        <v>164.8842973953804</v>
      </c>
      <c r="D9498">
        <v>1497134.3297593789</v>
      </c>
      <c r="E9498">
        <v>0.10113391806210355</v>
      </c>
      <c r="F9498">
        <v>676168.73698203533</v>
      </c>
      <c r="G9498">
        <v>0</v>
      </c>
      <c r="H9498">
        <v>4014.1770601297221</v>
      </c>
      <c r="I9498">
        <v>551.80594040874053</v>
      </c>
      <c r="J9498">
        <v>0</v>
      </c>
      <c r="K9498">
        <v>0</v>
      </c>
      <c r="L9498">
        <v>4019.8733087951177</v>
      </c>
      <c r="M9498">
        <v>0</v>
      </c>
      <c r="N9498">
        <v>1404.181755104998</v>
      </c>
      <c r="O9498">
        <v>0.20308296525068564</v>
      </c>
      <c r="P9498">
        <v>8.9893960506459668E-3</v>
      </c>
      <c r="Q9498">
        <v>2388091.4851102903</v>
      </c>
    </row>
    <row r="9499" spans="1:17" x14ac:dyDescent="0.3">
      <c r="A9499">
        <v>9724.7327764196325</v>
      </c>
      <c r="B9499">
        <v>1835.1461624272997</v>
      </c>
      <c r="C9499">
        <v>325.24026288609991</v>
      </c>
      <c r="D9499">
        <v>1166436.2027698266</v>
      </c>
      <c r="E9499">
        <v>1.7192555355502584E-2</v>
      </c>
      <c r="F9499">
        <v>535456.81443646038</v>
      </c>
      <c r="G9499">
        <v>0</v>
      </c>
      <c r="H9499">
        <v>3867.3331140828732</v>
      </c>
      <c r="I9499">
        <v>217.43947781748628</v>
      </c>
      <c r="J9499">
        <v>0</v>
      </c>
      <c r="K9499">
        <v>0</v>
      </c>
      <c r="L9499">
        <v>3455.7942128049581</v>
      </c>
      <c r="M9499">
        <v>0</v>
      </c>
      <c r="N9499">
        <v>1835.1461624272997</v>
      </c>
      <c r="O9499">
        <v>3.3983867841116499E-4</v>
      </c>
      <c r="P9499">
        <v>1.0974776222351377E-2</v>
      </c>
      <c r="Q9499">
        <v>41266274.648954242</v>
      </c>
    </row>
    <row r="9500" spans="1:17" x14ac:dyDescent="0.3">
      <c r="A9500">
        <v>12811.949132690035</v>
      </c>
      <c r="B9500">
        <v>1161.6564533646504</v>
      </c>
      <c r="C9500">
        <v>828.74928996453843</v>
      </c>
      <c r="D9500">
        <v>823917.49471164634</v>
      </c>
      <c r="E9500">
        <v>6.4237588907672755E-2</v>
      </c>
      <c r="F9500">
        <v>342531.34531685541</v>
      </c>
      <c r="G9500">
        <v>0</v>
      </c>
      <c r="H9500">
        <v>2597.3357955916017</v>
      </c>
      <c r="I9500">
        <v>681.66055319486907</v>
      </c>
      <c r="J9500">
        <v>0</v>
      </c>
      <c r="K9500">
        <v>0</v>
      </c>
      <c r="L9500">
        <v>2701.1088671531006</v>
      </c>
      <c r="M9500">
        <v>0</v>
      </c>
      <c r="N9500">
        <v>1161.6564533646504</v>
      </c>
      <c r="O9500">
        <v>1.8876215726597215E-2</v>
      </c>
      <c r="P9500">
        <v>1.6913238961753858E-2</v>
      </c>
      <c r="Q9500">
        <v>5846184.5685396669</v>
      </c>
    </row>
    <row r="9501" spans="1:17" x14ac:dyDescent="0.3">
      <c r="A9501">
        <v>11776.884540570327</v>
      </c>
      <c r="B9501">
        <v>1068.0195497481952</v>
      </c>
      <c r="C9501">
        <v>922.54000136576235</v>
      </c>
      <c r="D9501">
        <v>844846.12242521427</v>
      </c>
      <c r="E9501">
        <v>0.10506466957532996</v>
      </c>
      <c r="F9501">
        <v>361693.44916857535</v>
      </c>
      <c r="G9501">
        <v>0</v>
      </c>
      <c r="H9501">
        <v>2540.3819875355643</v>
      </c>
      <c r="I9501">
        <v>490.05363813022234</v>
      </c>
      <c r="J9501">
        <v>0</v>
      </c>
      <c r="K9501">
        <v>0</v>
      </c>
      <c r="L9501">
        <v>3310.6314331482913</v>
      </c>
      <c r="M9501">
        <v>0</v>
      </c>
      <c r="N9501">
        <v>1068.0195497481952</v>
      </c>
      <c r="O9501">
        <v>0.11334469788837978</v>
      </c>
      <c r="P9501">
        <v>1.7314907574813593E-2</v>
      </c>
      <c r="Q9501">
        <v>1352503.2397920212</v>
      </c>
    </row>
    <row r="9502" spans="1:17" x14ac:dyDescent="0.3">
      <c r="A9502">
        <v>14416.274943693445</v>
      </c>
      <c r="B9502">
        <v>1187.5866762884423</v>
      </c>
      <c r="C9502">
        <v>1356.543173659928</v>
      </c>
      <c r="D9502">
        <v>872831.83398897201</v>
      </c>
      <c r="E9502">
        <v>5.7585307558284282E-2</v>
      </c>
      <c r="F9502">
        <v>365549.78733005561</v>
      </c>
      <c r="G9502">
        <v>0</v>
      </c>
      <c r="H9502">
        <v>2708.5745337394596</v>
      </c>
      <c r="I9502">
        <v>1207.3807658183787</v>
      </c>
      <c r="J9502">
        <v>0</v>
      </c>
      <c r="K9502">
        <v>0</v>
      </c>
      <c r="L9502">
        <v>4201.2410871833581</v>
      </c>
      <c r="M9502">
        <v>0</v>
      </c>
      <c r="N9502">
        <v>1187.5866762884423</v>
      </c>
      <c r="O9502">
        <v>3.9535650897537791E-3</v>
      </c>
      <c r="P9502">
        <v>1.6136721219848722E-2</v>
      </c>
      <c r="Q9502">
        <v>8165883.9879769292</v>
      </c>
    </row>
    <row r="9503" spans="1:17" x14ac:dyDescent="0.3">
      <c r="A9503">
        <v>3219.9352115703905</v>
      </c>
      <c r="B9503">
        <v>956.09697534050792</v>
      </c>
      <c r="C9503">
        <v>284.26988507564795</v>
      </c>
      <c r="D9503">
        <v>785522.52668700949</v>
      </c>
      <c r="E9503">
        <v>9.5616790363801718E-2</v>
      </c>
      <c r="F9503">
        <v>331619.62604589958</v>
      </c>
      <c r="G9503">
        <v>0</v>
      </c>
      <c r="H9503">
        <v>2325.1371733733517</v>
      </c>
      <c r="I9503">
        <v>108.4528774840598</v>
      </c>
      <c r="J9503">
        <v>0</v>
      </c>
      <c r="K9503">
        <v>0</v>
      </c>
      <c r="L9503">
        <v>3082.2306643442485</v>
      </c>
      <c r="M9503">
        <v>0</v>
      </c>
      <c r="N9503">
        <v>956.09697534050792</v>
      </c>
      <c r="O9503">
        <v>6.0912197196885051E-3</v>
      </c>
      <c r="P9503">
        <v>1.8163723834461121E-2</v>
      </c>
      <c r="Q9503">
        <v>3452834.8150836593</v>
      </c>
    </row>
    <row r="9504" spans="1:17" x14ac:dyDescent="0.3">
      <c r="A9504">
        <v>17264.580449666879</v>
      </c>
      <c r="B9504">
        <v>1782.661290470546</v>
      </c>
      <c r="C9504">
        <v>457.84044546737681</v>
      </c>
      <c r="D9504">
        <v>1324483.1442759582</v>
      </c>
      <c r="E9504">
        <v>0.28417282878154354</v>
      </c>
      <c r="F9504">
        <v>557380.80312948301</v>
      </c>
      <c r="G9504">
        <v>0</v>
      </c>
      <c r="H9504">
        <v>4090.7260541261576</v>
      </c>
      <c r="I9504">
        <v>542.0210974967755</v>
      </c>
      <c r="J9504">
        <v>0</v>
      </c>
      <c r="K9504">
        <v>0</v>
      </c>
      <c r="L9504">
        <v>3660.5192110480812</v>
      </c>
      <c r="M9504">
        <v>0</v>
      </c>
      <c r="N9504">
        <v>1782.661290470546</v>
      </c>
      <c r="O9504">
        <v>7.4264595120308724E-2</v>
      </c>
      <c r="P9504">
        <v>1.1615364044353248E-2</v>
      </c>
      <c r="Q9504">
        <v>5824592.3329294017</v>
      </c>
    </row>
    <row r="9505" spans="1:17" x14ac:dyDescent="0.3">
      <c r="A9505">
        <v>5739.3429129666956</v>
      </c>
      <c r="B9505">
        <v>931.31155301335389</v>
      </c>
      <c r="C9505">
        <v>197.22420566355504</v>
      </c>
      <c r="D9505">
        <v>786874.82951861783</v>
      </c>
      <c r="E9505">
        <v>5.0579015170857819E-2</v>
      </c>
      <c r="F9505">
        <v>370757.29510711232</v>
      </c>
      <c r="G9505">
        <v>0</v>
      </c>
      <c r="H9505">
        <v>2302.7547205137666</v>
      </c>
      <c r="I9505">
        <v>185.94041818784441</v>
      </c>
      <c r="J9505">
        <v>0</v>
      </c>
      <c r="K9505">
        <v>0</v>
      </c>
      <c r="L9505">
        <v>2769.9557131996548</v>
      </c>
      <c r="M9505">
        <v>0</v>
      </c>
      <c r="N9505">
        <v>931.31155301335389</v>
      </c>
      <c r="O9505">
        <v>4.4897762915808562E-2</v>
      </c>
      <c r="P9505">
        <v>1.7036832298402433E-2</v>
      </c>
      <c r="Q9505">
        <v>12350465.493645765</v>
      </c>
    </row>
    <row r="9506" spans="1:17" x14ac:dyDescent="0.3">
      <c r="A9506">
        <v>2055.1212619725306</v>
      </c>
      <c r="B9506">
        <v>1206.2277598001174</v>
      </c>
      <c r="C9506">
        <v>1906.6065895711497</v>
      </c>
      <c r="D9506">
        <v>818392.63199424522</v>
      </c>
      <c r="E9506">
        <v>4.8230548663574152E-2</v>
      </c>
      <c r="F9506">
        <v>353375.31501964701</v>
      </c>
      <c r="G9506">
        <v>0</v>
      </c>
      <c r="H9506">
        <v>2632.1886399948276</v>
      </c>
      <c r="I9506">
        <v>1633.069872592429</v>
      </c>
      <c r="J9506">
        <v>0</v>
      </c>
      <c r="K9506">
        <v>0</v>
      </c>
      <c r="L9506">
        <v>2402.4800708177472</v>
      </c>
      <c r="M9506">
        <v>0</v>
      </c>
      <c r="N9506">
        <v>1206.2277598001174</v>
      </c>
      <c r="O9506">
        <v>4.1179630885617831E-2</v>
      </c>
      <c r="P9506">
        <v>1.5771586950065863E-2</v>
      </c>
      <c r="Q9506">
        <v>567808.66659529926</v>
      </c>
    </row>
    <row r="9507" spans="1:17" x14ac:dyDescent="0.3">
      <c r="A9507">
        <v>3344.7127330110661</v>
      </c>
      <c r="B9507">
        <v>720.21317319695208</v>
      </c>
      <c r="C9507">
        <v>297.68950382319144</v>
      </c>
      <c r="D9507">
        <v>461539.20414291637</v>
      </c>
      <c r="E9507">
        <v>3.7159156573217396E-2</v>
      </c>
      <c r="F9507">
        <v>231417.66408082366</v>
      </c>
      <c r="G9507">
        <v>0</v>
      </c>
      <c r="H9507">
        <v>1524.3257362164159</v>
      </c>
      <c r="I9507">
        <v>262.96267796823832</v>
      </c>
      <c r="J9507">
        <v>0</v>
      </c>
      <c r="K9507">
        <v>0</v>
      </c>
      <c r="L9507">
        <v>1853.1408873669641</v>
      </c>
      <c r="M9507">
        <v>0</v>
      </c>
      <c r="N9507">
        <v>720.21317319695208</v>
      </c>
      <c r="O9507">
        <v>1.6147726659035889E-2</v>
      </c>
      <c r="P9507">
        <v>2.6362141980868118E-2</v>
      </c>
      <c r="Q9507">
        <v>8262914.7816178361</v>
      </c>
    </row>
    <row r="9508" spans="1:17" x14ac:dyDescent="0.3">
      <c r="A9508">
        <v>13871.800779097432</v>
      </c>
      <c r="B9508">
        <v>1157.883993211208</v>
      </c>
      <c r="C9508">
        <v>480.23728118496302</v>
      </c>
      <c r="D9508">
        <v>970834.45910273562</v>
      </c>
      <c r="E9508">
        <v>0.12103836405564865</v>
      </c>
      <c r="F9508">
        <v>419991.61462146655</v>
      </c>
      <c r="G9508">
        <v>0</v>
      </c>
      <c r="H9508">
        <v>2849.9347363249858</v>
      </c>
      <c r="I9508">
        <v>603.67327840274515</v>
      </c>
      <c r="J9508">
        <v>0</v>
      </c>
      <c r="K9508">
        <v>0</v>
      </c>
      <c r="L9508">
        <v>2931.9649630164809</v>
      </c>
      <c r="M9508">
        <v>0</v>
      </c>
      <c r="N9508">
        <v>1157.883993211208</v>
      </c>
      <c r="O9508">
        <v>1.2600908649406731E-2</v>
      </c>
      <c r="P9508">
        <v>1.533773172328429E-2</v>
      </c>
      <c r="Q9508">
        <v>514483.60624685005</v>
      </c>
    </row>
    <row r="9509" spans="1:17" x14ac:dyDescent="0.3">
      <c r="A9509">
        <v>2070.267729230919</v>
      </c>
      <c r="B9509">
        <v>1082.6069120518546</v>
      </c>
      <c r="C9509">
        <v>712.04612899803533</v>
      </c>
      <c r="D9509">
        <v>885493.33499069745</v>
      </c>
      <c r="E9509">
        <v>2.6613238859184811E-2</v>
      </c>
      <c r="F9509">
        <v>369664.88986940158</v>
      </c>
      <c r="G9509">
        <v>0</v>
      </c>
      <c r="H9509">
        <v>2625.8718192135484</v>
      </c>
      <c r="I9509">
        <v>548.78762152411127</v>
      </c>
      <c r="J9509">
        <v>0</v>
      </c>
      <c r="K9509">
        <v>0</v>
      </c>
      <c r="L9509">
        <v>4055.58197604304</v>
      </c>
      <c r="M9509">
        <v>0</v>
      </c>
      <c r="N9509">
        <v>1082.6069120518546</v>
      </c>
      <c r="O9509">
        <v>0.12957736623682589</v>
      </c>
      <c r="P9509">
        <v>1.6538713836696362E-2</v>
      </c>
      <c r="Q9509">
        <v>876294.2786078233</v>
      </c>
    </row>
    <row r="9510" spans="1:17" x14ac:dyDescent="0.3">
      <c r="A9510">
        <v>6497.45988588009</v>
      </c>
      <c r="B9510">
        <v>1194.234012685677</v>
      </c>
      <c r="C9510">
        <v>558.6113394290436</v>
      </c>
      <c r="D9510">
        <v>754059.80691323383</v>
      </c>
      <c r="E9510">
        <v>9.6337213270230523E-2</v>
      </c>
      <c r="F9510">
        <v>327507.11606199358</v>
      </c>
      <c r="G9510">
        <v>0</v>
      </c>
      <c r="H9510">
        <v>2507.9573559017053</v>
      </c>
      <c r="I9510">
        <v>737.33664322392497</v>
      </c>
      <c r="J9510">
        <v>0</v>
      </c>
      <c r="K9510">
        <v>0</v>
      </c>
      <c r="L9510">
        <v>2723.4650425556397</v>
      </c>
      <c r="M9510">
        <v>0</v>
      </c>
      <c r="N9510">
        <v>1194.234012685677</v>
      </c>
      <c r="O9510">
        <v>1.7137720210170836E-3</v>
      </c>
      <c r="P9510">
        <v>1.7449200148359802E-2</v>
      </c>
      <c r="Q9510">
        <v>2888208.1711518513</v>
      </c>
    </row>
    <row r="9511" spans="1:17" x14ac:dyDescent="0.3">
      <c r="A9511">
        <v>3313.6604483493161</v>
      </c>
      <c r="B9511">
        <v>506.13588454532095</v>
      </c>
      <c r="C9511">
        <v>648.73897632797775</v>
      </c>
      <c r="D9511">
        <v>566168.50117542117</v>
      </c>
      <c r="E9511">
        <v>7.6096443430909069E-3</v>
      </c>
      <c r="F9511">
        <v>248807.57801182728</v>
      </c>
      <c r="G9511">
        <v>0</v>
      </c>
      <c r="H9511">
        <v>1493.1963644108025</v>
      </c>
      <c r="I9511">
        <v>109.90449806995761</v>
      </c>
      <c r="J9511">
        <v>0</v>
      </c>
      <c r="K9511">
        <v>0</v>
      </c>
      <c r="L9511">
        <v>2446.6069468133032</v>
      </c>
      <c r="M9511">
        <v>0</v>
      </c>
      <c r="N9511">
        <v>506.13588454532095</v>
      </c>
      <c r="O9511">
        <v>3.1256006940947212E-2</v>
      </c>
      <c r="P9511">
        <v>2.6038674295687455E-2</v>
      </c>
      <c r="Q9511">
        <v>10600096.839644495</v>
      </c>
    </row>
    <row r="9512" spans="1:17" x14ac:dyDescent="0.3">
      <c r="A9512">
        <v>2970.0071684985537</v>
      </c>
      <c r="B9512">
        <v>651.1194656463457</v>
      </c>
      <c r="C9512">
        <v>1547.2639543875061</v>
      </c>
      <c r="D9512">
        <v>688084.23053602397</v>
      </c>
      <c r="E9512">
        <v>6.5847315952882679E-2</v>
      </c>
      <c r="F9512">
        <v>315493.39774115226</v>
      </c>
      <c r="G9512">
        <v>0</v>
      </c>
      <c r="H9512">
        <v>1850.665516654404</v>
      </c>
      <c r="I9512">
        <v>49.505580017480973</v>
      </c>
      <c r="J9512">
        <v>0</v>
      </c>
      <c r="K9512">
        <v>0</v>
      </c>
      <c r="L9512">
        <v>1791.5917134071819</v>
      </c>
      <c r="M9512">
        <v>0</v>
      </c>
      <c r="N9512">
        <v>651.1194656463457</v>
      </c>
      <c r="O9512">
        <v>4.2637323221670867E-2</v>
      </c>
      <c r="P9512">
        <v>2.0307959355333596E-2</v>
      </c>
      <c r="Q9512">
        <v>24229616.095950611</v>
      </c>
    </row>
    <row r="9513" spans="1:17" x14ac:dyDescent="0.3">
      <c r="A9513">
        <v>8486.1594857285781</v>
      </c>
      <c r="B9513">
        <v>530.7617434774146</v>
      </c>
      <c r="C9513">
        <v>476.08263773994713</v>
      </c>
      <c r="D9513">
        <v>456562.15864876629</v>
      </c>
      <c r="E9513">
        <v>0.11804830208866163</v>
      </c>
      <c r="F9513">
        <v>229473.66229149507</v>
      </c>
      <c r="G9513">
        <v>0</v>
      </c>
      <c r="H9513">
        <v>1326.5201270700607</v>
      </c>
      <c r="I9513">
        <v>67.739967671407953</v>
      </c>
      <c r="J9513">
        <v>0</v>
      </c>
      <c r="K9513">
        <v>0</v>
      </c>
      <c r="L9513">
        <v>1198.114380629851</v>
      </c>
      <c r="M9513">
        <v>2.2761811123093573E-292</v>
      </c>
      <c r="N9513">
        <v>530.7617434774146</v>
      </c>
      <c r="O9513">
        <v>1.5456247019451455E-2</v>
      </c>
      <c r="P9513">
        <v>2.559400473775806E-2</v>
      </c>
      <c r="Q9513">
        <v>1419100.9246445405</v>
      </c>
    </row>
    <row r="9514" spans="1:17" x14ac:dyDescent="0.3">
      <c r="A9514">
        <v>4343.3844642969179</v>
      </c>
      <c r="B9514">
        <v>1574.7273439500445</v>
      </c>
      <c r="C9514">
        <v>1374.7054471939978</v>
      </c>
      <c r="D9514">
        <v>1194885.9924761625</v>
      </c>
      <c r="E9514">
        <v>0.25301577478904802</v>
      </c>
      <c r="F9514">
        <v>514250.18399835605</v>
      </c>
      <c r="G9514">
        <v>0</v>
      </c>
      <c r="H9514">
        <v>3657.0125767401023</v>
      </c>
      <c r="I9514">
        <v>732.54085258762382</v>
      </c>
      <c r="J9514">
        <v>0</v>
      </c>
      <c r="K9514">
        <v>0</v>
      </c>
      <c r="L9514">
        <v>3534.3969210941209</v>
      </c>
      <c r="M9514">
        <v>0</v>
      </c>
      <c r="N9514">
        <v>1574.7273439500445</v>
      </c>
      <c r="O9514">
        <v>6.6243665464409251E-3</v>
      </c>
      <c r="P9514">
        <v>1.2455746820635504E-2</v>
      </c>
      <c r="Q9514">
        <v>369734.94358087995</v>
      </c>
    </row>
    <row r="9515" spans="1:17" x14ac:dyDescent="0.3">
      <c r="A9515">
        <v>29918.688862819989</v>
      </c>
      <c r="B9515">
        <v>2089.8407040871971</v>
      </c>
      <c r="C9515">
        <v>278.23717786292326</v>
      </c>
      <c r="D9515">
        <v>1733937.5044132082</v>
      </c>
      <c r="E9515">
        <v>7.286061034417321E-2</v>
      </c>
      <c r="F9515">
        <v>696088.26145663741</v>
      </c>
      <c r="G9515">
        <v>0</v>
      </c>
      <c r="H9515">
        <v>5111.8525805810623</v>
      </c>
      <c r="I9515">
        <v>48.343469927090894</v>
      </c>
      <c r="J9515">
        <v>0</v>
      </c>
      <c r="K9515">
        <v>0</v>
      </c>
      <c r="L9515">
        <v>7441.8591870372293</v>
      </c>
      <c r="M9515">
        <v>0</v>
      </c>
      <c r="N9515">
        <v>2089.8407040871971</v>
      </c>
      <c r="O9515">
        <v>1.569374009164879E-2</v>
      </c>
      <c r="P9515">
        <v>9.3558544832963077E-3</v>
      </c>
      <c r="Q9515">
        <v>900239.69766600931</v>
      </c>
    </row>
    <row r="9516" spans="1:17" x14ac:dyDescent="0.3">
      <c r="A9516">
        <v>5305.2035041829877</v>
      </c>
      <c r="B9516">
        <v>763.97455174593631</v>
      </c>
      <c r="C9516">
        <v>648.18952045721005</v>
      </c>
      <c r="D9516">
        <v>563626.42569032661</v>
      </c>
      <c r="E9516">
        <v>0.17698746877176896</v>
      </c>
      <c r="F9516">
        <v>234202.31848519429</v>
      </c>
      <c r="G9516">
        <v>0</v>
      </c>
      <c r="H9516">
        <v>1746.1492821319994</v>
      </c>
      <c r="I9516">
        <v>480.54286314739846</v>
      </c>
      <c r="J9516">
        <v>0</v>
      </c>
      <c r="K9516">
        <v>0</v>
      </c>
      <c r="L9516">
        <v>1780.7589203406915</v>
      </c>
      <c r="M9516">
        <v>0</v>
      </c>
      <c r="N9516">
        <v>763.97455174593631</v>
      </c>
      <c r="O9516">
        <v>4.2501050701947932E-4</v>
      </c>
      <c r="P9516">
        <v>2.3607874969715704E-2</v>
      </c>
      <c r="Q9516">
        <v>6482469.4427829795</v>
      </c>
    </row>
    <row r="9517" spans="1:17" x14ac:dyDescent="0.3">
      <c r="A9517">
        <v>5651.1548188552988</v>
      </c>
      <c r="B9517">
        <v>1224.1489354737821</v>
      </c>
      <c r="C9517">
        <v>319.97394497650657</v>
      </c>
      <c r="D9517">
        <v>745148.81386182783</v>
      </c>
      <c r="E9517">
        <v>2.3659842431346851E-2</v>
      </c>
      <c r="F9517">
        <v>371833.73459304147</v>
      </c>
      <c r="G9517">
        <v>0</v>
      </c>
      <c r="H9517">
        <v>2522.2707158902367</v>
      </c>
      <c r="I9517">
        <v>1269.3673611456566</v>
      </c>
      <c r="J9517">
        <v>0</v>
      </c>
      <c r="K9517">
        <v>0</v>
      </c>
      <c r="L9517">
        <v>3127.40102957816</v>
      </c>
      <c r="M9517">
        <v>0</v>
      </c>
      <c r="N9517">
        <v>1224.1489354737821</v>
      </c>
      <c r="O9517">
        <v>1.6209214736995655E-2</v>
      </c>
      <c r="P9517">
        <v>1.7097406731957317E-2</v>
      </c>
      <c r="Q9517">
        <v>4385644.1973587936</v>
      </c>
    </row>
    <row r="9518" spans="1:17" x14ac:dyDescent="0.3">
      <c r="A9518">
        <v>18219.374312576732</v>
      </c>
      <c r="B9518">
        <v>2241.0306366896111</v>
      </c>
      <c r="C9518">
        <v>541.21405865656993</v>
      </c>
      <c r="D9518">
        <v>2211927.5614307546</v>
      </c>
      <c r="E9518">
        <v>1.2753152318938313E-2</v>
      </c>
      <c r="F9518">
        <v>917357.69577553775</v>
      </c>
      <c r="G9518">
        <v>0</v>
      </c>
      <c r="H9518">
        <v>6096.8541477982481</v>
      </c>
      <c r="I9518">
        <v>485.95084342276203</v>
      </c>
      <c r="J9518">
        <v>0</v>
      </c>
      <c r="K9518">
        <v>0</v>
      </c>
      <c r="L9518">
        <v>6267.3783538203215</v>
      </c>
      <c r="M9518">
        <v>0</v>
      </c>
      <c r="N9518">
        <v>2241.0306366896111</v>
      </c>
      <c r="O9518">
        <v>8.2647770614754992E-3</v>
      </c>
      <c r="P9518">
        <v>6.2043047170207075E-3</v>
      </c>
      <c r="Q9518">
        <v>2414588.4601635607</v>
      </c>
    </row>
    <row r="9519" spans="1:17" x14ac:dyDescent="0.3">
      <c r="A9519">
        <v>10612.102464008123</v>
      </c>
      <c r="B9519">
        <v>933.01914731606087</v>
      </c>
      <c r="C9519">
        <v>766.81597833606804</v>
      </c>
      <c r="D9519">
        <v>1152426.8824746215</v>
      </c>
      <c r="E9519">
        <v>6.5064192738072263E-2</v>
      </c>
      <c r="F9519">
        <v>445813.15278976038</v>
      </c>
      <c r="G9519">
        <v>0</v>
      </c>
      <c r="H9519">
        <v>2942.3345181796431</v>
      </c>
      <c r="I9519">
        <v>385.56345435033393</v>
      </c>
      <c r="J9519">
        <v>0</v>
      </c>
      <c r="K9519">
        <v>0</v>
      </c>
      <c r="L9519">
        <v>4340.1224910713627</v>
      </c>
      <c r="M9519">
        <v>0</v>
      </c>
      <c r="N9519">
        <v>933.01914731606087</v>
      </c>
      <c r="O9519">
        <v>6.7112270486901415E-3</v>
      </c>
      <c r="P9519">
        <v>1.4349103790663023E-2</v>
      </c>
      <c r="Q9519">
        <v>1110650.6370806673</v>
      </c>
    </row>
    <row r="9520" spans="1:17" x14ac:dyDescent="0.3">
      <c r="A9520">
        <v>14955.765195579379</v>
      </c>
      <c r="B9520">
        <v>1123.3223376073381</v>
      </c>
      <c r="C9520">
        <v>268.68264223517122</v>
      </c>
      <c r="D9520">
        <v>829911.26818056055</v>
      </c>
      <c r="E9520">
        <v>3.1480273078236871E-2</v>
      </c>
      <c r="F9520">
        <v>381271.14595708216</v>
      </c>
      <c r="G9520">
        <v>0</v>
      </c>
      <c r="H9520">
        <v>2569.5274905872539</v>
      </c>
      <c r="I9520">
        <v>150.83347928506589</v>
      </c>
      <c r="J9520">
        <v>0</v>
      </c>
      <c r="K9520">
        <v>0</v>
      </c>
      <c r="L9520">
        <v>3243.9811359443356</v>
      </c>
      <c r="M9520">
        <v>0</v>
      </c>
      <c r="N9520">
        <v>1123.3223376073381</v>
      </c>
      <c r="O9520">
        <v>5.8713505947269014E-3</v>
      </c>
      <c r="P9520">
        <v>1.7085851417955225E-2</v>
      </c>
      <c r="Q9520">
        <v>1885725.5316353904</v>
      </c>
    </row>
    <row r="9521" spans="1:17" x14ac:dyDescent="0.3">
      <c r="A9521">
        <v>7978.3231385324762</v>
      </c>
      <c r="B9521">
        <v>578.99192163541375</v>
      </c>
      <c r="C9521">
        <v>2169.9420387567125</v>
      </c>
      <c r="D9521">
        <v>552972.25236518669</v>
      </c>
      <c r="E9521">
        <v>6.2307397520327559E-2</v>
      </c>
      <c r="F9521">
        <v>272013.85487211746</v>
      </c>
      <c r="G9521">
        <v>0</v>
      </c>
      <c r="H9521">
        <v>1542.8982908482437</v>
      </c>
      <c r="I9521">
        <v>1808.3671672367809</v>
      </c>
      <c r="J9521">
        <v>0</v>
      </c>
      <c r="K9521">
        <v>0</v>
      </c>
      <c r="L9521">
        <v>2054.851080619273</v>
      </c>
      <c r="M9521">
        <v>0</v>
      </c>
      <c r="N9521">
        <v>578.99192163541375</v>
      </c>
      <c r="O9521">
        <v>1.5899979253342779E-2</v>
      </c>
      <c r="P9521">
        <v>2.1441167470214288E-2</v>
      </c>
      <c r="Q9521">
        <v>2803605.9334593019</v>
      </c>
    </row>
    <row r="9522" spans="1:17" x14ac:dyDescent="0.3">
      <c r="A9522">
        <v>26938.679925183362</v>
      </c>
      <c r="B9522">
        <v>1596.0830289543906</v>
      </c>
      <c r="C9522">
        <v>1175.2667763834604</v>
      </c>
      <c r="D9522">
        <v>1624474.9115982009</v>
      </c>
      <c r="E9522">
        <v>5.0617043760281664E-2</v>
      </c>
      <c r="F9522">
        <v>632406.11594450253</v>
      </c>
      <c r="G9522">
        <v>0</v>
      </c>
      <c r="H9522">
        <v>4427.9482078714454</v>
      </c>
      <c r="I9522">
        <v>43.901641804376247</v>
      </c>
      <c r="J9522">
        <v>0</v>
      </c>
      <c r="K9522">
        <v>0</v>
      </c>
      <c r="L9522">
        <v>6901.7743322584001</v>
      </c>
      <c r="M9522">
        <v>0</v>
      </c>
      <c r="N9522">
        <v>1596.0830289543906</v>
      </c>
      <c r="O9522">
        <v>2.8577681202323374E-2</v>
      </c>
      <c r="P9522">
        <v>1.0054904615675233E-2</v>
      </c>
      <c r="Q9522">
        <v>685441.67389489827</v>
      </c>
    </row>
    <row r="9523" spans="1:17" x14ac:dyDescent="0.3">
      <c r="A9523">
        <v>14984.023434477142</v>
      </c>
      <c r="B9523">
        <v>1242.9666511467362</v>
      </c>
      <c r="C9523">
        <v>836.05391062133867</v>
      </c>
      <c r="D9523">
        <v>1088506.2504745196</v>
      </c>
      <c r="E9523">
        <v>3.4923047375403062E-2</v>
      </c>
      <c r="F9523">
        <v>433605.34242441796</v>
      </c>
      <c r="G9523">
        <v>0</v>
      </c>
      <c r="H9523">
        <v>3140.2019712284559</v>
      </c>
      <c r="I9523">
        <v>651.75411671361485</v>
      </c>
      <c r="J9523">
        <v>0</v>
      </c>
      <c r="K9523">
        <v>0</v>
      </c>
      <c r="L9523">
        <v>2927.4379795956474</v>
      </c>
      <c r="M9523">
        <v>0</v>
      </c>
      <c r="N9523">
        <v>1242.9666511467362</v>
      </c>
      <c r="O9523">
        <v>1.5474165367331091E-2</v>
      </c>
      <c r="P9523">
        <v>1.4823003284804962E-2</v>
      </c>
      <c r="Q9523">
        <v>3408820.0244632931</v>
      </c>
    </row>
    <row r="9524" spans="1:17" x14ac:dyDescent="0.3">
      <c r="A9524">
        <v>32809.132678452326</v>
      </c>
      <c r="B9524">
        <v>2044.2141999814919</v>
      </c>
      <c r="C9524">
        <v>183.07813432043372</v>
      </c>
      <c r="D9524">
        <v>1887574.6780956225</v>
      </c>
      <c r="E9524">
        <v>1.9200920008061052E-2</v>
      </c>
      <c r="F9524">
        <v>857210.68667555298</v>
      </c>
      <c r="G9524">
        <v>0</v>
      </c>
      <c r="H9524">
        <v>5334.397034642554</v>
      </c>
      <c r="I9524">
        <v>119.55976193838056</v>
      </c>
      <c r="J9524">
        <v>0</v>
      </c>
      <c r="K9524">
        <v>0</v>
      </c>
      <c r="L9524">
        <v>8253.2275773815472</v>
      </c>
      <c r="M9524">
        <v>0</v>
      </c>
      <c r="N9524">
        <v>2044.2141999814919</v>
      </c>
      <c r="O9524">
        <v>1.4131661903302742E-2</v>
      </c>
      <c r="P9524">
        <v>6.9619049560738968E-3</v>
      </c>
      <c r="Q9524">
        <v>36208253.362679593</v>
      </c>
    </row>
    <row r="9525" spans="1:17" x14ac:dyDescent="0.3">
      <c r="A9525">
        <v>5382.835159321462</v>
      </c>
      <c r="B9525">
        <v>791.84645157541502</v>
      </c>
      <c r="C9525">
        <v>740.75664229434619</v>
      </c>
      <c r="D9525">
        <v>708297.86191539373</v>
      </c>
      <c r="E9525">
        <v>8.2581769000139485E-2</v>
      </c>
      <c r="F9525">
        <v>283688.04087386531</v>
      </c>
      <c r="G9525">
        <v>0</v>
      </c>
      <c r="H9525">
        <v>2026.4189987031066</v>
      </c>
      <c r="I9525">
        <v>784.67706805007685</v>
      </c>
      <c r="J9525">
        <v>0</v>
      </c>
      <c r="K9525">
        <v>0</v>
      </c>
      <c r="L9525">
        <v>2465.4710631962821</v>
      </c>
      <c r="M9525">
        <v>0</v>
      </c>
      <c r="N9525">
        <v>791.84645157541502</v>
      </c>
      <c r="O9525">
        <v>1.0249997242049697E-2</v>
      </c>
      <c r="P9525">
        <v>2.2895128612704502E-2</v>
      </c>
      <c r="Q9525">
        <v>633038.34162612946</v>
      </c>
    </row>
    <row r="9526" spans="1:17" x14ac:dyDescent="0.3">
      <c r="A9526">
        <v>6604.4641160589663</v>
      </c>
      <c r="B9526">
        <v>1162.2492640510372</v>
      </c>
      <c r="C9526">
        <v>396.03613284044417</v>
      </c>
      <c r="D9526">
        <v>794369.64982105757</v>
      </c>
      <c r="E9526">
        <v>5.3037964971641122E-2</v>
      </c>
      <c r="F9526">
        <v>365584.99854377139</v>
      </c>
      <c r="G9526">
        <v>0</v>
      </c>
      <c r="H9526">
        <v>2546.3676453827061</v>
      </c>
      <c r="I9526">
        <v>379.89084821034464</v>
      </c>
      <c r="J9526">
        <v>0</v>
      </c>
      <c r="K9526">
        <v>0</v>
      </c>
      <c r="L9526">
        <v>3255.1177663438225</v>
      </c>
      <c r="M9526">
        <v>0</v>
      </c>
      <c r="N9526">
        <v>1162.2492640510372</v>
      </c>
      <c r="O9526">
        <v>1.4096331320569584E-3</v>
      </c>
      <c r="P9526">
        <v>1.5966733175935222E-2</v>
      </c>
      <c r="Q9526">
        <v>4384338.3333861353</v>
      </c>
    </row>
    <row r="9527" spans="1:17" x14ac:dyDescent="0.3">
      <c r="A9527">
        <v>18465.928090603265</v>
      </c>
      <c r="B9527">
        <v>1929.7548725584281</v>
      </c>
      <c r="C9527">
        <v>1006.2761848118441</v>
      </c>
      <c r="D9527">
        <v>1626535.7687720249</v>
      </c>
      <c r="E9527">
        <v>5.1931685268939952E-2</v>
      </c>
      <c r="F9527">
        <v>708036.96706735296</v>
      </c>
      <c r="G9527">
        <v>0</v>
      </c>
      <c r="H9527">
        <v>4764.6339277477482</v>
      </c>
      <c r="I9527">
        <v>77.270728176475018</v>
      </c>
      <c r="J9527">
        <v>0</v>
      </c>
      <c r="K9527">
        <v>0</v>
      </c>
      <c r="L9527">
        <v>6301.6679407370775</v>
      </c>
      <c r="M9527">
        <v>0</v>
      </c>
      <c r="N9527">
        <v>1929.7548725584281</v>
      </c>
      <c r="O9527">
        <v>8.0399939302104996E-4</v>
      </c>
      <c r="P9527">
        <v>8.9383919926087543E-3</v>
      </c>
      <c r="Q9527">
        <v>4365635.9751326693</v>
      </c>
    </row>
    <row r="9528" spans="1:17" x14ac:dyDescent="0.3">
      <c r="A9528">
        <v>16227.629756859069</v>
      </c>
      <c r="B9528">
        <v>2049.0313199235111</v>
      </c>
      <c r="C9528">
        <v>95.595380356407048</v>
      </c>
      <c r="D9528">
        <v>1277607.904391834</v>
      </c>
      <c r="E9528">
        <v>2.8426359108899357E-2</v>
      </c>
      <c r="F9528">
        <v>611328.85748639016</v>
      </c>
      <c r="G9528">
        <v>0</v>
      </c>
      <c r="H9528">
        <v>4274.8356700212953</v>
      </c>
      <c r="I9528">
        <v>324.8486187214836</v>
      </c>
      <c r="J9528">
        <v>0</v>
      </c>
      <c r="K9528">
        <v>0</v>
      </c>
      <c r="L9528">
        <v>5503.8680544600938</v>
      </c>
      <c r="M9528">
        <v>0</v>
      </c>
      <c r="N9528">
        <v>2049.0313199235111</v>
      </c>
      <c r="O9528">
        <v>4.1171400653415433E-4</v>
      </c>
      <c r="P9528">
        <v>9.9180697442373157E-3</v>
      </c>
      <c r="Q9528">
        <v>34107223.40272934</v>
      </c>
    </row>
    <row r="9529" spans="1:17" x14ac:dyDescent="0.3">
      <c r="A9529">
        <v>9583.2744922632992</v>
      </c>
      <c r="B9529">
        <v>2001.2747714346422</v>
      </c>
      <c r="C9529">
        <v>364.70169802772404</v>
      </c>
      <c r="D9529">
        <v>1438111.4348874779</v>
      </c>
      <c r="E9529">
        <v>6.9608800542617186E-2</v>
      </c>
      <c r="F9529">
        <v>623436.38527796045</v>
      </c>
      <c r="G9529">
        <v>0</v>
      </c>
      <c r="H9529">
        <v>4507.2353421982843</v>
      </c>
      <c r="I9529">
        <v>91.491539066682947</v>
      </c>
      <c r="J9529">
        <v>0</v>
      </c>
      <c r="K9529">
        <v>0</v>
      </c>
      <c r="L9529">
        <v>5725.7946660354146</v>
      </c>
      <c r="M9529">
        <v>0</v>
      </c>
      <c r="N9529">
        <v>2001.2747714346422</v>
      </c>
      <c r="O9529">
        <v>2.7149093952978532E-3</v>
      </c>
      <c r="P9529">
        <v>9.4256015037000977E-3</v>
      </c>
      <c r="Q9529">
        <v>2573291.254974742</v>
      </c>
    </row>
    <row r="9530" spans="1:17" x14ac:dyDescent="0.3">
      <c r="A9530">
        <v>21567.690102511049</v>
      </c>
      <c r="B9530">
        <v>1301.5189691697881</v>
      </c>
      <c r="C9530">
        <v>1328.7062654593894</v>
      </c>
      <c r="D9530">
        <v>1010678.5721346746</v>
      </c>
      <c r="E9530">
        <v>1.8568985811487332E-2</v>
      </c>
      <c r="F9530">
        <v>465124.60790935589</v>
      </c>
      <c r="G9530">
        <v>0</v>
      </c>
      <c r="H9530">
        <v>3062.8456184165016</v>
      </c>
      <c r="I9530">
        <v>191.22410435143425</v>
      </c>
      <c r="J9530">
        <v>0</v>
      </c>
      <c r="K9530">
        <v>0</v>
      </c>
      <c r="L9530">
        <v>3914.4339560764301</v>
      </c>
      <c r="M9530">
        <v>0</v>
      </c>
      <c r="N9530">
        <v>1301.5189691697881</v>
      </c>
      <c r="O9530">
        <v>1.181899893684168E-3</v>
      </c>
      <c r="P9530">
        <v>1.3988250483290627E-2</v>
      </c>
      <c r="Q9530">
        <v>1110530.7141723242</v>
      </c>
    </row>
    <row r="9531" spans="1:17" x14ac:dyDescent="0.3">
      <c r="A9531">
        <v>12592.647912980176</v>
      </c>
      <c r="B9531">
        <v>1852.3322276607107</v>
      </c>
      <c r="C9531">
        <v>2349.424462376152</v>
      </c>
      <c r="D9531">
        <v>1160285.6471974207</v>
      </c>
      <c r="E9531">
        <v>4.5816849470031146E-2</v>
      </c>
      <c r="F9531">
        <v>529548.64546282974</v>
      </c>
      <c r="G9531">
        <v>0</v>
      </c>
      <c r="H9531">
        <v>3873.7566920198137</v>
      </c>
      <c r="I9531">
        <v>235.08404594442061</v>
      </c>
      <c r="J9531">
        <v>0</v>
      </c>
      <c r="K9531">
        <v>0</v>
      </c>
      <c r="L9531">
        <v>5513.824551382856</v>
      </c>
      <c r="M9531">
        <v>0</v>
      </c>
      <c r="N9531">
        <v>1852.3322276607107</v>
      </c>
      <c r="O9531">
        <v>5.4541775694712438E-3</v>
      </c>
      <c r="P9531">
        <v>1.1332537937073825E-2</v>
      </c>
      <c r="Q9531">
        <v>5763830.636931695</v>
      </c>
    </row>
    <row r="9532" spans="1:17" x14ac:dyDescent="0.3">
      <c r="A9532">
        <v>11931.120844570285</v>
      </c>
      <c r="B9532">
        <v>2100.7806078542062</v>
      </c>
      <c r="C9532">
        <v>207.1446438089886</v>
      </c>
      <c r="D9532">
        <v>1361506.7650830203</v>
      </c>
      <c r="E9532">
        <v>3.4635844216650377E-2</v>
      </c>
      <c r="F9532">
        <v>630771.01685864234</v>
      </c>
      <c r="G9532">
        <v>0</v>
      </c>
      <c r="H9532">
        <v>4472.8951512675267</v>
      </c>
      <c r="I9532">
        <v>610.01750587538947</v>
      </c>
      <c r="J9532">
        <v>0</v>
      </c>
      <c r="K9532">
        <v>0</v>
      </c>
      <c r="L9532">
        <v>4427.9341836398262</v>
      </c>
      <c r="M9532">
        <v>0</v>
      </c>
      <c r="N9532">
        <v>2100.7806078542062</v>
      </c>
      <c r="O9532">
        <v>0.16059574498328294</v>
      </c>
      <c r="P9532">
        <v>1.0007810425044967E-2</v>
      </c>
      <c r="Q9532">
        <v>442137.89876575186</v>
      </c>
    </row>
    <row r="9533" spans="1:17" x14ac:dyDescent="0.3">
      <c r="A9533">
        <v>5391.0003398000435</v>
      </c>
      <c r="B9533">
        <v>2500.388348183425</v>
      </c>
      <c r="C9533">
        <v>2223.9583940005514</v>
      </c>
      <c r="D9533">
        <v>1888232.500638979</v>
      </c>
      <c r="E9533">
        <v>0.22232946931823577</v>
      </c>
      <c r="F9533">
        <v>847849.68739451678</v>
      </c>
      <c r="G9533">
        <v>0</v>
      </c>
      <c r="H9533">
        <v>5790.9230520404926</v>
      </c>
      <c r="I9533">
        <v>75.18409737993602</v>
      </c>
      <c r="J9533">
        <v>0</v>
      </c>
      <c r="K9533">
        <v>0</v>
      </c>
      <c r="L9533">
        <v>8551.4079426431999</v>
      </c>
      <c r="M9533">
        <v>0</v>
      </c>
      <c r="N9533">
        <v>2500.388348183425</v>
      </c>
      <c r="O9533">
        <v>2.3136561648410731E-2</v>
      </c>
      <c r="P9533">
        <v>6.7783833321975982E-3</v>
      </c>
      <c r="Q9533">
        <v>9747585.2819305919</v>
      </c>
    </row>
    <row r="9534" spans="1:17" x14ac:dyDescent="0.3">
      <c r="A9534">
        <v>16366.803263109201</v>
      </c>
      <c r="B9534">
        <v>2179.7895433977815</v>
      </c>
      <c r="C9534">
        <v>144.91054243049854</v>
      </c>
      <c r="D9534">
        <v>2029620.4462061294</v>
      </c>
      <c r="E9534">
        <v>5.2227502101004443E-2</v>
      </c>
      <c r="F9534">
        <v>907455.88943353726</v>
      </c>
      <c r="G9534">
        <v>0</v>
      </c>
      <c r="H9534">
        <v>5717.6005597542244</v>
      </c>
      <c r="I9534">
        <v>70.307831292138076</v>
      </c>
      <c r="J9534">
        <v>0</v>
      </c>
      <c r="K9534">
        <v>0</v>
      </c>
      <c r="L9534">
        <v>8790.4043838245852</v>
      </c>
      <c r="M9534">
        <v>0</v>
      </c>
      <c r="N9534">
        <v>2179.7895433977815</v>
      </c>
      <c r="O9534">
        <v>2.2977955694064457E-3</v>
      </c>
      <c r="P9534">
        <v>6.7606629957211034E-3</v>
      </c>
      <c r="Q9534">
        <v>1336580.0535847303</v>
      </c>
    </row>
    <row r="9535" spans="1:17" x14ac:dyDescent="0.3">
      <c r="A9535">
        <v>4568.2175390906741</v>
      </c>
      <c r="B9535">
        <v>2739.3330275242788</v>
      </c>
      <c r="C9535">
        <v>1405.2362601813225</v>
      </c>
      <c r="D9535">
        <v>1937037.2964196543</v>
      </c>
      <c r="E9535">
        <v>0.23818956374628222</v>
      </c>
      <c r="F9535">
        <v>823650.63105755753</v>
      </c>
      <c r="G9535">
        <v>0</v>
      </c>
      <c r="H9535">
        <v>6114.6133945801148</v>
      </c>
      <c r="I9535">
        <v>550.90341354954319</v>
      </c>
      <c r="J9535">
        <v>0</v>
      </c>
      <c r="K9535">
        <v>0</v>
      </c>
      <c r="L9535">
        <v>6736.4231306605425</v>
      </c>
      <c r="M9535">
        <v>0</v>
      </c>
      <c r="N9535">
        <v>2739.3330275242788</v>
      </c>
      <c r="O9535">
        <v>6.1271950087937281E-3</v>
      </c>
      <c r="P9535">
        <v>7.7669418662768995E-3</v>
      </c>
      <c r="Q9535">
        <v>11469768.611604579</v>
      </c>
    </row>
    <row r="9536" spans="1:17" x14ac:dyDescent="0.3">
      <c r="A9536">
        <v>15615.416773571467</v>
      </c>
      <c r="B9536">
        <v>1096.7642234402149</v>
      </c>
      <c r="C9536">
        <v>494.54745975515283</v>
      </c>
      <c r="D9536">
        <v>892825.49257609993</v>
      </c>
      <c r="E9536">
        <v>7.7111272236384365E-2</v>
      </c>
      <c r="F9536">
        <v>371567.88447357377</v>
      </c>
      <c r="G9536">
        <v>0</v>
      </c>
      <c r="H9536">
        <v>2652.7987778426441</v>
      </c>
      <c r="I9536">
        <v>247.5115607118627</v>
      </c>
      <c r="J9536">
        <v>0</v>
      </c>
      <c r="K9536">
        <v>0</v>
      </c>
      <c r="L9536">
        <v>3404.6049297295863</v>
      </c>
      <c r="M9536">
        <v>0</v>
      </c>
      <c r="N9536">
        <v>1096.7642234402149</v>
      </c>
      <c r="O9536">
        <v>1.8187515265865957E-3</v>
      </c>
      <c r="P9536">
        <v>1.5437786906472998E-2</v>
      </c>
      <c r="Q9536">
        <v>1736612.8339361332</v>
      </c>
    </row>
    <row r="9537" spans="1:17" x14ac:dyDescent="0.3">
      <c r="A9537">
        <v>8693.8447337708858</v>
      </c>
      <c r="B9537">
        <v>764.54094224845016</v>
      </c>
      <c r="C9537">
        <v>1103.9943370098028</v>
      </c>
      <c r="D9537">
        <v>592333.61475595518</v>
      </c>
      <c r="E9537">
        <v>0.22167788957020873</v>
      </c>
      <c r="F9537">
        <v>274076.03320247587</v>
      </c>
      <c r="G9537">
        <v>0</v>
      </c>
      <c r="H9537">
        <v>1796.8076965902815</v>
      </c>
      <c r="I9537">
        <v>411.97116149903036</v>
      </c>
      <c r="J9537">
        <v>0</v>
      </c>
      <c r="K9537">
        <v>0</v>
      </c>
      <c r="L9537">
        <v>1949.2547092545044</v>
      </c>
      <c r="M9537">
        <v>0</v>
      </c>
      <c r="N9537">
        <v>764.54094224845016</v>
      </c>
      <c r="O9537">
        <v>9.9144288944487901E-4</v>
      </c>
      <c r="P9537">
        <v>2.2330133217125306E-2</v>
      </c>
      <c r="Q9537">
        <v>8204632.2171895839</v>
      </c>
    </row>
    <row r="9538" spans="1:17" x14ac:dyDescent="0.3">
      <c r="A9538">
        <v>7687.8162549750232</v>
      </c>
      <c r="B9538">
        <v>1262.32746886933</v>
      </c>
      <c r="C9538">
        <v>502.62375470639495</v>
      </c>
      <c r="D9538">
        <v>676740.50701222033</v>
      </c>
      <c r="E9538">
        <v>8.9684318798049181E-2</v>
      </c>
      <c r="F9538">
        <v>338624.76876138989</v>
      </c>
      <c r="G9538">
        <v>0</v>
      </c>
      <c r="H9538">
        <v>2441.0125943962353</v>
      </c>
      <c r="I9538">
        <v>111.24998275200122</v>
      </c>
      <c r="J9538">
        <v>0</v>
      </c>
      <c r="K9538">
        <v>0</v>
      </c>
      <c r="L9538">
        <v>3136.331392963365</v>
      </c>
      <c r="M9538">
        <v>0</v>
      </c>
      <c r="N9538">
        <v>1262.32746886933</v>
      </c>
      <c r="O9538">
        <v>1.6738203457912156E-2</v>
      </c>
      <c r="P9538">
        <v>1.6718532186974944E-2</v>
      </c>
      <c r="Q9538">
        <v>7960550.9348272188</v>
      </c>
    </row>
    <row r="9539" spans="1:17" x14ac:dyDescent="0.3">
      <c r="A9539">
        <v>34013.687193988546</v>
      </c>
      <c r="B9539">
        <v>3398.4300479831531</v>
      </c>
      <c r="C9539">
        <v>173.55372898524976</v>
      </c>
      <c r="D9539">
        <v>2274785.8370352951</v>
      </c>
      <c r="E9539">
        <v>1.2303694651423145E-2</v>
      </c>
      <c r="F9539">
        <v>1056200.9315571408</v>
      </c>
      <c r="G9539">
        <v>0</v>
      </c>
      <c r="H9539">
        <v>7361.9193685930277</v>
      </c>
      <c r="I9539">
        <v>719.42201673805448</v>
      </c>
      <c r="J9539">
        <v>0</v>
      </c>
      <c r="K9539">
        <v>0</v>
      </c>
      <c r="L9539">
        <v>8563.2677029772603</v>
      </c>
      <c r="M9539">
        <v>0</v>
      </c>
      <c r="N9539">
        <v>3398.4300479831531</v>
      </c>
      <c r="O9539">
        <v>3.1572757545668974E-3</v>
      </c>
      <c r="P9539">
        <v>5.401599341596796E-3</v>
      </c>
      <c r="Q9539">
        <v>79221505.398064077</v>
      </c>
    </row>
    <row r="9540" spans="1:17" x14ac:dyDescent="0.3">
      <c r="A9540">
        <v>26228.286399742829</v>
      </c>
      <c r="B9540">
        <v>1234.1905854157224</v>
      </c>
      <c r="C9540">
        <v>921.72515765773028</v>
      </c>
      <c r="D9540">
        <v>1167001.3283439672</v>
      </c>
      <c r="E9540">
        <v>9.8010745746546432E-2</v>
      </c>
      <c r="F9540">
        <v>549244.95869815443</v>
      </c>
      <c r="G9540">
        <v>0</v>
      </c>
      <c r="H9540">
        <v>3268.4123067346914</v>
      </c>
      <c r="I9540">
        <v>520.66482604165424</v>
      </c>
      <c r="J9540">
        <v>0</v>
      </c>
      <c r="K9540">
        <v>0</v>
      </c>
      <c r="L9540">
        <v>3955.9562033749926</v>
      </c>
      <c r="M9540">
        <v>0</v>
      </c>
      <c r="N9540">
        <v>1234.1905854157224</v>
      </c>
      <c r="O9540">
        <v>1.5630357976039146E-2</v>
      </c>
      <c r="P9540">
        <v>1.133309811376953E-2</v>
      </c>
      <c r="Q9540">
        <v>1348055.5131910697</v>
      </c>
    </row>
    <row r="9541" spans="1:17" x14ac:dyDescent="0.3">
      <c r="A9541">
        <v>4824.3704119757385</v>
      </c>
      <c r="B9541">
        <v>975.21869796215992</v>
      </c>
      <c r="C9541">
        <v>1421.2583310167063</v>
      </c>
      <c r="D9541">
        <v>685890.87399740564</v>
      </c>
      <c r="E9541">
        <v>6.6134758504996977E-2</v>
      </c>
      <c r="F9541">
        <v>290062.97108569078</v>
      </c>
      <c r="G9541">
        <v>0</v>
      </c>
      <c r="H9541">
        <v>2170.3718792059008</v>
      </c>
      <c r="I9541">
        <v>259.80173287787829</v>
      </c>
      <c r="J9541">
        <v>0</v>
      </c>
      <c r="K9541">
        <v>0</v>
      </c>
      <c r="L9541">
        <v>2866.8832435149043</v>
      </c>
      <c r="M9541">
        <v>0</v>
      </c>
      <c r="N9541">
        <v>975.21869796215992</v>
      </c>
      <c r="O9541">
        <v>3.8181791526162292E-3</v>
      </c>
      <c r="P9541">
        <v>1.9100636156219323E-2</v>
      </c>
      <c r="Q9541">
        <v>283800.95702463115</v>
      </c>
    </row>
    <row r="9542" spans="1:17" x14ac:dyDescent="0.3">
      <c r="A9542">
        <v>14723.41065818571</v>
      </c>
      <c r="B9542">
        <v>1266.5706381570337</v>
      </c>
      <c r="C9542">
        <v>200.61202589186621</v>
      </c>
      <c r="D9542">
        <v>845458.20086139604</v>
      </c>
      <c r="E9542">
        <v>3.6205399377715483E-2</v>
      </c>
      <c r="F9542">
        <v>375934.88551908761</v>
      </c>
      <c r="G9542">
        <v>0</v>
      </c>
      <c r="H9542">
        <v>2739.6546662911819</v>
      </c>
      <c r="I9542">
        <v>87.606554944034215</v>
      </c>
      <c r="J9542">
        <v>0</v>
      </c>
      <c r="K9542">
        <v>0</v>
      </c>
      <c r="L9542">
        <v>3378.6056161348492</v>
      </c>
      <c r="M9542">
        <v>0</v>
      </c>
      <c r="N9542">
        <v>1266.5706381570337</v>
      </c>
      <c r="O9542">
        <v>3.2297678275514481E-3</v>
      </c>
      <c r="P9542">
        <v>1.6279510857687779E-2</v>
      </c>
      <c r="Q9542">
        <v>781588.37385911006</v>
      </c>
    </row>
    <row r="9543" spans="1:17" x14ac:dyDescent="0.3">
      <c r="A9543">
        <v>6767.9021012036292</v>
      </c>
      <c r="B9543">
        <v>1096.5735990495411</v>
      </c>
      <c r="C9543">
        <v>292.68335143061279</v>
      </c>
      <c r="D9543">
        <v>890177.55276701425</v>
      </c>
      <c r="E9543">
        <v>3.86636340535896E-2</v>
      </c>
      <c r="F9543">
        <v>434329.22061856196</v>
      </c>
      <c r="G9543">
        <v>0</v>
      </c>
      <c r="H9543">
        <v>2647.9879263674534</v>
      </c>
      <c r="I9543">
        <v>57.203935618556145</v>
      </c>
      <c r="J9543">
        <v>0</v>
      </c>
      <c r="K9543">
        <v>0</v>
      </c>
      <c r="L9543">
        <v>2653.6120728036371</v>
      </c>
      <c r="M9543">
        <v>0</v>
      </c>
      <c r="N9543">
        <v>1096.5735990495411</v>
      </c>
      <c r="O9543">
        <v>5.7574313039360911E-3</v>
      </c>
      <c r="P9543">
        <v>1.3337315316200016E-2</v>
      </c>
      <c r="Q9543">
        <v>10121433.762466535</v>
      </c>
    </row>
    <row r="9544" spans="1:17" x14ac:dyDescent="0.3">
      <c r="A9544">
        <v>16283.718546175849</v>
      </c>
      <c r="B9544">
        <v>1527.3731610663174</v>
      </c>
      <c r="C9544">
        <v>1140.5656057375629</v>
      </c>
      <c r="D9544">
        <v>1487681.5159490318</v>
      </c>
      <c r="E9544">
        <v>4.9488887849794119E-2</v>
      </c>
      <c r="F9544">
        <v>661835.41370200505</v>
      </c>
      <c r="G9544">
        <v>0</v>
      </c>
      <c r="H9544">
        <v>4120.658681449202</v>
      </c>
      <c r="I9544">
        <v>587.52940339335134</v>
      </c>
      <c r="J9544">
        <v>0</v>
      </c>
      <c r="K9544">
        <v>0</v>
      </c>
      <c r="L9544">
        <v>3584.1487040390125</v>
      </c>
      <c r="M9544">
        <v>0</v>
      </c>
      <c r="N9544">
        <v>1527.3731610663174</v>
      </c>
      <c r="O9544">
        <v>1.7127397503304064E-2</v>
      </c>
      <c r="P9544">
        <v>9.2330590004436278E-3</v>
      </c>
      <c r="Q9544">
        <v>1153387.574059522</v>
      </c>
    </row>
    <row r="9545" spans="1:17" x14ac:dyDescent="0.3">
      <c r="A9545">
        <v>6201.0501191914791</v>
      </c>
      <c r="B9545">
        <v>876.20691376153673</v>
      </c>
      <c r="C9545">
        <v>598.33831634158275</v>
      </c>
      <c r="D9545">
        <v>588385.11028904712</v>
      </c>
      <c r="E9545">
        <v>5.7842580805186283E-2</v>
      </c>
      <c r="F9545">
        <v>252732.15993053379</v>
      </c>
      <c r="G9545">
        <v>0</v>
      </c>
      <c r="H9545">
        <v>1901.3888167376197</v>
      </c>
      <c r="I9545">
        <v>96.203072425266555</v>
      </c>
      <c r="J9545">
        <v>0</v>
      </c>
      <c r="K9545">
        <v>0</v>
      </c>
      <c r="L9545">
        <v>2424.3403835439494</v>
      </c>
      <c r="M9545">
        <v>0</v>
      </c>
      <c r="N9545">
        <v>876.20691376153673</v>
      </c>
      <c r="O9545">
        <v>1.6680800361246508E-2</v>
      </c>
      <c r="P9545">
        <v>2.2379044337071802E-2</v>
      </c>
      <c r="Q9545">
        <v>330252.12945409515</v>
      </c>
    </row>
    <row r="9546" spans="1:17" x14ac:dyDescent="0.3">
      <c r="A9546">
        <v>4268.3823099738293</v>
      </c>
      <c r="B9546">
        <v>854.83597244067255</v>
      </c>
      <c r="C9546">
        <v>2234.7711377556516</v>
      </c>
      <c r="D9546">
        <v>607389.24694605952</v>
      </c>
      <c r="E9546">
        <v>0.13321002301616605</v>
      </c>
      <c r="F9546">
        <v>269738.72823585279</v>
      </c>
      <c r="G9546">
        <v>0</v>
      </c>
      <c r="H9546">
        <v>1913.2167018050698</v>
      </c>
      <c r="I9546">
        <v>30.586097568365521</v>
      </c>
      <c r="J9546">
        <v>0</v>
      </c>
      <c r="K9546">
        <v>0</v>
      </c>
      <c r="L9546">
        <v>2224.6956900955652</v>
      </c>
      <c r="M9546">
        <v>0</v>
      </c>
      <c r="N9546">
        <v>854.83597244067255</v>
      </c>
      <c r="O9546">
        <v>2.9112697758055327E-2</v>
      </c>
      <c r="P9546">
        <v>2.1934725411074638E-2</v>
      </c>
      <c r="Q9546">
        <v>5836443.5317963306</v>
      </c>
    </row>
    <row r="9547" spans="1:17" x14ac:dyDescent="0.3">
      <c r="A9547">
        <v>1880.3826904350267</v>
      </c>
      <c r="B9547">
        <v>1117.6896181012728</v>
      </c>
      <c r="C9547">
        <v>1099.4379725099652</v>
      </c>
      <c r="D9547">
        <v>830367.15249907738</v>
      </c>
      <c r="E9547">
        <v>9.7592255891940011E-2</v>
      </c>
      <c r="F9547">
        <v>332915.76703060081</v>
      </c>
      <c r="G9547">
        <v>0</v>
      </c>
      <c r="H9547">
        <v>2564.7001017112057</v>
      </c>
      <c r="I9547">
        <v>766.58700041273949</v>
      </c>
      <c r="J9547">
        <v>0</v>
      </c>
      <c r="K9547">
        <v>0</v>
      </c>
      <c r="L9547">
        <v>3127.3364968736751</v>
      </c>
      <c r="M9547">
        <v>0</v>
      </c>
      <c r="N9547">
        <v>1117.6896181012728</v>
      </c>
      <c r="O9547">
        <v>4.443148787837136E-2</v>
      </c>
      <c r="P9547">
        <v>1.7590447249830207E-2</v>
      </c>
      <c r="Q9547">
        <v>4280558.1741261464</v>
      </c>
    </row>
    <row r="9548" spans="1:17" x14ac:dyDescent="0.3">
      <c r="A9548">
        <v>17844.107347403675</v>
      </c>
      <c r="B9548">
        <v>1962.3360235640148</v>
      </c>
      <c r="C9548">
        <v>480.24857639685666</v>
      </c>
      <c r="D9548">
        <v>1547102.584240695</v>
      </c>
      <c r="E9548">
        <v>2.1344330632507492E-2</v>
      </c>
      <c r="F9548">
        <v>686209.74372460134</v>
      </c>
      <c r="G9548">
        <v>0</v>
      </c>
      <c r="H9548">
        <v>4658.5501761184405</v>
      </c>
      <c r="I9548">
        <v>683.7694363649116</v>
      </c>
      <c r="J9548">
        <v>0</v>
      </c>
      <c r="K9548">
        <v>0</v>
      </c>
      <c r="L9548">
        <v>5427.0565807468183</v>
      </c>
      <c r="M9548">
        <v>0</v>
      </c>
      <c r="N9548">
        <v>1962.3360235640148</v>
      </c>
      <c r="O9548">
        <v>1.6419335271010635E-3</v>
      </c>
      <c r="P9548">
        <v>8.8269853573621909E-3</v>
      </c>
      <c r="Q9548">
        <v>1301499.5370088175</v>
      </c>
    </row>
    <row r="9549" spans="1:17" x14ac:dyDescent="0.3">
      <c r="A9549">
        <v>10330.972140963444</v>
      </c>
      <c r="B9549">
        <v>899.05661499468818</v>
      </c>
      <c r="C9549">
        <v>591.95473561627432</v>
      </c>
      <c r="D9549">
        <v>893386.88469304668</v>
      </c>
      <c r="E9549">
        <v>2.3448365394601618E-2</v>
      </c>
      <c r="F9549">
        <v>396371.40905675985</v>
      </c>
      <c r="G9549">
        <v>0</v>
      </c>
      <c r="H9549">
        <v>2456.4157711121807</v>
      </c>
      <c r="I9549">
        <v>154.70343799407775</v>
      </c>
      <c r="J9549">
        <v>0</v>
      </c>
      <c r="K9549">
        <v>0</v>
      </c>
      <c r="L9549">
        <v>3910.2444903804139</v>
      </c>
      <c r="M9549">
        <v>0</v>
      </c>
      <c r="N9549">
        <v>899.05661499468818</v>
      </c>
      <c r="O9549">
        <v>7.1626534018290236E-2</v>
      </c>
      <c r="P9549">
        <v>1.5108592139148173E-2</v>
      </c>
      <c r="Q9549">
        <v>5864833.3330260143</v>
      </c>
    </row>
    <row r="9550" spans="1:17" x14ac:dyDescent="0.3">
      <c r="A9550">
        <v>22964.80461647952</v>
      </c>
      <c r="B9550">
        <v>1466.6332711219386</v>
      </c>
      <c r="C9550">
        <v>1052.9896930829996</v>
      </c>
      <c r="D9550">
        <v>1581249.4106156644</v>
      </c>
      <c r="E9550">
        <v>0.13059403730095706</v>
      </c>
      <c r="F9550">
        <v>655007.2950167876</v>
      </c>
      <c r="G9550">
        <v>0</v>
      </c>
      <c r="H9550">
        <v>4223.2973908695558</v>
      </c>
      <c r="I9550">
        <v>65.960856112865315</v>
      </c>
      <c r="J9550">
        <v>0</v>
      </c>
      <c r="K9550">
        <v>0</v>
      </c>
      <c r="L9550">
        <v>5246.0690122466231</v>
      </c>
      <c r="M9550">
        <v>0</v>
      </c>
      <c r="N9550">
        <v>1466.6332711219386</v>
      </c>
      <c r="O9550">
        <v>0.16966641742667354</v>
      </c>
      <c r="P9550">
        <v>9.6293437524631788E-3</v>
      </c>
      <c r="Q9550">
        <v>60219124.551636234</v>
      </c>
    </row>
    <row r="9551" spans="1:17" x14ac:dyDescent="0.3">
      <c r="A9551">
        <v>7574.3552106295629</v>
      </c>
      <c r="B9551">
        <v>1038.0435531951623</v>
      </c>
      <c r="C9551">
        <v>1242.884526958183</v>
      </c>
      <c r="D9551">
        <v>793579.86236116698</v>
      </c>
      <c r="E9551">
        <v>8.8461801400129506E-2</v>
      </c>
      <c r="F9551">
        <v>318179.48510284722</v>
      </c>
      <c r="G9551">
        <v>0</v>
      </c>
      <c r="H9551">
        <v>2421.0005183165545</v>
      </c>
      <c r="I9551">
        <v>738.93756814710684</v>
      </c>
      <c r="J9551">
        <v>0</v>
      </c>
      <c r="K9551">
        <v>0</v>
      </c>
      <c r="L9551">
        <v>3081.0380542965113</v>
      </c>
      <c r="M9551">
        <v>0</v>
      </c>
      <c r="N9551">
        <v>1038.0435531951623</v>
      </c>
      <c r="O9551">
        <v>0.116098693699519</v>
      </c>
      <c r="P9551">
        <v>1.9892630092151687E-2</v>
      </c>
      <c r="Q9551">
        <v>488930.69070009264</v>
      </c>
    </row>
    <row r="9552" spans="1:17" x14ac:dyDescent="0.3">
      <c r="A9552">
        <v>20883.20886457276</v>
      </c>
      <c r="B9552">
        <v>1871.1848501810716</v>
      </c>
      <c r="C9552">
        <v>300.94805097036749</v>
      </c>
      <c r="D9552">
        <v>1446924.5505130589</v>
      </c>
      <c r="E9552">
        <v>3.9844696427976202E-2</v>
      </c>
      <c r="F9552">
        <v>674291.66961350199</v>
      </c>
      <c r="G9552">
        <v>0</v>
      </c>
      <c r="H9552">
        <v>4392.7509929258977</v>
      </c>
      <c r="I9552">
        <v>94.705796344145369</v>
      </c>
      <c r="J9552">
        <v>0</v>
      </c>
      <c r="K9552">
        <v>0</v>
      </c>
      <c r="L9552">
        <v>5187.8772021289788</v>
      </c>
      <c r="M9552">
        <v>0</v>
      </c>
      <c r="N9552">
        <v>1871.1848501810716</v>
      </c>
      <c r="O9552">
        <v>2.9168159596030174E-3</v>
      </c>
      <c r="P9552">
        <v>9.1176187623385509E-3</v>
      </c>
      <c r="Q9552">
        <v>9488350.3387525678</v>
      </c>
    </row>
    <row r="9553" spans="1:17" x14ac:dyDescent="0.3">
      <c r="A9553">
        <v>20976.601855210149</v>
      </c>
      <c r="B9553">
        <v>1336.5297323779791</v>
      </c>
      <c r="C9553">
        <v>360.41732942025169</v>
      </c>
      <c r="D9553">
        <v>1078607.7418543512</v>
      </c>
      <c r="E9553">
        <v>6.625159066856659E-2</v>
      </c>
      <c r="F9553">
        <v>482327.29613571765</v>
      </c>
      <c r="G9553">
        <v>0</v>
      </c>
      <c r="H9553">
        <v>3216.3292467677961</v>
      </c>
      <c r="I9553">
        <v>385.4267555572734</v>
      </c>
      <c r="J9553">
        <v>0</v>
      </c>
      <c r="K9553">
        <v>0</v>
      </c>
      <c r="L9553">
        <v>3364.3984564618677</v>
      </c>
      <c r="M9553">
        <v>0</v>
      </c>
      <c r="N9553">
        <v>1336.5297323779791</v>
      </c>
      <c r="O9553">
        <v>1.0704298724362548E-2</v>
      </c>
      <c r="P9553">
        <v>1.2475462270930373E-2</v>
      </c>
      <c r="Q9553">
        <v>1470895.7690856101</v>
      </c>
    </row>
    <row r="9554" spans="1:17" x14ac:dyDescent="0.3">
      <c r="A9554">
        <v>21954.932180475353</v>
      </c>
      <c r="B9554">
        <v>1315.0312938145107</v>
      </c>
      <c r="C9554">
        <v>1064.1498877706906</v>
      </c>
      <c r="D9554">
        <v>1083543.5075780426</v>
      </c>
      <c r="E9554">
        <v>0.10582646005617609</v>
      </c>
      <c r="F9554">
        <v>447903.3279767753</v>
      </c>
      <c r="G9554">
        <v>0</v>
      </c>
      <c r="H9554">
        <v>3203.4810558486079</v>
      </c>
      <c r="I9554">
        <v>534.15385353699116</v>
      </c>
      <c r="J9554">
        <v>0</v>
      </c>
      <c r="K9554">
        <v>0</v>
      </c>
      <c r="L9554">
        <v>3651.8722282362087</v>
      </c>
      <c r="M9554">
        <v>0</v>
      </c>
      <c r="N9554">
        <v>1315.0312938145107</v>
      </c>
      <c r="O9554">
        <v>2.726073243859788E-2</v>
      </c>
      <c r="P9554">
        <v>1.368366683254763E-2</v>
      </c>
      <c r="Q9554">
        <v>4604749.6825997634</v>
      </c>
    </row>
    <row r="9555" spans="1:17" x14ac:dyDescent="0.3">
      <c r="A9555">
        <v>3485.9719420428773</v>
      </c>
      <c r="B9555">
        <v>843.90445604430624</v>
      </c>
      <c r="C9555">
        <v>1118.5176115059689</v>
      </c>
      <c r="D9555">
        <v>651684.23645436973</v>
      </c>
      <c r="E9555">
        <v>0.29888134993134002</v>
      </c>
      <c r="F9555">
        <v>259757.02903342832</v>
      </c>
      <c r="G9555">
        <v>0</v>
      </c>
      <c r="H9555">
        <v>1979.5974238586505</v>
      </c>
      <c r="I9555">
        <v>81.780165057551926</v>
      </c>
      <c r="J9555">
        <v>0</v>
      </c>
      <c r="K9555">
        <v>0</v>
      </c>
      <c r="L9555">
        <v>2493.6909171831062</v>
      </c>
      <c r="M9555">
        <v>0</v>
      </c>
      <c r="N9555">
        <v>843.90445604430624</v>
      </c>
      <c r="O9555">
        <v>2.7754268315275973E-3</v>
      </c>
      <c r="P9555">
        <v>2.3412279666906861E-2</v>
      </c>
      <c r="Q9555">
        <v>598697.7748681464</v>
      </c>
    </row>
    <row r="9556" spans="1:17" x14ac:dyDescent="0.3">
      <c r="A9556">
        <v>35279.109789816262</v>
      </c>
      <c r="B9556">
        <v>2009.1589168488547</v>
      </c>
      <c r="C9556">
        <v>446.04111282703224</v>
      </c>
      <c r="D9556">
        <v>1661091.7541739861</v>
      </c>
      <c r="E9556">
        <v>3.2109987880713245E-2</v>
      </c>
      <c r="F9556">
        <v>780732.61059782084</v>
      </c>
      <c r="G9556">
        <v>0</v>
      </c>
      <c r="H9556">
        <v>4904.1983663425144</v>
      </c>
      <c r="I9556">
        <v>171.3441995529646</v>
      </c>
      <c r="J9556">
        <v>0</v>
      </c>
      <c r="K9556">
        <v>0</v>
      </c>
      <c r="L9556">
        <v>5322.9541777057102</v>
      </c>
      <c r="M9556">
        <v>0</v>
      </c>
      <c r="N9556">
        <v>2009.1589168488547</v>
      </c>
      <c r="O9556">
        <v>9.7427736529731773E-2</v>
      </c>
      <c r="P9556">
        <v>8.0253514971809197E-3</v>
      </c>
      <c r="Q9556">
        <v>11756168.152650036</v>
      </c>
    </row>
    <row r="9557" spans="1:17" x14ac:dyDescent="0.3">
      <c r="A9557">
        <v>7658.3302712377181</v>
      </c>
      <c r="B9557">
        <v>762.92022812874916</v>
      </c>
      <c r="C9557">
        <v>603.58988491441244</v>
      </c>
      <c r="D9557">
        <v>794168.77899063134</v>
      </c>
      <c r="E9557">
        <v>2.9345195937012562E-2</v>
      </c>
      <c r="F9557">
        <v>356953.72210978164</v>
      </c>
      <c r="G9557">
        <v>0</v>
      </c>
      <c r="H9557">
        <v>2147.384911890224</v>
      </c>
      <c r="I9557">
        <v>257.03504419621311</v>
      </c>
      <c r="J9557">
        <v>0</v>
      </c>
      <c r="K9557">
        <v>0</v>
      </c>
      <c r="L9557">
        <v>2761.9253062668326</v>
      </c>
      <c r="M9557">
        <v>0</v>
      </c>
      <c r="N9557">
        <v>762.92022812874916</v>
      </c>
      <c r="O9557">
        <v>1.4025000355596593E-3</v>
      </c>
      <c r="P9557">
        <v>1.8003158938487515E-2</v>
      </c>
      <c r="Q9557">
        <v>790952.97791005543</v>
      </c>
    </row>
    <row r="9558" spans="1:17" x14ac:dyDescent="0.3">
      <c r="A9558">
        <v>10181.739552618914</v>
      </c>
      <c r="B9558">
        <v>1648.8551563523813</v>
      </c>
      <c r="C9558">
        <v>641.26331291664212</v>
      </c>
      <c r="D9558">
        <v>1175572.3787916116</v>
      </c>
      <c r="E9558">
        <v>1.8178293994411787E-2</v>
      </c>
      <c r="F9558">
        <v>460823.81184597494</v>
      </c>
      <c r="G9558">
        <v>0</v>
      </c>
      <c r="H9558">
        <v>3697.309477631029</v>
      </c>
      <c r="I9558">
        <v>352.91801940554586</v>
      </c>
      <c r="J9558">
        <v>0</v>
      </c>
      <c r="K9558">
        <v>0</v>
      </c>
      <c r="L9558">
        <v>5021.660315918074</v>
      </c>
      <c r="M9558">
        <v>0</v>
      </c>
      <c r="N9558">
        <v>1648.8551563523813</v>
      </c>
      <c r="O9558">
        <v>1.5349613617371855E-2</v>
      </c>
      <c r="P9558">
        <v>1.2517090633798505E-2</v>
      </c>
      <c r="Q9558">
        <v>2444891.3969206507</v>
      </c>
    </row>
    <row r="9559" spans="1:17" x14ac:dyDescent="0.3">
      <c r="A9559">
        <v>4871.1329909548222</v>
      </c>
      <c r="B9559">
        <v>961.86645048876187</v>
      </c>
      <c r="C9559">
        <v>1692.928772519406</v>
      </c>
      <c r="D9559">
        <v>621000.47599247133</v>
      </c>
      <c r="E9559">
        <v>0.14483367717075385</v>
      </c>
      <c r="F9559">
        <v>305101.03834875947</v>
      </c>
      <c r="G9559">
        <v>0</v>
      </c>
      <c r="H9559">
        <v>2043.8115205924153</v>
      </c>
      <c r="I9559">
        <v>1451.9632295100564</v>
      </c>
      <c r="J9559">
        <v>0</v>
      </c>
      <c r="K9559">
        <v>0</v>
      </c>
      <c r="L9559">
        <v>2425.3867815287308</v>
      </c>
      <c r="M9559">
        <v>0</v>
      </c>
      <c r="N9559">
        <v>961.86645048876187</v>
      </c>
      <c r="O9559">
        <v>6.6879129848421044E-3</v>
      </c>
      <c r="P9559">
        <v>1.9132775325542226E-2</v>
      </c>
      <c r="Q9559">
        <v>265338.4515059659</v>
      </c>
    </row>
    <row r="9560" spans="1:17" x14ac:dyDescent="0.3">
      <c r="A9560">
        <v>27023.907254984471</v>
      </c>
      <c r="B9560">
        <v>2938.1827853609443</v>
      </c>
      <c r="C9560">
        <v>173.73470208831355</v>
      </c>
      <c r="D9560">
        <v>2377920.5733124767</v>
      </c>
      <c r="E9560">
        <v>5.3572284697465684E-3</v>
      </c>
      <c r="F9560">
        <v>964910.0320910092</v>
      </c>
      <c r="G9560">
        <v>0</v>
      </c>
      <c r="H9560">
        <v>7082.4416258095189</v>
      </c>
      <c r="I9560">
        <v>8.9030460138470957</v>
      </c>
      <c r="J9560">
        <v>0</v>
      </c>
      <c r="K9560">
        <v>0</v>
      </c>
      <c r="L9560">
        <v>10022.528673164195</v>
      </c>
      <c r="M9560">
        <v>0</v>
      </c>
      <c r="N9560">
        <v>2938.1827853609443</v>
      </c>
      <c r="O9560">
        <v>2.8445358406364273E-3</v>
      </c>
      <c r="P9560">
        <v>5.8965231415259618E-3</v>
      </c>
      <c r="Q9560">
        <v>5664865.6524667935</v>
      </c>
    </row>
    <row r="9561" spans="1:17" x14ac:dyDescent="0.3">
      <c r="A9561">
        <v>21990.754601908164</v>
      </c>
      <c r="B9561">
        <v>1441.5636457999713</v>
      </c>
      <c r="C9561">
        <v>572.20383517429104</v>
      </c>
      <c r="D9561">
        <v>986980.57408336434</v>
      </c>
      <c r="E9561">
        <v>7.5212125262979004E-2</v>
      </c>
      <c r="F9561">
        <v>464990.34463770996</v>
      </c>
      <c r="G9561">
        <v>0</v>
      </c>
      <c r="H9561">
        <v>3161.2937679699799</v>
      </c>
      <c r="I9561">
        <v>670.48319627446278</v>
      </c>
      <c r="J9561">
        <v>0</v>
      </c>
      <c r="K9561">
        <v>0</v>
      </c>
      <c r="L9561">
        <v>3750.3001443124658</v>
      </c>
      <c r="M9561">
        <v>0</v>
      </c>
      <c r="N9561">
        <v>1441.5636457999713</v>
      </c>
      <c r="O9561">
        <v>2.561669693993027E-3</v>
      </c>
      <c r="P9561">
        <v>1.2250891691045315E-2</v>
      </c>
      <c r="Q9561">
        <v>6466924.3181537883</v>
      </c>
    </row>
    <row r="9562" spans="1:17" x14ac:dyDescent="0.3">
      <c r="A9562">
        <v>2847.8278955361966</v>
      </c>
      <c r="B9562">
        <v>1389.672274427669</v>
      </c>
      <c r="C9562">
        <v>309.10802357028672</v>
      </c>
      <c r="D9562">
        <v>1158279.7128957089</v>
      </c>
      <c r="E9562">
        <v>3.8242204726694942E-2</v>
      </c>
      <c r="F9562">
        <v>577455.64899797633</v>
      </c>
      <c r="G9562">
        <v>0</v>
      </c>
      <c r="H9562">
        <v>3408.4037805621419</v>
      </c>
      <c r="I9562">
        <v>95.168740685070588</v>
      </c>
      <c r="J9562">
        <v>0</v>
      </c>
      <c r="K9562">
        <v>0</v>
      </c>
      <c r="L9562">
        <v>4973.0447517202192</v>
      </c>
      <c r="M9562">
        <v>0</v>
      </c>
      <c r="N9562">
        <v>1389.672274427669</v>
      </c>
      <c r="O9562">
        <v>2.2158146296096582E-3</v>
      </c>
      <c r="P9562">
        <v>1.1110822572077968E-2</v>
      </c>
      <c r="Q9562">
        <v>5230848.5043439418</v>
      </c>
    </row>
    <row r="9563" spans="1:17" x14ac:dyDescent="0.3">
      <c r="A9563">
        <v>15669.301622923482</v>
      </c>
      <c r="B9563">
        <v>759.53715901542773</v>
      </c>
      <c r="C9563">
        <v>1626.8931100817945</v>
      </c>
      <c r="D9563">
        <v>758928.65408321191</v>
      </c>
      <c r="E9563">
        <v>1.8892097128986696E-2</v>
      </c>
      <c r="F9563">
        <v>339121.93797785748</v>
      </c>
      <c r="G9563">
        <v>0</v>
      </c>
      <c r="H9563">
        <v>2082.514995777758</v>
      </c>
      <c r="I9563">
        <v>134.33913045390418</v>
      </c>
      <c r="J9563">
        <v>0</v>
      </c>
      <c r="K9563">
        <v>0</v>
      </c>
      <c r="L9563">
        <v>2450.1301775649363</v>
      </c>
      <c r="M9563">
        <v>0</v>
      </c>
      <c r="N9563">
        <v>759.53715901542773</v>
      </c>
      <c r="O9563">
        <v>3.9346159785496958E-2</v>
      </c>
      <c r="P9563">
        <v>1.7208200551738329E-2</v>
      </c>
      <c r="Q9563">
        <v>4017567.1367274327</v>
      </c>
    </row>
    <row r="9564" spans="1:17" x14ac:dyDescent="0.3">
      <c r="A9564">
        <v>4535.7915302037318</v>
      </c>
      <c r="B9564">
        <v>1104.5701253354173</v>
      </c>
      <c r="C9564">
        <v>421.94551707604882</v>
      </c>
      <c r="D9564">
        <v>888930.74583014299</v>
      </c>
      <c r="E9564">
        <v>0.10064305541846202</v>
      </c>
      <c r="F9564">
        <v>401116.16525260604</v>
      </c>
      <c r="G9564">
        <v>0</v>
      </c>
      <c r="H9564">
        <v>2653.794865746936</v>
      </c>
      <c r="I9564">
        <v>368.95504424684316</v>
      </c>
      <c r="J9564">
        <v>0</v>
      </c>
      <c r="K9564">
        <v>0</v>
      </c>
      <c r="L9564">
        <v>3289.4989426253974</v>
      </c>
      <c r="M9564">
        <v>0</v>
      </c>
      <c r="N9564">
        <v>1104.5701253354173</v>
      </c>
      <c r="O9564">
        <v>9.246027617471328E-3</v>
      </c>
      <c r="P9564">
        <v>1.4861058513763034E-2</v>
      </c>
      <c r="Q9564">
        <v>1318090.8098488813</v>
      </c>
    </row>
    <row r="9565" spans="1:17" x14ac:dyDescent="0.3">
      <c r="A9565">
        <v>8302.133349677948</v>
      </c>
      <c r="B9565">
        <v>1704.5988605790883</v>
      </c>
      <c r="C9565">
        <v>155.97875805411769</v>
      </c>
      <c r="D9565">
        <v>1016366.1294619044</v>
      </c>
      <c r="E9565">
        <v>1.6709521127567902E-2</v>
      </c>
      <c r="F9565">
        <v>496655.10041747376</v>
      </c>
      <c r="G9565">
        <v>0</v>
      </c>
      <c r="H9565">
        <v>3475.146732862192</v>
      </c>
      <c r="I9565">
        <v>20.895285644694628</v>
      </c>
      <c r="J9565">
        <v>0</v>
      </c>
      <c r="K9565">
        <v>0</v>
      </c>
      <c r="L9565">
        <v>4088.0081853898641</v>
      </c>
      <c r="M9565">
        <v>0</v>
      </c>
      <c r="N9565">
        <v>1704.5988605790883</v>
      </c>
      <c r="O9565">
        <v>1.7081863140367061E-3</v>
      </c>
      <c r="P9565">
        <v>1.1837106547523124E-2</v>
      </c>
      <c r="Q9565">
        <v>1993409.2169857628</v>
      </c>
    </row>
    <row r="9566" spans="1:17" x14ac:dyDescent="0.3">
      <c r="A9566">
        <v>20949.317641436657</v>
      </c>
      <c r="B9566">
        <v>1526.0502360397843</v>
      </c>
      <c r="C9566">
        <v>361.52501300414463</v>
      </c>
      <c r="D9566">
        <v>1258916.6651099513</v>
      </c>
      <c r="E9566">
        <v>1.7536593718239471E-2</v>
      </c>
      <c r="F9566">
        <v>527111.27681784006</v>
      </c>
      <c r="G9566">
        <v>0</v>
      </c>
      <c r="H9566">
        <v>3720.1516291165267</v>
      </c>
      <c r="I9566">
        <v>16.994782032842579</v>
      </c>
      <c r="J9566">
        <v>0</v>
      </c>
      <c r="K9566">
        <v>0</v>
      </c>
      <c r="L9566">
        <v>5118.3755526396817</v>
      </c>
      <c r="M9566">
        <v>0</v>
      </c>
      <c r="N9566">
        <v>1526.0502360397843</v>
      </c>
      <c r="O9566">
        <v>9.3014620662539588E-3</v>
      </c>
      <c r="P9566">
        <v>1.0527762181826531E-2</v>
      </c>
      <c r="Q9566">
        <v>3278685.8694824097</v>
      </c>
    </row>
    <row r="9567" spans="1:17" x14ac:dyDescent="0.3">
      <c r="A9567">
        <v>13365.030751627364</v>
      </c>
      <c r="B9567">
        <v>1767.3183029185739</v>
      </c>
      <c r="C9567">
        <v>2982.3604591601325</v>
      </c>
      <c r="D9567">
        <v>985614.39490387449</v>
      </c>
      <c r="E9567">
        <v>1.8104712794298643E-2</v>
      </c>
      <c r="F9567">
        <v>482853.70346378011</v>
      </c>
      <c r="G9567">
        <v>0</v>
      </c>
      <c r="H9567">
        <v>3484.0960614046303</v>
      </c>
      <c r="I9567">
        <v>268.38093183609368</v>
      </c>
      <c r="J9567">
        <v>0</v>
      </c>
      <c r="K9567">
        <v>0</v>
      </c>
      <c r="L9567">
        <v>5037.5942169367836</v>
      </c>
      <c r="M9567">
        <v>0</v>
      </c>
      <c r="N9567">
        <v>1767.3183029185739</v>
      </c>
      <c r="O9567">
        <v>0.126146798883189</v>
      </c>
      <c r="P9567">
        <v>1.1961164594582543E-2</v>
      </c>
      <c r="Q9567">
        <v>730969.3074381589</v>
      </c>
    </row>
    <row r="9568" spans="1:17" x14ac:dyDescent="0.3">
      <c r="A9568">
        <v>2836.0809236765581</v>
      </c>
      <c r="B9568">
        <v>776.58807368113207</v>
      </c>
      <c r="C9568">
        <v>1526.143887046052</v>
      </c>
      <c r="D9568">
        <v>738112.69370930968</v>
      </c>
      <c r="E9568">
        <v>0.2562011447432907</v>
      </c>
      <c r="F9568">
        <v>294258.04142097605</v>
      </c>
      <c r="G9568">
        <v>0</v>
      </c>
      <c r="H9568">
        <v>2063.2130551338064</v>
      </c>
      <c r="I9568">
        <v>242.56456416460969</v>
      </c>
      <c r="J9568">
        <v>0</v>
      </c>
      <c r="K9568">
        <v>0</v>
      </c>
      <c r="L9568">
        <v>2987.3802563242925</v>
      </c>
      <c r="M9568">
        <v>0</v>
      </c>
      <c r="N9568">
        <v>776.58807368113207</v>
      </c>
      <c r="O9568">
        <v>4.745554487210072E-2</v>
      </c>
      <c r="P9568">
        <v>2.0335873700454532E-2</v>
      </c>
      <c r="Q9568">
        <v>2330681.7726277891</v>
      </c>
    </row>
    <row r="9569" spans="1:17" x14ac:dyDescent="0.3">
      <c r="A9569">
        <v>5135.2885731058577</v>
      </c>
      <c r="B9569">
        <v>1910.0213293076449</v>
      </c>
      <c r="C9569">
        <v>688.42760673628175</v>
      </c>
      <c r="D9569">
        <v>1206476.7620951387</v>
      </c>
      <c r="E9569">
        <v>0.10071706406649543</v>
      </c>
      <c r="F9569">
        <v>571793.30763051601</v>
      </c>
      <c r="G9569">
        <v>0</v>
      </c>
      <c r="H9569">
        <v>4011.9469622051438</v>
      </c>
      <c r="I9569">
        <v>92.400068058886731</v>
      </c>
      <c r="J9569">
        <v>0</v>
      </c>
      <c r="K9569">
        <v>0</v>
      </c>
      <c r="L9569">
        <v>4643.8459877870346</v>
      </c>
      <c r="M9569">
        <v>0</v>
      </c>
      <c r="N9569">
        <v>1910.0213293076449</v>
      </c>
      <c r="O9569">
        <v>7.4996729124923939E-3</v>
      </c>
      <c r="P9569">
        <v>9.8587283458005052E-3</v>
      </c>
      <c r="Q9569">
        <v>1482503.5561931978</v>
      </c>
    </row>
    <row r="9570" spans="1:17" x14ac:dyDescent="0.3">
      <c r="A9570">
        <v>6893.2202597151809</v>
      </c>
      <c r="B9570">
        <v>1532.6236891862368</v>
      </c>
      <c r="C9570">
        <v>2512.7592424376867</v>
      </c>
      <c r="D9570">
        <v>897396.22980231768</v>
      </c>
      <c r="E9570">
        <v>0.11998300738446313</v>
      </c>
      <c r="F9570">
        <v>423058.01641329075</v>
      </c>
      <c r="G9570">
        <v>0</v>
      </c>
      <c r="H9570">
        <v>3095.8734565440786</v>
      </c>
      <c r="I9570">
        <v>431.49739454204956</v>
      </c>
      <c r="J9570">
        <v>0</v>
      </c>
      <c r="K9570">
        <v>0</v>
      </c>
      <c r="L9570">
        <v>3335.7855037525687</v>
      </c>
      <c r="M9570">
        <v>0</v>
      </c>
      <c r="N9570">
        <v>1532.6236891862368</v>
      </c>
      <c r="O9570">
        <v>1.2611204202099933E-2</v>
      </c>
      <c r="P9570">
        <v>1.3398748341841097E-2</v>
      </c>
      <c r="Q9570">
        <v>1029469.2752502033</v>
      </c>
    </row>
    <row r="9571" spans="1:17" x14ac:dyDescent="0.3">
      <c r="A9571">
        <v>21752.361617183564</v>
      </c>
      <c r="B9571">
        <v>1467.7261538353748</v>
      </c>
      <c r="C9571">
        <v>1480.5456963299362</v>
      </c>
      <c r="D9571">
        <v>1139414.1384579197</v>
      </c>
      <c r="E9571">
        <v>1.5560080790704185E-2</v>
      </c>
      <c r="F9571">
        <v>521951.33664181753</v>
      </c>
      <c r="G9571">
        <v>0</v>
      </c>
      <c r="H9571">
        <v>3453.4017099818184</v>
      </c>
      <c r="I9571">
        <v>213.95869119614784</v>
      </c>
      <c r="J9571">
        <v>0</v>
      </c>
      <c r="K9571">
        <v>0</v>
      </c>
      <c r="L9571">
        <v>4753.7547275564757</v>
      </c>
      <c r="M9571">
        <v>0</v>
      </c>
      <c r="N9571">
        <v>1467.7261538353748</v>
      </c>
      <c r="O9571">
        <v>9.0257340505246995E-3</v>
      </c>
      <c r="P9571">
        <v>1.1360874757337472E-2</v>
      </c>
      <c r="Q9571">
        <v>482027.36103649542</v>
      </c>
    </row>
    <row r="9572" spans="1:17" x14ac:dyDescent="0.3">
      <c r="A9572">
        <v>12578.756115850323</v>
      </c>
      <c r="B9572">
        <v>1045.1331145135118</v>
      </c>
      <c r="C9572">
        <v>1565.1256490518263</v>
      </c>
      <c r="D9572">
        <v>1264869.8396965945</v>
      </c>
      <c r="E9572">
        <v>0.10004255668538237</v>
      </c>
      <c r="F9572">
        <v>521397.80709334119</v>
      </c>
      <c r="G9572">
        <v>0</v>
      </c>
      <c r="H9572">
        <v>3250.4617661788625</v>
      </c>
      <c r="I9572">
        <v>110.61783343094726</v>
      </c>
      <c r="J9572">
        <v>0</v>
      </c>
      <c r="K9572">
        <v>0</v>
      </c>
      <c r="L9572">
        <v>3079.0590537966309</v>
      </c>
      <c r="M9572">
        <v>0</v>
      </c>
      <c r="N9572">
        <v>1045.1331145135118</v>
      </c>
      <c r="O9572">
        <v>7.9161548178101424E-4</v>
      </c>
      <c r="P9572">
        <v>1.2261261458795901E-2</v>
      </c>
      <c r="Q9572">
        <v>22281872.413430959</v>
      </c>
    </row>
    <row r="9573" spans="1:17" x14ac:dyDescent="0.3">
      <c r="A9573">
        <v>12002.307874189759</v>
      </c>
      <c r="B9573">
        <v>1384.5575679747215</v>
      </c>
      <c r="C9573">
        <v>2069.3405661676056</v>
      </c>
      <c r="D9573">
        <v>1006662.2240337287</v>
      </c>
      <c r="E9573">
        <v>0.14915735742054989</v>
      </c>
      <c r="F9573">
        <v>415333.72031413094</v>
      </c>
      <c r="G9573">
        <v>0</v>
      </c>
      <c r="H9573">
        <v>3138.7309348903232</v>
      </c>
      <c r="I9573">
        <v>269.419257191729</v>
      </c>
      <c r="J9573">
        <v>0</v>
      </c>
      <c r="K9573">
        <v>0</v>
      </c>
      <c r="L9573">
        <v>3656.6707600320588</v>
      </c>
      <c r="M9573">
        <v>0</v>
      </c>
      <c r="N9573">
        <v>1384.5575679747215</v>
      </c>
      <c r="O9573">
        <v>1.3532754554530472E-3</v>
      </c>
      <c r="P9573">
        <v>1.341029218439814E-2</v>
      </c>
      <c r="Q9573">
        <v>1864052.4360096944</v>
      </c>
    </row>
    <row r="9574" spans="1:17" x14ac:dyDescent="0.3">
      <c r="A9574">
        <v>2415.8958638224049</v>
      </c>
      <c r="B9574">
        <v>800.37040325694056</v>
      </c>
      <c r="C9574">
        <v>1826.5969512586878</v>
      </c>
      <c r="D9574">
        <v>890252.9722490292</v>
      </c>
      <c r="E9574">
        <v>2.1853132987874207E-2</v>
      </c>
      <c r="F9574">
        <v>343978.05303982703</v>
      </c>
      <c r="G9574">
        <v>0</v>
      </c>
      <c r="H9574">
        <v>2352.4331987799046</v>
      </c>
      <c r="I9574">
        <v>1610.3966261380451</v>
      </c>
      <c r="J9574">
        <v>0</v>
      </c>
      <c r="K9574">
        <v>0</v>
      </c>
      <c r="L9574">
        <v>3835.514648260702</v>
      </c>
      <c r="M9574">
        <v>0</v>
      </c>
      <c r="N9574">
        <v>800.37040325694056</v>
      </c>
      <c r="O9574">
        <v>1.0319946123023411E-2</v>
      </c>
      <c r="P9574">
        <v>1.8166784632474869E-2</v>
      </c>
      <c r="Q9574">
        <v>14206703.352302678</v>
      </c>
    </row>
    <row r="9575" spans="1:17" x14ac:dyDescent="0.3">
      <c r="A9575">
        <v>10041.959049875608</v>
      </c>
      <c r="B9575">
        <v>1210.1039733559571</v>
      </c>
      <c r="C9575">
        <v>1430.2477331423254</v>
      </c>
      <c r="D9575">
        <v>972376.86430893431</v>
      </c>
      <c r="E9575">
        <v>4.935378992543759E-2</v>
      </c>
      <c r="F9575">
        <v>419635.16630054434</v>
      </c>
      <c r="G9575">
        <v>0</v>
      </c>
      <c r="H9575">
        <v>2904.7550360854143</v>
      </c>
      <c r="I9575">
        <v>1151.6654069873935</v>
      </c>
      <c r="J9575">
        <v>0</v>
      </c>
      <c r="K9575">
        <v>0</v>
      </c>
      <c r="L9575">
        <v>3689.9904324602794</v>
      </c>
      <c r="M9575">
        <v>0</v>
      </c>
      <c r="N9575">
        <v>1210.1039733559571</v>
      </c>
      <c r="O9575">
        <v>1.863334993852673E-3</v>
      </c>
      <c r="P9575">
        <v>1.3454435983653288E-2</v>
      </c>
      <c r="Q9575">
        <v>47951507.830889583</v>
      </c>
    </row>
    <row r="9576" spans="1:17" x14ac:dyDescent="0.3">
      <c r="A9576">
        <v>13188.062738973365</v>
      </c>
      <c r="B9576">
        <v>1887.2188088252969</v>
      </c>
      <c r="C9576">
        <v>1189.0139561134026</v>
      </c>
      <c r="D9576">
        <v>1315409.077805334</v>
      </c>
      <c r="E9576">
        <v>6.543491861945977E-2</v>
      </c>
      <c r="F9576">
        <v>642022.08426768042</v>
      </c>
      <c r="G9576">
        <v>0</v>
      </c>
      <c r="H9576">
        <v>4179.2672037864713</v>
      </c>
      <c r="I9576">
        <v>489.18761784610251</v>
      </c>
      <c r="J9576">
        <v>0</v>
      </c>
      <c r="K9576">
        <v>0</v>
      </c>
      <c r="L9576">
        <v>5462.4375736159391</v>
      </c>
      <c r="M9576">
        <v>0</v>
      </c>
      <c r="N9576">
        <v>1887.2188088252969</v>
      </c>
      <c r="O9576">
        <v>2.1686602730804968E-2</v>
      </c>
      <c r="P9576">
        <v>9.6027067452239077E-3</v>
      </c>
      <c r="Q9576">
        <v>21156291.895886146</v>
      </c>
    </row>
    <row r="9577" spans="1:17" x14ac:dyDescent="0.3">
      <c r="A9577">
        <v>23997.932880979366</v>
      </c>
      <c r="B9577">
        <v>2158.8482369570197</v>
      </c>
      <c r="C9577">
        <v>574.06595411964656</v>
      </c>
      <c r="D9577">
        <v>1833381.5082809462</v>
      </c>
      <c r="E9577">
        <v>9.4964508532737704E-2</v>
      </c>
      <c r="F9577">
        <v>720780.90384938905</v>
      </c>
      <c r="G9577">
        <v>0</v>
      </c>
      <c r="H9577">
        <v>5354.2659074150743</v>
      </c>
      <c r="I9577">
        <v>946.89686297199376</v>
      </c>
      <c r="J9577">
        <v>0</v>
      </c>
      <c r="K9577">
        <v>0</v>
      </c>
      <c r="L9577">
        <v>7654.4607784007449</v>
      </c>
      <c r="M9577">
        <v>0</v>
      </c>
      <c r="N9577">
        <v>2158.8482369570197</v>
      </c>
      <c r="O9577">
        <v>1.8053688621815944E-2</v>
      </c>
      <c r="P9577">
        <v>7.9519207334533652E-3</v>
      </c>
      <c r="Q9577">
        <v>2754169.9642345519</v>
      </c>
    </row>
    <row r="9578" spans="1:17" x14ac:dyDescent="0.3">
      <c r="A9578">
        <v>9724.0154733366635</v>
      </c>
      <c r="B9578">
        <v>870.60095338596125</v>
      </c>
      <c r="C9578">
        <v>612.01060534765691</v>
      </c>
      <c r="D9578">
        <v>819219.37854070414</v>
      </c>
      <c r="E9578">
        <v>1.5830011579899429E-2</v>
      </c>
      <c r="F9578">
        <v>374593.39141454111</v>
      </c>
      <c r="G9578">
        <v>0</v>
      </c>
      <c r="H9578">
        <v>2298.5901332694434</v>
      </c>
      <c r="I9578">
        <v>147.26118263031051</v>
      </c>
      <c r="J9578">
        <v>0</v>
      </c>
      <c r="K9578">
        <v>0</v>
      </c>
      <c r="L9578">
        <v>2273.8058770848215</v>
      </c>
      <c r="M9578">
        <v>0</v>
      </c>
      <c r="N9578">
        <v>870.60095338596125</v>
      </c>
      <c r="O9578">
        <v>1.4452739296036344E-2</v>
      </c>
      <c r="P9578">
        <v>1.6093613468392637E-2</v>
      </c>
      <c r="Q9578">
        <v>171191.4003823789</v>
      </c>
    </row>
    <row r="9579" spans="1:17" x14ac:dyDescent="0.3">
      <c r="A9579">
        <v>11527.122674107532</v>
      </c>
      <c r="B9579">
        <v>1038.1863289750208</v>
      </c>
      <c r="C9579">
        <v>1970.1189328709622</v>
      </c>
      <c r="D9579">
        <v>736816.43297094631</v>
      </c>
      <c r="E9579">
        <v>9.7387345094869682E-2</v>
      </c>
      <c r="F9579">
        <v>317675.26781643491</v>
      </c>
      <c r="G9579">
        <v>0</v>
      </c>
      <c r="H9579">
        <v>2322.0929025218566</v>
      </c>
      <c r="I9579">
        <v>44.699301662565134</v>
      </c>
      <c r="J9579">
        <v>0</v>
      </c>
      <c r="K9579">
        <v>0</v>
      </c>
      <c r="L9579">
        <v>2759.5111381074885</v>
      </c>
      <c r="M9579">
        <v>0</v>
      </c>
      <c r="N9579">
        <v>1038.1863289750208</v>
      </c>
      <c r="O9579">
        <v>5.4031567847350141E-3</v>
      </c>
      <c r="P9579">
        <v>1.8792190775216679E-2</v>
      </c>
      <c r="Q9579">
        <v>816726.51420157612</v>
      </c>
    </row>
    <row r="9580" spans="1:17" x14ac:dyDescent="0.3">
      <c r="A9580">
        <v>19916.639727258458</v>
      </c>
      <c r="B9580">
        <v>1473.9262764135249</v>
      </c>
      <c r="C9580">
        <v>417.27920553530862</v>
      </c>
      <c r="D9580">
        <v>1061174.6543191276</v>
      </c>
      <c r="E9580">
        <v>1.8133826460691664E-2</v>
      </c>
      <c r="F9580">
        <v>456477.72613687062</v>
      </c>
      <c r="G9580">
        <v>0</v>
      </c>
      <c r="H9580">
        <v>3323.0659281168364</v>
      </c>
      <c r="I9580">
        <v>216.6607110477363</v>
      </c>
      <c r="J9580">
        <v>0</v>
      </c>
      <c r="K9580">
        <v>0</v>
      </c>
      <c r="L9580">
        <v>3552.6644091237276</v>
      </c>
      <c r="M9580">
        <v>0</v>
      </c>
      <c r="N9580">
        <v>1473.9262764135249</v>
      </c>
      <c r="O9580">
        <v>1.4891035613198256E-3</v>
      </c>
      <c r="P9580">
        <v>1.4156850535864376E-2</v>
      </c>
      <c r="Q9580">
        <v>9172392.1285827104</v>
      </c>
    </row>
    <row r="9581" spans="1:17" x14ac:dyDescent="0.3">
      <c r="A9581">
        <v>6455.601527472465</v>
      </c>
      <c r="B9581">
        <v>1182.3472474507075</v>
      </c>
      <c r="C9581">
        <v>1270.1031638656541</v>
      </c>
      <c r="D9581">
        <v>852059.19829587894</v>
      </c>
      <c r="E9581">
        <v>7.3293256633746084E-2</v>
      </c>
      <c r="F9581">
        <v>368788.66853548953</v>
      </c>
      <c r="G9581">
        <v>0</v>
      </c>
      <c r="H9581">
        <v>2667.096745449242</v>
      </c>
      <c r="I9581">
        <v>792.07827933362978</v>
      </c>
      <c r="J9581">
        <v>0</v>
      </c>
      <c r="K9581">
        <v>0</v>
      </c>
      <c r="L9581">
        <v>2954.0279568472197</v>
      </c>
      <c r="M9581">
        <v>0</v>
      </c>
      <c r="N9581">
        <v>1182.3472474507075</v>
      </c>
      <c r="O9581">
        <v>2.503702192962028E-2</v>
      </c>
      <c r="P9581">
        <v>1.7488877298743474E-2</v>
      </c>
      <c r="Q9581">
        <v>3043615.9937487924</v>
      </c>
    </row>
    <row r="9582" spans="1:17" x14ac:dyDescent="0.3">
      <c r="A9582">
        <v>6529.8210960087399</v>
      </c>
      <c r="B9582">
        <v>1826.1540894054822</v>
      </c>
      <c r="C9582">
        <v>537.76768878147072</v>
      </c>
      <c r="D9582">
        <v>1602578.892509551</v>
      </c>
      <c r="E9582">
        <v>4.3995531252744705E-2</v>
      </c>
      <c r="F9582">
        <v>668556.44932006195</v>
      </c>
      <c r="G9582">
        <v>0</v>
      </c>
      <c r="H9582">
        <v>4619.4100369148791</v>
      </c>
      <c r="I9582">
        <v>229.09481730607948</v>
      </c>
      <c r="J9582">
        <v>0</v>
      </c>
      <c r="K9582">
        <v>0</v>
      </c>
      <c r="L9582">
        <v>5759.894733728549</v>
      </c>
      <c r="M9582">
        <v>0</v>
      </c>
      <c r="N9582">
        <v>1826.1540894054822</v>
      </c>
      <c r="O9582">
        <v>2.0533632909169333E-2</v>
      </c>
      <c r="P9582">
        <v>9.6620487286087683E-3</v>
      </c>
      <c r="Q9582">
        <v>40745103.921315461</v>
      </c>
    </row>
    <row r="9583" spans="1:17" x14ac:dyDescent="0.3">
      <c r="A9583">
        <v>7650.8407924870444</v>
      </c>
      <c r="B9583">
        <v>1134.6517668739127</v>
      </c>
      <c r="C9583">
        <v>1165.3397292669015</v>
      </c>
      <c r="D9583">
        <v>801495.22285284114</v>
      </c>
      <c r="E9583">
        <v>4.3094286269535272E-2</v>
      </c>
      <c r="F9583">
        <v>388813.63296389184</v>
      </c>
      <c r="G9583">
        <v>0</v>
      </c>
      <c r="H9583">
        <v>2531.2521734703246</v>
      </c>
      <c r="I9583">
        <v>44.19586028279565</v>
      </c>
      <c r="J9583">
        <v>0</v>
      </c>
      <c r="K9583">
        <v>0</v>
      </c>
      <c r="L9583">
        <v>2370.6938827846666</v>
      </c>
      <c r="M9583">
        <v>0</v>
      </c>
      <c r="N9583">
        <v>1134.6517668739127</v>
      </c>
      <c r="O9583">
        <v>1.1135153710655772E-2</v>
      </c>
      <c r="P9583">
        <v>1.4291797416687357E-2</v>
      </c>
      <c r="Q9583">
        <v>1742388.6636862101</v>
      </c>
    </row>
    <row r="9584" spans="1:17" x14ac:dyDescent="0.3">
      <c r="A9584">
        <v>20928.962665480532</v>
      </c>
      <c r="B9584">
        <v>1939.6792997768509</v>
      </c>
      <c r="C9584">
        <v>352.49687669069016</v>
      </c>
      <c r="D9584">
        <v>1200783.9823746677</v>
      </c>
      <c r="E9584">
        <v>3.441397427837304E-2</v>
      </c>
      <c r="F9584">
        <v>534120.25132624304</v>
      </c>
      <c r="G9584">
        <v>0</v>
      </c>
      <c r="H9584">
        <v>4031.6194847467405</v>
      </c>
      <c r="I9584">
        <v>409.15146401686627</v>
      </c>
      <c r="J9584">
        <v>0</v>
      </c>
      <c r="K9584">
        <v>0</v>
      </c>
      <c r="L9584">
        <v>4698.9537300436559</v>
      </c>
      <c r="M9584">
        <v>0</v>
      </c>
      <c r="N9584">
        <v>1939.6792997768509</v>
      </c>
      <c r="O9584">
        <v>7.0339546505106595E-3</v>
      </c>
      <c r="P9584">
        <v>1.0766208037851499E-2</v>
      </c>
      <c r="Q9584">
        <v>6925487.1837530984</v>
      </c>
    </row>
    <row r="9585" spans="1:17" x14ac:dyDescent="0.3">
      <c r="A9585">
        <v>7238.3846886936335</v>
      </c>
      <c r="B9585">
        <v>1028.348912660625</v>
      </c>
      <c r="C9585">
        <v>1629.3136619604338</v>
      </c>
      <c r="D9585">
        <v>1038306.8641290282</v>
      </c>
      <c r="E9585">
        <v>2.0180270699645179E-2</v>
      </c>
      <c r="F9585">
        <v>434377.31295719143</v>
      </c>
      <c r="G9585">
        <v>0</v>
      </c>
      <c r="H9585">
        <v>2838.3626095363798</v>
      </c>
      <c r="I9585">
        <v>153.8758932678673</v>
      </c>
      <c r="J9585">
        <v>0</v>
      </c>
      <c r="K9585">
        <v>0</v>
      </c>
      <c r="L9585">
        <v>2616.3174011353558</v>
      </c>
      <c r="M9585">
        <v>0</v>
      </c>
      <c r="N9585">
        <v>1028.348912660625</v>
      </c>
      <c r="O9585">
        <v>1.5014848729247009E-2</v>
      </c>
      <c r="P9585">
        <v>1.4579203572912421E-2</v>
      </c>
      <c r="Q9585">
        <v>466646.75730164786</v>
      </c>
    </row>
    <row r="9586" spans="1:17" x14ac:dyDescent="0.3">
      <c r="A9586">
        <v>2165.7951185114616</v>
      </c>
      <c r="B9586">
        <v>1023.3280366208924</v>
      </c>
      <c r="C9586">
        <v>1782.110087067616</v>
      </c>
      <c r="D9586">
        <v>763538.51933901897</v>
      </c>
      <c r="E9586">
        <v>0.13071338919519704</v>
      </c>
      <c r="F9586">
        <v>383754.72479056235</v>
      </c>
      <c r="G9586">
        <v>0</v>
      </c>
      <c r="H9586">
        <v>2353.8896168395736</v>
      </c>
      <c r="I9586">
        <v>316.9281913297915</v>
      </c>
      <c r="J9586">
        <v>0</v>
      </c>
      <c r="K9586">
        <v>0</v>
      </c>
      <c r="L9586">
        <v>3657.019255757255</v>
      </c>
      <c r="M9586">
        <v>0</v>
      </c>
      <c r="N9586">
        <v>1023.3280366208924</v>
      </c>
      <c r="O9586">
        <v>6.7100347612463987E-2</v>
      </c>
      <c r="P9586">
        <v>1.6756096367639681E-2</v>
      </c>
      <c r="Q9586">
        <v>2965835.7230530162</v>
      </c>
    </row>
    <row r="9587" spans="1:17" x14ac:dyDescent="0.3">
      <c r="A9587">
        <v>5795.2061875471873</v>
      </c>
      <c r="B9587">
        <v>1311.1766505053281</v>
      </c>
      <c r="C9587">
        <v>568.77230671143252</v>
      </c>
      <c r="D9587">
        <v>1296995.1636171823</v>
      </c>
      <c r="E9587">
        <v>8.1104056786612949E-2</v>
      </c>
      <c r="F9587">
        <v>525866.61593496008</v>
      </c>
      <c r="G9587">
        <v>0</v>
      </c>
      <c r="H9587">
        <v>3572.0986004245187</v>
      </c>
      <c r="I9587">
        <v>113.78479826770183</v>
      </c>
      <c r="J9587">
        <v>0</v>
      </c>
      <c r="K9587">
        <v>0</v>
      </c>
      <c r="L9587">
        <v>4286.1580405842369</v>
      </c>
      <c r="M9587">
        <v>0</v>
      </c>
      <c r="N9587">
        <v>1311.1766505053281</v>
      </c>
      <c r="O9587">
        <v>1.9737409309259647E-3</v>
      </c>
      <c r="P9587">
        <v>1.1210658081531523E-2</v>
      </c>
      <c r="Q9587">
        <v>1046403.0839227868</v>
      </c>
    </row>
    <row r="9588" spans="1:17" x14ac:dyDescent="0.3">
      <c r="A9588">
        <v>20023.207421644052</v>
      </c>
      <c r="B9588">
        <v>1439.0926120898982</v>
      </c>
      <c r="C9588">
        <v>360.60534170565865</v>
      </c>
      <c r="D9588">
        <v>1121937.9702523067</v>
      </c>
      <c r="E9588">
        <v>6.6498260032081702E-2</v>
      </c>
      <c r="F9588">
        <v>522557.04228521639</v>
      </c>
      <c r="G9588">
        <v>0</v>
      </c>
      <c r="H9588">
        <v>3394.3228478570541</v>
      </c>
      <c r="I9588">
        <v>482.78948097943055</v>
      </c>
      <c r="J9588">
        <v>0</v>
      </c>
      <c r="K9588">
        <v>0</v>
      </c>
      <c r="L9588">
        <v>4970.946969210112</v>
      </c>
      <c r="M9588">
        <v>0</v>
      </c>
      <c r="N9588">
        <v>1439.0926120898982</v>
      </c>
      <c r="O9588">
        <v>5.056628383716931E-2</v>
      </c>
      <c r="P9588">
        <v>1.1819239381175163E-2</v>
      </c>
      <c r="Q9588">
        <v>6699774.125378076</v>
      </c>
    </row>
    <row r="9589" spans="1:17" x14ac:dyDescent="0.3">
      <c r="A9589">
        <v>9997.4862681417017</v>
      </c>
      <c r="B9589">
        <v>649.69082931339858</v>
      </c>
      <c r="C9589">
        <v>511.19357436570016</v>
      </c>
      <c r="D9589">
        <v>599301.34360132401</v>
      </c>
      <c r="E9589">
        <v>3.9929658689448144E-2</v>
      </c>
      <c r="F9589">
        <v>268843.03489006869</v>
      </c>
      <c r="G9589">
        <v>0</v>
      </c>
      <c r="H9589">
        <v>1694.3164291684429</v>
      </c>
      <c r="I9589">
        <v>1756.8228134784511</v>
      </c>
      <c r="J9589">
        <v>0</v>
      </c>
      <c r="K9589">
        <v>0</v>
      </c>
      <c r="L9589">
        <v>2527.1941592745316</v>
      </c>
      <c r="M9589">
        <v>0</v>
      </c>
      <c r="N9589">
        <v>649.69082931339858</v>
      </c>
      <c r="O9589">
        <v>1.5732265955584749E-2</v>
      </c>
      <c r="P9589">
        <v>2.0946097284776196E-2</v>
      </c>
      <c r="Q9589">
        <v>2668407.9610033473</v>
      </c>
    </row>
    <row r="9590" spans="1:17" x14ac:dyDescent="0.3">
      <c r="A9590">
        <v>1550.307431315757</v>
      </c>
      <c r="B9590">
        <v>946.88450511038559</v>
      </c>
      <c r="C9590">
        <v>484.93557597425985</v>
      </c>
      <c r="D9590">
        <v>639887.39807301946</v>
      </c>
      <c r="E9590">
        <v>4.3079879665815682E-2</v>
      </c>
      <c r="F9590">
        <v>312965.09744927252</v>
      </c>
      <c r="G9590">
        <v>0</v>
      </c>
      <c r="H9590">
        <v>2061.812717814676</v>
      </c>
      <c r="I9590">
        <v>34.49911433022578</v>
      </c>
      <c r="J9590">
        <v>0</v>
      </c>
      <c r="K9590">
        <v>0</v>
      </c>
      <c r="L9590">
        <v>2344.9005078930572</v>
      </c>
      <c r="M9590">
        <v>0</v>
      </c>
      <c r="N9590">
        <v>946.88450511038559</v>
      </c>
      <c r="O9590">
        <v>1.1441078186536781E-2</v>
      </c>
      <c r="P9590">
        <v>2.0092333211850933E-2</v>
      </c>
      <c r="Q9590">
        <v>360462.4353375191</v>
      </c>
    </row>
    <row r="9591" spans="1:17" x14ac:dyDescent="0.3">
      <c r="A9591">
        <v>1341.4769928559813</v>
      </c>
      <c r="B9591">
        <v>780.99194299868054</v>
      </c>
      <c r="C9591">
        <v>1501.8117350434168</v>
      </c>
      <c r="D9591">
        <v>672518.15015373856</v>
      </c>
      <c r="E9591">
        <v>0.37664149938678798</v>
      </c>
      <c r="F9591">
        <v>264955.00345400831</v>
      </c>
      <c r="G9591">
        <v>0</v>
      </c>
      <c r="H9591">
        <v>1953.1491208692919</v>
      </c>
      <c r="I9591">
        <v>57.730464881518152</v>
      </c>
      <c r="J9591">
        <v>0</v>
      </c>
      <c r="K9591">
        <v>0</v>
      </c>
      <c r="L9591">
        <v>2808.8377499271278</v>
      </c>
      <c r="M9591">
        <v>0</v>
      </c>
      <c r="N9591">
        <v>780.99194299868054</v>
      </c>
      <c r="O9591">
        <v>8.1980399339076762E-2</v>
      </c>
      <c r="P9591">
        <v>2.1430354559011253E-2</v>
      </c>
      <c r="Q9591">
        <v>939043.75147318805</v>
      </c>
    </row>
    <row r="9592" spans="1:17" x14ac:dyDescent="0.3">
      <c r="A9592">
        <v>18486.701919589705</v>
      </c>
      <c r="B9592">
        <v>1058.4609860059602</v>
      </c>
      <c r="C9592">
        <v>1013.5987412116955</v>
      </c>
      <c r="D9592">
        <v>931356.78606146213</v>
      </c>
      <c r="E9592">
        <v>8.4642785187241956E-2</v>
      </c>
      <c r="F9592">
        <v>402702.44440812489</v>
      </c>
      <c r="G9592">
        <v>0</v>
      </c>
      <c r="H9592">
        <v>2681.7980992941038</v>
      </c>
      <c r="I9592">
        <v>619.77589115626222</v>
      </c>
      <c r="J9592">
        <v>0</v>
      </c>
      <c r="K9592">
        <v>0</v>
      </c>
      <c r="L9592">
        <v>3584.0607176486437</v>
      </c>
      <c r="M9592">
        <v>0</v>
      </c>
      <c r="N9592">
        <v>1058.4609860059602</v>
      </c>
      <c r="O9592">
        <v>1.0028932381348195E-3</v>
      </c>
      <c r="P9592">
        <v>1.5276615518254506E-2</v>
      </c>
      <c r="Q9592">
        <v>1785554.6483327779</v>
      </c>
    </row>
    <row r="9593" spans="1:17" x14ac:dyDescent="0.3">
      <c r="A9593">
        <v>9392.4783352189297</v>
      </c>
      <c r="B9593">
        <v>762.85876457708105</v>
      </c>
      <c r="C9593">
        <v>2339.2922278072269</v>
      </c>
      <c r="D9593">
        <v>602645.86939124239</v>
      </c>
      <c r="E9593">
        <v>0.18081584285189539</v>
      </c>
      <c r="F9593">
        <v>285185.06832925958</v>
      </c>
      <c r="G9593">
        <v>0</v>
      </c>
      <c r="H9593">
        <v>1813.1229676526038</v>
      </c>
      <c r="I9593">
        <v>374.8104859917658</v>
      </c>
      <c r="J9593">
        <v>0</v>
      </c>
      <c r="K9593">
        <v>0</v>
      </c>
      <c r="L9593">
        <v>2075.7981775995177</v>
      </c>
      <c r="M9593">
        <v>0</v>
      </c>
      <c r="N9593">
        <v>762.85876457708105</v>
      </c>
      <c r="O9593">
        <v>4.386424788067475E-2</v>
      </c>
      <c r="P9593">
        <v>2.0122533584150327E-2</v>
      </c>
      <c r="Q9593">
        <v>4972610.1505162744</v>
      </c>
    </row>
    <row r="9594" spans="1:17" x14ac:dyDescent="0.3">
      <c r="A9594">
        <v>7626.9102962854658</v>
      </c>
      <c r="B9594">
        <v>1822.0086876475607</v>
      </c>
      <c r="C9594">
        <v>1552.714655615104</v>
      </c>
      <c r="D9594">
        <v>2146837.4426119355</v>
      </c>
      <c r="E9594">
        <v>5.0840770439130059E-2</v>
      </c>
      <c r="F9594">
        <v>828645.55039019685</v>
      </c>
      <c r="G9594">
        <v>0</v>
      </c>
      <c r="H9594">
        <v>5564.9834610168855</v>
      </c>
      <c r="I9594">
        <v>33.544818466486177</v>
      </c>
      <c r="J9594">
        <v>0</v>
      </c>
      <c r="K9594">
        <v>0</v>
      </c>
      <c r="L9594">
        <v>5290.6176258443238</v>
      </c>
      <c r="M9594">
        <v>0</v>
      </c>
      <c r="N9594">
        <v>1822.0086876475607</v>
      </c>
      <c r="O9594">
        <v>4.8079764781249444E-3</v>
      </c>
      <c r="P9594">
        <v>7.2844333596408196E-3</v>
      </c>
      <c r="Q9594">
        <v>4807536.2747146692</v>
      </c>
    </row>
    <row r="9595" spans="1:17" x14ac:dyDescent="0.3">
      <c r="A9595">
        <v>2401.260488079276</v>
      </c>
      <c r="B9595">
        <v>716.83633006762034</v>
      </c>
      <c r="C9595">
        <v>394.0862970261818</v>
      </c>
      <c r="D9595">
        <v>883943.89254732511</v>
      </c>
      <c r="E9595">
        <v>2.5485258293234597E-2</v>
      </c>
      <c r="F9595">
        <v>347419.79545967816</v>
      </c>
      <c r="G9595">
        <v>0</v>
      </c>
      <c r="H9595">
        <v>2258.0357724093169</v>
      </c>
      <c r="I9595">
        <v>494.59173219491367</v>
      </c>
      <c r="J9595">
        <v>0</v>
      </c>
      <c r="K9595">
        <v>0</v>
      </c>
      <c r="L9595">
        <v>3404.042761752758</v>
      </c>
      <c r="M9595">
        <v>0</v>
      </c>
      <c r="N9595">
        <v>716.83633006762034</v>
      </c>
      <c r="O9595">
        <v>4.1045220409174035E-2</v>
      </c>
      <c r="P9595">
        <v>1.8697455814132617E-2</v>
      </c>
      <c r="Q9595">
        <v>1725841.1002234761</v>
      </c>
    </row>
    <row r="9596" spans="1:17" x14ac:dyDescent="0.3">
      <c r="A9596">
        <v>10385.511617549169</v>
      </c>
      <c r="B9596">
        <v>1430.5370180212778</v>
      </c>
      <c r="C9596">
        <v>396.57642229798216</v>
      </c>
      <c r="D9596">
        <v>1257469.5356661007</v>
      </c>
      <c r="E9596">
        <v>7.4819830382840513E-2</v>
      </c>
      <c r="F9596">
        <v>521534.17272430478</v>
      </c>
      <c r="G9596">
        <v>0</v>
      </c>
      <c r="H9596">
        <v>3622.2798894032321</v>
      </c>
      <c r="I9596">
        <v>305.77913380884945</v>
      </c>
      <c r="J9596">
        <v>0</v>
      </c>
      <c r="K9596">
        <v>0</v>
      </c>
      <c r="L9596">
        <v>5187.237843812808</v>
      </c>
      <c r="M9596">
        <v>0</v>
      </c>
      <c r="N9596">
        <v>1430.5370180212778</v>
      </c>
      <c r="O9596">
        <v>1.1216547705978689E-2</v>
      </c>
      <c r="P9596">
        <v>1.1936047687850032E-2</v>
      </c>
      <c r="Q9596">
        <v>109970334.99384296</v>
      </c>
    </row>
    <row r="9597" spans="1:17" x14ac:dyDescent="0.3">
      <c r="A9597">
        <v>22703.909924695578</v>
      </c>
      <c r="B9597">
        <v>1953.0705197029356</v>
      </c>
      <c r="C9597">
        <v>872.50589931694208</v>
      </c>
      <c r="D9597">
        <v>1257734.0920249799</v>
      </c>
      <c r="E9597">
        <v>4.476172360769002E-2</v>
      </c>
      <c r="F9597">
        <v>590627.32548049162</v>
      </c>
      <c r="G9597">
        <v>0</v>
      </c>
      <c r="H9597">
        <v>4144.3632302504529</v>
      </c>
      <c r="I9597">
        <v>79.08538956417523</v>
      </c>
      <c r="J9597">
        <v>0</v>
      </c>
      <c r="K9597">
        <v>0</v>
      </c>
      <c r="L9597">
        <v>5632.5639141093325</v>
      </c>
      <c r="M9597">
        <v>0</v>
      </c>
      <c r="N9597">
        <v>1953.0705197029356</v>
      </c>
      <c r="O9597">
        <v>4.3677543104556857E-4</v>
      </c>
      <c r="P9597">
        <v>1.0143183436280449E-2</v>
      </c>
      <c r="Q9597">
        <v>1901509.6756162681</v>
      </c>
    </row>
    <row r="9598" spans="1:17" x14ac:dyDescent="0.3">
      <c r="A9598">
        <v>15083.831582671117</v>
      </c>
      <c r="B9598">
        <v>1687.0964012948468</v>
      </c>
      <c r="C9598">
        <v>531.02776852207057</v>
      </c>
      <c r="D9598">
        <v>1193280.9411697008</v>
      </c>
      <c r="E9598">
        <v>7.7560828920298419E-2</v>
      </c>
      <c r="F9598">
        <v>542170.73325497657</v>
      </c>
      <c r="G9598">
        <v>0</v>
      </c>
      <c r="H9598">
        <v>3766.3847973277739</v>
      </c>
      <c r="I9598">
        <v>701.05579615179192</v>
      </c>
      <c r="J9598">
        <v>0</v>
      </c>
      <c r="K9598">
        <v>0</v>
      </c>
      <c r="L9598">
        <v>3652.9047265270206</v>
      </c>
      <c r="M9598">
        <v>0</v>
      </c>
      <c r="N9598">
        <v>1687.0964012948468</v>
      </c>
      <c r="O9598">
        <v>2.8956960975226948E-2</v>
      </c>
      <c r="P9598">
        <v>1.0814409374366323E-2</v>
      </c>
      <c r="Q9598">
        <v>2850866.8979927194</v>
      </c>
    </row>
    <row r="9599" spans="1:17" x14ac:dyDescent="0.3">
      <c r="A9599">
        <v>8039.7076277960387</v>
      </c>
      <c r="B9599">
        <v>1593.7714683201764</v>
      </c>
      <c r="C9599">
        <v>252.11456857687116</v>
      </c>
      <c r="D9599">
        <v>1164278.5797236827</v>
      </c>
      <c r="E9599">
        <v>9.6197567357238375E-2</v>
      </c>
      <c r="F9599">
        <v>456232.17595498275</v>
      </c>
      <c r="G9599">
        <v>0</v>
      </c>
      <c r="H9599">
        <v>3622.6146355312421</v>
      </c>
      <c r="I9599">
        <v>919.77087305208033</v>
      </c>
      <c r="J9599">
        <v>0</v>
      </c>
      <c r="K9599">
        <v>0</v>
      </c>
      <c r="L9599">
        <v>3193.3615959493914</v>
      </c>
      <c r="M9599">
        <v>0</v>
      </c>
      <c r="N9599">
        <v>1593.7714683201764</v>
      </c>
      <c r="O9599">
        <v>6.2002508456736717E-4</v>
      </c>
      <c r="P9599">
        <v>1.2630165924127367E-2</v>
      </c>
      <c r="Q9599">
        <v>71610876.38588205</v>
      </c>
    </row>
    <row r="9600" spans="1:17" x14ac:dyDescent="0.3">
      <c r="A9600">
        <v>3242.473108544229</v>
      </c>
      <c r="B9600">
        <v>1234.5636464363999</v>
      </c>
      <c r="C9600">
        <v>1652.095425036501</v>
      </c>
      <c r="D9600">
        <v>1135847.0734260059</v>
      </c>
      <c r="E9600">
        <v>0.30853371817315539</v>
      </c>
      <c r="F9600">
        <v>519232.03383332246</v>
      </c>
      <c r="G9600">
        <v>0</v>
      </c>
      <c r="H9600">
        <v>3214.4216626021166</v>
      </c>
      <c r="I9600">
        <v>493.95982706977594</v>
      </c>
      <c r="J9600">
        <v>0</v>
      </c>
      <c r="K9600">
        <v>0</v>
      </c>
      <c r="L9600">
        <v>4166.7289384283376</v>
      </c>
      <c r="M9600">
        <v>0</v>
      </c>
      <c r="N9600">
        <v>1234.5636464363999</v>
      </c>
      <c r="O9600">
        <v>2.7291323813508718E-2</v>
      </c>
      <c r="P9600">
        <v>1.1900488006446889E-2</v>
      </c>
      <c r="Q9600">
        <v>21716821.862434749</v>
      </c>
    </row>
    <row r="9601" spans="1:17" x14ac:dyDescent="0.3">
      <c r="A9601">
        <v>11651.186592404143</v>
      </c>
      <c r="B9601">
        <v>999.77482271695112</v>
      </c>
      <c r="C9601">
        <v>1042.2108163354444</v>
      </c>
      <c r="D9601">
        <v>665602.54621075373</v>
      </c>
      <c r="E9601">
        <v>2.1549475626894528E-2</v>
      </c>
      <c r="F9601">
        <v>328367.66564016696</v>
      </c>
      <c r="G9601">
        <v>0</v>
      </c>
      <c r="H9601">
        <v>2159.4827522145652</v>
      </c>
      <c r="I9601">
        <v>414.28758555501571</v>
      </c>
      <c r="J9601">
        <v>0</v>
      </c>
      <c r="K9601">
        <v>0</v>
      </c>
      <c r="L9601">
        <v>2866.2854450602827</v>
      </c>
      <c r="M9601">
        <v>0</v>
      </c>
      <c r="N9601">
        <v>999.77482271695112</v>
      </c>
      <c r="O9601">
        <v>7.2087456428178464E-4</v>
      </c>
      <c r="P9601">
        <v>1.739309517020041E-2</v>
      </c>
      <c r="Q9601">
        <v>1413068.2136693662</v>
      </c>
    </row>
    <row r="9602" spans="1:17" x14ac:dyDescent="0.3">
      <c r="A9602">
        <v>10974.865421120105</v>
      </c>
      <c r="B9602">
        <v>1302.1296823160878</v>
      </c>
      <c r="C9602">
        <v>1204.5506766722992</v>
      </c>
      <c r="D9602">
        <v>1066454.6165092986</v>
      </c>
      <c r="E9602">
        <v>2.3865962344599829E-2</v>
      </c>
      <c r="F9602">
        <v>444595.5539947853</v>
      </c>
      <c r="G9602">
        <v>0</v>
      </c>
      <c r="H9602">
        <v>3160.7824569915169</v>
      </c>
      <c r="I9602">
        <v>816.97572290440394</v>
      </c>
      <c r="J9602">
        <v>0</v>
      </c>
      <c r="K9602">
        <v>0</v>
      </c>
      <c r="L9602">
        <v>3182.8737055380193</v>
      </c>
      <c r="M9602">
        <v>0</v>
      </c>
      <c r="N9602">
        <v>1302.1296823160878</v>
      </c>
      <c r="O9602">
        <v>2.3135630494400164E-2</v>
      </c>
      <c r="P9602">
        <v>1.3077396973227549E-2</v>
      </c>
      <c r="Q9602">
        <v>5872962.8831292568</v>
      </c>
    </row>
    <row r="9603" spans="1:17" x14ac:dyDescent="0.3">
      <c r="A9603">
        <v>3925.7680234728787</v>
      </c>
      <c r="B9603">
        <v>1097.8316313425196</v>
      </c>
      <c r="C9603">
        <v>1481.1844399683876</v>
      </c>
      <c r="D9603">
        <v>1173853.5382854247</v>
      </c>
      <c r="E9603">
        <v>0.1115246991326901</v>
      </c>
      <c r="F9603">
        <v>515056.96616994427</v>
      </c>
      <c r="G9603">
        <v>0</v>
      </c>
      <c r="H9603">
        <v>3144.2481539968185</v>
      </c>
      <c r="I9603">
        <v>150.49116032340746</v>
      </c>
      <c r="J9603">
        <v>0</v>
      </c>
      <c r="K9603">
        <v>0</v>
      </c>
      <c r="L9603">
        <v>3885.020065320336</v>
      </c>
      <c r="M9603">
        <v>0</v>
      </c>
      <c r="N9603">
        <v>1097.8316313425196</v>
      </c>
      <c r="O9603">
        <v>3.1977282632598879E-2</v>
      </c>
      <c r="P9603">
        <v>1.1382894701363864E-2</v>
      </c>
      <c r="Q9603">
        <v>8714571.0823757667</v>
      </c>
    </row>
    <row r="9604" spans="1:17" x14ac:dyDescent="0.3">
      <c r="A9604">
        <v>5702.0260385072088</v>
      </c>
      <c r="B9604">
        <v>1174.3433739477223</v>
      </c>
      <c r="C9604">
        <v>892.93204363225493</v>
      </c>
      <c r="D9604">
        <v>1126128.600363892</v>
      </c>
      <c r="E9604">
        <v>2.7427703675730442E-2</v>
      </c>
      <c r="F9604">
        <v>463268.84598828509</v>
      </c>
      <c r="G9604">
        <v>0</v>
      </c>
      <c r="H9604">
        <v>3137.3480864147073</v>
      </c>
      <c r="I9604">
        <v>171.99191181547224</v>
      </c>
      <c r="J9604">
        <v>0</v>
      </c>
      <c r="K9604">
        <v>0</v>
      </c>
      <c r="L9604">
        <v>4291.0177739257215</v>
      </c>
      <c r="M9604">
        <v>0</v>
      </c>
      <c r="N9604">
        <v>1174.3433739477223</v>
      </c>
      <c r="O9604">
        <v>3.5948424423118642E-3</v>
      </c>
      <c r="P9604">
        <v>1.3847552396398536E-2</v>
      </c>
      <c r="Q9604">
        <v>1239989.499053285</v>
      </c>
    </row>
    <row r="9605" spans="1:17" x14ac:dyDescent="0.3">
      <c r="A9605">
        <v>10848.960838473915</v>
      </c>
      <c r="B9605">
        <v>1934.1900936195468</v>
      </c>
      <c r="C9605">
        <v>523.77516172733976</v>
      </c>
      <c r="D9605">
        <v>1332397.5821035472</v>
      </c>
      <c r="E9605">
        <v>0.17333991383059877</v>
      </c>
      <c r="F9605">
        <v>576749.82082307572</v>
      </c>
      <c r="G9605">
        <v>0</v>
      </c>
      <c r="H9605">
        <v>4255.8008542814741</v>
      </c>
      <c r="I9605">
        <v>78.858760737779065</v>
      </c>
      <c r="J9605">
        <v>0</v>
      </c>
      <c r="K9605">
        <v>0</v>
      </c>
      <c r="L9605">
        <v>5374.6953649736924</v>
      </c>
      <c r="M9605">
        <v>0</v>
      </c>
      <c r="N9605">
        <v>1934.1900936195468</v>
      </c>
      <c r="O9605">
        <v>2.1117198283667291E-3</v>
      </c>
      <c r="P9605">
        <v>9.6116539698026283E-3</v>
      </c>
      <c r="Q9605">
        <v>366180.36764731962</v>
      </c>
    </row>
    <row r="9606" spans="1:17" x14ac:dyDescent="0.3">
      <c r="A9606">
        <v>28079.457859779908</v>
      </c>
      <c r="B9606">
        <v>2433.9852250827498</v>
      </c>
      <c r="C9606">
        <v>699.73204236427375</v>
      </c>
      <c r="D9606">
        <v>1775428.2428087266</v>
      </c>
      <c r="E9606">
        <v>4.822111516177971E-2</v>
      </c>
      <c r="F9606">
        <v>878214.59555027261</v>
      </c>
      <c r="G9606">
        <v>0</v>
      </c>
      <c r="H9606">
        <v>5527.7964277943538</v>
      </c>
      <c r="I9606">
        <v>268.06704418765065</v>
      </c>
      <c r="J9606">
        <v>0</v>
      </c>
      <c r="K9606">
        <v>0</v>
      </c>
      <c r="L9606">
        <v>6057.2847192037107</v>
      </c>
      <c r="M9606">
        <v>0</v>
      </c>
      <c r="N9606">
        <v>2433.9852250827498</v>
      </c>
      <c r="O9606">
        <v>1.0376525411009224E-2</v>
      </c>
      <c r="P9606">
        <v>6.6414310209342523E-3</v>
      </c>
      <c r="Q9606">
        <v>1172737.2626095873</v>
      </c>
    </row>
    <row r="9607" spans="1:17" x14ac:dyDescent="0.3">
      <c r="A9607">
        <v>7052.437907525793</v>
      </c>
      <c r="B9607">
        <v>614.65119878786356</v>
      </c>
      <c r="C9607">
        <v>1579.1707416409643</v>
      </c>
      <c r="D9607">
        <v>688037.98808724666</v>
      </c>
      <c r="E9607">
        <v>9.551490024834064E-2</v>
      </c>
      <c r="F9607">
        <v>286004.46790496691</v>
      </c>
      <c r="G9607">
        <v>0</v>
      </c>
      <c r="H9607">
        <v>1814.1801942000627</v>
      </c>
      <c r="I9607">
        <v>238.08120994506828</v>
      </c>
      <c r="J9607">
        <v>0</v>
      </c>
      <c r="K9607">
        <v>0</v>
      </c>
      <c r="L9607">
        <v>2575.6094847039321</v>
      </c>
      <c r="M9607">
        <v>0</v>
      </c>
      <c r="N9607">
        <v>614.65119878786356</v>
      </c>
      <c r="O9607">
        <v>1.2333754246308451E-3</v>
      </c>
      <c r="P9607">
        <v>1.9663977894856334E-2</v>
      </c>
      <c r="Q9607">
        <v>1079479.5683056917</v>
      </c>
    </row>
    <row r="9608" spans="1:17" x14ac:dyDescent="0.3">
      <c r="A9608">
        <v>16906.691189569221</v>
      </c>
      <c r="B9608">
        <v>1560.8156885069479</v>
      </c>
      <c r="C9608">
        <v>464.8806974437291</v>
      </c>
      <c r="D9608">
        <v>1741825.7498051289</v>
      </c>
      <c r="E9608">
        <v>1.7055972939559086E-2</v>
      </c>
      <c r="F9608">
        <v>757369.93699979223</v>
      </c>
      <c r="G9608">
        <v>0</v>
      </c>
      <c r="H9608">
        <v>4597.515399082391</v>
      </c>
      <c r="I9608">
        <v>311.50602102068285</v>
      </c>
      <c r="J9608">
        <v>0</v>
      </c>
      <c r="K9608">
        <v>0</v>
      </c>
      <c r="L9608">
        <v>7624.0762125717574</v>
      </c>
      <c r="M9608">
        <v>0</v>
      </c>
      <c r="N9608">
        <v>1560.8156885069479</v>
      </c>
      <c r="O9608">
        <v>4.2168050436128847E-2</v>
      </c>
      <c r="P9608">
        <v>8.617925002453973E-3</v>
      </c>
      <c r="Q9608">
        <v>14144083.918921368</v>
      </c>
    </row>
    <row r="9609" spans="1:17" x14ac:dyDescent="0.3">
      <c r="A9609">
        <v>7098.5581485543753</v>
      </c>
      <c r="B9609">
        <v>1313.4797794736351</v>
      </c>
      <c r="C9609">
        <v>615.7888607665418</v>
      </c>
      <c r="D9609">
        <v>756271.99086662056</v>
      </c>
      <c r="E9609">
        <v>2.3362245783360849E-2</v>
      </c>
      <c r="F9609">
        <v>373054.52963033231</v>
      </c>
      <c r="G9609">
        <v>0</v>
      </c>
      <c r="H9609">
        <v>2630.8552245397323</v>
      </c>
      <c r="I9609">
        <v>165.00735032189519</v>
      </c>
      <c r="J9609">
        <v>0</v>
      </c>
      <c r="K9609">
        <v>0</v>
      </c>
      <c r="L9609">
        <v>2996.8298222242938</v>
      </c>
      <c r="M9609">
        <v>0</v>
      </c>
      <c r="N9609">
        <v>1313.4797794736351</v>
      </c>
      <c r="O9609">
        <v>6.8342118968059279E-2</v>
      </c>
      <c r="P9609">
        <v>1.5970800636946038E-2</v>
      </c>
      <c r="Q9609">
        <v>2328837.2741833036</v>
      </c>
    </row>
    <row r="9610" spans="1:17" x14ac:dyDescent="0.3">
      <c r="A9610">
        <v>29208.007358932849</v>
      </c>
      <c r="B9610">
        <v>2089.8461787845608</v>
      </c>
      <c r="C9610">
        <v>1716.7171692279835</v>
      </c>
      <c r="D9610">
        <v>2098565.1508270428</v>
      </c>
      <c r="E9610">
        <v>0.13242798649374996</v>
      </c>
      <c r="F9610">
        <v>869219.17886244331</v>
      </c>
      <c r="G9610">
        <v>0</v>
      </c>
      <c r="H9610">
        <v>5748.1201726150284</v>
      </c>
      <c r="I9610">
        <v>408.43372420861482</v>
      </c>
      <c r="J9610">
        <v>0</v>
      </c>
      <c r="K9610">
        <v>0</v>
      </c>
      <c r="L9610">
        <v>7535.0082739751169</v>
      </c>
      <c r="M9610">
        <v>0</v>
      </c>
      <c r="N9610">
        <v>2089.8461787845608</v>
      </c>
      <c r="O9610">
        <v>5.8832347725733876E-4</v>
      </c>
      <c r="P9610">
        <v>6.8628221189351623E-3</v>
      </c>
      <c r="Q9610">
        <v>28044865.278125908</v>
      </c>
    </row>
    <row r="9611" spans="1:17" x14ac:dyDescent="0.3">
      <c r="A9611">
        <v>3014.1190710760716</v>
      </c>
      <c r="B9611">
        <v>998.84072652731447</v>
      </c>
      <c r="C9611">
        <v>1978.8722670776783</v>
      </c>
      <c r="D9611">
        <v>738838.07253236882</v>
      </c>
      <c r="E9611">
        <v>0.13031836595770838</v>
      </c>
      <c r="F9611">
        <v>336125.49973695568</v>
      </c>
      <c r="G9611">
        <v>0</v>
      </c>
      <c r="H9611">
        <v>2286.3436450489467</v>
      </c>
      <c r="I9611">
        <v>409.51503023310187</v>
      </c>
      <c r="J9611">
        <v>0</v>
      </c>
      <c r="K9611">
        <v>0</v>
      </c>
      <c r="L9611">
        <v>3239.9119917801268</v>
      </c>
      <c r="M9611">
        <v>0</v>
      </c>
      <c r="N9611">
        <v>998.84072652731447</v>
      </c>
      <c r="O9611">
        <v>2.3309622523975546E-2</v>
      </c>
      <c r="P9611">
        <v>1.7677197507790489E-2</v>
      </c>
      <c r="Q9611">
        <v>1291357.4059508762</v>
      </c>
    </row>
    <row r="9612" spans="1:17" x14ac:dyDescent="0.3">
      <c r="A9612">
        <v>11546.240102592274</v>
      </c>
      <c r="B9612">
        <v>709.759649281507</v>
      </c>
      <c r="C9612">
        <v>165.97657342021719</v>
      </c>
      <c r="D9612">
        <v>880784.47189503314</v>
      </c>
      <c r="E9612">
        <v>5.3109395125160531E-2</v>
      </c>
      <c r="F9612">
        <v>359771.47993933194</v>
      </c>
      <c r="G9612">
        <v>0</v>
      </c>
      <c r="H9612">
        <v>2245.4583647865938</v>
      </c>
      <c r="I9612">
        <v>34.646966941088287</v>
      </c>
      <c r="J9612">
        <v>0</v>
      </c>
      <c r="K9612">
        <v>0</v>
      </c>
      <c r="L9612">
        <v>2433.9688701037476</v>
      </c>
      <c r="M9612">
        <v>0</v>
      </c>
      <c r="N9612">
        <v>709.759649281507</v>
      </c>
      <c r="O9612">
        <v>4.8393088983974741E-3</v>
      </c>
      <c r="P9612">
        <v>1.7217311100547271E-2</v>
      </c>
      <c r="Q9612">
        <v>11588033.613545926</v>
      </c>
    </row>
    <row r="9613" spans="1:17" x14ac:dyDescent="0.3">
      <c r="A9613">
        <v>2465.9440441737447</v>
      </c>
      <c r="B9613">
        <v>859.43971923134859</v>
      </c>
      <c r="C9613">
        <v>1080.9098343897549</v>
      </c>
      <c r="D9613">
        <v>859087.43769688171</v>
      </c>
      <c r="E9613">
        <v>4.0476291262541174E-2</v>
      </c>
      <c r="F9613">
        <v>338207.01195114729</v>
      </c>
      <c r="G9613">
        <v>0</v>
      </c>
      <c r="H9613">
        <v>2357.0167041916297</v>
      </c>
      <c r="I9613">
        <v>331.72278344869898</v>
      </c>
      <c r="J9613">
        <v>0</v>
      </c>
      <c r="K9613">
        <v>0</v>
      </c>
      <c r="L9613">
        <v>2176.8248660899485</v>
      </c>
      <c r="M9613">
        <v>0</v>
      </c>
      <c r="N9613">
        <v>859.43971923134859</v>
      </c>
      <c r="O9613">
        <v>4.4362670586171028E-2</v>
      </c>
      <c r="P9613">
        <v>1.7888752744999951E-2</v>
      </c>
      <c r="Q9613">
        <v>165201.67851715474</v>
      </c>
    </row>
    <row r="9614" spans="1:17" x14ac:dyDescent="0.3">
      <c r="A9614">
        <v>52540.719566084736</v>
      </c>
      <c r="B9614">
        <v>3522.8011176480859</v>
      </c>
      <c r="C9614">
        <v>165.21621768508373</v>
      </c>
      <c r="D9614">
        <v>2471292.1191478213</v>
      </c>
      <c r="E9614">
        <v>1.2847166366514342E-2</v>
      </c>
      <c r="F9614">
        <v>1055442.1715946184</v>
      </c>
      <c r="G9614">
        <v>0</v>
      </c>
      <c r="H9614">
        <v>7828.9698089302328</v>
      </c>
      <c r="I9614">
        <v>241.45145649440275</v>
      </c>
      <c r="J9614">
        <v>0</v>
      </c>
      <c r="K9614">
        <v>0</v>
      </c>
      <c r="L9614">
        <v>7028.0269508758229</v>
      </c>
      <c r="M9614">
        <v>0</v>
      </c>
      <c r="N9614">
        <v>3522.8011176480859</v>
      </c>
      <c r="O9614">
        <v>1.5447926657541043E-3</v>
      </c>
      <c r="P9614">
        <v>5.5532627459683234E-3</v>
      </c>
      <c r="Q9614">
        <v>21696663.177890979</v>
      </c>
    </row>
    <row r="9615" spans="1:17" x14ac:dyDescent="0.3">
      <c r="A9615">
        <v>20770.011456921344</v>
      </c>
      <c r="B9615">
        <v>1009.7120464298864</v>
      </c>
      <c r="C9615">
        <v>351.67423071427038</v>
      </c>
      <c r="D9615">
        <v>1105077.0227297426</v>
      </c>
      <c r="E9615">
        <v>1.4469161015501924E-2</v>
      </c>
      <c r="F9615">
        <v>459915.92768805061</v>
      </c>
      <c r="G9615">
        <v>0</v>
      </c>
      <c r="H9615">
        <v>2936.2697889208034</v>
      </c>
      <c r="I9615">
        <v>359.41827838111118</v>
      </c>
      <c r="J9615">
        <v>0</v>
      </c>
      <c r="K9615">
        <v>0</v>
      </c>
      <c r="L9615">
        <v>4588.0148796476551</v>
      </c>
      <c r="M9615">
        <v>0</v>
      </c>
      <c r="N9615">
        <v>1009.7120464298864</v>
      </c>
      <c r="O9615">
        <v>1.4576772466901107E-3</v>
      </c>
      <c r="P9615">
        <v>1.2377508496438105E-2</v>
      </c>
      <c r="Q9615">
        <v>384312.48748801119</v>
      </c>
    </row>
    <row r="9616" spans="1:17" x14ac:dyDescent="0.3">
      <c r="A9616">
        <v>26985.742954467256</v>
      </c>
      <c r="B9616">
        <v>1880.5313408934139</v>
      </c>
      <c r="C9616">
        <v>382.85404300818249</v>
      </c>
      <c r="D9616">
        <v>1273148.4898869174</v>
      </c>
      <c r="E9616">
        <v>1.0179836897655222E-2</v>
      </c>
      <c r="F9616">
        <v>627577.21053686761</v>
      </c>
      <c r="G9616">
        <v>0</v>
      </c>
      <c r="H9616">
        <v>4098.8481994929689</v>
      </c>
      <c r="I9616">
        <v>130.7144401263665</v>
      </c>
      <c r="J9616">
        <v>0</v>
      </c>
      <c r="K9616">
        <v>0</v>
      </c>
      <c r="L9616">
        <v>5073.5102662198951</v>
      </c>
      <c r="M9616">
        <v>0</v>
      </c>
      <c r="N9616">
        <v>1880.5313408934139</v>
      </c>
      <c r="O9616">
        <v>3.074673005597366E-2</v>
      </c>
      <c r="P9616">
        <v>1.0011786849012348E-2</v>
      </c>
      <c r="Q9616">
        <v>1471834.0763463043</v>
      </c>
    </row>
    <row r="9617" spans="1:17" x14ac:dyDescent="0.3">
      <c r="A9617">
        <v>17732.000162512722</v>
      </c>
      <c r="B9617">
        <v>1024.9067725448722</v>
      </c>
      <c r="C9617">
        <v>888.44978315004016</v>
      </c>
      <c r="D9617">
        <v>1140963.4350611011</v>
      </c>
      <c r="E9617">
        <v>8.5650400720193254E-2</v>
      </c>
      <c r="F9617">
        <v>448378.32473068469</v>
      </c>
      <c r="G9617">
        <v>0</v>
      </c>
      <c r="H9617">
        <v>3014.0584994253704</v>
      </c>
      <c r="I9617">
        <v>88.939367066291027</v>
      </c>
      <c r="J9617">
        <v>0</v>
      </c>
      <c r="K9617">
        <v>0</v>
      </c>
      <c r="L9617">
        <v>4909.7103110779817</v>
      </c>
      <c r="M9617">
        <v>0</v>
      </c>
      <c r="N9617">
        <v>1024.9067725448722</v>
      </c>
      <c r="O9617">
        <v>9.3806714969288277E-4</v>
      </c>
      <c r="P9617">
        <v>1.2541145946654814E-2</v>
      </c>
      <c r="Q9617">
        <v>702311.74129886087</v>
      </c>
    </row>
    <row r="9618" spans="1:17" x14ac:dyDescent="0.3">
      <c r="A9618">
        <v>24573.461577396323</v>
      </c>
      <c r="B9618">
        <v>1198.1281271656665</v>
      </c>
      <c r="C9618">
        <v>1622.6062234250785</v>
      </c>
      <c r="D9618">
        <v>1248736.5580300509</v>
      </c>
      <c r="E9618">
        <v>0.16887827753426476</v>
      </c>
      <c r="F9618">
        <v>587171.43807388318</v>
      </c>
      <c r="G9618">
        <v>0</v>
      </c>
      <c r="H9618">
        <v>3375.0378118631111</v>
      </c>
      <c r="I9618">
        <v>81.697416555585832</v>
      </c>
      <c r="J9618">
        <v>0</v>
      </c>
      <c r="K9618">
        <v>0</v>
      </c>
      <c r="L9618">
        <v>5406.0211376333527</v>
      </c>
      <c r="M9618">
        <v>0</v>
      </c>
      <c r="N9618">
        <v>1198.1281271656665</v>
      </c>
      <c r="O9618">
        <v>3.6575564961490573E-3</v>
      </c>
      <c r="P9618">
        <v>1.1031768886203937E-2</v>
      </c>
      <c r="Q9618">
        <v>141601664.91094732</v>
      </c>
    </row>
    <row r="9619" spans="1:17" x14ac:dyDescent="0.3">
      <c r="A9619">
        <v>37173.397805198168</v>
      </c>
      <c r="B9619">
        <v>3148.3598276501139</v>
      </c>
      <c r="C9619">
        <v>3212.1443166497102</v>
      </c>
      <c r="D9619">
        <v>1851153.3680907812</v>
      </c>
      <c r="E9619">
        <v>5.8357462278416421E-2</v>
      </c>
      <c r="F9619">
        <v>928559.02819117636</v>
      </c>
      <c r="G9619">
        <v>0</v>
      </c>
      <c r="H9619">
        <v>6373.0620920689798</v>
      </c>
      <c r="I9619">
        <v>1276.7170726290287</v>
      </c>
      <c r="J9619">
        <v>0</v>
      </c>
      <c r="K9619">
        <v>0</v>
      </c>
      <c r="L9619">
        <v>8977.3136461038048</v>
      </c>
      <c r="M9619">
        <v>0</v>
      </c>
      <c r="N9619">
        <v>3148.3598276501139</v>
      </c>
      <c r="O9619">
        <v>9.0650369344102033E-2</v>
      </c>
      <c r="P9619">
        <v>6.4400346150267976E-3</v>
      </c>
      <c r="Q9619">
        <v>68744819.762320727</v>
      </c>
    </row>
    <row r="9620" spans="1:17" x14ac:dyDescent="0.3">
      <c r="A9620">
        <v>9706.5712879718067</v>
      </c>
      <c r="B9620">
        <v>1347.6645362158481</v>
      </c>
      <c r="C9620">
        <v>184.1332117834269</v>
      </c>
      <c r="D9620">
        <v>922514.89552491833</v>
      </c>
      <c r="E9620">
        <v>1.9749053357905298E-2</v>
      </c>
      <c r="F9620">
        <v>439983.10183424479</v>
      </c>
      <c r="G9620">
        <v>0</v>
      </c>
      <c r="H9620">
        <v>2955.0682187792281</v>
      </c>
      <c r="I9620">
        <v>62.555978963540646</v>
      </c>
      <c r="J9620">
        <v>0</v>
      </c>
      <c r="K9620">
        <v>0</v>
      </c>
      <c r="L9620">
        <v>2623.4040249176128</v>
      </c>
      <c r="M9620">
        <v>0</v>
      </c>
      <c r="N9620">
        <v>1347.6645362158481</v>
      </c>
      <c r="O9620">
        <v>2.0573390893945054E-2</v>
      </c>
      <c r="P9620">
        <v>1.4028766302915153E-2</v>
      </c>
      <c r="Q9620">
        <v>559787.25104135484</v>
      </c>
    </row>
    <row r="9621" spans="1:17" x14ac:dyDescent="0.3">
      <c r="A9621">
        <v>12296.568546635783</v>
      </c>
      <c r="B9621">
        <v>857.1401102806318</v>
      </c>
      <c r="C9621">
        <v>672.79610197746706</v>
      </c>
      <c r="D9621">
        <v>669957.45608669741</v>
      </c>
      <c r="E9621">
        <v>4.8261079664962785E-2</v>
      </c>
      <c r="F9621">
        <v>297673.47818069113</v>
      </c>
      <c r="G9621">
        <v>0</v>
      </c>
      <c r="H9621">
        <v>2024.6960933027892</v>
      </c>
      <c r="I9621">
        <v>29.421107975800215</v>
      </c>
      <c r="J9621">
        <v>0</v>
      </c>
      <c r="K9621">
        <v>0</v>
      </c>
      <c r="L9621">
        <v>2745.9129895173587</v>
      </c>
      <c r="M9621">
        <v>0</v>
      </c>
      <c r="N9621">
        <v>857.1401102806318</v>
      </c>
      <c r="O9621">
        <v>2.1259633740237534E-2</v>
      </c>
      <c r="P9621">
        <v>2.1718425781932497E-2</v>
      </c>
      <c r="Q9621">
        <v>363562.04751978681</v>
      </c>
    </row>
    <row r="9622" spans="1:17" x14ac:dyDescent="0.3">
      <c r="A9622">
        <v>7498.599234275096</v>
      </c>
      <c r="B9622">
        <v>762.78608733756516</v>
      </c>
      <c r="C9622">
        <v>1805.1715158002723</v>
      </c>
      <c r="D9622">
        <v>645480.53340316575</v>
      </c>
      <c r="E9622">
        <v>0.17890317030987724</v>
      </c>
      <c r="F9622">
        <v>258472.79596809548</v>
      </c>
      <c r="G9622">
        <v>0</v>
      </c>
      <c r="H9622">
        <v>1887.7953651178107</v>
      </c>
      <c r="I9622">
        <v>861.97531970590956</v>
      </c>
      <c r="J9622">
        <v>0</v>
      </c>
      <c r="K9622">
        <v>0</v>
      </c>
      <c r="L9622">
        <v>2122.2672731336188</v>
      </c>
      <c r="M9622">
        <v>0</v>
      </c>
      <c r="N9622">
        <v>762.78608733756516</v>
      </c>
      <c r="O9622">
        <v>1.0286100731103396E-2</v>
      </c>
      <c r="P9622">
        <v>2.3656582855731568E-2</v>
      </c>
      <c r="Q9622">
        <v>374156.52106197085</v>
      </c>
    </row>
    <row r="9623" spans="1:17" x14ac:dyDescent="0.3">
      <c r="A9623">
        <v>16281.353057974886</v>
      </c>
      <c r="B9623">
        <v>1482.3091026758423</v>
      </c>
      <c r="C9623">
        <v>1365.3663467485051</v>
      </c>
      <c r="D9623">
        <v>1540013.4205113356</v>
      </c>
      <c r="E9623">
        <v>0.36768061199314889</v>
      </c>
      <c r="F9623">
        <v>619869.49290803308</v>
      </c>
      <c r="G9623">
        <v>0</v>
      </c>
      <c r="H9623">
        <v>4166.9905492382195</v>
      </c>
      <c r="I9623">
        <v>97.599335388379913</v>
      </c>
      <c r="J9623">
        <v>0</v>
      </c>
      <c r="K9623">
        <v>0</v>
      </c>
      <c r="L9623">
        <v>4069.9482748023283</v>
      </c>
      <c r="M9623">
        <v>0</v>
      </c>
      <c r="N9623">
        <v>1482.3091026758423</v>
      </c>
      <c r="O9623">
        <v>1.1608758463293452E-2</v>
      </c>
      <c r="P9623">
        <v>1.0405836816306876E-2</v>
      </c>
      <c r="Q9623">
        <v>2392898.8822777481</v>
      </c>
    </row>
    <row r="9624" spans="1:17" x14ac:dyDescent="0.3">
      <c r="A9624">
        <v>11520.189981163639</v>
      </c>
      <c r="B9624">
        <v>1549.7940552652749</v>
      </c>
      <c r="C9624">
        <v>1793.9495355975052</v>
      </c>
      <c r="D9624">
        <v>1674332.978907451</v>
      </c>
      <c r="E9624">
        <v>0.13429737317939677</v>
      </c>
      <c r="F9624">
        <v>696873.33165966789</v>
      </c>
      <c r="G9624">
        <v>0</v>
      </c>
      <c r="H9624">
        <v>4468.7405407753304</v>
      </c>
      <c r="I9624">
        <v>299.68017301612667</v>
      </c>
      <c r="J9624">
        <v>0</v>
      </c>
      <c r="K9624">
        <v>0</v>
      </c>
      <c r="L9624">
        <v>4624.2629047868968</v>
      </c>
      <c r="M9624">
        <v>0</v>
      </c>
      <c r="N9624">
        <v>1549.7940552652749</v>
      </c>
      <c r="O9624">
        <v>7.929987095204271E-3</v>
      </c>
      <c r="P9624">
        <v>9.2006082125445417E-3</v>
      </c>
      <c r="Q9624">
        <v>4611328.8824406257</v>
      </c>
    </row>
    <row r="9625" spans="1:17" x14ac:dyDescent="0.3">
      <c r="A9625">
        <v>5920.2505296793906</v>
      </c>
      <c r="B9625">
        <v>1021.4691736158022</v>
      </c>
      <c r="C9625">
        <v>240.50575614380526</v>
      </c>
      <c r="D9625">
        <v>800736.93608780066</v>
      </c>
      <c r="E9625">
        <v>0.2005111668410747</v>
      </c>
      <c r="F9625">
        <v>343152.84675833106</v>
      </c>
      <c r="G9625">
        <v>0</v>
      </c>
      <c r="H9625">
        <v>2416.9438966376406</v>
      </c>
      <c r="I9625">
        <v>510.43594279797446</v>
      </c>
      <c r="J9625">
        <v>0</v>
      </c>
      <c r="K9625">
        <v>0</v>
      </c>
      <c r="L9625">
        <v>2443.5138881634221</v>
      </c>
      <c r="M9625">
        <v>0</v>
      </c>
      <c r="N9625">
        <v>1021.4691736158022</v>
      </c>
      <c r="O9625">
        <v>3.0256874093745082E-3</v>
      </c>
      <c r="P9625">
        <v>1.7050978130613067E-2</v>
      </c>
      <c r="Q9625">
        <v>6670793.2718200022</v>
      </c>
    </row>
    <row r="9626" spans="1:17" x14ac:dyDescent="0.3">
      <c r="A9626">
        <v>4488.3685403751297</v>
      </c>
      <c r="B9626">
        <v>2015.5204633549386</v>
      </c>
      <c r="C9626">
        <v>169.27768175640671</v>
      </c>
      <c r="D9626">
        <v>1287195.3407425771</v>
      </c>
      <c r="E9626">
        <v>1.8731262011136701E-2</v>
      </c>
      <c r="F9626">
        <v>546204.85346246883</v>
      </c>
      <c r="G9626">
        <v>0</v>
      </c>
      <c r="H9626">
        <v>4258.1130202522436</v>
      </c>
      <c r="I9626">
        <v>323.34656634260057</v>
      </c>
      <c r="J9626">
        <v>0</v>
      </c>
      <c r="K9626">
        <v>0</v>
      </c>
      <c r="L9626">
        <v>5686.5213863648032</v>
      </c>
      <c r="M9626">
        <v>0</v>
      </c>
      <c r="N9626">
        <v>2015.5204633549386</v>
      </c>
      <c r="O9626">
        <v>1.6334940528609027E-2</v>
      </c>
      <c r="P9626">
        <v>1.0244469786387161E-2</v>
      </c>
      <c r="Q9626">
        <v>363648.52407602151</v>
      </c>
    </row>
    <row r="9627" spans="1:17" x14ac:dyDescent="0.3">
      <c r="A9627">
        <v>1908.2966421158833</v>
      </c>
      <c r="B9627">
        <v>913.06664988558282</v>
      </c>
      <c r="C9627">
        <v>2219.0704788553944</v>
      </c>
      <c r="D9627">
        <v>553985.17772162391</v>
      </c>
      <c r="E9627">
        <v>0.15873077310820211</v>
      </c>
      <c r="F9627">
        <v>269535.6743761719</v>
      </c>
      <c r="G9627">
        <v>0</v>
      </c>
      <c r="H9627">
        <v>1878.1575890255117</v>
      </c>
      <c r="I9627">
        <v>721.54234240965252</v>
      </c>
      <c r="J9627">
        <v>0</v>
      </c>
      <c r="K9627">
        <v>0</v>
      </c>
      <c r="L9627">
        <v>1772.0097523487736</v>
      </c>
      <c r="M9627">
        <v>0</v>
      </c>
      <c r="N9627">
        <v>913.06664988558282</v>
      </c>
      <c r="O9627">
        <v>5.4392608995799903E-2</v>
      </c>
      <c r="P9627">
        <v>2.2503200850638418E-2</v>
      </c>
      <c r="Q9627">
        <v>1597037.9058564587</v>
      </c>
    </row>
    <row r="9628" spans="1:17" x14ac:dyDescent="0.3">
      <c r="A9628">
        <v>22184.637759500052</v>
      </c>
      <c r="B9628">
        <v>1298.2179448729109</v>
      </c>
      <c r="C9628">
        <v>1394.3593633020557</v>
      </c>
      <c r="D9628">
        <v>1177721.2928934768</v>
      </c>
      <c r="E9628">
        <v>0.13627428357555127</v>
      </c>
      <c r="F9628">
        <v>457108.05171675171</v>
      </c>
      <c r="G9628">
        <v>0</v>
      </c>
      <c r="H9628">
        <v>3351.0338932814279</v>
      </c>
      <c r="I9628">
        <v>444.93557995617448</v>
      </c>
      <c r="J9628">
        <v>0</v>
      </c>
      <c r="K9628">
        <v>0</v>
      </c>
      <c r="L9628">
        <v>3855.9834366041437</v>
      </c>
      <c r="M9628">
        <v>0</v>
      </c>
      <c r="N9628">
        <v>1298.2179448729109</v>
      </c>
      <c r="O9628">
        <v>8.5526126044115063E-3</v>
      </c>
      <c r="P9628">
        <v>1.2162142463965565E-2</v>
      </c>
      <c r="Q9628">
        <v>1424532.9678713307</v>
      </c>
    </row>
    <row r="9629" spans="1:17" x14ac:dyDescent="0.3">
      <c r="A9629">
        <v>27696.32794032064</v>
      </c>
      <c r="B9629">
        <v>1516.2112947001081</v>
      </c>
      <c r="C9629">
        <v>1306.2865538601241</v>
      </c>
      <c r="D9629">
        <v>1311163.897433551</v>
      </c>
      <c r="E9629">
        <v>2.1786134882051666E-2</v>
      </c>
      <c r="F9629">
        <v>583234.07886974607</v>
      </c>
      <c r="G9629">
        <v>0</v>
      </c>
      <c r="H9629">
        <v>3801.4993973834053</v>
      </c>
      <c r="I9629">
        <v>33.64379863907611</v>
      </c>
      <c r="J9629">
        <v>0</v>
      </c>
      <c r="K9629">
        <v>0</v>
      </c>
      <c r="L9629">
        <v>3398.1784816132622</v>
      </c>
      <c r="M9629">
        <v>0</v>
      </c>
      <c r="N9629">
        <v>1516.2112947001081</v>
      </c>
      <c r="O9629">
        <v>5.4764776595694778E-4</v>
      </c>
      <c r="P9629">
        <v>1.1022778515504039E-2</v>
      </c>
      <c r="Q9629">
        <v>1037287.4476477222</v>
      </c>
    </row>
    <row r="9630" spans="1:17" x14ac:dyDescent="0.3">
      <c r="A9630">
        <v>34361.097221356897</v>
      </c>
      <c r="B9630">
        <v>2259.3498209282811</v>
      </c>
      <c r="C9630">
        <v>288.87910196473439</v>
      </c>
      <c r="D9630">
        <v>1817189.4692753595</v>
      </c>
      <c r="E9630">
        <v>0.21973202970619615</v>
      </c>
      <c r="F9630">
        <v>798522.75486105424</v>
      </c>
      <c r="G9630">
        <v>0</v>
      </c>
      <c r="H9630">
        <v>5426.3375941201684</v>
      </c>
      <c r="I9630">
        <v>436.38149686288119</v>
      </c>
      <c r="J9630">
        <v>0</v>
      </c>
      <c r="K9630">
        <v>0</v>
      </c>
      <c r="L9630">
        <v>8224.2325933488373</v>
      </c>
      <c r="M9630">
        <v>0</v>
      </c>
      <c r="N9630">
        <v>2259.3498209282811</v>
      </c>
      <c r="O9630">
        <v>1.304520014445993E-2</v>
      </c>
      <c r="P9630">
        <v>7.2445512961098564E-3</v>
      </c>
      <c r="Q9630">
        <v>7634630.5230411151</v>
      </c>
    </row>
    <row r="9631" spans="1:17" x14ac:dyDescent="0.3">
      <c r="A9631">
        <v>5812.1782936194759</v>
      </c>
      <c r="B9631">
        <v>1657.8235367382797</v>
      </c>
      <c r="C9631">
        <v>120.38220021777846</v>
      </c>
      <c r="D9631">
        <v>2073558.6263484971</v>
      </c>
      <c r="E9631">
        <v>8.5437868528844604E-3</v>
      </c>
      <c r="F9631">
        <v>808499.09784963634</v>
      </c>
      <c r="G9631">
        <v>0</v>
      </c>
      <c r="H9631">
        <v>5273.2159088389417</v>
      </c>
      <c r="I9631">
        <v>132.7388947813279</v>
      </c>
      <c r="J9631">
        <v>0</v>
      </c>
      <c r="K9631">
        <v>0</v>
      </c>
      <c r="L9631">
        <v>5235.0966805310882</v>
      </c>
      <c r="M9631">
        <v>0</v>
      </c>
      <c r="N9631">
        <v>1657.8235367382797</v>
      </c>
      <c r="O9631">
        <v>1.8636006105279518E-2</v>
      </c>
      <c r="P9631">
        <v>7.3512671427518363E-3</v>
      </c>
      <c r="Q9631">
        <v>1209890.6723783251</v>
      </c>
    </row>
    <row r="9632" spans="1:17" x14ac:dyDescent="0.3">
      <c r="A9632">
        <v>8119.0373909249347</v>
      </c>
      <c r="B9632">
        <v>1807.072988865973</v>
      </c>
      <c r="C9632">
        <v>174.59770879375441</v>
      </c>
      <c r="D9632">
        <v>1244051.8215930127</v>
      </c>
      <c r="E9632">
        <v>7.7182413577990855E-2</v>
      </c>
      <c r="F9632">
        <v>561440.07483866217</v>
      </c>
      <c r="G9632">
        <v>0</v>
      </c>
      <c r="H9632">
        <v>3974.7453901173099</v>
      </c>
      <c r="I9632">
        <v>142.19444156461475</v>
      </c>
      <c r="J9632">
        <v>0</v>
      </c>
      <c r="K9632">
        <v>0</v>
      </c>
      <c r="L9632">
        <v>6032.996086198692</v>
      </c>
      <c r="M9632">
        <v>0</v>
      </c>
      <c r="N9632">
        <v>1807.072988865973</v>
      </c>
      <c r="O9632">
        <v>2.514069348942136E-2</v>
      </c>
      <c r="P9632">
        <v>1.1215432576005761E-2</v>
      </c>
      <c r="Q9632">
        <v>964538.00738721318</v>
      </c>
    </row>
    <row r="9633" spans="1:17" x14ac:dyDescent="0.3">
      <c r="A9633">
        <v>9057.4452750787204</v>
      </c>
      <c r="B9633">
        <v>1326.9969674944739</v>
      </c>
      <c r="C9633">
        <v>629.7857969589038</v>
      </c>
      <c r="D9633">
        <v>1160435.3269836339</v>
      </c>
      <c r="E9633">
        <v>2.8163439944179233E-2</v>
      </c>
      <c r="F9633">
        <v>450623.39034578454</v>
      </c>
      <c r="G9633">
        <v>0</v>
      </c>
      <c r="H9633">
        <v>3349.5993088283913</v>
      </c>
      <c r="I9633">
        <v>229.76782499347064</v>
      </c>
      <c r="J9633">
        <v>0</v>
      </c>
      <c r="K9633">
        <v>0</v>
      </c>
      <c r="L9633">
        <v>5137.8955726296081</v>
      </c>
      <c r="M9633">
        <v>0</v>
      </c>
      <c r="N9633">
        <v>1326.9969674944739</v>
      </c>
      <c r="O9633">
        <v>2.3163280467798641E-3</v>
      </c>
      <c r="P9633">
        <v>1.3739209797104275E-2</v>
      </c>
      <c r="Q9633">
        <v>2324158.1411949107</v>
      </c>
    </row>
    <row r="9634" spans="1:17" x14ac:dyDescent="0.3">
      <c r="A9634">
        <v>35794.862742127254</v>
      </c>
      <c r="B9634">
        <v>2617.6006214462586</v>
      </c>
      <c r="C9634">
        <v>519.587404289863</v>
      </c>
      <c r="D9634">
        <v>2120590.0371886804</v>
      </c>
      <c r="E9634">
        <v>0.10456932728901779</v>
      </c>
      <c r="F9634">
        <v>848010.81685110601</v>
      </c>
      <c r="G9634">
        <v>0</v>
      </c>
      <c r="H9634">
        <v>6313.3863371972138</v>
      </c>
      <c r="I9634">
        <v>89.300514826632281</v>
      </c>
      <c r="J9634">
        <v>0</v>
      </c>
      <c r="K9634">
        <v>0</v>
      </c>
      <c r="L9634">
        <v>7907.0483807659202</v>
      </c>
      <c r="M9634">
        <v>0</v>
      </c>
      <c r="N9634">
        <v>2617.6006214462586</v>
      </c>
      <c r="O9634">
        <v>1.4499223888690697E-3</v>
      </c>
      <c r="P9634">
        <v>7.4611130446195113E-3</v>
      </c>
      <c r="Q9634">
        <v>1222415.4051722211</v>
      </c>
    </row>
    <row r="9635" spans="1:17" x14ac:dyDescent="0.3">
      <c r="A9635">
        <v>15581.121587987376</v>
      </c>
      <c r="B9635">
        <v>1182.628703118432</v>
      </c>
      <c r="C9635">
        <v>376.64693960287912</v>
      </c>
      <c r="D9635">
        <v>998464.01519464387</v>
      </c>
      <c r="E9635">
        <v>0.14685287934896044</v>
      </c>
      <c r="F9635">
        <v>486986.38373352279</v>
      </c>
      <c r="G9635">
        <v>0</v>
      </c>
      <c r="H9635">
        <v>2922.8488491149751</v>
      </c>
      <c r="I9635">
        <v>169.38043318175448</v>
      </c>
      <c r="J9635">
        <v>0</v>
      </c>
      <c r="K9635">
        <v>0</v>
      </c>
      <c r="L9635">
        <v>4236.2364715076783</v>
      </c>
      <c r="M9635">
        <v>0</v>
      </c>
      <c r="N9635">
        <v>1182.628703118432</v>
      </c>
      <c r="O9635">
        <v>1.3405670585060089E-2</v>
      </c>
      <c r="P9635">
        <v>1.1511994866534836E-2</v>
      </c>
      <c r="Q9635">
        <v>1810540.9163952258</v>
      </c>
    </row>
    <row r="9636" spans="1:17" x14ac:dyDescent="0.3">
      <c r="A9636">
        <v>7639.8202030061875</v>
      </c>
      <c r="B9636">
        <v>1447.0827375803285</v>
      </c>
      <c r="C9636">
        <v>568.43352093762951</v>
      </c>
      <c r="D9636">
        <v>963686.82805432496</v>
      </c>
      <c r="E9636">
        <v>8.1443313394029493E-2</v>
      </c>
      <c r="F9636">
        <v>486216.91404500802</v>
      </c>
      <c r="G9636">
        <v>0</v>
      </c>
      <c r="H9636">
        <v>3126.156480217569</v>
      </c>
      <c r="I9636">
        <v>307.75865203998205</v>
      </c>
      <c r="J9636">
        <v>0</v>
      </c>
      <c r="K9636">
        <v>0</v>
      </c>
      <c r="L9636">
        <v>3918.5100548285432</v>
      </c>
      <c r="M9636">
        <v>0</v>
      </c>
      <c r="N9636">
        <v>1447.0827375803285</v>
      </c>
      <c r="O9636">
        <v>1.3363199003941381E-2</v>
      </c>
      <c r="P9636">
        <v>1.1826457984660142E-2</v>
      </c>
      <c r="Q9636">
        <v>17112646.467818093</v>
      </c>
    </row>
    <row r="9637" spans="1:17" x14ac:dyDescent="0.3">
      <c r="A9637">
        <v>2685.9815815996517</v>
      </c>
      <c r="B9637">
        <v>1193.9529970746219</v>
      </c>
      <c r="C9637">
        <v>1336.8777370098101</v>
      </c>
      <c r="D9637">
        <v>852386.87800435792</v>
      </c>
      <c r="E9637">
        <v>3.0702786839174909E-2</v>
      </c>
      <c r="F9637">
        <v>354453.9908901907</v>
      </c>
      <c r="G9637">
        <v>0</v>
      </c>
      <c r="H9637">
        <v>2679.2540327617912</v>
      </c>
      <c r="I9637">
        <v>32.118182502150447</v>
      </c>
      <c r="J9637">
        <v>0</v>
      </c>
      <c r="K9637">
        <v>0</v>
      </c>
      <c r="L9637">
        <v>3191.2044616819244</v>
      </c>
      <c r="M9637">
        <v>0</v>
      </c>
      <c r="N9637">
        <v>1193.9529970746219</v>
      </c>
      <c r="O9637">
        <v>2.14525407581526E-3</v>
      </c>
      <c r="P9637">
        <v>1.6385400926793366E-2</v>
      </c>
      <c r="Q9637">
        <v>3060378.0533137885</v>
      </c>
    </row>
    <row r="9638" spans="1:17" x14ac:dyDescent="0.3">
      <c r="A9638">
        <v>16171.757208711921</v>
      </c>
      <c r="B9638">
        <v>1575.0375036760358</v>
      </c>
      <c r="C9638">
        <v>358.22588097528501</v>
      </c>
      <c r="D9638">
        <v>1024507.5982652182</v>
      </c>
      <c r="E9638">
        <v>4.4107292457190313E-2</v>
      </c>
      <c r="F9638">
        <v>427494.79310779925</v>
      </c>
      <c r="G9638">
        <v>0</v>
      </c>
      <c r="H9638">
        <v>3360.0180260696479</v>
      </c>
      <c r="I9638">
        <v>88.999432196889728</v>
      </c>
      <c r="J9638">
        <v>0</v>
      </c>
      <c r="K9638">
        <v>0</v>
      </c>
      <c r="L9638">
        <v>3665.1388169237707</v>
      </c>
      <c r="M9638">
        <v>0</v>
      </c>
      <c r="N9638">
        <v>1575.0375036760358</v>
      </c>
      <c r="O9638">
        <v>5.6032932491630695E-2</v>
      </c>
      <c r="P9638">
        <v>1.3071496240720137E-2</v>
      </c>
      <c r="Q9638">
        <v>3794914.3176628146</v>
      </c>
    </row>
    <row r="9639" spans="1:17" x14ac:dyDescent="0.3">
      <c r="A9639">
        <v>3462.9734999851439</v>
      </c>
      <c r="B9639">
        <v>1142.4605158754437</v>
      </c>
      <c r="C9639">
        <v>154.50322842944021</v>
      </c>
      <c r="D9639">
        <v>1099935.0804612506</v>
      </c>
      <c r="E9639">
        <v>2.7639212265569542E-2</v>
      </c>
      <c r="F9639">
        <v>500908.31175486662</v>
      </c>
      <c r="G9639">
        <v>0</v>
      </c>
      <c r="H9639">
        <v>3059.8141127657364</v>
      </c>
      <c r="I9639">
        <v>10.286422629552714</v>
      </c>
      <c r="J9639">
        <v>0</v>
      </c>
      <c r="K9639">
        <v>0</v>
      </c>
      <c r="L9639">
        <v>3105.3768962425033</v>
      </c>
      <c r="M9639">
        <v>0</v>
      </c>
      <c r="N9639">
        <v>1142.4605158754437</v>
      </c>
      <c r="O9639">
        <v>2.0334686760231156E-3</v>
      </c>
      <c r="P9639">
        <v>1.2648447481446726E-2</v>
      </c>
      <c r="Q9639">
        <v>223955.24535807385</v>
      </c>
    </row>
    <row r="9640" spans="1:17" x14ac:dyDescent="0.3">
      <c r="A9640">
        <v>9107.7388246835581</v>
      </c>
      <c r="B9640">
        <v>1638.5530839017727</v>
      </c>
      <c r="C9640">
        <v>431.80724153422699</v>
      </c>
      <c r="D9640">
        <v>1628830.8463557798</v>
      </c>
      <c r="E9640">
        <v>1.5250309661646515E-2</v>
      </c>
      <c r="F9640">
        <v>634064.19808944117</v>
      </c>
      <c r="G9640">
        <v>0</v>
      </c>
      <c r="H9640">
        <v>4477.9451035643197</v>
      </c>
      <c r="I9640">
        <v>358.78164947862774</v>
      </c>
      <c r="J9640">
        <v>0</v>
      </c>
      <c r="K9640">
        <v>0</v>
      </c>
      <c r="L9640">
        <v>4050.1644596178844</v>
      </c>
      <c r="M9640">
        <v>0</v>
      </c>
      <c r="N9640">
        <v>1638.5530839017727</v>
      </c>
      <c r="O9640">
        <v>5.5206087909815897E-2</v>
      </c>
      <c r="P9640">
        <v>9.7405999722266542E-3</v>
      </c>
      <c r="Q9640">
        <v>12253446.173458312</v>
      </c>
    </row>
    <row r="9641" spans="1:17" x14ac:dyDescent="0.3">
      <c r="A9641">
        <v>9657.6325398590743</v>
      </c>
      <c r="B9641">
        <v>1197.7485461041697</v>
      </c>
      <c r="C9641">
        <v>764.92535068518612</v>
      </c>
      <c r="D9641">
        <v>850826.5247180817</v>
      </c>
      <c r="E9641">
        <v>0.10647881942940857</v>
      </c>
      <c r="F9641">
        <v>409029.28394506808</v>
      </c>
      <c r="G9641">
        <v>0</v>
      </c>
      <c r="H9641">
        <v>2680.3201983380773</v>
      </c>
      <c r="I9641">
        <v>742.71407404235049</v>
      </c>
      <c r="J9641">
        <v>0</v>
      </c>
      <c r="K9641">
        <v>0</v>
      </c>
      <c r="L9641">
        <v>2991.9634454087372</v>
      </c>
      <c r="M9641">
        <v>0</v>
      </c>
      <c r="N9641">
        <v>1197.7485461041697</v>
      </c>
      <c r="O9641">
        <v>1.2382032676567725E-2</v>
      </c>
      <c r="P9641">
        <v>1.5072575275121652E-2</v>
      </c>
      <c r="Q9641">
        <v>6941261.2806197926</v>
      </c>
    </row>
    <row r="9642" spans="1:17" x14ac:dyDescent="0.3">
      <c r="A9642">
        <v>11869.241752393842</v>
      </c>
      <c r="B9642">
        <v>1232.2530965180786</v>
      </c>
      <c r="C9642">
        <v>403.49714468712563</v>
      </c>
      <c r="D9642">
        <v>753729.53951466701</v>
      </c>
      <c r="E9642">
        <v>7.4167099837085707E-2</v>
      </c>
      <c r="F9642">
        <v>376622.90785938775</v>
      </c>
      <c r="G9642">
        <v>0</v>
      </c>
      <c r="H9642">
        <v>2545.3337930700354</v>
      </c>
      <c r="I9642">
        <v>101.20969798122141</v>
      </c>
      <c r="J9642">
        <v>0</v>
      </c>
      <c r="K9642">
        <v>0</v>
      </c>
      <c r="L9642">
        <v>3676.5903298679859</v>
      </c>
      <c r="M9642">
        <v>0</v>
      </c>
      <c r="N9642">
        <v>1232.2530965180786</v>
      </c>
      <c r="O9642">
        <v>2.2637608400693696E-3</v>
      </c>
      <c r="P9642">
        <v>1.5788465147851469E-2</v>
      </c>
      <c r="Q9642">
        <v>1273667.8533934497</v>
      </c>
    </row>
    <row r="9643" spans="1:17" x14ac:dyDescent="0.3">
      <c r="A9643">
        <v>6601.3143356969076</v>
      </c>
      <c r="B9643">
        <v>592.64529144885955</v>
      </c>
      <c r="C9643">
        <v>613.62872264609757</v>
      </c>
      <c r="D9643">
        <v>639908.92109311407</v>
      </c>
      <c r="E9643">
        <v>0.44058052194212161</v>
      </c>
      <c r="F9643">
        <v>274574.36344754358</v>
      </c>
      <c r="G9643">
        <v>0</v>
      </c>
      <c r="H9643">
        <v>1708.2291957344271</v>
      </c>
      <c r="I9643">
        <v>236.30394358711069</v>
      </c>
      <c r="J9643">
        <v>0</v>
      </c>
      <c r="K9643">
        <v>0</v>
      </c>
      <c r="L9643">
        <v>2250.8801812892111</v>
      </c>
      <c r="M9643">
        <v>0</v>
      </c>
      <c r="N9643">
        <v>592.64529144885955</v>
      </c>
      <c r="O9643">
        <v>4.3731378857714736E-3</v>
      </c>
      <c r="P9643">
        <v>2.1359220461513874E-2</v>
      </c>
      <c r="Q9643">
        <v>1510255.5915201269</v>
      </c>
    </row>
    <row r="9644" spans="1:17" x14ac:dyDescent="0.3">
      <c r="A9644">
        <v>19307.722193450965</v>
      </c>
      <c r="B9644">
        <v>1558.8028823656755</v>
      </c>
      <c r="C9644">
        <v>1645.7233449204607</v>
      </c>
      <c r="D9644">
        <v>1034031.0506507116</v>
      </c>
      <c r="E9644">
        <v>7.4042175812520483E-2</v>
      </c>
      <c r="F9644">
        <v>424906.31063921982</v>
      </c>
      <c r="G9644">
        <v>0</v>
      </c>
      <c r="H9644">
        <v>3360.4298154319508</v>
      </c>
      <c r="I9644">
        <v>418.45875190065283</v>
      </c>
      <c r="J9644">
        <v>0</v>
      </c>
      <c r="K9644">
        <v>0</v>
      </c>
      <c r="L9644">
        <v>4893.4482172802291</v>
      </c>
      <c r="M9644">
        <v>0</v>
      </c>
      <c r="N9644">
        <v>1558.8028823656755</v>
      </c>
      <c r="O9644">
        <v>9.4505035469750706E-4</v>
      </c>
      <c r="P9644">
        <v>1.3541293202461417E-2</v>
      </c>
      <c r="Q9644">
        <v>8912109.4591313824</v>
      </c>
    </row>
    <row r="9645" spans="1:17" x14ac:dyDescent="0.3">
      <c r="A9645">
        <v>11774.553089378633</v>
      </c>
      <c r="B9645">
        <v>1697.988691690455</v>
      </c>
      <c r="C9645">
        <v>298.52384372817204</v>
      </c>
      <c r="D9645">
        <v>1256557.8217441086</v>
      </c>
      <c r="E9645">
        <v>8.4110951270196022E-2</v>
      </c>
      <c r="F9645">
        <v>614874.06478707853</v>
      </c>
      <c r="G9645">
        <v>0</v>
      </c>
      <c r="H9645">
        <v>3887.6739615240094</v>
      </c>
      <c r="I9645">
        <v>166.73762094563332</v>
      </c>
      <c r="J9645">
        <v>0</v>
      </c>
      <c r="K9645">
        <v>0</v>
      </c>
      <c r="L9645">
        <v>4787.3764993981777</v>
      </c>
      <c r="M9645">
        <v>0</v>
      </c>
      <c r="N9645">
        <v>1697.988691690455</v>
      </c>
      <c r="O9645">
        <v>9.1665187654788927E-2</v>
      </c>
      <c r="P9645">
        <v>1.0016615542228432E-2</v>
      </c>
      <c r="Q9645">
        <v>9268151.6557337847</v>
      </c>
    </row>
    <row r="9646" spans="1:17" x14ac:dyDescent="0.3">
      <c r="A9646">
        <v>14453.222853695481</v>
      </c>
      <c r="B9646">
        <v>1052.8128168676531</v>
      </c>
      <c r="C9646">
        <v>451.60529700249435</v>
      </c>
      <c r="D9646">
        <v>978796.5078572674</v>
      </c>
      <c r="E9646">
        <v>5.3391807379021432E-2</v>
      </c>
      <c r="F9646">
        <v>438309.17420431634</v>
      </c>
      <c r="G9646">
        <v>0</v>
      </c>
      <c r="H9646">
        <v>2758.9403940766388</v>
      </c>
      <c r="I9646">
        <v>139.61973617399033</v>
      </c>
      <c r="J9646">
        <v>0</v>
      </c>
      <c r="K9646">
        <v>0</v>
      </c>
      <c r="L9646">
        <v>3916.6201953057512</v>
      </c>
      <c r="M9646">
        <v>0</v>
      </c>
      <c r="N9646">
        <v>1052.8128168676531</v>
      </c>
      <c r="O9646">
        <v>0.16800588931690286</v>
      </c>
      <c r="P9646">
        <v>1.4221567748135341E-2</v>
      </c>
      <c r="Q9646">
        <v>483994.00816771842</v>
      </c>
    </row>
    <row r="9647" spans="1:17" x14ac:dyDescent="0.3">
      <c r="A9647">
        <v>24491.052827392705</v>
      </c>
      <c r="B9647">
        <v>1140.1800563097379</v>
      </c>
      <c r="C9647">
        <v>790.77138548349058</v>
      </c>
      <c r="D9647">
        <v>1254666.783252602</v>
      </c>
      <c r="E9647">
        <v>0.12779155256940089</v>
      </c>
      <c r="F9647">
        <v>569875.43106487545</v>
      </c>
      <c r="G9647">
        <v>0</v>
      </c>
      <c r="H9647">
        <v>3327.5388880022606</v>
      </c>
      <c r="I9647">
        <v>193.58943813260043</v>
      </c>
      <c r="J9647">
        <v>0</v>
      </c>
      <c r="K9647">
        <v>0</v>
      </c>
      <c r="L9647">
        <v>4350.4264552919167</v>
      </c>
      <c r="M9647">
        <v>0</v>
      </c>
      <c r="N9647">
        <v>1140.1800563097379</v>
      </c>
      <c r="O9647">
        <v>2.6461420466566674E-2</v>
      </c>
      <c r="P9647">
        <v>1.1110892133116387E-2</v>
      </c>
      <c r="Q9647">
        <v>268077.17279964598</v>
      </c>
    </row>
    <row r="9648" spans="1:17" x14ac:dyDescent="0.3">
      <c r="A9648">
        <v>14596.616115885807</v>
      </c>
      <c r="B9648">
        <v>1715.7983472912272</v>
      </c>
      <c r="C9648">
        <v>1228.4896657776164</v>
      </c>
      <c r="D9648">
        <v>1224614.788485796</v>
      </c>
      <c r="E9648">
        <v>9.1621882977642538E-2</v>
      </c>
      <c r="F9648">
        <v>559054.2429264196</v>
      </c>
      <c r="G9648">
        <v>0</v>
      </c>
      <c r="H9648">
        <v>3849.7130959106103</v>
      </c>
      <c r="I9648">
        <v>424.58931367581835</v>
      </c>
      <c r="J9648">
        <v>0</v>
      </c>
      <c r="K9648">
        <v>0</v>
      </c>
      <c r="L9648">
        <v>5212.0582376763541</v>
      </c>
      <c r="M9648">
        <v>0</v>
      </c>
      <c r="N9648">
        <v>1715.7983472912272</v>
      </c>
      <c r="O9648">
        <v>1.0359134243994438E-3</v>
      </c>
      <c r="P9648">
        <v>1.0217849091339538E-2</v>
      </c>
      <c r="Q9648">
        <v>1342051.0273273818</v>
      </c>
    </row>
    <row r="9649" spans="1:17" x14ac:dyDescent="0.3">
      <c r="A9649">
        <v>15111.187004833182</v>
      </c>
      <c r="B9649">
        <v>2055.8859194458996</v>
      </c>
      <c r="C9649">
        <v>2075.0850471390017</v>
      </c>
      <c r="D9649">
        <v>1583787.9095918748</v>
      </c>
      <c r="E9649">
        <v>0.12914827693003542</v>
      </c>
      <c r="F9649">
        <v>750476.20905790466</v>
      </c>
      <c r="G9649">
        <v>0</v>
      </c>
      <c r="H9649">
        <v>4815.9514039189044</v>
      </c>
      <c r="I9649">
        <v>107.24990375167525</v>
      </c>
      <c r="J9649">
        <v>0</v>
      </c>
      <c r="K9649">
        <v>0</v>
      </c>
      <c r="L9649">
        <v>6701.7813974731425</v>
      </c>
      <c r="M9649">
        <v>0</v>
      </c>
      <c r="N9649">
        <v>2055.8859194458996</v>
      </c>
      <c r="O9649">
        <v>2.092154256011051E-3</v>
      </c>
      <c r="P9649">
        <v>7.6560741582466629E-3</v>
      </c>
      <c r="Q9649">
        <v>13665502.506864103</v>
      </c>
    </row>
    <row r="9650" spans="1:17" x14ac:dyDescent="0.3">
      <c r="A9650">
        <v>5203.204561774317</v>
      </c>
      <c r="B9650">
        <v>777.41333370568384</v>
      </c>
      <c r="C9650">
        <v>763.02028538839193</v>
      </c>
      <c r="D9650">
        <v>852629.19717590965</v>
      </c>
      <c r="E9650">
        <v>0.11673955384378674</v>
      </c>
      <c r="F9650">
        <v>333473.3032809518</v>
      </c>
      <c r="G9650">
        <v>0</v>
      </c>
      <c r="H9650">
        <v>2263.8640543598322</v>
      </c>
      <c r="I9650">
        <v>525.88077466065545</v>
      </c>
      <c r="J9650">
        <v>0</v>
      </c>
      <c r="K9650">
        <v>0</v>
      </c>
      <c r="L9650">
        <v>2805.2909897932118</v>
      </c>
      <c r="M9650">
        <v>0</v>
      </c>
      <c r="N9650">
        <v>777.41333370568384</v>
      </c>
      <c r="O9650">
        <v>3.6968916779906601E-4</v>
      </c>
      <c r="P9650">
        <v>1.9490516051099686E-2</v>
      </c>
      <c r="Q9650">
        <v>169830.96018145158</v>
      </c>
    </row>
    <row r="9651" spans="1:17" x14ac:dyDescent="0.3">
      <c r="A9651">
        <v>8208.9908266337225</v>
      </c>
      <c r="B9651">
        <v>1298.1261532591441</v>
      </c>
      <c r="C9651">
        <v>1210.6937057502371</v>
      </c>
      <c r="D9651">
        <v>1257036.6043041497</v>
      </c>
      <c r="E9651">
        <v>0.13239630112488396</v>
      </c>
      <c r="F9651">
        <v>502018.90940231417</v>
      </c>
      <c r="G9651">
        <v>0</v>
      </c>
      <c r="H9651">
        <v>3489.3446271835937</v>
      </c>
      <c r="I9651">
        <v>22.750607597001174</v>
      </c>
      <c r="J9651">
        <v>0</v>
      </c>
      <c r="K9651">
        <v>0</v>
      </c>
      <c r="L9651">
        <v>5298.7465816505937</v>
      </c>
      <c r="M9651">
        <v>0</v>
      </c>
      <c r="N9651">
        <v>1298.1261532591441</v>
      </c>
      <c r="O9651">
        <v>9.4861729850693119E-2</v>
      </c>
      <c r="P9651">
        <v>1.276782216249989E-2</v>
      </c>
      <c r="Q9651">
        <v>22314061.659482431</v>
      </c>
    </row>
    <row r="9652" spans="1:17" x14ac:dyDescent="0.3">
      <c r="A9652">
        <v>24559.81016704017</v>
      </c>
      <c r="B9652">
        <v>1390.7918330846956</v>
      </c>
      <c r="C9652">
        <v>2815.5069702844658</v>
      </c>
      <c r="D9652">
        <v>1310788.6027869401</v>
      </c>
      <c r="E9652">
        <v>4.7052602028251643E-2</v>
      </c>
      <c r="F9652">
        <v>544226.78129341768</v>
      </c>
      <c r="G9652">
        <v>0</v>
      </c>
      <c r="H9652">
        <v>3675.643912558492</v>
      </c>
      <c r="I9652">
        <v>1267.8208223264169</v>
      </c>
      <c r="J9652">
        <v>0</v>
      </c>
      <c r="K9652">
        <v>0</v>
      </c>
      <c r="L9652">
        <v>3925.04770649592</v>
      </c>
      <c r="M9652">
        <v>0</v>
      </c>
      <c r="N9652">
        <v>1390.7918330846956</v>
      </c>
      <c r="O9652">
        <v>3.4164937196117233E-2</v>
      </c>
      <c r="P9652">
        <v>1.0498153336357997E-2</v>
      </c>
      <c r="Q9652">
        <v>2064317.8839245534</v>
      </c>
    </row>
    <row r="9653" spans="1:17" x14ac:dyDescent="0.3">
      <c r="A9653">
        <v>4665.8511901287266</v>
      </c>
      <c r="B9653">
        <v>1605.0213869437691</v>
      </c>
      <c r="C9653">
        <v>724.96352239403609</v>
      </c>
      <c r="D9653">
        <v>1009590.7794863255</v>
      </c>
      <c r="E9653">
        <v>9.7305741107372182E-2</v>
      </c>
      <c r="F9653">
        <v>492117.46499323274</v>
      </c>
      <c r="G9653">
        <v>0</v>
      </c>
      <c r="H9653">
        <v>3363.9202763466833</v>
      </c>
      <c r="I9653">
        <v>545.76942019207888</v>
      </c>
      <c r="J9653">
        <v>0</v>
      </c>
      <c r="K9653">
        <v>0</v>
      </c>
      <c r="L9653">
        <v>3932.4290562714341</v>
      </c>
      <c r="M9653">
        <v>0</v>
      </c>
      <c r="N9653">
        <v>1605.0213869437691</v>
      </c>
      <c r="O9653">
        <v>6.0075937393021467E-4</v>
      </c>
      <c r="P9653">
        <v>1.2702399990002677E-2</v>
      </c>
      <c r="Q9653">
        <v>2194746.4359527188</v>
      </c>
    </row>
    <row r="9654" spans="1:17" x14ac:dyDescent="0.3">
      <c r="A9654">
        <v>6576.4480740580448</v>
      </c>
      <c r="B9654">
        <v>786.59057071837458</v>
      </c>
      <c r="C9654">
        <v>1769.0271566514086</v>
      </c>
      <c r="D9654">
        <v>750701.46639986604</v>
      </c>
      <c r="E9654">
        <v>4.765732050997986E-2</v>
      </c>
      <c r="F9654">
        <v>366749.64917438274</v>
      </c>
      <c r="G9654">
        <v>0</v>
      </c>
      <c r="H9654">
        <v>2095.1650536849916</v>
      </c>
      <c r="I9654">
        <v>124.93499326434809</v>
      </c>
      <c r="J9654">
        <v>0</v>
      </c>
      <c r="K9654">
        <v>0</v>
      </c>
      <c r="L9654">
        <v>2314.9750193981281</v>
      </c>
      <c r="M9654">
        <v>0</v>
      </c>
      <c r="N9654">
        <v>786.59057071837458</v>
      </c>
      <c r="O9654">
        <v>1.2984859721712301E-3</v>
      </c>
      <c r="P9654">
        <v>1.6262883657089174E-2</v>
      </c>
      <c r="Q9654">
        <v>663104.54119489575</v>
      </c>
    </row>
    <row r="9655" spans="1:17" x14ac:dyDescent="0.3">
      <c r="A9655">
        <v>7294.0711892701029</v>
      </c>
      <c r="B9655">
        <v>975.1118189468832</v>
      </c>
      <c r="C9655">
        <v>699.47393452459073</v>
      </c>
      <c r="D9655">
        <v>760305.06156574015</v>
      </c>
      <c r="E9655">
        <v>0.11457681384501268</v>
      </c>
      <c r="F9655">
        <v>317286.23482794629</v>
      </c>
      <c r="G9655">
        <v>0</v>
      </c>
      <c r="H9655">
        <v>2300.1152672280682</v>
      </c>
      <c r="I9655">
        <v>1655.9342152596464</v>
      </c>
      <c r="J9655">
        <v>0</v>
      </c>
      <c r="K9655">
        <v>0</v>
      </c>
      <c r="L9655">
        <v>2290.2952933082706</v>
      </c>
      <c r="M9655">
        <v>0</v>
      </c>
      <c r="N9655">
        <v>975.1118189468832</v>
      </c>
      <c r="O9655">
        <v>3.6644481263899786E-3</v>
      </c>
      <c r="P9655">
        <v>1.8091109118048145E-2</v>
      </c>
      <c r="Q9655">
        <v>363444.74504583864</v>
      </c>
    </row>
    <row r="9656" spans="1:17" x14ac:dyDescent="0.3">
      <c r="A9656">
        <v>13136.238162101343</v>
      </c>
      <c r="B9656">
        <v>2814.108340743272</v>
      </c>
      <c r="C9656">
        <v>351.15797777847388</v>
      </c>
      <c r="D9656">
        <v>2222951.6175665618</v>
      </c>
      <c r="E9656">
        <v>4.1340886571823096E-2</v>
      </c>
      <c r="F9656">
        <v>994711.4197218091</v>
      </c>
      <c r="G9656">
        <v>0</v>
      </c>
      <c r="H9656">
        <v>6688.1684332808436</v>
      </c>
      <c r="I9656">
        <v>1298.7002090322751</v>
      </c>
      <c r="J9656">
        <v>0</v>
      </c>
      <c r="K9656">
        <v>0</v>
      </c>
      <c r="L9656">
        <v>8160.6662023775143</v>
      </c>
      <c r="M9656">
        <v>0</v>
      </c>
      <c r="N9656">
        <v>2814.108340743272</v>
      </c>
      <c r="O9656">
        <v>1.4885960931867496E-3</v>
      </c>
      <c r="P9656">
        <v>6.478306444554497E-3</v>
      </c>
      <c r="Q9656">
        <v>11237200.937194891</v>
      </c>
    </row>
    <row r="9657" spans="1:17" x14ac:dyDescent="0.3">
      <c r="A9657">
        <v>42465.004218128612</v>
      </c>
      <c r="B9657">
        <v>3331.9853173128899</v>
      </c>
      <c r="C9657">
        <v>176.02511263835086</v>
      </c>
      <c r="D9657">
        <v>2176827.7019052752</v>
      </c>
      <c r="E9657">
        <v>3.2521971102779164E-2</v>
      </c>
      <c r="F9657">
        <v>973213.13293676928</v>
      </c>
      <c r="G9657">
        <v>0</v>
      </c>
      <c r="H9657">
        <v>7124.6571594597262</v>
      </c>
      <c r="I9657">
        <v>368.04383691529824</v>
      </c>
      <c r="J9657">
        <v>0</v>
      </c>
      <c r="K9657">
        <v>0</v>
      </c>
      <c r="L9657">
        <v>9686.659207247365</v>
      </c>
      <c r="M9657">
        <v>0</v>
      </c>
      <c r="N9657">
        <v>3331.9853173128899</v>
      </c>
      <c r="O9657">
        <v>2.5763557601163906E-2</v>
      </c>
      <c r="P9657">
        <v>6.0348319006182814E-3</v>
      </c>
      <c r="Q9657">
        <v>118141943.11506358</v>
      </c>
    </row>
    <row r="9658" spans="1:17" x14ac:dyDescent="0.3">
      <c r="A9658">
        <v>20251.703285210599</v>
      </c>
      <c r="B9658">
        <v>1661.896197179218</v>
      </c>
      <c r="C9658">
        <v>509.4288310750714</v>
      </c>
      <c r="D9658">
        <v>1253707.7950088442</v>
      </c>
      <c r="E9658">
        <v>2.2712536709571973E-2</v>
      </c>
      <c r="F9658">
        <v>556608.649170683</v>
      </c>
      <c r="G9658">
        <v>0</v>
      </c>
      <c r="H9658">
        <v>3846.6712529833144</v>
      </c>
      <c r="I9658">
        <v>715.45811571299521</v>
      </c>
      <c r="J9658">
        <v>0</v>
      </c>
      <c r="K9658">
        <v>0</v>
      </c>
      <c r="L9658">
        <v>5462.0211023594265</v>
      </c>
      <c r="M9658">
        <v>0</v>
      </c>
      <c r="N9658">
        <v>1661.896197179218</v>
      </c>
      <c r="O9658">
        <v>1.7118429638266111E-3</v>
      </c>
      <c r="P9658">
        <v>1.1317800414648745E-2</v>
      </c>
      <c r="Q9658">
        <v>1593823.2264447305</v>
      </c>
    </row>
    <row r="9659" spans="1:17" x14ac:dyDescent="0.3">
      <c r="A9659">
        <v>3270.6955347564494</v>
      </c>
      <c r="B9659">
        <v>1111.7873067400399</v>
      </c>
      <c r="C9659">
        <v>331.92399044175511</v>
      </c>
      <c r="D9659">
        <v>955644.31502715009</v>
      </c>
      <c r="E9659">
        <v>5.920177460122418E-2</v>
      </c>
      <c r="F9659">
        <v>428510.52608401241</v>
      </c>
      <c r="G9659">
        <v>0</v>
      </c>
      <c r="H9659">
        <v>2777.4122319097196</v>
      </c>
      <c r="I9659">
        <v>770.50566484366675</v>
      </c>
      <c r="J9659">
        <v>0</v>
      </c>
      <c r="K9659">
        <v>0</v>
      </c>
      <c r="L9659">
        <v>3216.5952654152306</v>
      </c>
      <c r="M9659">
        <v>0</v>
      </c>
      <c r="N9659">
        <v>1111.7873067400399</v>
      </c>
      <c r="O9659">
        <v>6.5584367844496181E-3</v>
      </c>
      <c r="P9659">
        <v>1.3122406368227976E-2</v>
      </c>
      <c r="Q9659">
        <v>1057201.5141119433</v>
      </c>
    </row>
    <row r="9660" spans="1:17" x14ac:dyDescent="0.3">
      <c r="A9660">
        <v>5655.5055434528667</v>
      </c>
      <c r="B9660">
        <v>1293.4673400059212</v>
      </c>
      <c r="C9660">
        <v>2005.6891824320458</v>
      </c>
      <c r="D9660">
        <v>1433836.1105375448</v>
      </c>
      <c r="E9660">
        <v>2.9977743513900701E-2</v>
      </c>
      <c r="F9660">
        <v>571946.86595660052</v>
      </c>
      <c r="G9660">
        <v>0</v>
      </c>
      <c r="H9660">
        <v>3793.2027220747195</v>
      </c>
      <c r="I9660">
        <v>136.49330902726857</v>
      </c>
      <c r="J9660">
        <v>0</v>
      </c>
      <c r="K9660">
        <v>0</v>
      </c>
      <c r="L9660">
        <v>5774.3904691734524</v>
      </c>
      <c r="M9660">
        <v>0</v>
      </c>
      <c r="N9660">
        <v>1293.4673400059212</v>
      </c>
      <c r="O9660">
        <v>1.6173574961053108E-2</v>
      </c>
      <c r="P9660">
        <v>1.1270224307348562E-2</v>
      </c>
      <c r="Q9660">
        <v>8063233.275666194</v>
      </c>
    </row>
    <row r="9661" spans="1:17" x14ac:dyDescent="0.3">
      <c r="A9661">
        <v>14930.630080128563</v>
      </c>
      <c r="B9661">
        <v>2555.2139125805083</v>
      </c>
      <c r="C9661">
        <v>250.62139624031073</v>
      </c>
      <c r="D9661">
        <v>1452823.0537900268</v>
      </c>
      <c r="E9661">
        <v>2.2955378565229702E-2</v>
      </c>
      <c r="F9661">
        <v>674477.79997048574</v>
      </c>
      <c r="G9661">
        <v>0</v>
      </c>
      <c r="H9661">
        <v>5085.8791252587434</v>
      </c>
      <c r="I9661">
        <v>60.340846618542599</v>
      </c>
      <c r="J9661">
        <v>0</v>
      </c>
      <c r="K9661">
        <v>0</v>
      </c>
      <c r="L9661">
        <v>6679.7641191935727</v>
      </c>
      <c r="M9661">
        <v>0</v>
      </c>
      <c r="N9661">
        <v>2555.2139125805083</v>
      </c>
      <c r="O9661">
        <v>8.5583902201712747E-2</v>
      </c>
      <c r="P9661">
        <v>8.2128820894703074E-3</v>
      </c>
      <c r="Q9661">
        <v>8135329.4601979973</v>
      </c>
    </row>
    <row r="9662" spans="1:17" x14ac:dyDescent="0.3">
      <c r="A9662">
        <v>4218.6222820790645</v>
      </c>
      <c r="B9662">
        <v>973.21063550441897</v>
      </c>
      <c r="C9662">
        <v>333.26919871080611</v>
      </c>
      <c r="D9662">
        <v>794917.18904335133</v>
      </c>
      <c r="E9662">
        <v>8.075486361356439E-2</v>
      </c>
      <c r="F9662">
        <v>398192.74677257542</v>
      </c>
      <c r="G9662">
        <v>0</v>
      </c>
      <c r="H9662">
        <v>2358.6143186901973</v>
      </c>
      <c r="I9662">
        <v>630.30970294016731</v>
      </c>
      <c r="J9662">
        <v>0</v>
      </c>
      <c r="K9662">
        <v>0</v>
      </c>
      <c r="L9662">
        <v>3296.2638025426027</v>
      </c>
      <c r="M9662">
        <v>0</v>
      </c>
      <c r="N9662">
        <v>973.21063550441897</v>
      </c>
      <c r="O9662">
        <v>1.2419824768550166E-2</v>
      </c>
      <c r="P9662">
        <v>1.517020751501443E-2</v>
      </c>
      <c r="Q9662">
        <v>2704003.9469697233</v>
      </c>
    </row>
    <row r="9663" spans="1:17" x14ac:dyDescent="0.3">
      <c r="A9663">
        <v>20537.231731494179</v>
      </c>
      <c r="B9663">
        <v>1998.8808522164852</v>
      </c>
      <c r="C9663">
        <v>587.22020683614676</v>
      </c>
      <c r="D9663">
        <v>1239547.7074684883</v>
      </c>
      <c r="E9663">
        <v>2.5121241718222043E-2</v>
      </c>
      <c r="F9663">
        <v>625594.29735014844</v>
      </c>
      <c r="G9663">
        <v>0</v>
      </c>
      <c r="H9663">
        <v>4158.3590385170373</v>
      </c>
      <c r="I9663">
        <v>42.229112222422749</v>
      </c>
      <c r="J9663">
        <v>0</v>
      </c>
      <c r="K9663">
        <v>0</v>
      </c>
      <c r="L9663">
        <v>3721.3748536953717</v>
      </c>
      <c r="M9663">
        <v>0</v>
      </c>
      <c r="N9663">
        <v>1998.8808522164852</v>
      </c>
      <c r="O9663">
        <v>2.638963653379349E-2</v>
      </c>
      <c r="P9663">
        <v>9.483256860251232E-3</v>
      </c>
      <c r="Q9663">
        <v>6287628.0514144283</v>
      </c>
    </row>
    <row r="9664" spans="1:17" x14ac:dyDescent="0.3">
      <c r="A9664">
        <v>3721.7901413337318</v>
      </c>
      <c r="B9664">
        <v>874.44816846834613</v>
      </c>
      <c r="C9664">
        <v>311.38194992071936</v>
      </c>
      <c r="D9664">
        <v>561893.10176589887</v>
      </c>
      <c r="E9664">
        <v>0.23414726953124843</v>
      </c>
      <c r="F9664">
        <v>266054.47494671604</v>
      </c>
      <c r="G9664">
        <v>0</v>
      </c>
      <c r="H9664">
        <v>1853.4055384687545</v>
      </c>
      <c r="I9664">
        <v>110.11542618509482</v>
      </c>
      <c r="J9664">
        <v>0</v>
      </c>
      <c r="K9664">
        <v>0</v>
      </c>
      <c r="L9664">
        <v>2704.7130008175109</v>
      </c>
      <c r="M9664">
        <v>0</v>
      </c>
      <c r="N9664">
        <v>874.44816846834613</v>
      </c>
      <c r="O9664">
        <v>1.6436743297044039E-2</v>
      </c>
      <c r="P9664">
        <v>2.3656086213652817E-2</v>
      </c>
      <c r="Q9664">
        <v>870662.35141524079</v>
      </c>
    </row>
    <row r="9665" spans="1:17" x14ac:dyDescent="0.3">
      <c r="A9665">
        <v>2515.0048751811728</v>
      </c>
      <c r="B9665">
        <v>1114.7303924353776</v>
      </c>
      <c r="C9665">
        <v>327.7195178263409</v>
      </c>
      <c r="D9665">
        <v>966401.20696209604</v>
      </c>
      <c r="E9665">
        <v>3.882693814654152E-2</v>
      </c>
      <c r="F9665">
        <v>374275.93234211521</v>
      </c>
      <c r="G9665">
        <v>0</v>
      </c>
      <c r="H9665">
        <v>2799.1205715143074</v>
      </c>
      <c r="I9665">
        <v>47.938043257694765</v>
      </c>
      <c r="J9665">
        <v>0</v>
      </c>
      <c r="K9665">
        <v>0</v>
      </c>
      <c r="L9665">
        <v>4373.4535896347634</v>
      </c>
      <c r="M9665">
        <v>0</v>
      </c>
      <c r="N9665">
        <v>1114.7303924353776</v>
      </c>
      <c r="O9665">
        <v>7.5279841253411467E-4</v>
      </c>
      <c r="P9665">
        <v>1.5794719272609985E-2</v>
      </c>
      <c r="Q9665">
        <v>4027188.2674539047</v>
      </c>
    </row>
    <row r="9666" spans="1:17" x14ac:dyDescent="0.3">
      <c r="A9666">
        <v>4849.4578814298511</v>
      </c>
      <c r="B9666">
        <v>919.72840594748084</v>
      </c>
      <c r="C9666">
        <v>1437.7633101714798</v>
      </c>
      <c r="D9666">
        <v>663404.09451620781</v>
      </c>
      <c r="E9666">
        <v>4.343842189402769E-2</v>
      </c>
      <c r="F9666">
        <v>318529.90982335049</v>
      </c>
      <c r="G9666">
        <v>0</v>
      </c>
      <c r="H9666">
        <v>2075.7397944370036</v>
      </c>
      <c r="I9666">
        <v>46.342623925668043</v>
      </c>
      <c r="J9666">
        <v>0</v>
      </c>
      <c r="K9666">
        <v>0</v>
      </c>
      <c r="L9666">
        <v>2608.9550958394361</v>
      </c>
      <c r="M9666">
        <v>0</v>
      </c>
      <c r="N9666">
        <v>919.72840594748084</v>
      </c>
      <c r="O9666">
        <v>0.14077807287036345</v>
      </c>
      <c r="P9666">
        <v>2.0133154228105431E-2</v>
      </c>
      <c r="Q9666">
        <v>5668588.4507760564</v>
      </c>
    </row>
    <row r="9667" spans="1:17" x14ac:dyDescent="0.3">
      <c r="A9667">
        <v>12196.513355782386</v>
      </c>
      <c r="B9667">
        <v>1091.1434417739206</v>
      </c>
      <c r="C9667">
        <v>1407.1711820099326</v>
      </c>
      <c r="D9667">
        <v>840508.93111908576</v>
      </c>
      <c r="E9667">
        <v>7.7577418089183323E-2</v>
      </c>
      <c r="F9667">
        <v>367351.21062907367</v>
      </c>
      <c r="G9667">
        <v>0</v>
      </c>
      <c r="H9667">
        <v>2555.897286386381</v>
      </c>
      <c r="I9667">
        <v>144.85935337398718</v>
      </c>
      <c r="J9667">
        <v>0</v>
      </c>
      <c r="K9667">
        <v>0</v>
      </c>
      <c r="L9667">
        <v>3626.4358151954457</v>
      </c>
      <c r="M9667">
        <v>0</v>
      </c>
      <c r="N9667">
        <v>1091.1434417739206</v>
      </c>
      <c r="O9667">
        <v>6.2312262347040299E-3</v>
      </c>
      <c r="P9667">
        <v>1.7033001184507748E-2</v>
      </c>
      <c r="Q9667">
        <v>2052283.2808538964</v>
      </c>
    </row>
    <row r="9668" spans="1:17" x14ac:dyDescent="0.3">
      <c r="A9668">
        <v>13076.11167860768</v>
      </c>
      <c r="B9668">
        <v>1012.7590414683675</v>
      </c>
      <c r="C9668">
        <v>334.08774831051829</v>
      </c>
      <c r="D9668">
        <v>716774.7006114776</v>
      </c>
      <c r="E9668">
        <v>0.12142527647504769</v>
      </c>
      <c r="F9668">
        <v>342165.09914889029</v>
      </c>
      <c r="G9668">
        <v>0</v>
      </c>
      <c r="H9668">
        <v>2261.7378826756026</v>
      </c>
      <c r="I9668">
        <v>131.88467615975031</v>
      </c>
      <c r="J9668">
        <v>0</v>
      </c>
      <c r="K9668">
        <v>0</v>
      </c>
      <c r="L9668">
        <v>2442.8047304688339</v>
      </c>
      <c r="M9668">
        <v>0</v>
      </c>
      <c r="N9668">
        <v>1012.7590414683675</v>
      </c>
      <c r="O9668">
        <v>4.3201641160296976E-3</v>
      </c>
      <c r="P9668">
        <v>1.7171923678123108E-2</v>
      </c>
      <c r="Q9668">
        <v>18385733.167877488</v>
      </c>
    </row>
    <row r="9669" spans="1:17" x14ac:dyDescent="0.3">
      <c r="A9669">
        <v>7170.8981789116833</v>
      </c>
      <c r="B9669">
        <v>1072.4904876983483</v>
      </c>
      <c r="C9669">
        <v>254.44219768364684</v>
      </c>
      <c r="D9669">
        <v>1141253.1382595652</v>
      </c>
      <c r="E9669">
        <v>7.2093742680548689E-2</v>
      </c>
      <c r="F9669">
        <v>465691.84798080492</v>
      </c>
      <c r="G9669">
        <v>0</v>
      </c>
      <c r="H9669">
        <v>3062.0647043678896</v>
      </c>
      <c r="I9669">
        <v>373.75880120418344</v>
      </c>
      <c r="J9669">
        <v>0</v>
      </c>
      <c r="K9669">
        <v>0</v>
      </c>
      <c r="L9669">
        <v>3661.9940363970454</v>
      </c>
      <c r="M9669">
        <v>0</v>
      </c>
      <c r="N9669">
        <v>1072.4904876983483</v>
      </c>
      <c r="O9669">
        <v>5.4841367024933467E-2</v>
      </c>
      <c r="P9669">
        <v>1.2229599707864698E-2</v>
      </c>
      <c r="Q9669">
        <v>15448056.938580673</v>
      </c>
    </row>
    <row r="9670" spans="1:17" x14ac:dyDescent="0.3">
      <c r="A9670">
        <v>10017.381670278246</v>
      </c>
      <c r="B9670">
        <v>587.75896090573394</v>
      </c>
      <c r="C9670">
        <v>1393.8839100753139</v>
      </c>
      <c r="D9670">
        <v>666719.90949226276</v>
      </c>
      <c r="E9670">
        <v>0.11034252518992492</v>
      </c>
      <c r="F9670">
        <v>267602.5298167321</v>
      </c>
      <c r="G9670">
        <v>0</v>
      </c>
      <c r="H9670">
        <v>1750.1356019948034</v>
      </c>
      <c r="I9670">
        <v>871.23318511552122</v>
      </c>
      <c r="J9670">
        <v>0</v>
      </c>
      <c r="K9670">
        <v>0</v>
      </c>
      <c r="L9670">
        <v>2462.5179125448963</v>
      </c>
      <c r="M9670">
        <v>0</v>
      </c>
      <c r="N9670">
        <v>587.75896090573394</v>
      </c>
      <c r="O9670">
        <v>1.4251866200715819E-3</v>
      </c>
      <c r="P9670">
        <v>2.3254661694243076E-2</v>
      </c>
      <c r="Q9670">
        <v>11118930.440068359</v>
      </c>
    </row>
    <row r="9671" spans="1:17" x14ac:dyDescent="0.3">
      <c r="A9671">
        <v>46135.962209698198</v>
      </c>
      <c r="B9671">
        <v>2605.7712685131314</v>
      </c>
      <c r="C9671">
        <v>828.03247261179183</v>
      </c>
      <c r="D9671">
        <v>2121684.540193839</v>
      </c>
      <c r="E9671">
        <v>1.983207639174845E-2</v>
      </c>
      <c r="F9671">
        <v>957644.0544123447</v>
      </c>
      <c r="G9671">
        <v>0</v>
      </c>
      <c r="H9671">
        <v>6303.4874944328285</v>
      </c>
      <c r="I9671">
        <v>816.91717754451281</v>
      </c>
      <c r="J9671">
        <v>0</v>
      </c>
      <c r="K9671">
        <v>0</v>
      </c>
      <c r="L9671">
        <v>8406.450938606431</v>
      </c>
      <c r="M9671">
        <v>0</v>
      </c>
      <c r="N9671">
        <v>2605.7712685131314</v>
      </c>
      <c r="O9671">
        <v>4.8383986737859401E-3</v>
      </c>
      <c r="P9671">
        <v>6.643899939275646E-3</v>
      </c>
      <c r="Q9671">
        <v>24803086.197976694</v>
      </c>
    </row>
    <row r="9672" spans="1:17" x14ac:dyDescent="0.3">
      <c r="A9672">
        <v>8032.0233452757675</v>
      </c>
      <c r="B9672">
        <v>852.90036385622113</v>
      </c>
      <c r="C9672">
        <v>567.44871703061278</v>
      </c>
      <c r="D9672">
        <v>867343.17962687067</v>
      </c>
      <c r="E9672">
        <v>0.1429309191669722</v>
      </c>
      <c r="F9672">
        <v>374894.1454144633</v>
      </c>
      <c r="G9672">
        <v>0</v>
      </c>
      <c r="H9672">
        <v>2364.8947324551</v>
      </c>
      <c r="I9672">
        <v>527.20619200149963</v>
      </c>
      <c r="J9672">
        <v>0</v>
      </c>
      <c r="K9672">
        <v>0</v>
      </c>
      <c r="L9672">
        <v>3466.5321249414615</v>
      </c>
      <c r="M9672">
        <v>0</v>
      </c>
      <c r="N9672">
        <v>852.90036385622113</v>
      </c>
      <c r="O9672">
        <v>1.8889693391456568E-2</v>
      </c>
      <c r="P9672">
        <v>1.6202056166268214E-2</v>
      </c>
      <c r="Q9672">
        <v>5431051.7406594409</v>
      </c>
    </row>
    <row r="9673" spans="1:17" x14ac:dyDescent="0.3">
      <c r="A9673">
        <v>44775.267771068044</v>
      </c>
      <c r="B9673">
        <v>2147.8140546295999</v>
      </c>
      <c r="C9673">
        <v>60.0706515534632</v>
      </c>
      <c r="D9673">
        <v>2062424.8024745348</v>
      </c>
      <c r="E9673">
        <v>2.6745129221471774E-2</v>
      </c>
      <c r="F9673">
        <v>959799.56039437919</v>
      </c>
      <c r="G9673">
        <v>0</v>
      </c>
      <c r="H9673">
        <v>5742.9232887392982</v>
      </c>
      <c r="I9673">
        <v>6.3095102883739118</v>
      </c>
      <c r="J9673">
        <v>0</v>
      </c>
      <c r="K9673">
        <v>0</v>
      </c>
      <c r="L9673">
        <v>6918.5224056451261</v>
      </c>
      <c r="M9673">
        <v>0</v>
      </c>
      <c r="N9673">
        <v>2147.8140546295999</v>
      </c>
      <c r="O9673">
        <v>7.1296146167640934E-2</v>
      </c>
      <c r="P9673">
        <v>6.4613048237550721E-3</v>
      </c>
      <c r="Q9673">
        <v>2236626.6095911218</v>
      </c>
    </row>
    <row r="9674" spans="1:17" x14ac:dyDescent="0.3">
      <c r="A9674">
        <v>3556.3815566835028</v>
      </c>
      <c r="B9674">
        <v>1041.8318293716604</v>
      </c>
      <c r="C9674">
        <v>465.9107616532238</v>
      </c>
      <c r="D9674">
        <v>790288.37249211583</v>
      </c>
      <c r="E9674">
        <v>2.3333972117838542E-2</v>
      </c>
      <c r="F9674">
        <v>324826.76311646868</v>
      </c>
      <c r="G9674">
        <v>0</v>
      </c>
      <c r="H9674">
        <v>2419.0386526648153</v>
      </c>
      <c r="I9674">
        <v>746.84975393018601</v>
      </c>
      <c r="J9674">
        <v>0</v>
      </c>
      <c r="K9674">
        <v>0</v>
      </c>
      <c r="L9674">
        <v>2627.9410410986638</v>
      </c>
      <c r="M9674">
        <v>0</v>
      </c>
      <c r="N9674">
        <v>1041.8318293716604</v>
      </c>
      <c r="O9674">
        <v>1.4808293862995253E-3</v>
      </c>
      <c r="P9674">
        <v>1.9030993998354041E-2</v>
      </c>
      <c r="Q9674">
        <v>3698803.1573405578</v>
      </c>
    </row>
    <row r="9675" spans="1:17" x14ac:dyDescent="0.3">
      <c r="A9675">
        <v>17571.945360290298</v>
      </c>
      <c r="B9675">
        <v>782.1860091195756</v>
      </c>
      <c r="C9675">
        <v>1978.6247904771037</v>
      </c>
      <c r="D9675">
        <v>858473.04076919088</v>
      </c>
      <c r="E9675">
        <v>0.18736570324627175</v>
      </c>
      <c r="F9675">
        <v>371208.20198091614</v>
      </c>
      <c r="G9675">
        <v>0</v>
      </c>
      <c r="H9675">
        <v>2278.8256984868799</v>
      </c>
      <c r="I9675">
        <v>472.25402758843302</v>
      </c>
      <c r="J9675">
        <v>0</v>
      </c>
      <c r="K9675">
        <v>0</v>
      </c>
      <c r="L9675">
        <v>3638.285874972717</v>
      </c>
      <c r="M9675">
        <v>0</v>
      </c>
      <c r="N9675">
        <v>782.1860091195756</v>
      </c>
      <c r="O9675">
        <v>2.0056898338666643E-2</v>
      </c>
      <c r="P9675">
        <v>1.5734002934520035E-2</v>
      </c>
      <c r="Q9675">
        <v>238943.47432054393</v>
      </c>
    </row>
    <row r="9676" spans="1:17" x14ac:dyDescent="0.3">
      <c r="A9676">
        <v>14334.750619990749</v>
      </c>
      <c r="B9676">
        <v>883.02220542837756</v>
      </c>
      <c r="C9676">
        <v>323.81480431257279</v>
      </c>
      <c r="D9676">
        <v>829121.14367935143</v>
      </c>
      <c r="E9676">
        <v>0.16072883370102523</v>
      </c>
      <c r="F9676">
        <v>390478.77720929793</v>
      </c>
      <c r="G9676">
        <v>0</v>
      </c>
      <c r="H9676">
        <v>2328.2679346621908</v>
      </c>
      <c r="I9676">
        <v>416.25729656379116</v>
      </c>
      <c r="J9676">
        <v>0</v>
      </c>
      <c r="K9676">
        <v>0</v>
      </c>
      <c r="L9676">
        <v>2973.2202089772659</v>
      </c>
      <c r="M9676">
        <v>0</v>
      </c>
      <c r="N9676">
        <v>883.02220542837756</v>
      </c>
      <c r="O9676">
        <v>2.7771286717342802E-2</v>
      </c>
      <c r="P9676">
        <v>1.4281644736946864E-2</v>
      </c>
      <c r="Q9676">
        <v>21629367.098320685</v>
      </c>
    </row>
    <row r="9677" spans="1:17" x14ac:dyDescent="0.3">
      <c r="A9677">
        <v>9159.3146140851768</v>
      </c>
      <c r="B9677">
        <v>923.94394174842785</v>
      </c>
      <c r="C9677">
        <v>1240.4754400482445</v>
      </c>
      <c r="D9677">
        <v>797011.7713054599</v>
      </c>
      <c r="E9677">
        <v>6.9698447293109839E-2</v>
      </c>
      <c r="F9677">
        <v>327949.78482399479</v>
      </c>
      <c r="G9677">
        <v>0</v>
      </c>
      <c r="H9677">
        <v>2313.0885642453213</v>
      </c>
      <c r="I9677">
        <v>157.72121601111456</v>
      </c>
      <c r="J9677">
        <v>0</v>
      </c>
      <c r="K9677">
        <v>0</v>
      </c>
      <c r="L9677">
        <v>3686.5431249578405</v>
      </c>
      <c r="M9677">
        <v>0</v>
      </c>
      <c r="N9677">
        <v>923.94394174842785</v>
      </c>
      <c r="O9677">
        <v>2.7579225215841465E-2</v>
      </c>
      <c r="P9677">
        <v>1.8626911081939972E-2</v>
      </c>
      <c r="Q9677">
        <v>1289920.2507432236</v>
      </c>
    </row>
    <row r="9678" spans="1:17" x14ac:dyDescent="0.3">
      <c r="A9678">
        <v>8108.2579397515237</v>
      </c>
      <c r="B9678">
        <v>972.72406858522754</v>
      </c>
      <c r="C9678">
        <v>659.29849253176576</v>
      </c>
      <c r="D9678">
        <v>723846.54266351485</v>
      </c>
      <c r="E9678">
        <v>9.0830203788509381E-2</v>
      </c>
      <c r="F9678">
        <v>351618.08445721428</v>
      </c>
      <c r="G9678">
        <v>0</v>
      </c>
      <c r="H9678">
        <v>2234.1128793780344</v>
      </c>
      <c r="I9678">
        <v>136.92135373534973</v>
      </c>
      <c r="J9678">
        <v>0</v>
      </c>
      <c r="K9678">
        <v>0</v>
      </c>
      <c r="L9678">
        <v>2520.9104048110239</v>
      </c>
      <c r="M9678">
        <v>0</v>
      </c>
      <c r="N9678">
        <v>972.72406858522754</v>
      </c>
      <c r="O9678">
        <v>3.2796092054674285E-2</v>
      </c>
      <c r="P9678">
        <v>1.7925857854692195E-2</v>
      </c>
      <c r="Q9678">
        <v>2106128.8194329822</v>
      </c>
    </row>
    <row r="9679" spans="1:17" x14ac:dyDescent="0.3">
      <c r="A9679">
        <v>35362.668245108602</v>
      </c>
      <c r="B9679">
        <v>2487.5749794282901</v>
      </c>
      <c r="C9679">
        <v>35.178207239503067</v>
      </c>
      <c r="D9679">
        <v>1510133.9081210587</v>
      </c>
      <c r="E9679">
        <v>5.1430815245719165E-2</v>
      </c>
      <c r="F9679">
        <v>758050.30613076861</v>
      </c>
      <c r="G9679">
        <v>0</v>
      </c>
      <c r="H9679">
        <v>5118.3635988779479</v>
      </c>
      <c r="I9679">
        <v>111.23990098511074</v>
      </c>
      <c r="J9679">
        <v>0</v>
      </c>
      <c r="K9679">
        <v>0</v>
      </c>
      <c r="L9679">
        <v>6839.599860316348</v>
      </c>
      <c r="M9679">
        <v>0</v>
      </c>
      <c r="N9679">
        <v>2487.5749794282901</v>
      </c>
      <c r="O9679">
        <v>3.5155615781664526E-3</v>
      </c>
      <c r="P9679">
        <v>8.0008805258262594E-3</v>
      </c>
      <c r="Q9679">
        <v>1761330.5632634365</v>
      </c>
    </row>
    <row r="9680" spans="1:17" x14ac:dyDescent="0.3">
      <c r="A9680">
        <v>5740.4379795082605</v>
      </c>
      <c r="B9680">
        <v>979.62505433991817</v>
      </c>
      <c r="C9680">
        <v>769.15063072123144</v>
      </c>
      <c r="D9680">
        <v>937865.13583737833</v>
      </c>
      <c r="E9680">
        <v>2.108902647581707E-2</v>
      </c>
      <c r="F9680">
        <v>409099.61852739565</v>
      </c>
      <c r="G9680">
        <v>0</v>
      </c>
      <c r="H9680">
        <v>2614.4565697386661</v>
      </c>
      <c r="I9680">
        <v>613.04162946297413</v>
      </c>
      <c r="J9680">
        <v>0</v>
      </c>
      <c r="K9680">
        <v>0</v>
      </c>
      <c r="L9680">
        <v>4050.1010849214767</v>
      </c>
      <c r="M9680">
        <v>0</v>
      </c>
      <c r="N9680">
        <v>979.62505433991817</v>
      </c>
      <c r="O9680">
        <v>3.7288861362835667E-3</v>
      </c>
      <c r="P9680">
        <v>1.4698027450752667E-2</v>
      </c>
      <c r="Q9680">
        <v>2832156.3659053184</v>
      </c>
    </row>
    <row r="9681" spans="1:17" x14ac:dyDescent="0.3">
      <c r="A9681">
        <v>15496.634400210296</v>
      </c>
      <c r="B9681">
        <v>1169.1919189786427</v>
      </c>
      <c r="C9681">
        <v>2273.4584331912233</v>
      </c>
      <c r="D9681">
        <v>781869.64344823803</v>
      </c>
      <c r="E9681">
        <v>0.17100511376591435</v>
      </c>
      <c r="F9681">
        <v>325207.61068226642</v>
      </c>
      <c r="G9681">
        <v>0</v>
      </c>
      <c r="H9681">
        <v>2531.4861241471453</v>
      </c>
      <c r="I9681">
        <v>219.84973268260842</v>
      </c>
      <c r="J9681">
        <v>0</v>
      </c>
      <c r="K9681">
        <v>0</v>
      </c>
      <c r="L9681">
        <v>2659.9658449464769</v>
      </c>
      <c r="M9681">
        <v>0</v>
      </c>
      <c r="N9681">
        <v>1169.1919189786427</v>
      </c>
      <c r="O9681">
        <v>1.2973576328734169E-3</v>
      </c>
      <c r="P9681">
        <v>1.7020623949466164E-2</v>
      </c>
      <c r="Q9681">
        <v>278336.78696754546</v>
      </c>
    </row>
    <row r="9682" spans="1:17" x14ac:dyDescent="0.3">
      <c r="A9682">
        <v>3107.5087391515299</v>
      </c>
      <c r="B9682">
        <v>773.41061863028972</v>
      </c>
      <c r="C9682">
        <v>2536.1466048681527</v>
      </c>
      <c r="D9682">
        <v>750442.68696080591</v>
      </c>
      <c r="E9682">
        <v>0.11529797694003223</v>
      </c>
      <c r="F9682">
        <v>328426.31633159611</v>
      </c>
      <c r="G9682">
        <v>0</v>
      </c>
      <c r="H9682">
        <v>2081.5565393266543</v>
      </c>
      <c r="I9682">
        <v>913.9483225313511</v>
      </c>
      <c r="J9682">
        <v>0</v>
      </c>
      <c r="K9682">
        <v>0</v>
      </c>
      <c r="L9682">
        <v>3069.8687686002745</v>
      </c>
      <c r="M9682">
        <v>0</v>
      </c>
      <c r="N9682">
        <v>773.41061863028972</v>
      </c>
      <c r="O9682">
        <v>2.4172678033452543E-3</v>
      </c>
      <c r="P9682">
        <v>1.7361643179634626E-2</v>
      </c>
      <c r="Q9682">
        <v>5000205.2695275107</v>
      </c>
    </row>
    <row r="9683" spans="1:17" x14ac:dyDescent="0.3">
      <c r="A9683">
        <v>14034.610922112042</v>
      </c>
      <c r="B9683">
        <v>1051.1403167367055</v>
      </c>
      <c r="C9683">
        <v>1326.2194623674518</v>
      </c>
      <c r="D9683">
        <v>761990.79167091392</v>
      </c>
      <c r="E9683">
        <v>0.10141277793056577</v>
      </c>
      <c r="F9683">
        <v>320674.19340306305</v>
      </c>
      <c r="G9683">
        <v>0</v>
      </c>
      <c r="H9683">
        <v>2378.95263641984</v>
      </c>
      <c r="I9683">
        <v>843.68031812633092</v>
      </c>
      <c r="J9683">
        <v>0</v>
      </c>
      <c r="K9683">
        <v>0</v>
      </c>
      <c r="L9683">
        <v>3022.0397687797949</v>
      </c>
      <c r="M9683">
        <v>0</v>
      </c>
      <c r="N9683">
        <v>1051.1403167367055</v>
      </c>
      <c r="O9683">
        <v>1.9299738595997078E-2</v>
      </c>
      <c r="P9683">
        <v>1.9618708530174712E-2</v>
      </c>
      <c r="Q9683">
        <v>2013411.6765343524</v>
      </c>
    </row>
    <row r="9684" spans="1:17" x14ac:dyDescent="0.3">
      <c r="A9684">
        <v>11501.452128684543</v>
      </c>
      <c r="B9684">
        <v>1266.0984065790917</v>
      </c>
      <c r="C9684">
        <v>160.61056839119647</v>
      </c>
      <c r="D9684">
        <v>1191983.7775341286</v>
      </c>
      <c r="E9684">
        <v>6.2082361185245183E-2</v>
      </c>
      <c r="F9684">
        <v>518526.18235374521</v>
      </c>
      <c r="G9684">
        <v>0</v>
      </c>
      <c r="H9684">
        <v>3343.8579250854741</v>
      </c>
      <c r="I9684">
        <v>164.1714748538266</v>
      </c>
      <c r="J9684">
        <v>0</v>
      </c>
      <c r="K9684">
        <v>0</v>
      </c>
      <c r="L9684">
        <v>3116.2615828902321</v>
      </c>
      <c r="M9684">
        <v>0</v>
      </c>
      <c r="N9684">
        <v>1266.0984065790917</v>
      </c>
      <c r="O9684">
        <v>9.2269627707200711E-3</v>
      </c>
      <c r="P9684">
        <v>1.2122271499612904E-2</v>
      </c>
      <c r="Q9684">
        <v>14289593.173745191</v>
      </c>
    </row>
    <row r="9685" spans="1:17" x14ac:dyDescent="0.3">
      <c r="A9685">
        <v>8320.1629788539267</v>
      </c>
      <c r="B9685">
        <v>3287.693451530592</v>
      </c>
      <c r="C9685">
        <v>33.466863782856294</v>
      </c>
      <c r="D9685">
        <v>2088905.4153334787</v>
      </c>
      <c r="E9685">
        <v>2.5366705239471595E-2</v>
      </c>
      <c r="F9685">
        <v>1053278.8093994048</v>
      </c>
      <c r="G9685">
        <v>0</v>
      </c>
      <c r="H9685">
        <v>6927.0213539943788</v>
      </c>
      <c r="I9685">
        <v>27.397785962922985</v>
      </c>
      <c r="J9685">
        <v>0</v>
      </c>
      <c r="K9685">
        <v>0</v>
      </c>
      <c r="L9685">
        <v>8134.8862819805272</v>
      </c>
      <c r="M9685">
        <v>0</v>
      </c>
      <c r="N9685">
        <v>3287.693451530592</v>
      </c>
      <c r="O9685">
        <v>7.6418519729012924E-3</v>
      </c>
      <c r="P9685">
        <v>6.0193947190184229E-3</v>
      </c>
      <c r="Q9685">
        <v>2830078.9218239654</v>
      </c>
    </row>
    <row r="9686" spans="1:17" x14ac:dyDescent="0.3">
      <c r="A9686">
        <v>8521.4095857282337</v>
      </c>
      <c r="B9686">
        <v>734.57271049469557</v>
      </c>
      <c r="C9686">
        <v>344.45208625037236</v>
      </c>
      <c r="D9686">
        <v>610638.44668865472</v>
      </c>
      <c r="E9686">
        <v>8.844082219680581E-2</v>
      </c>
      <c r="F9686">
        <v>243044.55869674031</v>
      </c>
      <c r="G9686">
        <v>0</v>
      </c>
      <c r="H9686">
        <v>1798.8330315983121</v>
      </c>
      <c r="I9686">
        <v>264.66492867458061</v>
      </c>
      <c r="J9686">
        <v>0</v>
      </c>
      <c r="K9686">
        <v>0</v>
      </c>
      <c r="L9686">
        <v>1575.886244609442</v>
      </c>
      <c r="M9686">
        <v>0</v>
      </c>
      <c r="N9686">
        <v>734.57271049469557</v>
      </c>
      <c r="O9686">
        <v>0.1435619702899108</v>
      </c>
      <c r="P9686">
        <v>2.2912330584495377E-2</v>
      </c>
      <c r="Q9686">
        <v>7821357.8930873964</v>
      </c>
    </row>
    <row r="9687" spans="1:17" x14ac:dyDescent="0.3">
      <c r="A9687">
        <v>16042.194744563163</v>
      </c>
      <c r="B9687">
        <v>1757.9833360810562</v>
      </c>
      <c r="C9687">
        <v>1990.4217936695252</v>
      </c>
      <c r="D9687">
        <v>1363469.8612708661</v>
      </c>
      <c r="E9687">
        <v>8.7977429884020186E-2</v>
      </c>
      <c r="F9687">
        <v>623721.88373947237</v>
      </c>
      <c r="G9687">
        <v>0</v>
      </c>
      <c r="H9687">
        <v>4134.121580635604</v>
      </c>
      <c r="I9687">
        <v>113.44680774445</v>
      </c>
      <c r="J9687">
        <v>0</v>
      </c>
      <c r="K9687">
        <v>0</v>
      </c>
      <c r="L9687">
        <v>4899.5204683039919</v>
      </c>
      <c r="M9687">
        <v>0</v>
      </c>
      <c r="N9687">
        <v>1757.9833360810562</v>
      </c>
      <c r="O9687">
        <v>9.9647671507234231E-4</v>
      </c>
      <c r="P9687">
        <v>9.8551114390323206E-3</v>
      </c>
      <c r="Q9687">
        <v>3315090.6568185897</v>
      </c>
    </row>
    <row r="9688" spans="1:17" x14ac:dyDescent="0.3">
      <c r="A9688">
        <v>8463.0936489825035</v>
      </c>
      <c r="B9688">
        <v>1412.5089791767866</v>
      </c>
      <c r="C9688">
        <v>881.15765759467115</v>
      </c>
      <c r="D9688">
        <v>1066194.4595306625</v>
      </c>
      <c r="E9688">
        <v>0.26064080457534311</v>
      </c>
      <c r="F9688">
        <v>539358.1092083141</v>
      </c>
      <c r="G9688">
        <v>0</v>
      </c>
      <c r="H9688">
        <v>3270.5151813801162</v>
      </c>
      <c r="I9688">
        <v>536.08165015730776</v>
      </c>
      <c r="J9688">
        <v>0</v>
      </c>
      <c r="K9688">
        <v>0</v>
      </c>
      <c r="L9688">
        <v>3794.4534839295929</v>
      </c>
      <c r="M9688">
        <v>0</v>
      </c>
      <c r="N9688">
        <v>1412.5089791767866</v>
      </c>
      <c r="O9688">
        <v>0.37929332669743271</v>
      </c>
      <c r="P9688">
        <v>1.1506025594686992E-2</v>
      </c>
      <c r="Q9688">
        <v>5638176.3450529026</v>
      </c>
    </row>
    <row r="9689" spans="1:17" x14ac:dyDescent="0.3">
      <c r="A9689">
        <v>5175.8263833848177</v>
      </c>
      <c r="B9689">
        <v>928.77680576182524</v>
      </c>
      <c r="C9689">
        <v>674.38830629337849</v>
      </c>
      <c r="D9689">
        <v>667115.49333391699</v>
      </c>
      <c r="E9689">
        <v>2.932749898553666E-2</v>
      </c>
      <c r="F9689">
        <v>266483.59126843372</v>
      </c>
      <c r="G9689">
        <v>0</v>
      </c>
      <c r="H9689">
        <v>2091.2486625525021</v>
      </c>
      <c r="I9689">
        <v>393.63249471612073</v>
      </c>
      <c r="J9689">
        <v>0</v>
      </c>
      <c r="K9689">
        <v>0</v>
      </c>
      <c r="L9689">
        <v>3036.6204156097692</v>
      </c>
      <c r="M9689">
        <v>0</v>
      </c>
      <c r="N9689">
        <v>928.77680576182524</v>
      </c>
      <c r="O9689">
        <v>8.4927697691969829E-3</v>
      </c>
      <c r="P9689">
        <v>2.1180285862994811E-2</v>
      </c>
      <c r="Q9689">
        <v>2373078.7282374636</v>
      </c>
    </row>
    <row r="9690" spans="1:17" x14ac:dyDescent="0.3">
      <c r="A9690">
        <v>15530.681667096385</v>
      </c>
      <c r="B9690">
        <v>930.42495589214184</v>
      </c>
      <c r="C9690">
        <v>860.72606298068513</v>
      </c>
      <c r="D9690">
        <v>909707.73315030767</v>
      </c>
      <c r="E9690">
        <v>2.9879598520597576E-2</v>
      </c>
      <c r="F9690">
        <v>354744.1113094968</v>
      </c>
      <c r="G9690">
        <v>0</v>
      </c>
      <c r="H9690">
        <v>2516.2086688601667</v>
      </c>
      <c r="I9690">
        <v>410.89847624245795</v>
      </c>
      <c r="J9690">
        <v>0</v>
      </c>
      <c r="K9690">
        <v>0</v>
      </c>
      <c r="L9690">
        <v>3309.1267064112094</v>
      </c>
      <c r="M9690">
        <v>0</v>
      </c>
      <c r="N9690">
        <v>930.42495589214184</v>
      </c>
      <c r="O9690">
        <v>3.9021765434042445E-4</v>
      </c>
      <c r="P9690">
        <v>1.7950703561604518E-2</v>
      </c>
      <c r="Q9690">
        <v>1454104.4611045385</v>
      </c>
    </row>
    <row r="9691" spans="1:17" x14ac:dyDescent="0.3">
      <c r="A9691">
        <v>7668.6586590761162</v>
      </c>
      <c r="B9691">
        <v>736.21023031647371</v>
      </c>
      <c r="C9691">
        <v>1506.2971853428587</v>
      </c>
      <c r="D9691">
        <v>763788.03769595886</v>
      </c>
      <c r="E9691">
        <v>4.6243715761583454E-2</v>
      </c>
      <c r="F9691">
        <v>368462.41526883579</v>
      </c>
      <c r="G9691">
        <v>0</v>
      </c>
      <c r="H9691">
        <v>2067.708221336557</v>
      </c>
      <c r="I9691">
        <v>29.976253981844682</v>
      </c>
      <c r="J9691">
        <v>0</v>
      </c>
      <c r="K9691">
        <v>0</v>
      </c>
      <c r="L9691">
        <v>3082.770538055102</v>
      </c>
      <c r="M9691">
        <v>0</v>
      </c>
      <c r="N9691">
        <v>736.21023031647371</v>
      </c>
      <c r="O9691">
        <v>9.8153346427257329E-2</v>
      </c>
      <c r="P9691">
        <v>1.7056259943718358E-2</v>
      </c>
      <c r="Q9691">
        <v>736415.55552037922</v>
      </c>
    </row>
    <row r="9692" spans="1:17" x14ac:dyDescent="0.3">
      <c r="A9692">
        <v>13314.232649198824</v>
      </c>
      <c r="B9692">
        <v>708.4278475756945</v>
      </c>
      <c r="C9692">
        <v>2329.2495529581638</v>
      </c>
      <c r="D9692">
        <v>597790.71076474036</v>
      </c>
      <c r="E9692">
        <v>0.16540446151961413</v>
      </c>
      <c r="F9692">
        <v>290693.12009741593</v>
      </c>
      <c r="G9692">
        <v>0</v>
      </c>
      <c r="H9692">
        <v>1750.3149534861859</v>
      </c>
      <c r="I9692">
        <v>901.84131093561484</v>
      </c>
      <c r="J9692">
        <v>0</v>
      </c>
      <c r="K9692">
        <v>0</v>
      </c>
      <c r="L9692">
        <v>2262.2886534762192</v>
      </c>
      <c r="M9692">
        <v>0</v>
      </c>
      <c r="N9692">
        <v>708.4278475756945</v>
      </c>
      <c r="O9692">
        <v>5.142608465050106E-3</v>
      </c>
      <c r="P9692">
        <v>2.1824028669327672E-2</v>
      </c>
      <c r="Q9692">
        <v>1330249.7348776502</v>
      </c>
    </row>
    <row r="9693" spans="1:17" x14ac:dyDescent="0.3">
      <c r="A9693">
        <v>12832.786063734706</v>
      </c>
      <c r="B9693">
        <v>1366.9535268750221</v>
      </c>
      <c r="C9693">
        <v>420.19778678617553</v>
      </c>
      <c r="D9693">
        <v>1135236.1822481581</v>
      </c>
      <c r="E9693">
        <v>0.10447141567037904</v>
      </c>
      <c r="F9693">
        <v>514870.33299861645</v>
      </c>
      <c r="G9693">
        <v>0</v>
      </c>
      <c r="H9693">
        <v>3345.5145443307574</v>
      </c>
      <c r="I9693">
        <v>536.11402225117331</v>
      </c>
      <c r="J9693">
        <v>0</v>
      </c>
      <c r="K9693">
        <v>0</v>
      </c>
      <c r="L9693">
        <v>3083.2311808862651</v>
      </c>
      <c r="M9693">
        <v>0</v>
      </c>
      <c r="N9693">
        <v>1366.9535268750221</v>
      </c>
      <c r="O9693">
        <v>5.2763995891554121E-3</v>
      </c>
      <c r="P9693">
        <v>1.0991472577818469E-2</v>
      </c>
      <c r="Q9693">
        <v>2899789.8547067707</v>
      </c>
    </row>
    <row r="9694" spans="1:17" x14ac:dyDescent="0.3">
      <c r="A9694">
        <v>12941.749228023915</v>
      </c>
      <c r="B9694">
        <v>959.64429348942804</v>
      </c>
      <c r="C9694">
        <v>1722.1238571149663</v>
      </c>
      <c r="D9694">
        <v>868724.07207258802</v>
      </c>
      <c r="E9694">
        <v>0.14508392657685998</v>
      </c>
      <c r="F9694">
        <v>343212.84549191117</v>
      </c>
      <c r="G9694">
        <v>0</v>
      </c>
      <c r="H9694">
        <v>2473.8620054161929</v>
      </c>
      <c r="I9694">
        <v>32.443648503967232</v>
      </c>
      <c r="J9694">
        <v>0</v>
      </c>
      <c r="K9694">
        <v>0</v>
      </c>
      <c r="L9694">
        <v>2776.173036013236</v>
      </c>
      <c r="M9694">
        <v>0</v>
      </c>
      <c r="N9694">
        <v>959.64429348942804</v>
      </c>
      <c r="O9694">
        <v>4.0854531717729172E-3</v>
      </c>
      <c r="P9694">
        <v>1.8508197102507347E-2</v>
      </c>
      <c r="Q9694">
        <v>10615704.523575762</v>
      </c>
    </row>
    <row r="9695" spans="1:17" x14ac:dyDescent="0.3">
      <c r="A9695">
        <v>12501.781359670669</v>
      </c>
      <c r="B9695">
        <v>984.29590682473588</v>
      </c>
      <c r="C9695">
        <v>536.20247765390764</v>
      </c>
      <c r="D9695">
        <v>993736.68876927439</v>
      </c>
      <c r="E9695">
        <v>5.8087626716903831E-2</v>
      </c>
      <c r="F9695">
        <v>389965.75630488253</v>
      </c>
      <c r="G9695">
        <v>0</v>
      </c>
      <c r="H9695">
        <v>2716.6131218519813</v>
      </c>
      <c r="I9695">
        <v>330.10306985755568</v>
      </c>
      <c r="J9695">
        <v>0</v>
      </c>
      <c r="K9695">
        <v>0</v>
      </c>
      <c r="L9695">
        <v>2604.2399482320961</v>
      </c>
      <c r="M9695">
        <v>0</v>
      </c>
      <c r="N9695">
        <v>984.29590682473588</v>
      </c>
      <c r="O9695">
        <v>2.8979623035697796E-3</v>
      </c>
      <c r="P9695">
        <v>1.6159669851741446E-2</v>
      </c>
      <c r="Q9695">
        <v>1434334.1795530212</v>
      </c>
    </row>
    <row r="9696" spans="1:17" x14ac:dyDescent="0.3">
      <c r="A9696">
        <v>14370.090598760609</v>
      </c>
      <c r="B9696">
        <v>996.25962856644708</v>
      </c>
      <c r="C9696">
        <v>732.11631877768923</v>
      </c>
      <c r="D9696">
        <v>920336.88974973571</v>
      </c>
      <c r="E9696">
        <v>7.4245354479514497E-2</v>
      </c>
      <c r="F9696">
        <v>457872.50144319894</v>
      </c>
      <c r="G9696">
        <v>0</v>
      </c>
      <c r="H9696">
        <v>2600.4759583210489</v>
      </c>
      <c r="I9696">
        <v>1193.5147663298901</v>
      </c>
      <c r="J9696">
        <v>0</v>
      </c>
      <c r="K9696">
        <v>0</v>
      </c>
      <c r="L9696">
        <v>2926.525889040232</v>
      </c>
      <c r="M9696">
        <v>0</v>
      </c>
      <c r="N9696">
        <v>996.25962856644708</v>
      </c>
      <c r="O9696">
        <v>4.1130625042515318E-3</v>
      </c>
      <c r="P9696">
        <v>1.3401480535288203E-2</v>
      </c>
      <c r="Q9696">
        <v>885318.29604441498</v>
      </c>
    </row>
    <row r="9697" spans="1:17" x14ac:dyDescent="0.3">
      <c r="A9697">
        <v>23679.435017093136</v>
      </c>
      <c r="B9697">
        <v>2182.1000663935488</v>
      </c>
      <c r="C9697">
        <v>228.48893078750214</v>
      </c>
      <c r="D9697">
        <v>1246698.3770176671</v>
      </c>
      <c r="E9697">
        <v>2.0943798292614536E-2</v>
      </c>
      <c r="F9697">
        <v>595009.90790733439</v>
      </c>
      <c r="G9697">
        <v>0</v>
      </c>
      <c r="H9697">
        <v>4353.7362029009691</v>
      </c>
      <c r="I9697">
        <v>79.708182595296392</v>
      </c>
      <c r="J9697">
        <v>0</v>
      </c>
      <c r="K9697">
        <v>0</v>
      </c>
      <c r="L9697">
        <v>5593.6126959992507</v>
      </c>
      <c r="M9697">
        <v>0</v>
      </c>
      <c r="N9697">
        <v>2182.1000663935488</v>
      </c>
      <c r="O9697">
        <v>6.5371321865534807E-2</v>
      </c>
      <c r="P9697">
        <v>9.6225042929387068E-3</v>
      </c>
      <c r="Q9697">
        <v>919123.85056296911</v>
      </c>
    </row>
    <row r="9698" spans="1:17" x14ac:dyDescent="0.3">
      <c r="A9698">
        <v>17444.274233286567</v>
      </c>
      <c r="B9698">
        <v>1394.9702091065199</v>
      </c>
      <c r="C9698">
        <v>813.1369663721722</v>
      </c>
      <c r="D9698">
        <v>1321378.4524559279</v>
      </c>
      <c r="E9698">
        <v>0.23885946163381938</v>
      </c>
      <c r="F9698">
        <v>640583.18486347899</v>
      </c>
      <c r="G9698">
        <v>0</v>
      </c>
      <c r="H9698">
        <v>3698.2939042069988</v>
      </c>
      <c r="I9698">
        <v>498.82019350555748</v>
      </c>
      <c r="J9698">
        <v>0</v>
      </c>
      <c r="K9698">
        <v>0</v>
      </c>
      <c r="L9698">
        <v>4546.0788598297931</v>
      </c>
      <c r="M9698">
        <v>0</v>
      </c>
      <c r="N9698">
        <v>1394.9702091065199</v>
      </c>
      <c r="O9698">
        <v>3.5517675906983673E-3</v>
      </c>
      <c r="P9698">
        <v>9.8212395287472602E-3</v>
      </c>
      <c r="Q9698">
        <v>4860644.9845557455</v>
      </c>
    </row>
    <row r="9699" spans="1:17" x14ac:dyDescent="0.3">
      <c r="A9699">
        <v>6672.9379350609634</v>
      </c>
      <c r="B9699">
        <v>933.98651071304346</v>
      </c>
      <c r="C9699">
        <v>1223.5878212810669</v>
      </c>
      <c r="D9699">
        <v>665312.82419230824</v>
      </c>
      <c r="E9699">
        <v>5.3597063210349925E-2</v>
      </c>
      <c r="F9699">
        <v>328788.99524618464</v>
      </c>
      <c r="G9699">
        <v>0</v>
      </c>
      <c r="H9699">
        <v>2093.3036839480865</v>
      </c>
      <c r="I9699">
        <v>804.77688677530762</v>
      </c>
      <c r="J9699">
        <v>0</v>
      </c>
      <c r="K9699">
        <v>0</v>
      </c>
      <c r="L9699">
        <v>2562.1667023858063</v>
      </c>
      <c r="M9699">
        <v>0</v>
      </c>
      <c r="N9699">
        <v>933.98651071304346</v>
      </c>
      <c r="O9699">
        <v>2.0107281649986573E-2</v>
      </c>
      <c r="P9699">
        <v>1.7914384137894181E-2</v>
      </c>
      <c r="Q9699">
        <v>2127739.0951783117</v>
      </c>
    </row>
    <row r="9700" spans="1:17" x14ac:dyDescent="0.3">
      <c r="A9700">
        <v>24050.06626416686</v>
      </c>
      <c r="B9700">
        <v>1870.5746981314455</v>
      </c>
      <c r="C9700">
        <v>1550.0586243982091</v>
      </c>
      <c r="D9700">
        <v>1242401.3582849808</v>
      </c>
      <c r="E9700">
        <v>7.0981817460978328E-2</v>
      </c>
      <c r="F9700">
        <v>612624.2039404125</v>
      </c>
      <c r="G9700">
        <v>0</v>
      </c>
      <c r="H9700">
        <v>4035.2562920810151</v>
      </c>
      <c r="I9700">
        <v>261.59247377817314</v>
      </c>
      <c r="J9700">
        <v>0</v>
      </c>
      <c r="K9700">
        <v>0</v>
      </c>
      <c r="L9700">
        <v>4418.4883295082091</v>
      </c>
      <c r="M9700">
        <v>0</v>
      </c>
      <c r="N9700">
        <v>1870.5746981314455</v>
      </c>
      <c r="O9700">
        <v>4.7187142046480633E-2</v>
      </c>
      <c r="P9700">
        <v>1.0217918552510251E-2</v>
      </c>
      <c r="Q9700">
        <v>14496113.718070146</v>
      </c>
    </row>
    <row r="9701" spans="1:17" x14ac:dyDescent="0.3">
      <c r="A9701">
        <v>21360.765542508594</v>
      </c>
      <c r="B9701">
        <v>3343.5227355278848</v>
      </c>
      <c r="C9701">
        <v>329.79880162636306</v>
      </c>
      <c r="D9701">
        <v>2190794.2539034891</v>
      </c>
      <c r="E9701">
        <v>7.1900237856957719E-2</v>
      </c>
      <c r="F9701">
        <v>1002136.2397170997</v>
      </c>
      <c r="G9701">
        <v>0</v>
      </c>
      <c r="H9701">
        <v>7160.5455761378762</v>
      </c>
      <c r="I9701">
        <v>224.11312109781517</v>
      </c>
      <c r="J9701">
        <v>0</v>
      </c>
      <c r="K9701">
        <v>0</v>
      </c>
      <c r="L9701">
        <v>10101.971470766232</v>
      </c>
      <c r="M9701">
        <v>0</v>
      </c>
      <c r="N9701">
        <v>3343.5227355278848</v>
      </c>
      <c r="O9701">
        <v>7.4344536870444719E-2</v>
      </c>
      <c r="P9701">
        <v>5.5583418753195899E-3</v>
      </c>
      <c r="Q9701">
        <v>5623865.1149124308</v>
      </c>
    </row>
    <row r="9702" spans="1:17" x14ac:dyDescent="0.3">
      <c r="A9702">
        <v>2480.4461160142241</v>
      </c>
      <c r="B9702">
        <v>1302.4826492048592</v>
      </c>
      <c r="C9702">
        <v>1896.4673813033605</v>
      </c>
      <c r="D9702">
        <v>1040430.770074681</v>
      </c>
      <c r="E9702">
        <v>0.18214864038230444</v>
      </c>
      <c r="F9702">
        <v>463172.20968663692</v>
      </c>
      <c r="G9702">
        <v>0</v>
      </c>
      <c r="H9702">
        <v>3115.7241320469402</v>
      </c>
      <c r="I9702">
        <v>455.9478826117267</v>
      </c>
      <c r="J9702">
        <v>0</v>
      </c>
      <c r="K9702">
        <v>0</v>
      </c>
      <c r="L9702">
        <v>3004.4256372063765</v>
      </c>
      <c r="M9702">
        <v>0</v>
      </c>
      <c r="N9702">
        <v>1302.4826492048592</v>
      </c>
      <c r="O9702">
        <v>0.10944795747281214</v>
      </c>
      <c r="P9702">
        <v>1.3976245929931359E-2</v>
      </c>
      <c r="Q9702">
        <v>3149041.881291646</v>
      </c>
    </row>
    <row r="9703" spans="1:17" x14ac:dyDescent="0.3">
      <c r="A9703">
        <v>18507.362632689816</v>
      </c>
      <c r="B9703">
        <v>981.39348724311321</v>
      </c>
      <c r="C9703">
        <v>148.12013525999316</v>
      </c>
      <c r="D9703">
        <v>1001903.7953308747</v>
      </c>
      <c r="E9703">
        <v>7.6457420635724733E-3</v>
      </c>
      <c r="F9703">
        <v>422758.63684258243</v>
      </c>
      <c r="G9703">
        <v>0</v>
      </c>
      <c r="H9703">
        <v>2727.9670740573065</v>
      </c>
      <c r="I9703">
        <v>66.335265981747895</v>
      </c>
      <c r="J9703">
        <v>0</v>
      </c>
      <c r="K9703">
        <v>0</v>
      </c>
      <c r="L9703">
        <v>3704.8236183861513</v>
      </c>
      <c r="M9703">
        <v>0</v>
      </c>
      <c r="N9703">
        <v>981.39348724311321</v>
      </c>
      <c r="O9703">
        <v>1.1844134507751063E-2</v>
      </c>
      <c r="P9703">
        <v>1.4889549781415956E-2</v>
      </c>
      <c r="Q9703">
        <v>7641796.3357537426</v>
      </c>
    </row>
    <row r="9704" spans="1:17" x14ac:dyDescent="0.3">
      <c r="A9704">
        <v>10052.649248682399</v>
      </c>
      <c r="B9704">
        <v>848.78030013436455</v>
      </c>
      <c r="C9704">
        <v>1413.1556735844554</v>
      </c>
      <c r="D9704">
        <v>899004.25488849136</v>
      </c>
      <c r="E9704">
        <v>9.7117394554129877E-2</v>
      </c>
      <c r="F9704">
        <v>384895.19192112068</v>
      </c>
      <c r="G9704">
        <v>0</v>
      </c>
      <c r="H9704">
        <v>2416.0292955401633</v>
      </c>
      <c r="I9704">
        <v>219.74336266342527</v>
      </c>
      <c r="J9704">
        <v>0</v>
      </c>
      <c r="K9704">
        <v>0</v>
      </c>
      <c r="L9704">
        <v>2334.0554381050438</v>
      </c>
      <c r="M9704">
        <v>0</v>
      </c>
      <c r="N9704">
        <v>848.78030013436455</v>
      </c>
      <c r="O9704">
        <v>7.3296298733930741E-4</v>
      </c>
      <c r="P9704">
        <v>1.6097564020123467E-2</v>
      </c>
      <c r="Q9704">
        <v>1735315.1584170619</v>
      </c>
    </row>
    <row r="9705" spans="1:17" x14ac:dyDescent="0.3">
      <c r="A9705">
        <v>32095.675406503371</v>
      </c>
      <c r="B9705">
        <v>1791.4065265818092</v>
      </c>
      <c r="C9705">
        <v>730.39973462199907</v>
      </c>
      <c r="D9705">
        <v>1742541.8656342602</v>
      </c>
      <c r="E9705">
        <v>0.12116044273765238</v>
      </c>
      <c r="F9705">
        <v>760552.66014583118</v>
      </c>
      <c r="G9705">
        <v>0</v>
      </c>
      <c r="H9705">
        <v>4828.9534608017184</v>
      </c>
      <c r="I9705">
        <v>521.68957519958019</v>
      </c>
      <c r="J9705">
        <v>0</v>
      </c>
      <c r="K9705">
        <v>0</v>
      </c>
      <c r="L9705">
        <v>6159.8632817523676</v>
      </c>
      <c r="M9705">
        <v>0</v>
      </c>
      <c r="N9705">
        <v>1791.4065265818092</v>
      </c>
      <c r="O9705">
        <v>1.0245899407772398E-3</v>
      </c>
      <c r="P9705">
        <v>7.7783010432456185E-3</v>
      </c>
      <c r="Q9705">
        <v>2091693.8245757567</v>
      </c>
    </row>
    <row r="9706" spans="1:17" x14ac:dyDescent="0.3">
      <c r="A9706">
        <v>8121.5228435667577</v>
      </c>
      <c r="B9706">
        <v>1989.7297808496323</v>
      </c>
      <c r="C9706">
        <v>218.79947862371176</v>
      </c>
      <c r="D9706">
        <v>1687463.7339424291</v>
      </c>
      <c r="E9706">
        <v>4.8150752904993516E-2</v>
      </c>
      <c r="F9706">
        <v>772170.82141968596</v>
      </c>
      <c r="G9706">
        <v>0</v>
      </c>
      <c r="H9706">
        <v>4930.8212895502866</v>
      </c>
      <c r="I9706">
        <v>97.90639854137487</v>
      </c>
      <c r="J9706">
        <v>0</v>
      </c>
      <c r="K9706">
        <v>0</v>
      </c>
      <c r="L9706">
        <v>4463.83351496259</v>
      </c>
      <c r="M9706">
        <v>0</v>
      </c>
      <c r="N9706">
        <v>1989.7297808496323</v>
      </c>
      <c r="O9706">
        <v>0.13965932713820917</v>
      </c>
      <c r="P9706">
        <v>7.6235396810841096E-3</v>
      </c>
      <c r="Q9706">
        <v>23717618.027012412</v>
      </c>
    </row>
    <row r="9707" spans="1:17" x14ac:dyDescent="0.3">
      <c r="A9707">
        <v>25644.469587358282</v>
      </c>
      <c r="B9707">
        <v>1513.3902890291829</v>
      </c>
      <c r="C9707">
        <v>391.1139094727975</v>
      </c>
      <c r="D9707">
        <v>1403398.5531065331</v>
      </c>
      <c r="E9707">
        <v>0.1958454797660204</v>
      </c>
      <c r="F9707">
        <v>595223.23824372375</v>
      </c>
      <c r="G9707">
        <v>0</v>
      </c>
      <c r="H9707">
        <v>3959.629470621885</v>
      </c>
      <c r="I9707">
        <v>995.28297129587065</v>
      </c>
      <c r="J9707">
        <v>0</v>
      </c>
      <c r="K9707">
        <v>0</v>
      </c>
      <c r="L9707">
        <v>6171.4074294712927</v>
      </c>
      <c r="M9707">
        <v>0</v>
      </c>
      <c r="N9707">
        <v>1513.3902890291829</v>
      </c>
      <c r="O9707">
        <v>2.8109774615017887E-3</v>
      </c>
      <c r="P9707">
        <v>1.0016705484419993E-2</v>
      </c>
      <c r="Q9707">
        <v>3451376.9142151368</v>
      </c>
    </row>
    <row r="9708" spans="1:17" x14ac:dyDescent="0.3">
      <c r="A9708">
        <v>6081.0773161152838</v>
      </c>
      <c r="B9708">
        <v>1090.2170856496359</v>
      </c>
      <c r="C9708">
        <v>821.99795030837527</v>
      </c>
      <c r="D9708">
        <v>1054900.956482938</v>
      </c>
      <c r="E9708">
        <v>0.27076453365930198</v>
      </c>
      <c r="F9708">
        <v>408407.71100425604</v>
      </c>
      <c r="G9708">
        <v>0</v>
      </c>
      <c r="H9708">
        <v>2929.0789190367746</v>
      </c>
      <c r="I9708">
        <v>838.05075515632927</v>
      </c>
      <c r="J9708">
        <v>0</v>
      </c>
      <c r="K9708">
        <v>0</v>
      </c>
      <c r="L9708">
        <v>4207.3838843966478</v>
      </c>
      <c r="M9708">
        <v>0</v>
      </c>
      <c r="N9708">
        <v>1090.2170856496359</v>
      </c>
      <c r="O9708">
        <v>1.6527535068099907E-2</v>
      </c>
      <c r="P9708">
        <v>1.5091728088235883E-2</v>
      </c>
      <c r="Q9708">
        <v>3419431.565845876</v>
      </c>
    </row>
    <row r="9709" spans="1:17" x14ac:dyDescent="0.3">
      <c r="A9709">
        <v>10804.929756962718</v>
      </c>
      <c r="B9709">
        <v>3063.7357235245508</v>
      </c>
      <c r="C9709">
        <v>707.76765568513417</v>
      </c>
      <c r="D9709">
        <v>2528908.320364079</v>
      </c>
      <c r="E9709">
        <v>5.5959499385180043E-2</v>
      </c>
      <c r="F9709">
        <v>1135816.7145004561</v>
      </c>
      <c r="G9709">
        <v>0</v>
      </c>
      <c r="H9709">
        <v>7471.2436660034464</v>
      </c>
      <c r="I9709">
        <v>243.57143450045604</v>
      </c>
      <c r="J9709">
        <v>0</v>
      </c>
      <c r="K9709">
        <v>0</v>
      </c>
      <c r="L9709">
        <v>11063.304909930637</v>
      </c>
      <c r="M9709">
        <v>0</v>
      </c>
      <c r="N9709">
        <v>3063.7357235245508</v>
      </c>
      <c r="O9709">
        <v>0.18768889124174412</v>
      </c>
      <c r="P9709">
        <v>5.4986589202863818E-3</v>
      </c>
      <c r="Q9709">
        <v>27000524.262840319</v>
      </c>
    </row>
    <row r="9710" spans="1:17" x14ac:dyDescent="0.3">
      <c r="A9710">
        <v>11661.214720740054</v>
      </c>
      <c r="B9710">
        <v>772.63281308069509</v>
      </c>
      <c r="C9710">
        <v>949.56785515724744</v>
      </c>
      <c r="D9710">
        <v>831074.14257967973</v>
      </c>
      <c r="E9710">
        <v>0.10486495023925715</v>
      </c>
      <c r="F9710">
        <v>348082.43389156368</v>
      </c>
      <c r="G9710">
        <v>0</v>
      </c>
      <c r="H9710">
        <v>2221.479080662627</v>
      </c>
      <c r="I9710">
        <v>805.93655709619952</v>
      </c>
      <c r="J9710">
        <v>0</v>
      </c>
      <c r="K9710">
        <v>0</v>
      </c>
      <c r="L9710">
        <v>3019.6382690742512</v>
      </c>
      <c r="M9710">
        <v>0</v>
      </c>
      <c r="N9710">
        <v>772.63281308069509</v>
      </c>
      <c r="O9710">
        <v>1.182778805435526E-3</v>
      </c>
      <c r="P9710">
        <v>1.658609019071064E-2</v>
      </c>
      <c r="Q9710">
        <v>2881783.2161119836</v>
      </c>
    </row>
    <row r="9711" spans="1:17" x14ac:dyDescent="0.3">
      <c r="A9711">
        <v>16149.297308639725</v>
      </c>
      <c r="B9711">
        <v>1165.7722274280636</v>
      </c>
      <c r="C9711">
        <v>408.33096155646643</v>
      </c>
      <c r="D9711">
        <v>894969.13651555579</v>
      </c>
      <c r="E9711">
        <v>3.3832669543554718E-2</v>
      </c>
      <c r="F9711">
        <v>399450.47412663879</v>
      </c>
      <c r="G9711">
        <v>0</v>
      </c>
      <c r="H9711">
        <v>2725.4269469106921</v>
      </c>
      <c r="I9711">
        <v>1436.5648772119264</v>
      </c>
      <c r="J9711">
        <v>0</v>
      </c>
      <c r="K9711">
        <v>0</v>
      </c>
      <c r="L9711">
        <v>4165.2183030856377</v>
      </c>
      <c r="M9711">
        <v>0</v>
      </c>
      <c r="N9711">
        <v>1165.7722274280636</v>
      </c>
      <c r="O9711">
        <v>2.8852702120392155E-2</v>
      </c>
      <c r="P9711">
        <v>1.6217236150048449E-2</v>
      </c>
      <c r="Q9711">
        <v>7606539.9143369757</v>
      </c>
    </row>
    <row r="9712" spans="1:17" x14ac:dyDescent="0.3">
      <c r="A9712">
        <v>18770.374442957091</v>
      </c>
      <c r="B9712">
        <v>1386.5663074496551</v>
      </c>
      <c r="C9712">
        <v>234.49186437558052</v>
      </c>
      <c r="D9712">
        <v>1309702.1483590261</v>
      </c>
      <c r="E9712">
        <v>6.898183738664973E-2</v>
      </c>
      <c r="F9712">
        <v>531291.5824118465</v>
      </c>
      <c r="G9712">
        <v>0</v>
      </c>
      <c r="H9712">
        <v>3669.5299364180714</v>
      </c>
      <c r="I9712">
        <v>239.12545297949774</v>
      </c>
      <c r="J9712">
        <v>0</v>
      </c>
      <c r="K9712">
        <v>0</v>
      </c>
      <c r="L9712">
        <v>3451.1053694998282</v>
      </c>
      <c r="M9712">
        <v>0</v>
      </c>
      <c r="N9712">
        <v>1386.5663074496551</v>
      </c>
      <c r="O9712">
        <v>1.7831317514626726E-3</v>
      </c>
      <c r="P9712">
        <v>1.158646014777466E-2</v>
      </c>
      <c r="Q9712">
        <v>44580869.245390132</v>
      </c>
    </row>
    <row r="9713" spans="1:17" x14ac:dyDescent="0.3">
      <c r="A9713">
        <v>14368.956766909447</v>
      </c>
      <c r="B9713">
        <v>1115.9190901167149</v>
      </c>
      <c r="C9713">
        <v>477.49392531534278</v>
      </c>
      <c r="D9713">
        <v>1184050.4929837734</v>
      </c>
      <c r="E9713">
        <v>0.22056494000589325</v>
      </c>
      <c r="F9713">
        <v>526538.3015038094</v>
      </c>
      <c r="G9713">
        <v>0</v>
      </c>
      <c r="H9713">
        <v>3180.0973699577685</v>
      </c>
      <c r="I9713">
        <v>446.23588973204386</v>
      </c>
      <c r="J9713">
        <v>0</v>
      </c>
      <c r="K9713">
        <v>0</v>
      </c>
      <c r="L9713">
        <v>3618.4634112242243</v>
      </c>
      <c r="M9713">
        <v>0</v>
      </c>
      <c r="N9713">
        <v>1115.9190901167149</v>
      </c>
      <c r="O9713">
        <v>1.1956214060935384E-3</v>
      </c>
      <c r="P9713">
        <v>1.1065380187535173E-2</v>
      </c>
      <c r="Q9713">
        <v>1659244.9138650212</v>
      </c>
    </row>
    <row r="9714" spans="1:17" x14ac:dyDescent="0.3">
      <c r="A9714">
        <v>8173.5127053122997</v>
      </c>
      <c r="B9714">
        <v>1300.2266069852305</v>
      </c>
      <c r="C9714">
        <v>331.1025462505911</v>
      </c>
      <c r="D9714">
        <v>1092992.1632887349</v>
      </c>
      <c r="E9714">
        <v>0.37945846926271554</v>
      </c>
      <c r="F9714">
        <v>483854.89304674778</v>
      </c>
      <c r="G9714">
        <v>0</v>
      </c>
      <c r="H9714">
        <v>3205.1897670007579</v>
      </c>
      <c r="I9714">
        <v>286.39362579462244</v>
      </c>
      <c r="J9714">
        <v>0</v>
      </c>
      <c r="K9714">
        <v>0</v>
      </c>
      <c r="L9714">
        <v>3091.512135141671</v>
      </c>
      <c r="M9714">
        <v>0</v>
      </c>
      <c r="N9714">
        <v>1300.2266069852305</v>
      </c>
      <c r="O9714">
        <v>9.5331758298826438E-2</v>
      </c>
      <c r="P9714">
        <v>1.306712050807797E-2</v>
      </c>
      <c r="Q9714">
        <v>842468.33552312909</v>
      </c>
    </row>
    <row r="9715" spans="1:17" x14ac:dyDescent="0.3">
      <c r="A9715">
        <v>13862.323250543341</v>
      </c>
      <c r="B9715">
        <v>794.6989759065367</v>
      </c>
      <c r="C9715">
        <v>1543.9420240342499</v>
      </c>
      <c r="D9715">
        <v>889463.98182650935</v>
      </c>
      <c r="E9715">
        <v>1.6522998862886763E-2</v>
      </c>
      <c r="F9715">
        <v>362126.10979428736</v>
      </c>
      <c r="G9715">
        <v>0</v>
      </c>
      <c r="H9715">
        <v>2345.3949079598729</v>
      </c>
      <c r="I9715">
        <v>394.96473323798097</v>
      </c>
      <c r="J9715">
        <v>0</v>
      </c>
      <c r="K9715">
        <v>0</v>
      </c>
      <c r="L9715">
        <v>2186.1775146754953</v>
      </c>
      <c r="M9715">
        <v>0</v>
      </c>
      <c r="N9715">
        <v>794.6989759065367</v>
      </c>
      <c r="O9715">
        <v>1.47648159881478E-2</v>
      </c>
      <c r="P9715">
        <v>1.5737025964887769E-2</v>
      </c>
      <c r="Q9715">
        <v>1087623.1783245562</v>
      </c>
    </row>
    <row r="9716" spans="1:17" x14ac:dyDescent="0.3">
      <c r="A9716">
        <v>20684.045882442759</v>
      </c>
      <c r="B9716">
        <v>951.29683509064398</v>
      </c>
      <c r="C9716">
        <v>929.80904666898982</v>
      </c>
      <c r="D9716">
        <v>959575.29247189767</v>
      </c>
      <c r="E9716">
        <v>9.7985768226353298E-2</v>
      </c>
      <c r="F9716">
        <v>433149.38947111217</v>
      </c>
      <c r="G9716">
        <v>0</v>
      </c>
      <c r="H9716">
        <v>2624.0612245993311</v>
      </c>
      <c r="I9716">
        <v>100.13971871386549</v>
      </c>
      <c r="J9716">
        <v>0</v>
      </c>
      <c r="K9716">
        <v>0</v>
      </c>
      <c r="L9716">
        <v>4169.5938254642042</v>
      </c>
      <c r="M9716">
        <v>0</v>
      </c>
      <c r="N9716">
        <v>951.29683509064398</v>
      </c>
      <c r="O9716">
        <v>1.5558051034965919E-3</v>
      </c>
      <c r="P9716">
        <v>1.4646391708601849E-2</v>
      </c>
      <c r="Q9716">
        <v>8028839.7803794192</v>
      </c>
    </row>
    <row r="9717" spans="1:17" x14ac:dyDescent="0.3">
      <c r="A9717">
        <v>7333.4477960950708</v>
      </c>
      <c r="B9717">
        <v>1654.8102724500477</v>
      </c>
      <c r="C9717">
        <v>155.81215420131088</v>
      </c>
      <c r="D9717">
        <v>1356554.1545717085</v>
      </c>
      <c r="E9717">
        <v>4.1185036872551824E-2</v>
      </c>
      <c r="F9717">
        <v>568219.30950163724</v>
      </c>
      <c r="G9717">
        <v>0</v>
      </c>
      <c r="H9717">
        <v>4019.0608908657687</v>
      </c>
      <c r="I9717">
        <v>176.25781850451014</v>
      </c>
      <c r="J9717">
        <v>0</v>
      </c>
      <c r="K9717">
        <v>0</v>
      </c>
      <c r="L9717">
        <v>3653.9640534094933</v>
      </c>
      <c r="M9717">
        <v>0</v>
      </c>
      <c r="N9717">
        <v>1654.8102724500477</v>
      </c>
      <c r="O9717">
        <v>1.2658506296895885E-2</v>
      </c>
      <c r="P9717">
        <v>1.0689083190269471E-2</v>
      </c>
      <c r="Q9717">
        <v>2345516.7463067411</v>
      </c>
    </row>
    <row r="9718" spans="1:17" x14ac:dyDescent="0.3">
      <c r="A9718">
        <v>14875.748425337231</v>
      </c>
      <c r="B9718">
        <v>882.23813708561568</v>
      </c>
      <c r="C9718">
        <v>239.49312943548358</v>
      </c>
      <c r="D9718">
        <v>631609.83916645602</v>
      </c>
      <c r="E9718">
        <v>0.12178460390586607</v>
      </c>
      <c r="F9718">
        <v>310351.75801452773</v>
      </c>
      <c r="G9718">
        <v>0</v>
      </c>
      <c r="H9718">
        <v>1982.8351128386641</v>
      </c>
      <c r="I9718">
        <v>920.37139136147937</v>
      </c>
      <c r="J9718">
        <v>0</v>
      </c>
      <c r="K9718">
        <v>0</v>
      </c>
      <c r="L9718">
        <v>1928.0337619680965</v>
      </c>
      <c r="M9718">
        <v>0</v>
      </c>
      <c r="N9718">
        <v>882.23813708561568</v>
      </c>
      <c r="O9718">
        <v>1.6894018693163156E-2</v>
      </c>
      <c r="P9718">
        <v>1.8157978777027857E-2</v>
      </c>
      <c r="Q9718">
        <v>3897049.3261263915</v>
      </c>
    </row>
    <row r="9719" spans="1:17" x14ac:dyDescent="0.3">
      <c r="A9719">
        <v>10105.849481543437</v>
      </c>
      <c r="B9719">
        <v>1246.1564213543184</v>
      </c>
      <c r="C9719">
        <v>316.44270764759108</v>
      </c>
      <c r="D9719">
        <v>1047002.2985271253</v>
      </c>
      <c r="E9719">
        <v>0.14399136308062005</v>
      </c>
      <c r="F9719">
        <v>442016.68504673231</v>
      </c>
      <c r="G9719">
        <v>0</v>
      </c>
      <c r="H9719">
        <v>3070.963272201474</v>
      </c>
      <c r="I9719">
        <v>459.77819895070212</v>
      </c>
      <c r="J9719">
        <v>0</v>
      </c>
      <c r="K9719">
        <v>0</v>
      </c>
      <c r="L9719">
        <v>3907.3535264012075</v>
      </c>
      <c r="M9719">
        <v>0</v>
      </c>
      <c r="N9719">
        <v>1246.1564213543184</v>
      </c>
      <c r="O9719">
        <v>0.11681500509864275</v>
      </c>
      <c r="P9719">
        <v>1.4165116750642651E-2</v>
      </c>
      <c r="Q9719">
        <v>2341222.1249905159</v>
      </c>
    </row>
    <row r="9720" spans="1:17" x14ac:dyDescent="0.3">
      <c r="A9720">
        <v>3305.883275934993</v>
      </c>
      <c r="B9720">
        <v>1325.3643122673798</v>
      </c>
      <c r="C9720">
        <v>366.01929678609122</v>
      </c>
      <c r="D9720">
        <v>1161629.2377028377</v>
      </c>
      <c r="E9720">
        <v>3.1191799395830666E-2</v>
      </c>
      <c r="F9720">
        <v>502479.54174684413</v>
      </c>
      <c r="G9720">
        <v>0</v>
      </c>
      <c r="H9720">
        <v>3350.0528337845221</v>
      </c>
      <c r="I9720">
        <v>55.886264517882594</v>
      </c>
      <c r="J9720">
        <v>0</v>
      </c>
      <c r="K9720">
        <v>0</v>
      </c>
      <c r="L9720">
        <v>5247.612174647451</v>
      </c>
      <c r="M9720">
        <v>0</v>
      </c>
      <c r="N9720">
        <v>1325.3643122673798</v>
      </c>
      <c r="O9720">
        <v>8.8165882407027774E-2</v>
      </c>
      <c r="P9720">
        <v>1.1288765529283512E-2</v>
      </c>
      <c r="Q9720">
        <v>1538984.671426126</v>
      </c>
    </row>
    <row r="9721" spans="1:17" x14ac:dyDescent="0.3">
      <c r="A9721">
        <v>15380.630137246917</v>
      </c>
      <c r="B9721">
        <v>963.29079979301923</v>
      </c>
      <c r="C9721">
        <v>1481.1026058104781</v>
      </c>
      <c r="D9721">
        <v>1199669.0947187447</v>
      </c>
      <c r="E9721">
        <v>7.6136093211783995E-2</v>
      </c>
      <c r="F9721">
        <v>468359.94730969996</v>
      </c>
      <c r="G9721">
        <v>0</v>
      </c>
      <c r="H9721">
        <v>3054.9893087177802</v>
      </c>
      <c r="I9721">
        <v>128.31735136737481</v>
      </c>
      <c r="J9721">
        <v>0</v>
      </c>
      <c r="K9721">
        <v>0</v>
      </c>
      <c r="L9721">
        <v>3561.575202725046</v>
      </c>
      <c r="M9721">
        <v>0</v>
      </c>
      <c r="N9721">
        <v>963.29079979301923</v>
      </c>
      <c r="O9721">
        <v>2.1942969369959639E-2</v>
      </c>
      <c r="P9721">
        <v>1.2827640768615714E-2</v>
      </c>
      <c r="Q9721">
        <v>18299789.955956332</v>
      </c>
    </row>
    <row r="9722" spans="1:17" x14ac:dyDescent="0.3">
      <c r="A9722">
        <v>23382.414588127871</v>
      </c>
      <c r="B9722">
        <v>2368.7513322072173</v>
      </c>
      <c r="C9722">
        <v>1524.0141023166036</v>
      </c>
      <c r="D9722">
        <v>2333901.9635263039</v>
      </c>
      <c r="E9722">
        <v>2.3455634970870991E-2</v>
      </c>
      <c r="F9722">
        <v>1015827.869051485</v>
      </c>
      <c r="G9722">
        <v>0</v>
      </c>
      <c r="H9722">
        <v>6437.1929193847582</v>
      </c>
      <c r="I9722">
        <v>180.21886740546742</v>
      </c>
      <c r="J9722">
        <v>0</v>
      </c>
      <c r="K9722">
        <v>0</v>
      </c>
      <c r="L9722">
        <v>7189.6431904873434</v>
      </c>
      <c r="M9722">
        <v>0</v>
      </c>
      <c r="N9722">
        <v>2368.7513322072173</v>
      </c>
      <c r="O9722">
        <v>4.6594374133004154E-3</v>
      </c>
      <c r="P9722">
        <v>5.9261891633588422E-3</v>
      </c>
      <c r="Q9722">
        <v>4555172.5093147019</v>
      </c>
    </row>
    <row r="9723" spans="1:17" x14ac:dyDescent="0.3">
      <c r="A9723">
        <v>11084.642637858844</v>
      </c>
      <c r="B9723">
        <v>2016.7780282807769</v>
      </c>
      <c r="C9723">
        <v>1337.4963701166141</v>
      </c>
      <c r="D9723">
        <v>2258194.6517071617</v>
      </c>
      <c r="E9723">
        <v>0.15948275787836366</v>
      </c>
      <c r="F9723">
        <v>951042.64666178799</v>
      </c>
      <c r="G9723">
        <v>0</v>
      </c>
      <c r="H9723">
        <v>5953.7272603729534</v>
      </c>
      <c r="I9723">
        <v>603.33775809834117</v>
      </c>
      <c r="J9723">
        <v>0</v>
      </c>
      <c r="K9723">
        <v>0</v>
      </c>
      <c r="L9723">
        <v>7071.056545585081</v>
      </c>
      <c r="M9723">
        <v>0</v>
      </c>
      <c r="N9723">
        <v>2016.7780282807769</v>
      </c>
      <c r="O9723">
        <v>7.5485181660568612E-2</v>
      </c>
      <c r="P9723">
        <v>6.4493861678998551E-3</v>
      </c>
      <c r="Q9723">
        <v>26866375.272916399</v>
      </c>
    </row>
    <row r="9724" spans="1:17" x14ac:dyDescent="0.3">
      <c r="A9724">
        <v>6961.5885737099879</v>
      </c>
      <c r="B9724">
        <v>1013.3117217068528</v>
      </c>
      <c r="C9724">
        <v>915.65461454249464</v>
      </c>
      <c r="D9724">
        <v>642473.2613776857</v>
      </c>
      <c r="E9724">
        <v>4.0852380648140924E-2</v>
      </c>
      <c r="F9724">
        <v>283642.85535493767</v>
      </c>
      <c r="G9724">
        <v>0</v>
      </c>
      <c r="H9724">
        <v>2132.6362597576276</v>
      </c>
      <c r="I9724">
        <v>170.39019248624422</v>
      </c>
      <c r="J9724">
        <v>0</v>
      </c>
      <c r="K9724">
        <v>0</v>
      </c>
      <c r="L9724">
        <v>2034.7946435715362</v>
      </c>
      <c r="M9724">
        <v>0</v>
      </c>
      <c r="N9724">
        <v>1013.3117217068528</v>
      </c>
      <c r="O9724">
        <v>0.20241419505014563</v>
      </c>
      <c r="P9724">
        <v>2.0189724603675747E-2</v>
      </c>
      <c r="Q9724">
        <v>14454970.384131772</v>
      </c>
    </row>
    <row r="9725" spans="1:17" x14ac:dyDescent="0.3">
      <c r="A9725">
        <v>16850.73471349226</v>
      </c>
      <c r="B9725">
        <v>1405.6440793958093</v>
      </c>
      <c r="C9725">
        <v>613.0676944812069</v>
      </c>
      <c r="D9725">
        <v>1025560.2955877621</v>
      </c>
      <c r="E9725">
        <v>5.2954575132016332E-2</v>
      </c>
      <c r="F9725">
        <v>475747.5204994193</v>
      </c>
      <c r="G9725">
        <v>0</v>
      </c>
      <c r="H9725">
        <v>3192.7571061825306</v>
      </c>
      <c r="I9725">
        <v>156.98255303682353</v>
      </c>
      <c r="J9725">
        <v>0</v>
      </c>
      <c r="K9725">
        <v>0</v>
      </c>
      <c r="L9725">
        <v>3884.2139698657074</v>
      </c>
      <c r="M9725">
        <v>0</v>
      </c>
      <c r="N9725">
        <v>1405.6440793958093</v>
      </c>
      <c r="O9725">
        <v>9.6737714975279096E-4</v>
      </c>
      <c r="P9725">
        <v>1.2923492187855941E-2</v>
      </c>
      <c r="Q9725">
        <v>1784660.0815329193</v>
      </c>
    </row>
    <row r="9726" spans="1:17" x14ac:dyDescent="0.3">
      <c r="A9726">
        <v>19065.016333592368</v>
      </c>
      <c r="B9726">
        <v>1250.1149549376357</v>
      </c>
      <c r="C9726">
        <v>943.39265337999984</v>
      </c>
      <c r="D9726">
        <v>802692.37256201217</v>
      </c>
      <c r="E9726">
        <v>0.18655107712178984</v>
      </c>
      <c r="F9726">
        <v>393122.22222017287</v>
      </c>
      <c r="G9726">
        <v>0</v>
      </c>
      <c r="H9726">
        <v>2648.6028656037934</v>
      </c>
      <c r="I9726">
        <v>141.54911234942281</v>
      </c>
      <c r="J9726">
        <v>0</v>
      </c>
      <c r="K9726">
        <v>0</v>
      </c>
      <c r="L9726">
        <v>3104.7318626595165</v>
      </c>
      <c r="M9726">
        <v>0</v>
      </c>
      <c r="N9726">
        <v>1250.1149549376357</v>
      </c>
      <c r="O9726">
        <v>6.3262791636892919E-3</v>
      </c>
      <c r="P9726">
        <v>1.6362009384777325E-2</v>
      </c>
      <c r="Q9726">
        <v>411110.61463472934</v>
      </c>
    </row>
    <row r="9727" spans="1:17" x14ac:dyDescent="0.3">
      <c r="A9727">
        <v>22977.88033659272</v>
      </c>
      <c r="B9727">
        <v>1565.1720743916708</v>
      </c>
      <c r="C9727">
        <v>247.22429346562717</v>
      </c>
      <c r="D9727">
        <v>1326781.8500508908</v>
      </c>
      <c r="E9727">
        <v>5.824504834255285E-3</v>
      </c>
      <c r="F9727">
        <v>572555.41277880466</v>
      </c>
      <c r="G9727">
        <v>0</v>
      </c>
      <c r="H9727">
        <v>3877.6275077959863</v>
      </c>
      <c r="I9727">
        <v>69.667924360768993</v>
      </c>
      <c r="J9727">
        <v>0</v>
      </c>
      <c r="K9727">
        <v>0</v>
      </c>
      <c r="L9727">
        <v>3664.4659966224563</v>
      </c>
      <c r="M9727">
        <v>0</v>
      </c>
      <c r="N9727">
        <v>1565.1720743916708</v>
      </c>
      <c r="O9727">
        <v>1.7409657877656413E-3</v>
      </c>
      <c r="P9727">
        <v>9.8688403039375663E-3</v>
      </c>
      <c r="Q9727">
        <v>2066767.1549147374</v>
      </c>
    </row>
    <row r="9728" spans="1:17" x14ac:dyDescent="0.3">
      <c r="A9728">
        <v>4065.1316817212346</v>
      </c>
      <c r="B9728">
        <v>1861.3064519903076</v>
      </c>
      <c r="C9728">
        <v>2316.0650149411422</v>
      </c>
      <c r="D9728">
        <v>1548146.5757725937</v>
      </c>
      <c r="E9728">
        <v>2.0056864837625324E-2</v>
      </c>
      <c r="F9728">
        <v>764820.95433088543</v>
      </c>
      <c r="G9728">
        <v>0</v>
      </c>
      <c r="H9728">
        <v>4559.5186251824825</v>
      </c>
      <c r="I9728">
        <v>1311.907776615461</v>
      </c>
      <c r="J9728">
        <v>0</v>
      </c>
      <c r="K9728">
        <v>0</v>
      </c>
      <c r="L9728">
        <v>4906.7126802543289</v>
      </c>
      <c r="M9728">
        <v>0</v>
      </c>
      <c r="N9728">
        <v>1861.3064519903076</v>
      </c>
      <c r="O9728">
        <v>1.4319322683615994E-2</v>
      </c>
      <c r="P9728">
        <v>7.5944054527966234E-3</v>
      </c>
      <c r="Q9728">
        <v>7155572.1535924589</v>
      </c>
    </row>
    <row r="9729" spans="1:17" x14ac:dyDescent="0.3">
      <c r="A9729">
        <v>13347.76520772169</v>
      </c>
      <c r="B9729">
        <v>1291.8796544036056</v>
      </c>
      <c r="C9729">
        <v>767.05382037591062</v>
      </c>
      <c r="D9729">
        <v>1316577.1261291404</v>
      </c>
      <c r="E9729">
        <v>5.001116467154848E-2</v>
      </c>
      <c r="F9729">
        <v>541961.17832911585</v>
      </c>
      <c r="G9729">
        <v>0</v>
      </c>
      <c r="H9729">
        <v>3587.0050970830825</v>
      </c>
      <c r="I9729">
        <v>39.532438764973634</v>
      </c>
      <c r="J9729">
        <v>0</v>
      </c>
      <c r="K9729">
        <v>0</v>
      </c>
      <c r="L9729">
        <v>5467.1810658799113</v>
      </c>
      <c r="M9729">
        <v>0</v>
      </c>
      <c r="N9729">
        <v>1291.8796544036056</v>
      </c>
      <c r="O9729">
        <v>5.48372162676488E-2</v>
      </c>
      <c r="P9729">
        <v>1.1933473397376515E-2</v>
      </c>
      <c r="Q9729">
        <v>1198190.5326562633</v>
      </c>
    </row>
    <row r="9730" spans="1:17" x14ac:dyDescent="0.3">
      <c r="A9730">
        <v>10106.335229764427</v>
      </c>
      <c r="B9730">
        <v>846.6873471842822</v>
      </c>
      <c r="C9730">
        <v>415.36162198736321</v>
      </c>
      <c r="D9730">
        <v>785738.39885784115</v>
      </c>
      <c r="E9730">
        <v>0.10514032201671593</v>
      </c>
      <c r="F9730">
        <v>373695.46101941646</v>
      </c>
      <c r="G9730">
        <v>0</v>
      </c>
      <c r="H9730">
        <v>2216.2951502555761</v>
      </c>
      <c r="I9730">
        <v>235.66679519754382</v>
      </c>
      <c r="J9730">
        <v>0</v>
      </c>
      <c r="K9730">
        <v>0</v>
      </c>
      <c r="L9730">
        <v>2788.3963451569825</v>
      </c>
      <c r="M9730">
        <v>0</v>
      </c>
      <c r="N9730">
        <v>846.6873471842822</v>
      </c>
      <c r="O9730">
        <v>1.8414922859910977E-3</v>
      </c>
      <c r="P9730">
        <v>1.6566198961896178E-2</v>
      </c>
      <c r="Q9730">
        <v>5594096.1643736344</v>
      </c>
    </row>
    <row r="9731" spans="1:17" x14ac:dyDescent="0.3">
      <c r="A9731">
        <v>13958.836160885332</v>
      </c>
      <c r="B9731">
        <v>798.80426669759061</v>
      </c>
      <c r="C9731">
        <v>899.54139091134175</v>
      </c>
      <c r="D9731">
        <v>577066.77462687413</v>
      </c>
      <c r="E9731">
        <v>3.1031761415330587E-2</v>
      </c>
      <c r="F9731">
        <v>282891.16160669655</v>
      </c>
      <c r="G9731">
        <v>0</v>
      </c>
      <c r="H9731">
        <v>1804.371145912417</v>
      </c>
      <c r="I9731">
        <v>392.55230981831312</v>
      </c>
      <c r="J9731">
        <v>0</v>
      </c>
      <c r="K9731">
        <v>0</v>
      </c>
      <c r="L9731">
        <v>1693.1970348981113</v>
      </c>
      <c r="M9731">
        <v>0</v>
      </c>
      <c r="N9731">
        <v>798.80426669759061</v>
      </c>
      <c r="O9731">
        <v>6.9629269827241505E-2</v>
      </c>
      <c r="P9731">
        <v>1.9836353554593202E-2</v>
      </c>
      <c r="Q9731">
        <v>28497712.838840898</v>
      </c>
    </row>
    <row r="9732" spans="1:17" x14ac:dyDescent="0.3">
      <c r="A9732">
        <v>8145.0340074105261</v>
      </c>
      <c r="B9732">
        <v>867.9197222832745</v>
      </c>
      <c r="C9732">
        <v>229.85883557891648</v>
      </c>
      <c r="D9732">
        <v>801016.46115793486</v>
      </c>
      <c r="E9732">
        <v>3.3675380082339681E-2</v>
      </c>
      <c r="F9732">
        <v>366478.77092194842</v>
      </c>
      <c r="G9732">
        <v>0</v>
      </c>
      <c r="H9732">
        <v>2264.150144766852</v>
      </c>
      <c r="I9732">
        <v>119.64345114334591</v>
      </c>
      <c r="J9732">
        <v>0</v>
      </c>
      <c r="K9732">
        <v>0</v>
      </c>
      <c r="L9732">
        <v>2155.2014392647507</v>
      </c>
      <c r="M9732">
        <v>0</v>
      </c>
      <c r="N9732">
        <v>867.9197222832745</v>
      </c>
      <c r="O9732">
        <v>8.7580758192362228E-3</v>
      </c>
      <c r="P9732">
        <v>1.7358986983706248E-2</v>
      </c>
      <c r="Q9732">
        <v>13605229.958697945</v>
      </c>
    </row>
    <row r="9733" spans="1:17" x14ac:dyDescent="0.3">
      <c r="A9733">
        <v>33868.136731030463</v>
      </c>
      <c r="B9733">
        <v>2490.3770831753445</v>
      </c>
      <c r="C9733">
        <v>147.12598773616207</v>
      </c>
      <c r="D9733">
        <v>1569162.6179079595</v>
      </c>
      <c r="E9733">
        <v>3.6522714845908889E-2</v>
      </c>
      <c r="F9733">
        <v>781180.95809074747</v>
      </c>
      <c r="G9733">
        <v>0</v>
      </c>
      <c r="H9733">
        <v>5224.1637882980167</v>
      </c>
      <c r="I9733">
        <v>366.39759258485873</v>
      </c>
      <c r="J9733">
        <v>0</v>
      </c>
      <c r="K9733">
        <v>0</v>
      </c>
      <c r="L9733">
        <v>7831.4586428868251</v>
      </c>
      <c r="M9733">
        <v>0</v>
      </c>
      <c r="N9733">
        <v>2490.3770831753445</v>
      </c>
      <c r="O9733">
        <v>4.5978039318025682E-4</v>
      </c>
      <c r="P9733">
        <v>7.374140117364798E-3</v>
      </c>
      <c r="Q9733">
        <v>1889723.1913117634</v>
      </c>
    </row>
    <row r="9734" spans="1:17" x14ac:dyDescent="0.3">
      <c r="A9734">
        <v>35952.739697015699</v>
      </c>
      <c r="B9734">
        <v>2604.5276658271032</v>
      </c>
      <c r="C9734">
        <v>1073.1577997778079</v>
      </c>
      <c r="D9734">
        <v>1794330.0102366894</v>
      </c>
      <c r="E9734">
        <v>0.16654083062217453</v>
      </c>
      <c r="F9734">
        <v>784769.60497964581</v>
      </c>
      <c r="G9734">
        <v>0</v>
      </c>
      <c r="H9734">
        <v>5731.024182356331</v>
      </c>
      <c r="I9734">
        <v>555.79776106478437</v>
      </c>
      <c r="J9734">
        <v>0</v>
      </c>
      <c r="K9734">
        <v>0</v>
      </c>
      <c r="L9734">
        <v>6477.0483051716346</v>
      </c>
      <c r="M9734">
        <v>0</v>
      </c>
      <c r="N9734">
        <v>2604.5276658271032</v>
      </c>
      <c r="O9734">
        <v>6.0611563142405706E-2</v>
      </c>
      <c r="P9734">
        <v>7.6997709513554726E-3</v>
      </c>
      <c r="Q9734">
        <v>1431842.7057087768</v>
      </c>
    </row>
    <row r="9735" spans="1:17" x14ac:dyDescent="0.3">
      <c r="A9735">
        <v>8488.7395157680548</v>
      </c>
      <c r="B9735">
        <v>975.43528135128452</v>
      </c>
      <c r="C9735">
        <v>919.3988848534666</v>
      </c>
      <c r="D9735">
        <v>767501.69324173883</v>
      </c>
      <c r="E9735">
        <v>0.33762062043926705</v>
      </c>
      <c r="F9735">
        <v>298282.38863773993</v>
      </c>
      <c r="G9735">
        <v>0</v>
      </c>
      <c r="H9735">
        <v>2312.9960286051842</v>
      </c>
      <c r="I9735">
        <v>449.99710695273768</v>
      </c>
      <c r="J9735">
        <v>0</v>
      </c>
      <c r="K9735">
        <v>0</v>
      </c>
      <c r="L9735">
        <v>3272.8913459671771</v>
      </c>
      <c r="M9735">
        <v>0</v>
      </c>
      <c r="N9735">
        <v>975.43528135128452</v>
      </c>
      <c r="O9735">
        <v>3.5879288527811679E-2</v>
      </c>
      <c r="P9735">
        <v>1.9232196716427449E-2</v>
      </c>
      <c r="Q9735">
        <v>7269220.350875156</v>
      </c>
    </row>
    <row r="9736" spans="1:17" x14ac:dyDescent="0.3">
      <c r="A9736">
        <v>4898.6367030016781</v>
      </c>
      <c r="B9736">
        <v>1010.6404586869123</v>
      </c>
      <c r="C9736">
        <v>1770.3411621075948</v>
      </c>
      <c r="D9736">
        <v>1091131.5281848207</v>
      </c>
      <c r="E9736">
        <v>9.147165200443845E-2</v>
      </c>
      <c r="F9736">
        <v>509959.97061885195</v>
      </c>
      <c r="G9736">
        <v>0</v>
      </c>
      <c r="H9736">
        <v>2912.8621947874431</v>
      </c>
      <c r="I9736">
        <v>101.71129359722177</v>
      </c>
      <c r="J9736">
        <v>0</v>
      </c>
      <c r="K9736">
        <v>0</v>
      </c>
      <c r="L9736">
        <v>2724.7548529946212</v>
      </c>
      <c r="M9736">
        <v>0</v>
      </c>
      <c r="N9736">
        <v>1010.6404586869123</v>
      </c>
      <c r="O9736">
        <v>9.2702148194001147E-2</v>
      </c>
      <c r="P9736">
        <v>1.2761069517933038E-2</v>
      </c>
      <c r="Q9736">
        <v>12314696.592289578</v>
      </c>
    </row>
    <row r="9737" spans="1:17" x14ac:dyDescent="0.3">
      <c r="A9737">
        <v>2360.5547910850159</v>
      </c>
      <c r="B9737">
        <v>699.29336795046822</v>
      </c>
      <c r="C9737">
        <v>715.56011650861512</v>
      </c>
      <c r="D9737">
        <v>769240.94406293868</v>
      </c>
      <c r="E9737">
        <v>0.1736445986696239</v>
      </c>
      <c r="F9737">
        <v>297277.26286840107</v>
      </c>
      <c r="G9737">
        <v>0</v>
      </c>
      <c r="H9737">
        <v>2040.370903030104</v>
      </c>
      <c r="I9737">
        <v>224.16323621419818</v>
      </c>
      <c r="J9737">
        <v>0</v>
      </c>
      <c r="K9737">
        <v>0</v>
      </c>
      <c r="L9737">
        <v>2514.6111032648632</v>
      </c>
      <c r="M9737">
        <v>0</v>
      </c>
      <c r="N9737">
        <v>699.29336795046822</v>
      </c>
      <c r="O9737">
        <v>6.3789870520555882E-3</v>
      </c>
      <c r="P9737">
        <v>2.0693386378005191E-2</v>
      </c>
      <c r="Q9737">
        <v>292422.25254248257</v>
      </c>
    </row>
    <row r="9738" spans="1:17" x14ac:dyDescent="0.3">
      <c r="A9738">
        <v>6558.3970514491211</v>
      </c>
      <c r="B9738">
        <v>624.95492852719315</v>
      </c>
      <c r="C9738">
        <v>194.49963098318645</v>
      </c>
      <c r="D9738">
        <v>588283.14356219221</v>
      </c>
      <c r="E9738">
        <v>0.14359828311010706</v>
      </c>
      <c r="F9738">
        <v>272659.23224662454</v>
      </c>
      <c r="G9738">
        <v>0</v>
      </c>
      <c r="H9738">
        <v>1650.3973289091746</v>
      </c>
      <c r="I9738">
        <v>483.20429151692042</v>
      </c>
      <c r="J9738">
        <v>0</v>
      </c>
      <c r="K9738">
        <v>0</v>
      </c>
      <c r="L9738">
        <v>1851.572712539185</v>
      </c>
      <c r="M9738">
        <v>0</v>
      </c>
      <c r="N9738">
        <v>624.95492852719315</v>
      </c>
      <c r="O9738">
        <v>3.2035918932019784E-2</v>
      </c>
      <c r="P9738">
        <v>2.3084416358563526E-2</v>
      </c>
      <c r="Q9738">
        <v>35715511.86853727</v>
      </c>
    </row>
    <row r="9739" spans="1:17" x14ac:dyDescent="0.3">
      <c r="A9739">
        <v>16512.541247767851</v>
      </c>
      <c r="B9739">
        <v>2469.2124120260501</v>
      </c>
      <c r="C9739">
        <v>918.5466924102808</v>
      </c>
      <c r="D9739">
        <v>1632697.4970145884</v>
      </c>
      <c r="E9739">
        <v>1.4983175162179231E-2</v>
      </c>
      <c r="F9739">
        <v>789528.92707629746</v>
      </c>
      <c r="G9739">
        <v>0</v>
      </c>
      <c r="H9739">
        <v>5313.9021273523194</v>
      </c>
      <c r="I9739">
        <v>17.824979969997674</v>
      </c>
      <c r="J9739">
        <v>0</v>
      </c>
      <c r="K9739">
        <v>0</v>
      </c>
      <c r="L9739">
        <v>6986.2636981080868</v>
      </c>
      <c r="M9739">
        <v>0</v>
      </c>
      <c r="N9739">
        <v>2469.2124120260501</v>
      </c>
      <c r="O9739">
        <v>8.921955551134007E-3</v>
      </c>
      <c r="P9739">
        <v>8.0075324018172127E-3</v>
      </c>
      <c r="Q9739">
        <v>2671720.4218367827</v>
      </c>
    </row>
    <row r="9740" spans="1:17" x14ac:dyDescent="0.3">
      <c r="A9740">
        <v>14048.257190876313</v>
      </c>
      <c r="B9740">
        <v>1386.1012815384861</v>
      </c>
      <c r="C9740">
        <v>850.0226465275673</v>
      </c>
      <c r="D9740">
        <v>1206798.6803410735</v>
      </c>
      <c r="E9740">
        <v>0.12780952318658073</v>
      </c>
      <c r="F9740">
        <v>510399.26564634132</v>
      </c>
      <c r="G9740">
        <v>0</v>
      </c>
      <c r="H9740">
        <v>3489.5028718326603</v>
      </c>
      <c r="I9740">
        <v>256.689183709708</v>
      </c>
      <c r="J9740">
        <v>0</v>
      </c>
      <c r="K9740">
        <v>0</v>
      </c>
      <c r="L9740">
        <v>5490.8630406405291</v>
      </c>
      <c r="M9740">
        <v>0</v>
      </c>
      <c r="N9740">
        <v>1386.1012815384861</v>
      </c>
      <c r="O9740">
        <v>1.0963617592029671E-3</v>
      </c>
      <c r="P9740">
        <v>1.1676900724827509E-2</v>
      </c>
      <c r="Q9740">
        <v>785202.18327505235</v>
      </c>
    </row>
    <row r="9741" spans="1:17" x14ac:dyDescent="0.3">
      <c r="A9741">
        <v>13974.236594997865</v>
      </c>
      <c r="B9741">
        <v>1280.4598855253066</v>
      </c>
      <c r="C9741">
        <v>237.46045199399649</v>
      </c>
      <c r="D9741">
        <v>1090960.6296182896</v>
      </c>
      <c r="E9741">
        <v>6.1926769641959686E-2</v>
      </c>
      <c r="F9741">
        <v>450989.16065159609</v>
      </c>
      <c r="G9741">
        <v>0</v>
      </c>
      <c r="H9741">
        <v>3181.9125845805729</v>
      </c>
      <c r="I9741">
        <v>1050.6972032956496</v>
      </c>
      <c r="J9741">
        <v>0</v>
      </c>
      <c r="K9741">
        <v>0</v>
      </c>
      <c r="L9741">
        <v>3767.2006914814374</v>
      </c>
      <c r="M9741">
        <v>0</v>
      </c>
      <c r="N9741">
        <v>1280.4598855253066</v>
      </c>
      <c r="O9741">
        <v>6.0996798261553804E-3</v>
      </c>
      <c r="P9741">
        <v>1.3106631772204962E-2</v>
      </c>
      <c r="Q9741">
        <v>4192732.9604520057</v>
      </c>
    </row>
    <row r="9742" spans="1:17" x14ac:dyDescent="0.3">
      <c r="A9742">
        <v>23052.181016907358</v>
      </c>
      <c r="B9742">
        <v>1471.1464312776975</v>
      </c>
      <c r="C9742">
        <v>867.50625288233027</v>
      </c>
      <c r="D9742">
        <v>1285539.8953083928</v>
      </c>
      <c r="E9742">
        <v>3.2902288230672462E-2</v>
      </c>
      <c r="F9742">
        <v>640214.69773023855</v>
      </c>
      <c r="G9742">
        <v>0</v>
      </c>
      <c r="H9742">
        <v>3711.8002085449225</v>
      </c>
      <c r="I9742">
        <v>53.112918647425978</v>
      </c>
      <c r="J9742">
        <v>0</v>
      </c>
      <c r="K9742">
        <v>0</v>
      </c>
      <c r="L9742">
        <v>3915.2718269974243</v>
      </c>
      <c r="M9742">
        <v>0</v>
      </c>
      <c r="N9742">
        <v>1471.1464312776975</v>
      </c>
      <c r="O9742">
        <v>1.4718089013608254E-2</v>
      </c>
      <c r="P9742">
        <v>9.972140575396712E-3</v>
      </c>
      <c r="Q9742">
        <v>42646154.404036142</v>
      </c>
    </row>
    <row r="9743" spans="1:17" x14ac:dyDescent="0.3">
      <c r="A9743">
        <v>4351.7770312139783</v>
      </c>
      <c r="B9743">
        <v>717.53802467592561</v>
      </c>
      <c r="C9743">
        <v>931.56485335668151</v>
      </c>
      <c r="D9743">
        <v>787352.37672072113</v>
      </c>
      <c r="E9743">
        <v>5.0218776042674204E-2</v>
      </c>
      <c r="F9743">
        <v>344000.0738883196</v>
      </c>
      <c r="G9743">
        <v>0</v>
      </c>
      <c r="H9743">
        <v>2090.1875219833055</v>
      </c>
      <c r="I9743">
        <v>954.75665293899067</v>
      </c>
      <c r="J9743">
        <v>0</v>
      </c>
      <c r="K9743">
        <v>0</v>
      </c>
      <c r="L9743">
        <v>3161.101832483138</v>
      </c>
      <c r="M9743">
        <v>0</v>
      </c>
      <c r="N9743">
        <v>717.53802467592561</v>
      </c>
      <c r="O9743">
        <v>1.1416261619785473E-3</v>
      </c>
      <c r="P9743">
        <v>1.7910326061578483E-2</v>
      </c>
      <c r="Q9743">
        <v>1876402.6827872875</v>
      </c>
    </row>
    <row r="9744" spans="1:17" x14ac:dyDescent="0.3">
      <c r="A9744">
        <v>7782.1253235529166</v>
      </c>
      <c r="B9744">
        <v>987.39938100930431</v>
      </c>
      <c r="C9744">
        <v>277.203674070565</v>
      </c>
      <c r="D9744">
        <v>666861.79764793254</v>
      </c>
      <c r="E9744">
        <v>0.18137003462572646</v>
      </c>
      <c r="F9744">
        <v>302477.70740645065</v>
      </c>
      <c r="G9744">
        <v>0</v>
      </c>
      <c r="H9744">
        <v>2149.3262536686011</v>
      </c>
      <c r="I9744">
        <v>557.62017828335661</v>
      </c>
      <c r="J9744">
        <v>0</v>
      </c>
      <c r="K9744">
        <v>0</v>
      </c>
      <c r="L9744">
        <v>2278.7609022349429</v>
      </c>
      <c r="M9744">
        <v>0</v>
      </c>
      <c r="N9744">
        <v>987.39938100930431</v>
      </c>
      <c r="O9744">
        <v>1.3298698753594991E-2</v>
      </c>
      <c r="P9744">
        <v>2.0189381421260161E-2</v>
      </c>
      <c r="Q9744">
        <v>882982.54632963834</v>
      </c>
    </row>
    <row r="9745" spans="1:17" x14ac:dyDescent="0.3">
      <c r="A9745">
        <v>7394.8005453046826</v>
      </c>
      <c r="B9745">
        <v>2709.344188544022</v>
      </c>
      <c r="C9745">
        <v>303.56719221601548</v>
      </c>
      <c r="D9745">
        <v>2389494.6568867262</v>
      </c>
      <c r="E9745">
        <v>9.4706431528149282E-3</v>
      </c>
      <c r="F9745">
        <v>1031514.5814752838</v>
      </c>
      <c r="G9745">
        <v>0</v>
      </c>
      <c r="H9745">
        <v>6874.1987036155624</v>
      </c>
      <c r="I9745">
        <v>322.08736828961497</v>
      </c>
      <c r="J9745">
        <v>0</v>
      </c>
      <c r="K9745">
        <v>0</v>
      </c>
      <c r="L9745">
        <v>10403.448270400042</v>
      </c>
      <c r="M9745">
        <v>0</v>
      </c>
      <c r="N9745">
        <v>2709.344188544022</v>
      </c>
      <c r="O9745">
        <v>5.8469956148629286E-3</v>
      </c>
      <c r="P9745">
        <v>6.2878711836725429E-3</v>
      </c>
      <c r="Q9745">
        <v>22602007.762666319</v>
      </c>
    </row>
    <row r="9746" spans="1:17" x14ac:dyDescent="0.3">
      <c r="A9746">
        <v>12556.71315741388</v>
      </c>
      <c r="B9746">
        <v>1212.3134724606027</v>
      </c>
      <c r="C9746">
        <v>339.02727656330461</v>
      </c>
      <c r="D9746">
        <v>883645.46033320564</v>
      </c>
      <c r="E9746">
        <v>2.9550010328560476E-2</v>
      </c>
      <c r="F9746">
        <v>412960.41957066063</v>
      </c>
      <c r="G9746">
        <v>0</v>
      </c>
      <c r="H9746">
        <v>2752.1275715330753</v>
      </c>
      <c r="I9746">
        <v>76.499614902984092</v>
      </c>
      <c r="J9746">
        <v>0</v>
      </c>
      <c r="K9746">
        <v>0</v>
      </c>
      <c r="L9746">
        <v>3702.5644242916596</v>
      </c>
      <c r="M9746">
        <v>0</v>
      </c>
      <c r="N9746">
        <v>1212.3134724606027</v>
      </c>
      <c r="O9746">
        <v>3.3825662389746413E-3</v>
      </c>
      <c r="P9746">
        <v>1.3458858405994353E-2</v>
      </c>
      <c r="Q9746">
        <v>2655886.1633860604</v>
      </c>
    </row>
    <row r="9747" spans="1:17" x14ac:dyDescent="0.3">
      <c r="A9747">
        <v>9941.3496674882626</v>
      </c>
      <c r="B9747">
        <v>2353.1683360221355</v>
      </c>
      <c r="C9747">
        <v>82.153297166751969</v>
      </c>
      <c r="D9747">
        <v>1692674.8892985848</v>
      </c>
      <c r="E9747">
        <v>1.2088581394997688E-2</v>
      </c>
      <c r="F9747">
        <v>732783.65223175753</v>
      </c>
      <c r="G9747">
        <v>0</v>
      </c>
      <c r="H9747">
        <v>5302.718936162205</v>
      </c>
      <c r="I9747">
        <v>56.579541220927936</v>
      </c>
      <c r="J9747">
        <v>0</v>
      </c>
      <c r="K9747">
        <v>0</v>
      </c>
      <c r="L9747">
        <v>6467.8847676541054</v>
      </c>
      <c r="M9747">
        <v>0</v>
      </c>
      <c r="N9747">
        <v>2353.1683360221355</v>
      </c>
      <c r="O9747">
        <v>2.4407793671750609E-3</v>
      </c>
      <c r="P9747">
        <v>7.856820107907312E-3</v>
      </c>
      <c r="Q9747">
        <v>13911870.030850347</v>
      </c>
    </row>
    <row r="9748" spans="1:17" x14ac:dyDescent="0.3">
      <c r="A9748">
        <v>16346.660140893215</v>
      </c>
      <c r="B9748">
        <v>897.87158730588203</v>
      </c>
      <c r="C9748">
        <v>227.90941512300253</v>
      </c>
      <c r="D9748">
        <v>921798.68810501904</v>
      </c>
      <c r="E9748">
        <v>9.5965715154948769E-2</v>
      </c>
      <c r="F9748">
        <v>461507.5737958547</v>
      </c>
      <c r="G9748">
        <v>0</v>
      </c>
      <c r="H9748">
        <v>2504.8103862006392</v>
      </c>
      <c r="I9748">
        <v>25.540781311951207</v>
      </c>
      <c r="J9748">
        <v>0</v>
      </c>
      <c r="K9748">
        <v>0</v>
      </c>
      <c r="L9748">
        <v>2715.276090350822</v>
      </c>
      <c r="M9748">
        <v>0</v>
      </c>
      <c r="N9748">
        <v>897.87158730588203</v>
      </c>
      <c r="O9748">
        <v>1.0830650535174249E-3</v>
      </c>
      <c r="P9748">
        <v>1.3783823485970327E-2</v>
      </c>
      <c r="Q9748">
        <v>3078312.7593973861</v>
      </c>
    </row>
    <row r="9749" spans="1:17" x14ac:dyDescent="0.3">
      <c r="A9749">
        <v>13652.148493006498</v>
      </c>
      <c r="B9749">
        <v>769.71477851705299</v>
      </c>
      <c r="C9749">
        <v>403.5780484806462</v>
      </c>
      <c r="D9749">
        <v>730096.0369274579</v>
      </c>
      <c r="E9749">
        <v>7.1177848867508872E-2</v>
      </c>
      <c r="F9749">
        <v>298547.27270185814</v>
      </c>
      <c r="G9749">
        <v>0</v>
      </c>
      <c r="H9749">
        <v>2042.3629759071653</v>
      </c>
      <c r="I9749">
        <v>1440.9924809312424</v>
      </c>
      <c r="J9749">
        <v>0</v>
      </c>
      <c r="K9749">
        <v>0</v>
      </c>
      <c r="L9749">
        <v>2676.902667542432</v>
      </c>
      <c r="M9749">
        <v>0</v>
      </c>
      <c r="N9749">
        <v>769.71477851705299</v>
      </c>
      <c r="O9749">
        <v>1.586879950122059E-3</v>
      </c>
      <c r="P9749">
        <v>1.9421261240149045E-2</v>
      </c>
      <c r="Q9749">
        <v>1818449.8338437469</v>
      </c>
    </row>
    <row r="9750" spans="1:17" x14ac:dyDescent="0.3">
      <c r="A9750">
        <v>20253.3967651516</v>
      </c>
      <c r="B9750">
        <v>1828.8086882355262</v>
      </c>
      <c r="C9750">
        <v>1457.867467940597</v>
      </c>
      <c r="D9750">
        <v>1780666.8534903296</v>
      </c>
      <c r="E9750">
        <v>0.12587317279803978</v>
      </c>
      <c r="F9750">
        <v>732899.89938656194</v>
      </c>
      <c r="G9750">
        <v>0</v>
      </c>
      <c r="H9750">
        <v>4932.8170894351515</v>
      </c>
      <c r="I9750">
        <v>991.28546823956663</v>
      </c>
      <c r="J9750">
        <v>0</v>
      </c>
      <c r="K9750">
        <v>0</v>
      </c>
      <c r="L9750">
        <v>5879.4975943615054</v>
      </c>
      <c r="M9750">
        <v>0</v>
      </c>
      <c r="N9750">
        <v>1828.8086882355262</v>
      </c>
      <c r="O9750">
        <v>2.5401970181760741E-2</v>
      </c>
      <c r="P9750">
        <v>8.0313137851507552E-3</v>
      </c>
      <c r="Q9750">
        <v>2031739.4102921982</v>
      </c>
    </row>
    <row r="9751" spans="1:17" x14ac:dyDescent="0.3">
      <c r="A9751">
        <v>19696.384459768713</v>
      </c>
      <c r="B9751">
        <v>944.49873092409325</v>
      </c>
      <c r="C9751">
        <v>166.77958395285819</v>
      </c>
      <c r="D9751">
        <v>950614.90060547716</v>
      </c>
      <c r="E9751">
        <v>5.9844275979618507E-3</v>
      </c>
      <c r="F9751">
        <v>426272.06192925619</v>
      </c>
      <c r="G9751">
        <v>0</v>
      </c>
      <c r="H9751">
        <v>2601.6394213893655</v>
      </c>
      <c r="I9751">
        <v>272.1086393626195</v>
      </c>
      <c r="J9751">
        <v>0</v>
      </c>
      <c r="K9751">
        <v>0</v>
      </c>
      <c r="L9751">
        <v>2447.8015306050356</v>
      </c>
      <c r="M9751">
        <v>0</v>
      </c>
      <c r="N9751">
        <v>944.49873092409325</v>
      </c>
      <c r="O9751">
        <v>4.1372483307272764E-2</v>
      </c>
      <c r="P9751">
        <v>1.3299083238743521E-2</v>
      </c>
      <c r="Q9751">
        <v>388504.57244664081</v>
      </c>
    </row>
    <row r="9752" spans="1:17" x14ac:dyDescent="0.3">
      <c r="A9752">
        <v>8279.8596550795719</v>
      </c>
      <c r="B9752">
        <v>2206.0679160037134</v>
      </c>
      <c r="C9752">
        <v>1697.553051885177</v>
      </c>
      <c r="D9752">
        <v>1349507.1192771308</v>
      </c>
      <c r="E9752">
        <v>5.0317395222770921E-2</v>
      </c>
      <c r="F9752">
        <v>611851.82982040173</v>
      </c>
      <c r="G9752">
        <v>0</v>
      </c>
      <c r="H9752">
        <v>4557.059786562284</v>
      </c>
      <c r="I9752">
        <v>53.849287724133269</v>
      </c>
      <c r="J9752">
        <v>0</v>
      </c>
      <c r="K9752">
        <v>0</v>
      </c>
      <c r="L9752">
        <v>4263.7941027483039</v>
      </c>
      <c r="M9752">
        <v>0</v>
      </c>
      <c r="N9752">
        <v>2206.0679160037134</v>
      </c>
      <c r="O9752">
        <v>2.1786977311613095E-2</v>
      </c>
      <c r="P9752">
        <v>9.5175210965043697E-3</v>
      </c>
      <c r="Q9752">
        <v>4669149.668878492</v>
      </c>
    </row>
    <row r="9753" spans="1:17" x14ac:dyDescent="0.3">
      <c r="A9753">
        <v>13522.515634189573</v>
      </c>
      <c r="B9753">
        <v>746.50260526435909</v>
      </c>
      <c r="C9753">
        <v>1496.1642166455331</v>
      </c>
      <c r="D9753">
        <v>826987.23452747311</v>
      </c>
      <c r="E9753">
        <v>9.9346888072634979E-3</v>
      </c>
      <c r="F9753">
        <v>337157.87089017552</v>
      </c>
      <c r="G9753">
        <v>0</v>
      </c>
      <c r="H9753">
        <v>2188.262961578976</v>
      </c>
      <c r="I9753">
        <v>128.2415684838704</v>
      </c>
      <c r="J9753">
        <v>0</v>
      </c>
      <c r="K9753">
        <v>0</v>
      </c>
      <c r="L9753">
        <v>2171.766221607797</v>
      </c>
      <c r="M9753">
        <v>0</v>
      </c>
      <c r="N9753">
        <v>746.50260526435909</v>
      </c>
      <c r="O9753">
        <v>1.5916106405159291E-2</v>
      </c>
      <c r="P9753">
        <v>1.7255126134156307E-2</v>
      </c>
      <c r="Q9753">
        <v>45465272.97443492</v>
      </c>
    </row>
    <row r="9754" spans="1:17" x14ac:dyDescent="0.3">
      <c r="A9754">
        <v>5818.2080805769847</v>
      </c>
      <c r="B9754">
        <v>1330.6000171877197</v>
      </c>
      <c r="C9754">
        <v>978.02004844610565</v>
      </c>
      <c r="D9754">
        <v>1052897.6102480083</v>
      </c>
      <c r="E9754">
        <v>4.9335198232129125E-2</v>
      </c>
      <c r="F9754">
        <v>436892.83336328162</v>
      </c>
      <c r="G9754">
        <v>0</v>
      </c>
      <c r="H9754">
        <v>3165.5466238890544</v>
      </c>
      <c r="I9754">
        <v>593.71210295252149</v>
      </c>
      <c r="J9754">
        <v>0</v>
      </c>
      <c r="K9754">
        <v>0</v>
      </c>
      <c r="L9754">
        <v>3276.0372516995344</v>
      </c>
      <c r="M9754">
        <v>0</v>
      </c>
      <c r="N9754">
        <v>1330.6000171877197</v>
      </c>
      <c r="O9754">
        <v>1.6716037506262122E-3</v>
      </c>
      <c r="P9754">
        <v>1.485264970661096E-2</v>
      </c>
      <c r="Q9754">
        <v>2289522.1108554434</v>
      </c>
    </row>
    <row r="9755" spans="1:17" x14ac:dyDescent="0.3">
      <c r="A9755">
        <v>11805.724827731701</v>
      </c>
      <c r="B9755">
        <v>783.32131713789249</v>
      </c>
      <c r="C9755">
        <v>802.82923649258305</v>
      </c>
      <c r="D9755">
        <v>725024.46739951603</v>
      </c>
      <c r="E9755">
        <v>1.8611615257293913E-2</v>
      </c>
      <c r="F9755">
        <v>338667.97380915389</v>
      </c>
      <c r="G9755">
        <v>0</v>
      </c>
      <c r="H9755">
        <v>2047.0960652118551</v>
      </c>
      <c r="I9755">
        <v>436.98701260565349</v>
      </c>
      <c r="J9755">
        <v>0</v>
      </c>
      <c r="K9755">
        <v>0</v>
      </c>
      <c r="L9755">
        <v>2247.1779509639236</v>
      </c>
      <c r="M9755">
        <v>0</v>
      </c>
      <c r="N9755">
        <v>783.32131713789249</v>
      </c>
      <c r="O9755">
        <v>3.4712601136604015E-2</v>
      </c>
      <c r="P9755">
        <v>1.8506249881150266E-2</v>
      </c>
      <c r="Q9755">
        <v>2355992.7911142982</v>
      </c>
    </row>
    <row r="9756" spans="1:17" x14ac:dyDescent="0.3">
      <c r="A9756">
        <v>10808.287743138366</v>
      </c>
      <c r="B9756">
        <v>620.80542006532585</v>
      </c>
      <c r="C9756">
        <v>946.49405541432736</v>
      </c>
      <c r="D9756">
        <v>679376.17217157979</v>
      </c>
      <c r="E9756">
        <v>5.5211685377385439E-2</v>
      </c>
      <c r="F9756">
        <v>286366.49645713792</v>
      </c>
      <c r="G9756">
        <v>0</v>
      </c>
      <c r="H9756">
        <v>1805.2091193860442</v>
      </c>
      <c r="I9756">
        <v>929.95773949633872</v>
      </c>
      <c r="J9756">
        <v>0</v>
      </c>
      <c r="K9756">
        <v>0</v>
      </c>
      <c r="L9756">
        <v>2803.0825890697329</v>
      </c>
      <c r="M9756">
        <v>0</v>
      </c>
      <c r="N9756">
        <v>620.80542006532585</v>
      </c>
      <c r="O9756">
        <v>6.9622010450816257E-2</v>
      </c>
      <c r="P9756">
        <v>2.1135899434800182E-2</v>
      </c>
      <c r="Q9756">
        <v>1211516.3495989058</v>
      </c>
    </row>
    <row r="9757" spans="1:17" x14ac:dyDescent="0.3">
      <c r="A9757">
        <v>21775.054517432505</v>
      </c>
      <c r="B9757">
        <v>1636.7508712330323</v>
      </c>
      <c r="C9757">
        <v>1257.3518499434231</v>
      </c>
      <c r="D9757">
        <v>1915670.5475302804</v>
      </c>
      <c r="E9757">
        <v>8.243942151555235E-2</v>
      </c>
      <c r="F9757">
        <v>809127.02707021637</v>
      </c>
      <c r="G9757">
        <v>0</v>
      </c>
      <c r="H9757">
        <v>4976.6709962665</v>
      </c>
      <c r="I9757">
        <v>756.67007477696075</v>
      </c>
      <c r="J9757">
        <v>0</v>
      </c>
      <c r="K9757">
        <v>0</v>
      </c>
      <c r="L9757">
        <v>5557.3181498832191</v>
      </c>
      <c r="M9757">
        <v>0</v>
      </c>
      <c r="N9757">
        <v>1636.7508712330323</v>
      </c>
      <c r="O9757">
        <v>4.9495952919069726E-2</v>
      </c>
      <c r="P9757">
        <v>7.823253253019094E-3</v>
      </c>
      <c r="Q9757">
        <v>682629.95155677525</v>
      </c>
    </row>
    <row r="9758" spans="1:17" x14ac:dyDescent="0.3">
      <c r="A9758">
        <v>8613.1790391529321</v>
      </c>
      <c r="B9758">
        <v>2041.9030435278021</v>
      </c>
      <c r="C9758">
        <v>280.04339441806053</v>
      </c>
      <c r="D9758">
        <v>1598021.3201082954</v>
      </c>
      <c r="E9758">
        <v>2.9973810159850175E-2</v>
      </c>
      <c r="F9758">
        <v>682257.97954807209</v>
      </c>
      <c r="G9758">
        <v>0</v>
      </c>
      <c r="H9758">
        <v>4826.8297169742727</v>
      </c>
      <c r="I9758">
        <v>56.617384393278272</v>
      </c>
      <c r="J9758">
        <v>0</v>
      </c>
      <c r="K9758">
        <v>0</v>
      </c>
      <c r="L9758">
        <v>6816.0149589522334</v>
      </c>
      <c r="M9758">
        <v>0</v>
      </c>
      <c r="N9758">
        <v>2041.9030435278021</v>
      </c>
      <c r="O9758">
        <v>7.3522804121758135E-3</v>
      </c>
      <c r="P9758">
        <v>8.784506039469302E-3</v>
      </c>
      <c r="Q9758">
        <v>39389842.916069582</v>
      </c>
    </row>
    <row r="9759" spans="1:17" x14ac:dyDescent="0.3">
      <c r="A9759">
        <v>12887.836998379204</v>
      </c>
      <c r="B9759">
        <v>1084.5336584368833</v>
      </c>
      <c r="C9759">
        <v>961.12683622581073</v>
      </c>
      <c r="D9759">
        <v>716323.80021162413</v>
      </c>
      <c r="E9759">
        <v>3.9654521362459526E-2</v>
      </c>
      <c r="F9759">
        <v>291776.57270046056</v>
      </c>
      <c r="G9759">
        <v>0</v>
      </c>
      <c r="H9759">
        <v>2332.6004505410242</v>
      </c>
      <c r="I9759">
        <v>327.57229170474221</v>
      </c>
      <c r="J9759">
        <v>0</v>
      </c>
      <c r="K9759">
        <v>0</v>
      </c>
      <c r="L9759">
        <v>2879.0733250404778</v>
      </c>
      <c r="M9759">
        <v>0</v>
      </c>
      <c r="N9759">
        <v>1084.5336584368833</v>
      </c>
      <c r="O9759">
        <v>8.3004779252957711E-3</v>
      </c>
      <c r="P9759">
        <v>1.9134484151655889E-2</v>
      </c>
      <c r="Q9759">
        <v>2375352.5040243026</v>
      </c>
    </row>
    <row r="9760" spans="1:17" x14ac:dyDescent="0.3">
      <c r="A9760">
        <v>6826.7739222610044</v>
      </c>
      <c r="B9760">
        <v>3020.8509610809506</v>
      </c>
      <c r="C9760">
        <v>964.61140463195056</v>
      </c>
      <c r="D9760">
        <v>2125071.7786879898</v>
      </c>
      <c r="E9760">
        <v>4.5151662489110615E-2</v>
      </c>
      <c r="F9760">
        <v>928206.24447319552</v>
      </c>
      <c r="G9760">
        <v>0</v>
      </c>
      <c r="H9760">
        <v>6723.7534971972209</v>
      </c>
      <c r="I9760">
        <v>30.207770080444131</v>
      </c>
      <c r="J9760">
        <v>0</v>
      </c>
      <c r="K9760">
        <v>0</v>
      </c>
      <c r="L9760">
        <v>8974.7056733396457</v>
      </c>
      <c r="M9760">
        <v>0</v>
      </c>
      <c r="N9760">
        <v>3020.8509610809506</v>
      </c>
      <c r="O9760">
        <v>4.9311553326753087E-3</v>
      </c>
      <c r="P9760">
        <v>6.7667035661068131E-3</v>
      </c>
      <c r="Q9760">
        <v>3724527.9927942385</v>
      </c>
    </row>
    <row r="9761" spans="1:17" x14ac:dyDescent="0.3">
      <c r="A9761">
        <v>5752.8621316122335</v>
      </c>
      <c r="B9761">
        <v>1755.0381922667154</v>
      </c>
      <c r="C9761">
        <v>614.17683476867842</v>
      </c>
      <c r="D9761">
        <v>1616088.7367703845</v>
      </c>
      <c r="E9761">
        <v>6.5920535762896845E-2</v>
      </c>
      <c r="F9761">
        <v>674213.07457740651</v>
      </c>
      <c r="G9761">
        <v>0</v>
      </c>
      <c r="H9761">
        <v>4571.9924267280276</v>
      </c>
      <c r="I9761">
        <v>177.47364625676408</v>
      </c>
      <c r="J9761">
        <v>0</v>
      </c>
      <c r="K9761">
        <v>0</v>
      </c>
      <c r="L9761">
        <v>5341.4908605325891</v>
      </c>
      <c r="M9761">
        <v>0</v>
      </c>
      <c r="N9761">
        <v>1755.0381922667154</v>
      </c>
      <c r="O9761">
        <v>2.4502632289565471E-3</v>
      </c>
      <c r="P9761">
        <v>8.8789756520119192E-3</v>
      </c>
      <c r="Q9761">
        <v>750954.11986972904</v>
      </c>
    </row>
    <row r="9762" spans="1:17" x14ac:dyDescent="0.3">
      <c r="A9762">
        <v>2911.55986782946</v>
      </c>
      <c r="B9762">
        <v>1184.0068822325049</v>
      </c>
      <c r="C9762">
        <v>505.62591576941605</v>
      </c>
      <c r="D9762">
        <v>977351.67231788032</v>
      </c>
      <c r="E9762">
        <v>7.1527044991752067E-2</v>
      </c>
      <c r="F9762">
        <v>390257.16511956125</v>
      </c>
      <c r="G9762">
        <v>0</v>
      </c>
      <c r="H9762">
        <v>2887.3843444729105</v>
      </c>
      <c r="I9762">
        <v>553.3887642501553</v>
      </c>
      <c r="J9762">
        <v>0</v>
      </c>
      <c r="K9762">
        <v>0</v>
      </c>
      <c r="L9762">
        <v>4379.9382755796632</v>
      </c>
      <c r="M9762">
        <v>0</v>
      </c>
      <c r="N9762">
        <v>1184.0068822325049</v>
      </c>
      <c r="O9762">
        <v>2.7229670931577694E-2</v>
      </c>
      <c r="P9762">
        <v>1.6221703012609161E-2</v>
      </c>
      <c r="Q9762">
        <v>969338.24463613553</v>
      </c>
    </row>
    <row r="9763" spans="1:17" x14ac:dyDescent="0.3">
      <c r="A9763">
        <v>22590.02344387769</v>
      </c>
      <c r="B9763">
        <v>1292.1660148517497</v>
      </c>
      <c r="C9763">
        <v>254.01276978320669</v>
      </c>
      <c r="D9763">
        <v>1496902.4442751834</v>
      </c>
      <c r="E9763">
        <v>3.3797580634517307E-2</v>
      </c>
      <c r="F9763">
        <v>581591.68394792068</v>
      </c>
      <c r="G9763">
        <v>0</v>
      </c>
      <c r="H9763">
        <v>3901.9521514851558</v>
      </c>
      <c r="I9763">
        <v>437.56055440193592</v>
      </c>
      <c r="J9763">
        <v>0</v>
      </c>
      <c r="K9763">
        <v>0</v>
      </c>
      <c r="L9763">
        <v>5249.0347100715971</v>
      </c>
      <c r="M9763">
        <v>0</v>
      </c>
      <c r="N9763">
        <v>1292.1660148517497</v>
      </c>
      <c r="O9763">
        <v>1.0097000909842882E-2</v>
      </c>
      <c r="P9763">
        <v>1.1208477054970755E-2</v>
      </c>
      <c r="Q9763">
        <v>1387959.196908145</v>
      </c>
    </row>
    <row r="9764" spans="1:17" x14ac:dyDescent="0.3">
      <c r="A9764">
        <v>11369.895372652934</v>
      </c>
      <c r="B9764">
        <v>856.54311641267736</v>
      </c>
      <c r="C9764">
        <v>2072.7996603879928</v>
      </c>
      <c r="D9764">
        <v>712983.65834102989</v>
      </c>
      <c r="E9764">
        <v>2.6208625429887333E-2</v>
      </c>
      <c r="F9764">
        <v>293694.36143747345</v>
      </c>
      <c r="G9764">
        <v>0</v>
      </c>
      <c r="H9764">
        <v>2099.179316396353</v>
      </c>
      <c r="I9764">
        <v>784.11072354613862</v>
      </c>
      <c r="J9764">
        <v>0</v>
      </c>
      <c r="K9764">
        <v>0</v>
      </c>
      <c r="L9764">
        <v>2036.8970552578621</v>
      </c>
      <c r="M9764">
        <v>0</v>
      </c>
      <c r="N9764">
        <v>856.54311641267736</v>
      </c>
      <c r="O9764">
        <v>1.3510033900178272E-2</v>
      </c>
      <c r="P9764">
        <v>1.9268715942274438E-2</v>
      </c>
      <c r="Q9764">
        <v>1387176.6111610818</v>
      </c>
    </row>
    <row r="9765" spans="1:17" x14ac:dyDescent="0.3">
      <c r="A9765">
        <v>7156.0663626956657</v>
      </c>
      <c r="B9765">
        <v>1353.1517554052518</v>
      </c>
      <c r="C9765">
        <v>433.59479836753889</v>
      </c>
      <c r="D9765">
        <v>1271332.1589353695</v>
      </c>
      <c r="E9765">
        <v>0.21415608346032014</v>
      </c>
      <c r="F9765">
        <v>569615.84457790537</v>
      </c>
      <c r="G9765">
        <v>0</v>
      </c>
      <c r="H9765">
        <v>3569.2194402361888</v>
      </c>
      <c r="I9765">
        <v>1715.5656471272055</v>
      </c>
      <c r="J9765">
        <v>0</v>
      </c>
      <c r="K9765">
        <v>0</v>
      </c>
      <c r="L9765">
        <v>3686.1054760608563</v>
      </c>
      <c r="M9765">
        <v>0</v>
      </c>
      <c r="N9765">
        <v>1353.1517554052518</v>
      </c>
      <c r="O9765">
        <v>0.2095925248101084</v>
      </c>
      <c r="P9765">
        <v>9.8449701745268268E-3</v>
      </c>
      <c r="Q9765">
        <v>23953704.036726717</v>
      </c>
    </row>
    <row r="9766" spans="1:17" x14ac:dyDescent="0.3">
      <c r="A9766">
        <v>12352.894285286937</v>
      </c>
      <c r="B9766">
        <v>843.02019355992104</v>
      </c>
      <c r="C9766">
        <v>819.75847881923858</v>
      </c>
      <c r="D9766">
        <v>661388.10828984121</v>
      </c>
      <c r="E9766">
        <v>4.2359678762450829E-2</v>
      </c>
      <c r="F9766">
        <v>332620.86205523566</v>
      </c>
      <c r="G9766">
        <v>0</v>
      </c>
      <c r="H9766">
        <v>1995.6476116732517</v>
      </c>
      <c r="I9766">
        <v>124.5585165695757</v>
      </c>
      <c r="J9766">
        <v>0</v>
      </c>
      <c r="K9766">
        <v>0</v>
      </c>
      <c r="L9766">
        <v>1943.2463132096207</v>
      </c>
      <c r="M9766">
        <v>0</v>
      </c>
      <c r="N9766">
        <v>843.02019355992104</v>
      </c>
      <c r="O9766">
        <v>1.0296890267760714E-2</v>
      </c>
      <c r="P9766">
        <v>1.6978790618003909E-2</v>
      </c>
      <c r="Q9766">
        <v>1500691.010055104</v>
      </c>
    </row>
    <row r="9767" spans="1:17" x14ac:dyDescent="0.3">
      <c r="A9767">
        <v>12117.993824271107</v>
      </c>
      <c r="B9767">
        <v>881.53050276468105</v>
      </c>
      <c r="C9767">
        <v>703.89848850031717</v>
      </c>
      <c r="D9767">
        <v>794510.25554949651</v>
      </c>
      <c r="E9767">
        <v>5.7110669452992639E-2</v>
      </c>
      <c r="F9767">
        <v>382506.79716075235</v>
      </c>
      <c r="G9767">
        <v>0</v>
      </c>
      <c r="H9767">
        <v>2266.3840801753631</v>
      </c>
      <c r="I9767">
        <v>1228.2767329448359</v>
      </c>
      <c r="J9767">
        <v>0</v>
      </c>
      <c r="K9767">
        <v>0</v>
      </c>
      <c r="L9767">
        <v>3027.5859708435491</v>
      </c>
      <c r="M9767">
        <v>0</v>
      </c>
      <c r="N9767">
        <v>881.53050276468105</v>
      </c>
      <c r="O9767">
        <v>0.40944388214910821</v>
      </c>
      <c r="P9767">
        <v>1.6402175447755289E-2</v>
      </c>
      <c r="Q9767">
        <v>25898893.59800148</v>
      </c>
    </row>
    <row r="9768" spans="1:17" x14ac:dyDescent="0.3">
      <c r="A9768">
        <v>28505.883509282692</v>
      </c>
      <c r="B9768">
        <v>1896.0134495361685</v>
      </c>
      <c r="C9768">
        <v>2113.1436531323507</v>
      </c>
      <c r="D9768">
        <v>1543758.3453226804</v>
      </c>
      <c r="E9768">
        <v>0.1793745153807674</v>
      </c>
      <c r="F9768">
        <v>624460.43749484397</v>
      </c>
      <c r="G9768">
        <v>0</v>
      </c>
      <c r="H9768">
        <v>4586.507755980997</v>
      </c>
      <c r="I9768">
        <v>660.20002188653393</v>
      </c>
      <c r="J9768">
        <v>0</v>
      </c>
      <c r="K9768">
        <v>0</v>
      </c>
      <c r="L9768">
        <v>6068.538147634019</v>
      </c>
      <c r="M9768">
        <v>0</v>
      </c>
      <c r="N9768">
        <v>1896.0134495361685</v>
      </c>
      <c r="O9768">
        <v>7.7913725069269019E-4</v>
      </c>
      <c r="P9768">
        <v>9.5763917929837968E-3</v>
      </c>
      <c r="Q9768">
        <v>6182700.3627074556</v>
      </c>
    </row>
    <row r="9769" spans="1:17" x14ac:dyDescent="0.3">
      <c r="A9769">
        <v>15141.033506012182</v>
      </c>
      <c r="B9769">
        <v>1593.9827114701002</v>
      </c>
      <c r="C9769">
        <v>54.567316208584089</v>
      </c>
      <c r="D9769">
        <v>1058118.2291413676</v>
      </c>
      <c r="E9769">
        <v>2.2416694171305283E-2</v>
      </c>
      <c r="F9769">
        <v>437296.58521529281</v>
      </c>
      <c r="G9769">
        <v>0</v>
      </c>
      <c r="H9769">
        <v>3437.5795170209749</v>
      </c>
      <c r="I9769">
        <v>35.644607734447305</v>
      </c>
      <c r="J9769">
        <v>0</v>
      </c>
      <c r="K9769">
        <v>0</v>
      </c>
      <c r="L9769">
        <v>3222.5822058401636</v>
      </c>
      <c r="M9769">
        <v>0</v>
      </c>
      <c r="N9769">
        <v>1593.9827114701002</v>
      </c>
      <c r="O9769">
        <v>0.31165344255919281</v>
      </c>
      <c r="P9769">
        <v>1.3156243130535223E-2</v>
      </c>
      <c r="Q9769">
        <v>13290656.455895785</v>
      </c>
    </row>
    <row r="9770" spans="1:17" x14ac:dyDescent="0.3">
      <c r="A9770">
        <v>13328.736416241642</v>
      </c>
      <c r="B9770">
        <v>910.07349824846801</v>
      </c>
      <c r="C9770">
        <v>390.21664727152535</v>
      </c>
      <c r="D9770">
        <v>598248.92214226595</v>
      </c>
      <c r="E9770">
        <v>1.4532698031853461E-2</v>
      </c>
      <c r="F9770">
        <v>295154.95746566297</v>
      </c>
      <c r="G9770">
        <v>0</v>
      </c>
      <c r="H9770">
        <v>1952.4083021233341</v>
      </c>
      <c r="I9770">
        <v>396.47720812806392</v>
      </c>
      <c r="J9770">
        <v>0</v>
      </c>
      <c r="K9770">
        <v>0</v>
      </c>
      <c r="L9770">
        <v>2230.0739358093374</v>
      </c>
      <c r="M9770">
        <v>0</v>
      </c>
      <c r="N9770">
        <v>910.07349824846801</v>
      </c>
      <c r="O9770">
        <v>1.7243681346453918E-2</v>
      </c>
      <c r="P9770">
        <v>1.9022983879725536E-2</v>
      </c>
      <c r="Q9770">
        <v>517529.04895105946</v>
      </c>
    </row>
    <row r="9771" spans="1:17" x14ac:dyDescent="0.3">
      <c r="A9771">
        <v>13750.868802122121</v>
      </c>
      <c r="B9771">
        <v>1016.5124816903451</v>
      </c>
      <c r="C9771">
        <v>399.32339436177699</v>
      </c>
      <c r="D9771">
        <v>885812.90809542313</v>
      </c>
      <c r="E9771">
        <v>0.11977616460702627</v>
      </c>
      <c r="F9771">
        <v>394264.20350075298</v>
      </c>
      <c r="G9771">
        <v>0</v>
      </c>
      <c r="H9771">
        <v>2560.4503648278333</v>
      </c>
      <c r="I9771">
        <v>130.60842142351461</v>
      </c>
      <c r="J9771">
        <v>0</v>
      </c>
      <c r="K9771">
        <v>0</v>
      </c>
      <c r="L9771">
        <v>2674.034876523669</v>
      </c>
      <c r="M9771">
        <v>0</v>
      </c>
      <c r="N9771">
        <v>1016.5124816903451</v>
      </c>
      <c r="O9771">
        <v>5.9088958759535293E-2</v>
      </c>
      <c r="P9771">
        <v>1.5217179668876422E-2</v>
      </c>
      <c r="Q9771">
        <v>351193.95925572899</v>
      </c>
    </row>
    <row r="9772" spans="1:17" x14ac:dyDescent="0.3">
      <c r="A9772">
        <v>14293.244492904394</v>
      </c>
      <c r="B9772">
        <v>923.00231706922034</v>
      </c>
      <c r="C9772">
        <v>1633.7259061255872</v>
      </c>
      <c r="D9772">
        <v>851133.41829849989</v>
      </c>
      <c r="E9772">
        <v>4.7916673078040047E-2</v>
      </c>
      <c r="F9772">
        <v>430077.69837467512</v>
      </c>
      <c r="G9772">
        <v>0</v>
      </c>
      <c r="H9772">
        <v>2406.5889098483281</v>
      </c>
      <c r="I9772">
        <v>1033.2547173140538</v>
      </c>
      <c r="J9772">
        <v>0</v>
      </c>
      <c r="K9772">
        <v>0</v>
      </c>
      <c r="L9772">
        <v>3250.9093032177884</v>
      </c>
      <c r="M9772">
        <v>0</v>
      </c>
      <c r="N9772">
        <v>923.00231706922034</v>
      </c>
      <c r="O9772">
        <v>1.0133685368663674E-2</v>
      </c>
      <c r="P9772">
        <v>1.4980955213711903E-2</v>
      </c>
      <c r="Q9772">
        <v>45956031.373310499</v>
      </c>
    </row>
    <row r="9773" spans="1:17" x14ac:dyDescent="0.3">
      <c r="A9773">
        <v>8195.5633798699346</v>
      </c>
      <c r="B9773">
        <v>1013.8807138685345</v>
      </c>
      <c r="C9773">
        <v>1048.0720887773089</v>
      </c>
      <c r="D9773">
        <v>779641.40929109533</v>
      </c>
      <c r="E9773">
        <v>0.17064481678991322</v>
      </c>
      <c r="F9773">
        <v>365987.9581100099</v>
      </c>
      <c r="G9773">
        <v>0</v>
      </c>
      <c r="H9773">
        <v>2372.557743051314</v>
      </c>
      <c r="I9773">
        <v>34.565229174492494</v>
      </c>
      <c r="J9773">
        <v>0</v>
      </c>
      <c r="K9773">
        <v>0</v>
      </c>
      <c r="L9773">
        <v>2216.6651900399775</v>
      </c>
      <c r="M9773">
        <v>0</v>
      </c>
      <c r="N9773">
        <v>1013.8807138685345</v>
      </c>
      <c r="O9773">
        <v>1.9051833709425745E-2</v>
      </c>
      <c r="P9773">
        <v>1.763937779614802E-2</v>
      </c>
      <c r="Q9773">
        <v>2910958.7062916136</v>
      </c>
    </row>
    <row r="9774" spans="1:17" x14ac:dyDescent="0.3">
      <c r="A9774">
        <v>21085.900259368773</v>
      </c>
      <c r="B9774">
        <v>1412.4790656490882</v>
      </c>
      <c r="C9774">
        <v>768.67177077005488</v>
      </c>
      <c r="D9774">
        <v>951276.51480100735</v>
      </c>
      <c r="E9774">
        <v>5.4470253424887524E-2</v>
      </c>
      <c r="F9774">
        <v>455770.15354730771</v>
      </c>
      <c r="G9774">
        <v>0</v>
      </c>
      <c r="H9774">
        <v>3069.9576402362186</v>
      </c>
      <c r="I9774">
        <v>291.65873565415188</v>
      </c>
      <c r="J9774">
        <v>0</v>
      </c>
      <c r="K9774">
        <v>0</v>
      </c>
      <c r="L9774">
        <v>4623.9005840408026</v>
      </c>
      <c r="M9774">
        <v>0</v>
      </c>
      <c r="N9774">
        <v>1412.4790656490882</v>
      </c>
      <c r="O9774">
        <v>4.684605736344824E-2</v>
      </c>
      <c r="P9774">
        <v>1.2812550615553612E-2</v>
      </c>
      <c r="Q9774">
        <v>575118.79412889655</v>
      </c>
    </row>
    <row r="9775" spans="1:17" x14ac:dyDescent="0.3">
      <c r="A9775">
        <v>23355.59029504842</v>
      </c>
      <c r="B9775">
        <v>1342.8243319250855</v>
      </c>
      <c r="C9775">
        <v>333.35638941543175</v>
      </c>
      <c r="D9775">
        <v>1104688.4653909146</v>
      </c>
      <c r="E9775">
        <v>0.2093339601658554</v>
      </c>
      <c r="F9775">
        <v>543173.18587644375</v>
      </c>
      <c r="G9775">
        <v>0</v>
      </c>
      <c r="H9775">
        <v>3268.1227868808974</v>
      </c>
      <c r="I9775">
        <v>1348.7407043152007</v>
      </c>
      <c r="J9775">
        <v>0</v>
      </c>
      <c r="K9775">
        <v>0</v>
      </c>
      <c r="L9775">
        <v>5092.3624331722776</v>
      </c>
      <c r="M9775">
        <v>0</v>
      </c>
      <c r="N9775">
        <v>1342.8243319250855</v>
      </c>
      <c r="O9775">
        <v>4.7415052163959854E-3</v>
      </c>
      <c r="P9775">
        <v>1.05370001447432E-2</v>
      </c>
      <c r="Q9775">
        <v>2252084.1129023004</v>
      </c>
    </row>
    <row r="9776" spans="1:17" x14ac:dyDescent="0.3">
      <c r="A9776">
        <v>5414.3122185900229</v>
      </c>
      <c r="B9776">
        <v>1280.2361751149392</v>
      </c>
      <c r="C9776">
        <v>469.78765239526615</v>
      </c>
      <c r="D9776">
        <v>1200983.7864592897</v>
      </c>
      <c r="E9776">
        <v>5.3377557042533393E-2</v>
      </c>
      <c r="F9776">
        <v>525896.40518201271</v>
      </c>
      <c r="G9776">
        <v>0</v>
      </c>
      <c r="H9776">
        <v>3373.6757155568571</v>
      </c>
      <c r="I9776">
        <v>186.87857353067142</v>
      </c>
      <c r="J9776">
        <v>0</v>
      </c>
      <c r="K9776">
        <v>0</v>
      </c>
      <c r="L9776">
        <v>3886.8324871610389</v>
      </c>
      <c r="M9776">
        <v>0</v>
      </c>
      <c r="N9776">
        <v>1280.2361751149392</v>
      </c>
      <c r="O9776">
        <v>5.5936472580448791E-3</v>
      </c>
      <c r="P9776">
        <v>1.1072297957409265E-2</v>
      </c>
      <c r="Q9776">
        <v>2911875.5064308378</v>
      </c>
    </row>
    <row r="9777" spans="1:17" x14ac:dyDescent="0.3">
      <c r="A9777">
        <v>8125.7120056256017</v>
      </c>
      <c r="B9777">
        <v>910.96686987717555</v>
      </c>
      <c r="C9777">
        <v>799.62029963492523</v>
      </c>
      <c r="D9777">
        <v>566676.44660320168</v>
      </c>
      <c r="E9777">
        <v>0.10302330212832315</v>
      </c>
      <c r="F9777">
        <v>275311.24904829432</v>
      </c>
      <c r="G9777">
        <v>0</v>
      </c>
      <c r="H9777">
        <v>1898.2072807355771</v>
      </c>
      <c r="I9777">
        <v>95.600031442555704</v>
      </c>
      <c r="J9777">
        <v>0</v>
      </c>
      <c r="K9777">
        <v>0</v>
      </c>
      <c r="L9777">
        <v>2483.7291847601755</v>
      </c>
      <c r="M9777">
        <v>0</v>
      </c>
      <c r="N9777">
        <v>910.96686987717555</v>
      </c>
      <c r="O9777">
        <v>1.4240859315674224E-3</v>
      </c>
      <c r="P9777">
        <v>2.3027919313703391E-2</v>
      </c>
      <c r="Q9777">
        <v>2567012.6295554959</v>
      </c>
    </row>
    <row r="9778" spans="1:17" x14ac:dyDescent="0.3">
      <c r="A9778">
        <v>23579.043447628617</v>
      </c>
      <c r="B9778">
        <v>1958.5427554621215</v>
      </c>
      <c r="C9778">
        <v>361.10047402247181</v>
      </c>
      <c r="D9778">
        <v>1197669.2619870794</v>
      </c>
      <c r="E9778">
        <v>1.882730369593676E-2</v>
      </c>
      <c r="F9778">
        <v>543311.48610392446</v>
      </c>
      <c r="G9778">
        <v>0</v>
      </c>
      <c r="H9778">
        <v>4045.0149493443423</v>
      </c>
      <c r="I9778">
        <v>79.710690553223515</v>
      </c>
      <c r="J9778">
        <v>0</v>
      </c>
      <c r="K9778">
        <v>0</v>
      </c>
      <c r="L9778">
        <v>5338.2492175561456</v>
      </c>
      <c r="M9778">
        <v>0</v>
      </c>
      <c r="N9778">
        <v>1958.5427554621215</v>
      </c>
      <c r="O9778">
        <v>4.6572310097994663E-3</v>
      </c>
      <c r="P9778">
        <v>1.0391583603210356E-2</v>
      </c>
      <c r="Q9778">
        <v>16362184.975856837</v>
      </c>
    </row>
    <row r="9779" spans="1:17" x14ac:dyDescent="0.3">
      <c r="A9779">
        <v>7503.0175096453522</v>
      </c>
      <c r="B9779">
        <v>1146.0338630055905</v>
      </c>
      <c r="C9779">
        <v>2133.8203412940757</v>
      </c>
      <c r="D9779">
        <v>739084.63149298227</v>
      </c>
      <c r="E9779">
        <v>7.3477335026979201E-2</v>
      </c>
      <c r="F9779">
        <v>340115.01962235174</v>
      </c>
      <c r="G9779">
        <v>0</v>
      </c>
      <c r="H9779">
        <v>2433.7101713160287</v>
      </c>
      <c r="I9779">
        <v>1350.450242234695</v>
      </c>
      <c r="J9779">
        <v>0</v>
      </c>
      <c r="K9779">
        <v>0</v>
      </c>
      <c r="L9779">
        <v>3560.7088809026563</v>
      </c>
      <c r="M9779">
        <v>0</v>
      </c>
      <c r="N9779">
        <v>1146.0338630055905</v>
      </c>
      <c r="O9779">
        <v>0.1343005839924086</v>
      </c>
      <c r="P9779">
        <v>1.6278767151465728E-2</v>
      </c>
      <c r="Q9779">
        <v>898220.01864034543</v>
      </c>
    </row>
    <row r="9780" spans="1:17" x14ac:dyDescent="0.3">
      <c r="A9780">
        <v>9034.7824724365983</v>
      </c>
      <c r="B9780">
        <v>559.33534926090454</v>
      </c>
      <c r="C9780">
        <v>562.08004239621334</v>
      </c>
      <c r="D9780">
        <v>523393.26003883954</v>
      </c>
      <c r="E9780">
        <v>2.135097045359147E-2</v>
      </c>
      <c r="F9780">
        <v>255759.43208556806</v>
      </c>
      <c r="G9780">
        <v>0</v>
      </c>
      <c r="H9780">
        <v>1471.6617408685111</v>
      </c>
      <c r="I9780">
        <v>32.954852597894728</v>
      </c>
      <c r="J9780">
        <v>0</v>
      </c>
      <c r="K9780">
        <v>0</v>
      </c>
      <c r="L9780">
        <v>1940.7478886008412</v>
      </c>
      <c r="M9780">
        <v>0</v>
      </c>
      <c r="N9780">
        <v>559.33534926090454</v>
      </c>
      <c r="O9780">
        <v>2.2936334953396923E-2</v>
      </c>
      <c r="P9780">
        <v>2.2700560649064672E-2</v>
      </c>
      <c r="Q9780">
        <v>1570119.4026937634</v>
      </c>
    </row>
    <row r="9781" spans="1:17" x14ac:dyDescent="0.3">
      <c r="A9781">
        <v>21775.129643091481</v>
      </c>
      <c r="B9781">
        <v>1253.3745435581091</v>
      </c>
      <c r="C9781">
        <v>839.58782171249538</v>
      </c>
      <c r="D9781">
        <v>1478292.2977011891</v>
      </c>
      <c r="E9781">
        <v>6.1044141651354571E-2</v>
      </c>
      <c r="F9781">
        <v>590512.09272893961</v>
      </c>
      <c r="G9781">
        <v>0</v>
      </c>
      <c r="H9781">
        <v>3830.7543335716587</v>
      </c>
      <c r="I9781">
        <v>119.85521549338397</v>
      </c>
      <c r="J9781">
        <v>0</v>
      </c>
      <c r="K9781">
        <v>0</v>
      </c>
      <c r="L9781">
        <v>4543.5375843235033</v>
      </c>
      <c r="M9781">
        <v>0</v>
      </c>
      <c r="N9781">
        <v>1253.3745435581091</v>
      </c>
      <c r="O9781">
        <v>8.1662873378399892E-2</v>
      </c>
      <c r="P9781">
        <v>9.9227912294676986E-3</v>
      </c>
      <c r="Q9781">
        <v>1722216.0634907517</v>
      </c>
    </row>
    <row r="9782" spans="1:17" x14ac:dyDescent="0.3">
      <c r="A9782">
        <v>8996.3182674413965</v>
      </c>
      <c r="B9782">
        <v>710.07033825076837</v>
      </c>
      <c r="C9782">
        <v>306.75409847668902</v>
      </c>
      <c r="D9782">
        <v>616234.08530723106</v>
      </c>
      <c r="E9782">
        <v>8.2974842361386691E-2</v>
      </c>
      <c r="F9782">
        <v>249995.38824403641</v>
      </c>
      <c r="G9782">
        <v>0</v>
      </c>
      <c r="H9782">
        <v>1784.1376032200214</v>
      </c>
      <c r="I9782">
        <v>823.75542403871327</v>
      </c>
      <c r="J9782">
        <v>0</v>
      </c>
      <c r="K9782">
        <v>0</v>
      </c>
      <c r="L9782">
        <v>2334.9006802401418</v>
      </c>
      <c r="M9782">
        <v>0</v>
      </c>
      <c r="N9782">
        <v>710.07033825076837</v>
      </c>
      <c r="O9782">
        <v>4.4101974322908473E-2</v>
      </c>
      <c r="P9782">
        <v>2.4172024599345879E-2</v>
      </c>
      <c r="Q9782">
        <v>702504.38433792908</v>
      </c>
    </row>
    <row r="9783" spans="1:17" x14ac:dyDescent="0.3">
      <c r="A9783">
        <v>10779.514551486811</v>
      </c>
      <c r="B9783">
        <v>668.85348618673993</v>
      </c>
      <c r="C9783">
        <v>1426.471594357803</v>
      </c>
      <c r="D9783">
        <v>633961.98238014511</v>
      </c>
      <c r="E9783">
        <v>4.2212444190736303E-2</v>
      </c>
      <c r="F9783">
        <v>276745.77461105451</v>
      </c>
      <c r="G9783">
        <v>0</v>
      </c>
      <c r="H9783">
        <v>1773.9272157783196</v>
      </c>
      <c r="I9783">
        <v>461.41454503012591</v>
      </c>
      <c r="J9783">
        <v>0</v>
      </c>
      <c r="K9783">
        <v>0</v>
      </c>
      <c r="L9783">
        <v>2444.6784796020502</v>
      </c>
      <c r="M9783">
        <v>0</v>
      </c>
      <c r="N9783">
        <v>668.85348618673993</v>
      </c>
      <c r="O9783">
        <v>1.8302356854398363E-2</v>
      </c>
      <c r="P9783">
        <v>2.1621342583760989E-2</v>
      </c>
      <c r="Q9783">
        <v>591255.22055979667</v>
      </c>
    </row>
    <row r="9784" spans="1:17" x14ac:dyDescent="0.3">
      <c r="A9784">
        <v>8799.7673948862284</v>
      </c>
      <c r="B9784">
        <v>1392.2728208265057</v>
      </c>
      <c r="C9784">
        <v>1607.7532269373783</v>
      </c>
      <c r="D9784">
        <v>1403957.0761770804</v>
      </c>
      <c r="E9784">
        <v>7.8728398986250447E-2</v>
      </c>
      <c r="F9784">
        <v>586883.4067612692</v>
      </c>
      <c r="G9784">
        <v>0</v>
      </c>
      <c r="H9784">
        <v>3839.6979507118244</v>
      </c>
      <c r="I9784">
        <v>68.801729385503592</v>
      </c>
      <c r="J9784">
        <v>0</v>
      </c>
      <c r="K9784">
        <v>0</v>
      </c>
      <c r="L9784">
        <v>5569.6820713557836</v>
      </c>
      <c r="M9784">
        <v>0</v>
      </c>
      <c r="N9784">
        <v>1392.2728208265057</v>
      </c>
      <c r="O9784">
        <v>1.9233691374092123E-3</v>
      </c>
      <c r="P9784">
        <v>9.5448659018604644E-3</v>
      </c>
      <c r="Q9784">
        <v>1095668.8734962803</v>
      </c>
    </row>
    <row r="9785" spans="1:17" x14ac:dyDescent="0.3">
      <c r="A9785">
        <v>11593.113649901419</v>
      </c>
      <c r="B9785">
        <v>882.96440990541237</v>
      </c>
      <c r="C9785">
        <v>948.93797463694648</v>
      </c>
      <c r="D9785">
        <v>673898.36658962455</v>
      </c>
      <c r="E9785">
        <v>7.2134162155177081E-2</v>
      </c>
      <c r="F9785">
        <v>298677.28258833691</v>
      </c>
      <c r="G9785">
        <v>0</v>
      </c>
      <c r="H9785">
        <v>2057.3520775218935</v>
      </c>
      <c r="I9785">
        <v>144.04911454085166</v>
      </c>
      <c r="J9785">
        <v>0</v>
      </c>
      <c r="K9785">
        <v>0</v>
      </c>
      <c r="L9785">
        <v>1895.6529910972654</v>
      </c>
      <c r="M9785">
        <v>0</v>
      </c>
      <c r="N9785">
        <v>882.96440990541237</v>
      </c>
      <c r="O9785">
        <v>8.7264213024678943E-3</v>
      </c>
      <c r="P9785">
        <v>1.9811491596251885E-2</v>
      </c>
      <c r="Q9785">
        <v>468513.67229199084</v>
      </c>
    </row>
    <row r="9786" spans="1:17" x14ac:dyDescent="0.3">
      <c r="A9786">
        <v>1560.3358896004856</v>
      </c>
      <c r="B9786">
        <v>733.96194206279313</v>
      </c>
      <c r="C9786">
        <v>503.07470225820362</v>
      </c>
      <c r="D9786">
        <v>743360.71048157103</v>
      </c>
      <c r="E9786">
        <v>2.8541174937334313E-2</v>
      </c>
      <c r="F9786">
        <v>289664.68737951131</v>
      </c>
      <c r="G9786">
        <v>0</v>
      </c>
      <c r="H9786">
        <v>2029.8189050718415</v>
      </c>
      <c r="I9786">
        <v>331.25731951115569</v>
      </c>
      <c r="J9786">
        <v>0</v>
      </c>
      <c r="K9786">
        <v>0</v>
      </c>
      <c r="L9786">
        <v>2537.6259651070818</v>
      </c>
      <c r="M9786">
        <v>0</v>
      </c>
      <c r="N9786">
        <v>733.96194206279313</v>
      </c>
      <c r="O9786">
        <v>1.4594315203481237E-2</v>
      </c>
      <c r="P9786">
        <v>2.0599541558569946E-2</v>
      </c>
      <c r="Q9786">
        <v>2876679.8423691993</v>
      </c>
    </row>
    <row r="9787" spans="1:17" x14ac:dyDescent="0.3">
      <c r="A9787">
        <v>5098.5593566520547</v>
      </c>
      <c r="B9787">
        <v>1422.5025567582641</v>
      </c>
      <c r="C9787">
        <v>671.71491281651959</v>
      </c>
      <c r="D9787">
        <v>1152438.2274658021</v>
      </c>
      <c r="E9787">
        <v>1.3412801044849676E-2</v>
      </c>
      <c r="F9787">
        <v>527141.00729482365</v>
      </c>
      <c r="G9787">
        <v>0</v>
      </c>
      <c r="H9787">
        <v>3430.9835932812034</v>
      </c>
      <c r="I9787">
        <v>1026.1829534570345</v>
      </c>
      <c r="J9787">
        <v>0</v>
      </c>
      <c r="K9787">
        <v>0</v>
      </c>
      <c r="L9787">
        <v>4435.0512438668893</v>
      </c>
      <c r="M9787">
        <v>0</v>
      </c>
      <c r="N9787">
        <v>1422.5025567582641</v>
      </c>
      <c r="O9787">
        <v>5.1482757938204411E-4</v>
      </c>
      <c r="P9787">
        <v>1.0954022930033787E-2</v>
      </c>
      <c r="Q9787">
        <v>20291349.413481481</v>
      </c>
    </row>
    <row r="9788" spans="1:17" x14ac:dyDescent="0.3">
      <c r="A9788">
        <v>16112.595946983332</v>
      </c>
      <c r="B9788">
        <v>800.4906648962899</v>
      </c>
      <c r="C9788">
        <v>1696.8464485775733</v>
      </c>
      <c r="D9788">
        <v>728098.1172568308</v>
      </c>
      <c r="E9788">
        <v>0.15405083622491031</v>
      </c>
      <c r="F9788">
        <v>333328.55779648892</v>
      </c>
      <c r="G9788">
        <v>0</v>
      </c>
      <c r="H9788">
        <v>2069.5988615140864</v>
      </c>
      <c r="I9788">
        <v>476.66295274785489</v>
      </c>
      <c r="J9788">
        <v>0</v>
      </c>
      <c r="K9788">
        <v>0</v>
      </c>
      <c r="L9788">
        <v>2326.6449023946689</v>
      </c>
      <c r="M9788">
        <v>0</v>
      </c>
      <c r="N9788">
        <v>800.4906648962899</v>
      </c>
      <c r="O9788">
        <v>6.0555305549781242E-3</v>
      </c>
      <c r="P9788">
        <v>1.7413045049983363E-2</v>
      </c>
      <c r="Q9788">
        <v>1081252.5849321864</v>
      </c>
    </row>
    <row r="9789" spans="1:17" x14ac:dyDescent="0.3">
      <c r="A9789">
        <v>6061.9038152662906</v>
      </c>
      <c r="B9789">
        <v>829.23544179535531</v>
      </c>
      <c r="C9789">
        <v>1132.9912912592617</v>
      </c>
      <c r="D9789">
        <v>502934.70182755613</v>
      </c>
      <c r="E9789">
        <v>0.29304288747121943</v>
      </c>
      <c r="F9789">
        <v>252458.31065861491</v>
      </c>
      <c r="G9789">
        <v>0</v>
      </c>
      <c r="H9789">
        <v>1705.391419290796</v>
      </c>
      <c r="I9789">
        <v>150.07075598982297</v>
      </c>
      <c r="J9789">
        <v>0</v>
      </c>
      <c r="K9789">
        <v>0</v>
      </c>
      <c r="L9789">
        <v>2461.1449814630396</v>
      </c>
      <c r="M9789">
        <v>0</v>
      </c>
      <c r="N9789">
        <v>829.23544179535531</v>
      </c>
      <c r="O9789">
        <v>4.3700415151662489E-3</v>
      </c>
      <c r="P9789">
        <v>2.2040755002163175E-2</v>
      </c>
      <c r="Q9789">
        <v>565976.78529408784</v>
      </c>
    </row>
    <row r="9790" spans="1:17" x14ac:dyDescent="0.3">
      <c r="A9790">
        <v>20138.262978888095</v>
      </c>
      <c r="B9790">
        <v>1384.4634532851044</v>
      </c>
      <c r="C9790">
        <v>1581.2687129416672</v>
      </c>
      <c r="D9790">
        <v>1209282.4365504195</v>
      </c>
      <c r="E9790">
        <v>4.374080248299126E-2</v>
      </c>
      <c r="F9790">
        <v>548675.97346181842</v>
      </c>
      <c r="G9790">
        <v>0</v>
      </c>
      <c r="H9790">
        <v>3492.2019667722261</v>
      </c>
      <c r="I9790">
        <v>53.959452662335643</v>
      </c>
      <c r="J9790">
        <v>0</v>
      </c>
      <c r="K9790">
        <v>0</v>
      </c>
      <c r="L9790">
        <v>3082.5942712693295</v>
      </c>
      <c r="M9790">
        <v>0</v>
      </c>
      <c r="N9790">
        <v>1384.4634532851044</v>
      </c>
      <c r="O9790">
        <v>0.24577798383664295</v>
      </c>
      <c r="P9790">
        <v>1.0501018573766719E-2</v>
      </c>
      <c r="Q9790">
        <v>24974509.221345108</v>
      </c>
    </row>
    <row r="9791" spans="1:17" x14ac:dyDescent="0.3">
      <c r="A9791">
        <v>16491.80072028143</v>
      </c>
      <c r="B9791">
        <v>1658.4439306087622</v>
      </c>
      <c r="C9791">
        <v>441.52710900844005</v>
      </c>
      <c r="D9791">
        <v>1263782.3009601904</v>
      </c>
      <c r="E9791">
        <v>0.1001850700742386</v>
      </c>
      <c r="F9791">
        <v>569556.13294814224</v>
      </c>
      <c r="G9791">
        <v>0</v>
      </c>
      <c r="H9791">
        <v>3860.8046609866401</v>
      </c>
      <c r="I9791">
        <v>203.9269688043305</v>
      </c>
      <c r="J9791">
        <v>0</v>
      </c>
      <c r="K9791">
        <v>0</v>
      </c>
      <c r="L9791">
        <v>3453.1337387718572</v>
      </c>
      <c r="M9791">
        <v>0</v>
      </c>
      <c r="N9791">
        <v>1658.4439306087622</v>
      </c>
      <c r="O9791">
        <v>1.0832411124223145E-3</v>
      </c>
      <c r="P9791">
        <v>9.9655703963672237E-3</v>
      </c>
      <c r="Q9791">
        <v>67817957.3420991</v>
      </c>
    </row>
    <row r="9792" spans="1:17" x14ac:dyDescent="0.3">
      <c r="A9792">
        <v>7763.9566449533531</v>
      </c>
      <c r="B9792">
        <v>1389.1202764194618</v>
      </c>
      <c r="C9792">
        <v>395.49168447294574</v>
      </c>
      <c r="D9792">
        <v>1041750.9816033503</v>
      </c>
      <c r="E9792">
        <v>2.6735041718594338E-2</v>
      </c>
      <c r="F9792">
        <v>442237.96419417497</v>
      </c>
      <c r="G9792">
        <v>0</v>
      </c>
      <c r="H9792">
        <v>3204.514301346419</v>
      </c>
      <c r="I9792">
        <v>528.71262668698478</v>
      </c>
      <c r="J9792">
        <v>0</v>
      </c>
      <c r="K9792">
        <v>0</v>
      </c>
      <c r="L9792">
        <v>3906.4053184029221</v>
      </c>
      <c r="M9792">
        <v>0</v>
      </c>
      <c r="N9792">
        <v>1389.1202764194618</v>
      </c>
      <c r="O9792">
        <v>6.1201155706702166E-3</v>
      </c>
      <c r="P9792">
        <v>1.4711651508898076E-2</v>
      </c>
      <c r="Q9792">
        <v>1911640.0033793966</v>
      </c>
    </row>
    <row r="9793" spans="1:17" x14ac:dyDescent="0.3">
      <c r="A9793">
        <v>12107.319141496597</v>
      </c>
      <c r="B9793">
        <v>1027.9400408585097</v>
      </c>
      <c r="C9793">
        <v>700.64887190481488</v>
      </c>
      <c r="D9793">
        <v>733780.22952202219</v>
      </c>
      <c r="E9793">
        <v>6.8537854356471944E-2</v>
      </c>
      <c r="F9793">
        <v>355127.59228154557</v>
      </c>
      <c r="G9793">
        <v>0</v>
      </c>
      <c r="H9793">
        <v>2306.566428007116</v>
      </c>
      <c r="I9793">
        <v>29.496975776870269</v>
      </c>
      <c r="J9793">
        <v>0</v>
      </c>
      <c r="K9793">
        <v>0</v>
      </c>
      <c r="L9793">
        <v>2254.1881945368909</v>
      </c>
      <c r="M9793">
        <v>0</v>
      </c>
      <c r="N9793">
        <v>1027.9400408585097</v>
      </c>
      <c r="O9793">
        <v>1.8836812461113166E-3</v>
      </c>
      <c r="P9793">
        <v>1.7262286828454397E-2</v>
      </c>
      <c r="Q9793">
        <v>37079195.897697255</v>
      </c>
    </row>
    <row r="9794" spans="1:17" x14ac:dyDescent="0.3">
      <c r="A9794">
        <v>2091.4764981970716</v>
      </c>
      <c r="B9794">
        <v>1234.3363687797971</v>
      </c>
      <c r="C9794">
        <v>1378.4706485121967</v>
      </c>
      <c r="D9794">
        <v>853324.57325306674</v>
      </c>
      <c r="E9794">
        <v>3.7224745845149877E-2</v>
      </c>
      <c r="F9794">
        <v>370396.95071583078</v>
      </c>
      <c r="G9794">
        <v>0</v>
      </c>
      <c r="H9794">
        <v>2721.2031814149327</v>
      </c>
      <c r="I9794">
        <v>850.63261177416064</v>
      </c>
      <c r="J9794">
        <v>0</v>
      </c>
      <c r="K9794">
        <v>0</v>
      </c>
      <c r="L9794">
        <v>3900.9437643546121</v>
      </c>
      <c r="M9794">
        <v>0</v>
      </c>
      <c r="N9794">
        <v>1234.3363687797971</v>
      </c>
      <c r="O9794">
        <v>7.3220279728558406E-4</v>
      </c>
      <c r="P9794">
        <v>1.5974203248010608E-2</v>
      </c>
      <c r="Q9794">
        <v>1181033.3768672075</v>
      </c>
    </row>
    <row r="9795" spans="1:17" x14ac:dyDescent="0.3">
      <c r="A9795">
        <v>18628.467076614335</v>
      </c>
      <c r="B9795">
        <v>1434.8701846607246</v>
      </c>
      <c r="C9795">
        <v>144.81377606054062</v>
      </c>
      <c r="D9795">
        <v>791116.79141130042</v>
      </c>
      <c r="E9795">
        <v>3.7749663426958686E-2</v>
      </c>
      <c r="F9795">
        <v>400202.06428078387</v>
      </c>
      <c r="G9795">
        <v>0</v>
      </c>
      <c r="H9795">
        <v>2812.8367313767062</v>
      </c>
      <c r="I9795">
        <v>22.19748651481633</v>
      </c>
      <c r="J9795">
        <v>0</v>
      </c>
      <c r="K9795">
        <v>0</v>
      </c>
      <c r="L9795">
        <v>2766.1768988044446</v>
      </c>
      <c r="M9795">
        <v>0</v>
      </c>
      <c r="N9795">
        <v>1434.8701846607246</v>
      </c>
      <c r="O9795">
        <v>0.24834536308809854</v>
      </c>
      <c r="P9795">
        <v>1.4243276275790893E-2</v>
      </c>
      <c r="Q9795">
        <v>19532862.539796129</v>
      </c>
    </row>
    <row r="9796" spans="1:17" x14ac:dyDescent="0.3">
      <c r="A9796">
        <v>24312.472186793522</v>
      </c>
      <c r="B9796">
        <v>1530.5057970775742</v>
      </c>
      <c r="C9796">
        <v>402.27800188729947</v>
      </c>
      <c r="D9796">
        <v>1367397.7411575716</v>
      </c>
      <c r="E9796">
        <v>8.4050779077614907E-2</v>
      </c>
      <c r="F9796">
        <v>530524.30834595172</v>
      </c>
      <c r="G9796">
        <v>0</v>
      </c>
      <c r="H9796">
        <v>3913.8949908666946</v>
      </c>
      <c r="I9796">
        <v>127.14178894542007</v>
      </c>
      <c r="J9796">
        <v>0</v>
      </c>
      <c r="K9796">
        <v>0</v>
      </c>
      <c r="L9796">
        <v>5894.2090491442395</v>
      </c>
      <c r="M9796">
        <v>0</v>
      </c>
      <c r="N9796">
        <v>1530.5057970775742</v>
      </c>
      <c r="O9796">
        <v>9.8578969527217449E-3</v>
      </c>
      <c r="P9796">
        <v>1.0593545994721051E-2</v>
      </c>
      <c r="Q9796">
        <v>28499245.789664838</v>
      </c>
    </row>
    <row r="9797" spans="1:17" x14ac:dyDescent="0.3">
      <c r="A9797">
        <v>40931.468873027901</v>
      </c>
      <c r="B9797">
        <v>2034.4032556733887</v>
      </c>
      <c r="C9797">
        <v>1382.226673565624</v>
      </c>
      <c r="D9797">
        <v>1988891.6978246332</v>
      </c>
      <c r="E9797">
        <v>0.14400996090977075</v>
      </c>
      <c r="F9797">
        <v>971207.75669639115</v>
      </c>
      <c r="G9797">
        <v>0</v>
      </c>
      <c r="H9797">
        <v>5501.3977650093693</v>
      </c>
      <c r="I9797">
        <v>946.05432856999482</v>
      </c>
      <c r="J9797">
        <v>0</v>
      </c>
      <c r="K9797">
        <v>0</v>
      </c>
      <c r="L9797">
        <v>8684.8728596284818</v>
      </c>
      <c r="M9797">
        <v>0</v>
      </c>
      <c r="N9797">
        <v>2034.4032556733887</v>
      </c>
      <c r="O9797">
        <v>9.2018094111982109E-3</v>
      </c>
      <c r="P9797">
        <v>6.663927504564412E-3</v>
      </c>
      <c r="Q9797">
        <v>698465.71362902888</v>
      </c>
    </row>
    <row r="9798" spans="1:17" x14ac:dyDescent="0.3">
      <c r="A9798">
        <v>24511.878895871985</v>
      </c>
      <c r="B9798">
        <v>1402.9591797489973</v>
      </c>
      <c r="C9798">
        <v>146.90227792843217</v>
      </c>
      <c r="D9798">
        <v>1461515.604732031</v>
      </c>
      <c r="E9798">
        <v>1.4381341130455335E-2</v>
      </c>
      <c r="F9798">
        <v>581032.18030147371</v>
      </c>
      <c r="G9798">
        <v>0</v>
      </c>
      <c r="H9798">
        <v>3950.8032242001191</v>
      </c>
      <c r="I9798">
        <v>87.565878386036673</v>
      </c>
      <c r="J9798">
        <v>0</v>
      </c>
      <c r="K9798">
        <v>0</v>
      </c>
      <c r="L9798">
        <v>3850.3332904139584</v>
      </c>
      <c r="M9798">
        <v>0</v>
      </c>
      <c r="N9798">
        <v>1402.9591797489973</v>
      </c>
      <c r="O9798">
        <v>8.5763818335018119E-3</v>
      </c>
      <c r="P9798">
        <v>1.0367447971775296E-2</v>
      </c>
      <c r="Q9798">
        <v>20596517.613683123</v>
      </c>
    </row>
    <row r="9799" spans="1:17" x14ac:dyDescent="0.3">
      <c r="A9799">
        <v>12587.946254799697</v>
      </c>
      <c r="B9799">
        <v>630.1244403140214</v>
      </c>
      <c r="C9799">
        <v>703.0616145813874</v>
      </c>
      <c r="D9799">
        <v>595494.03536847304</v>
      </c>
      <c r="E9799">
        <v>0.2738772522531594</v>
      </c>
      <c r="F9799">
        <v>290367.96119660721</v>
      </c>
      <c r="G9799">
        <v>0</v>
      </c>
      <c r="H9799">
        <v>1668.1405669012518</v>
      </c>
      <c r="I9799">
        <v>112.93843299515416</v>
      </c>
      <c r="J9799">
        <v>0</v>
      </c>
      <c r="K9799">
        <v>0</v>
      </c>
      <c r="L9799">
        <v>2475.1902017361112</v>
      </c>
      <c r="M9799">
        <v>0</v>
      </c>
      <c r="N9799">
        <v>630.1244403140214</v>
      </c>
      <c r="O9799">
        <v>2.4266829533259484E-3</v>
      </c>
      <c r="P9799">
        <v>2.2407656471442657E-2</v>
      </c>
      <c r="Q9799">
        <v>335660.96567187505</v>
      </c>
    </row>
    <row r="9800" spans="1:17" x14ac:dyDescent="0.3">
      <c r="A9800">
        <v>12945.144050719862</v>
      </c>
      <c r="B9800">
        <v>1788.3418226609629</v>
      </c>
      <c r="C9800">
        <v>734.96724855052003</v>
      </c>
      <c r="D9800">
        <v>1260355.5336807861</v>
      </c>
      <c r="E9800">
        <v>0.1442378863374052</v>
      </c>
      <c r="F9800">
        <v>566056.1998893636</v>
      </c>
      <c r="G9800">
        <v>0</v>
      </c>
      <c r="H9800">
        <v>3984.4963002522459</v>
      </c>
      <c r="I9800">
        <v>433.99611264322357</v>
      </c>
      <c r="J9800">
        <v>0</v>
      </c>
      <c r="K9800">
        <v>0</v>
      </c>
      <c r="L9800">
        <v>5395.8045300458916</v>
      </c>
      <c r="M9800">
        <v>0</v>
      </c>
      <c r="N9800">
        <v>1788.3418226609629</v>
      </c>
      <c r="O9800">
        <v>5.2820541378630096E-3</v>
      </c>
      <c r="P9800">
        <v>9.847936529369012E-3</v>
      </c>
      <c r="Q9800">
        <v>11977050.764900612</v>
      </c>
    </row>
    <row r="9801" spans="1:17" x14ac:dyDescent="0.3">
      <c r="A9801">
        <v>6980.7213862963172</v>
      </c>
      <c r="B9801">
        <v>932.12051094308094</v>
      </c>
      <c r="C9801">
        <v>265.88497783311715</v>
      </c>
      <c r="D9801">
        <v>638921.16434160655</v>
      </c>
      <c r="E9801">
        <v>0.27435749510885721</v>
      </c>
      <c r="F9801">
        <v>253221.69417634161</v>
      </c>
      <c r="G9801">
        <v>0</v>
      </c>
      <c r="H9801">
        <v>2045.3884431814076</v>
      </c>
      <c r="I9801">
        <v>185.08989220176375</v>
      </c>
      <c r="J9801">
        <v>0</v>
      </c>
      <c r="K9801">
        <v>0</v>
      </c>
      <c r="L9801">
        <v>2105.0872910110852</v>
      </c>
      <c r="M9801">
        <v>0</v>
      </c>
      <c r="N9801">
        <v>932.12051094308094</v>
      </c>
      <c r="O9801">
        <v>1.6639497833863431E-3</v>
      </c>
      <c r="P9801">
        <v>2.193687250375205E-2</v>
      </c>
      <c r="Q9801">
        <v>4892679.4392738622</v>
      </c>
    </row>
    <row r="9802" spans="1:17" x14ac:dyDescent="0.3">
      <c r="A9802">
        <v>12583.683149202761</v>
      </c>
      <c r="B9802">
        <v>1574.1466179150373</v>
      </c>
      <c r="C9802">
        <v>2318.7786969616059</v>
      </c>
      <c r="D9802">
        <v>1375596.9643923999</v>
      </c>
      <c r="E9802">
        <v>6.6955028794051658E-2</v>
      </c>
      <c r="F9802">
        <v>667817.10688623076</v>
      </c>
      <c r="G9802">
        <v>0</v>
      </c>
      <c r="H9802">
        <v>3971.767009650298</v>
      </c>
      <c r="I9802">
        <v>695.16196830253261</v>
      </c>
      <c r="J9802">
        <v>0</v>
      </c>
      <c r="K9802">
        <v>0</v>
      </c>
      <c r="L9802">
        <v>4733.9355669788874</v>
      </c>
      <c r="M9802">
        <v>0</v>
      </c>
      <c r="N9802">
        <v>1574.1466179150373</v>
      </c>
      <c r="O9802">
        <v>2.0539792277391056E-2</v>
      </c>
      <c r="P9802">
        <v>9.0856325021927628E-3</v>
      </c>
      <c r="Q9802">
        <v>4828671.0038813548</v>
      </c>
    </row>
    <row r="9803" spans="1:17" x14ac:dyDescent="0.3">
      <c r="A9803">
        <v>7395.8132406679424</v>
      </c>
      <c r="B9803">
        <v>3675.2806064810729</v>
      </c>
      <c r="C9803">
        <v>390.61561941248709</v>
      </c>
      <c r="D9803">
        <v>2945748.8647876689</v>
      </c>
      <c r="E9803">
        <v>7.0157883867971518E-2</v>
      </c>
      <c r="F9803">
        <v>1165086.9191198475</v>
      </c>
      <c r="G9803">
        <v>0</v>
      </c>
      <c r="H9803">
        <v>8809.0931808922032</v>
      </c>
      <c r="I9803">
        <v>51.556605756074198</v>
      </c>
      <c r="J9803">
        <v>0</v>
      </c>
      <c r="K9803">
        <v>0</v>
      </c>
      <c r="L9803">
        <v>12358.912953466493</v>
      </c>
      <c r="M9803">
        <v>0</v>
      </c>
      <c r="N9803">
        <v>3675.2806064810729</v>
      </c>
      <c r="O9803">
        <v>6.0708420873780027E-2</v>
      </c>
      <c r="P9803">
        <v>5.2443392711423323E-3</v>
      </c>
      <c r="Q9803">
        <v>1357917.166540958</v>
      </c>
    </row>
    <row r="9804" spans="1:17" x14ac:dyDescent="0.3">
      <c r="A9804">
        <v>9975.5947833678001</v>
      </c>
      <c r="B9804">
        <v>875.61839246440536</v>
      </c>
      <c r="C9804">
        <v>1433.6854449972625</v>
      </c>
      <c r="D9804">
        <v>622206.00780625397</v>
      </c>
      <c r="E9804">
        <v>0.211425455175376</v>
      </c>
      <c r="F9804">
        <v>258255.87852845367</v>
      </c>
      <c r="G9804">
        <v>0</v>
      </c>
      <c r="H9804">
        <v>1959.8175719774606</v>
      </c>
      <c r="I9804">
        <v>1479.7456061086361</v>
      </c>
      <c r="J9804">
        <v>0</v>
      </c>
      <c r="K9804">
        <v>0</v>
      </c>
      <c r="L9804">
        <v>2087.9003813400345</v>
      </c>
      <c r="M9804">
        <v>0</v>
      </c>
      <c r="N9804">
        <v>875.61839246440536</v>
      </c>
      <c r="O9804">
        <v>2.0721592496476563E-3</v>
      </c>
      <c r="P9804">
        <v>2.3565643691682681E-2</v>
      </c>
      <c r="Q9804">
        <v>847875.09441608516</v>
      </c>
    </row>
    <row r="9805" spans="1:17" x14ac:dyDescent="0.3">
      <c r="A9805">
        <v>2736.0097675251918</v>
      </c>
      <c r="B9805">
        <v>1570.4775963335642</v>
      </c>
      <c r="C9805">
        <v>1260.3986155301416</v>
      </c>
      <c r="D9805">
        <v>1087066.9311391541</v>
      </c>
      <c r="E9805">
        <v>0.15619475864622467</v>
      </c>
      <c r="F9805">
        <v>464566.03339569672</v>
      </c>
      <c r="G9805">
        <v>0</v>
      </c>
      <c r="H9805">
        <v>3464.629861130767</v>
      </c>
      <c r="I9805">
        <v>377.04538141593542</v>
      </c>
      <c r="J9805">
        <v>0</v>
      </c>
      <c r="K9805">
        <v>0</v>
      </c>
      <c r="L9805">
        <v>3399.1343341195275</v>
      </c>
      <c r="M9805">
        <v>0</v>
      </c>
      <c r="N9805">
        <v>1570.4775963335642</v>
      </c>
      <c r="O9805">
        <v>1.0719387820230405E-2</v>
      </c>
      <c r="P9805">
        <v>1.3382764555392017E-2</v>
      </c>
      <c r="Q9805">
        <v>1871188.5370689735</v>
      </c>
    </row>
    <row r="9806" spans="1:17" x14ac:dyDescent="0.3">
      <c r="A9806">
        <v>20621.164727474497</v>
      </c>
      <c r="B9806">
        <v>1937.3649723656624</v>
      </c>
      <c r="C9806">
        <v>81.135223103925952</v>
      </c>
      <c r="D9806">
        <v>1266866.4418224562</v>
      </c>
      <c r="E9806">
        <v>2.3701492350409688E-2</v>
      </c>
      <c r="F9806">
        <v>624211.94220049854</v>
      </c>
      <c r="G9806">
        <v>0</v>
      </c>
      <c r="H9806">
        <v>4144.6207104231398</v>
      </c>
      <c r="I9806">
        <v>151.93166520841785</v>
      </c>
      <c r="J9806">
        <v>0</v>
      </c>
      <c r="K9806">
        <v>0</v>
      </c>
      <c r="L9806">
        <v>4843.2432065386147</v>
      </c>
      <c r="M9806">
        <v>0</v>
      </c>
      <c r="N9806">
        <v>1937.3649723656624</v>
      </c>
      <c r="O9806">
        <v>6.2250808547656081E-3</v>
      </c>
      <c r="P9806">
        <v>9.3889798424075938E-3</v>
      </c>
      <c r="Q9806">
        <v>12994028.066578988</v>
      </c>
    </row>
    <row r="9807" spans="1:17" x14ac:dyDescent="0.3">
      <c r="A9807">
        <v>22029.005450978661</v>
      </c>
      <c r="B9807">
        <v>2393.9285462557818</v>
      </c>
      <c r="C9807">
        <v>570.26736180615694</v>
      </c>
      <c r="D9807">
        <v>1627025.8542020563</v>
      </c>
      <c r="E9807">
        <v>9.8551726466855893E-2</v>
      </c>
      <c r="F9807">
        <v>823059.39166227193</v>
      </c>
      <c r="G9807">
        <v>0</v>
      </c>
      <c r="H9807">
        <v>5228.8528165278276</v>
      </c>
      <c r="I9807">
        <v>19.425043493757649</v>
      </c>
      <c r="J9807">
        <v>0</v>
      </c>
      <c r="K9807">
        <v>0</v>
      </c>
      <c r="L9807">
        <v>7868.2726167063283</v>
      </c>
      <c r="M9807">
        <v>0</v>
      </c>
      <c r="N9807">
        <v>2393.9285462557818</v>
      </c>
      <c r="O9807">
        <v>6.1338879519501604E-3</v>
      </c>
      <c r="P9807">
        <v>6.992367632738708E-3</v>
      </c>
      <c r="Q9807">
        <v>4891059.8701145025</v>
      </c>
    </row>
    <row r="9808" spans="1:17" x14ac:dyDescent="0.3">
      <c r="A9808">
        <v>5140.7559590170367</v>
      </c>
      <c r="B9808">
        <v>659.85650373834414</v>
      </c>
      <c r="C9808">
        <v>973.49038152781941</v>
      </c>
      <c r="D9808">
        <v>627357.10625995137</v>
      </c>
      <c r="E9808">
        <v>0.22293022610249219</v>
      </c>
      <c r="F9808">
        <v>283280.24737407861</v>
      </c>
      <c r="G9808">
        <v>0</v>
      </c>
      <c r="H9808">
        <v>1753.420661496398</v>
      </c>
      <c r="I9808">
        <v>434.75021135807594</v>
      </c>
      <c r="J9808">
        <v>0</v>
      </c>
      <c r="K9808">
        <v>0</v>
      </c>
      <c r="L9808">
        <v>2045.9548403412132</v>
      </c>
      <c r="M9808">
        <v>0</v>
      </c>
      <c r="N9808">
        <v>659.85650373834414</v>
      </c>
      <c r="O9808">
        <v>5.9353119626150991E-3</v>
      </c>
      <c r="P9808">
        <v>2.221441861143315E-2</v>
      </c>
      <c r="Q9808">
        <v>831543.38009209407</v>
      </c>
    </row>
    <row r="9809" spans="1:17" x14ac:dyDescent="0.3">
      <c r="A9809">
        <v>34716.697947817462</v>
      </c>
      <c r="B9809">
        <v>2439.1038420055988</v>
      </c>
      <c r="C9809">
        <v>251.97463145363926</v>
      </c>
      <c r="D9809">
        <v>1579634.0731260029</v>
      </c>
      <c r="E9809">
        <v>7.2621699999188497E-3</v>
      </c>
      <c r="F9809">
        <v>744292.27356757363</v>
      </c>
      <c r="G9809">
        <v>0</v>
      </c>
      <c r="H9809">
        <v>5191.2523297741845</v>
      </c>
      <c r="I9809">
        <v>53.930534495157012</v>
      </c>
      <c r="J9809">
        <v>0</v>
      </c>
      <c r="K9809">
        <v>0</v>
      </c>
      <c r="L9809">
        <v>6500.3870851452893</v>
      </c>
      <c r="M9809">
        <v>0</v>
      </c>
      <c r="N9809">
        <v>2439.1038420055988</v>
      </c>
      <c r="O9809">
        <v>1.4771658761250282E-2</v>
      </c>
      <c r="P9809">
        <v>8.3725016232040449E-3</v>
      </c>
      <c r="Q9809">
        <v>597135.54891008663</v>
      </c>
    </row>
    <row r="9810" spans="1:17" x14ac:dyDescent="0.3">
      <c r="A9810">
        <v>25089.29216250137</v>
      </c>
      <c r="B9810">
        <v>1784.3137572971557</v>
      </c>
      <c r="C9810">
        <v>137.03312574837378</v>
      </c>
      <c r="D9810">
        <v>1130046.5699546759</v>
      </c>
      <c r="E9810">
        <v>1.7063982757506653E-2</v>
      </c>
      <c r="F9810">
        <v>527959.43029662035</v>
      </c>
      <c r="G9810">
        <v>0</v>
      </c>
      <c r="H9810">
        <v>3753.0908093883372</v>
      </c>
      <c r="I9810">
        <v>145.32116588844974</v>
      </c>
      <c r="J9810">
        <v>0</v>
      </c>
      <c r="K9810">
        <v>0</v>
      </c>
      <c r="L9810">
        <v>4174.6273133979657</v>
      </c>
      <c r="M9810">
        <v>0</v>
      </c>
      <c r="N9810">
        <v>1784.3137572971557</v>
      </c>
      <c r="O9810">
        <v>2.3465009864682461E-3</v>
      </c>
      <c r="P9810">
        <v>1.0970484606158409E-2</v>
      </c>
      <c r="Q9810">
        <v>927015.08213333145</v>
      </c>
    </row>
    <row r="9811" spans="1:17" x14ac:dyDescent="0.3">
      <c r="A9811">
        <v>11590.49858637642</v>
      </c>
      <c r="B9811">
        <v>1352.968874713576</v>
      </c>
      <c r="C9811">
        <v>1391.0143527515743</v>
      </c>
      <c r="D9811">
        <v>896406.02800518589</v>
      </c>
      <c r="E9811">
        <v>0.30470510319668853</v>
      </c>
      <c r="F9811">
        <v>399574.68189987639</v>
      </c>
      <c r="G9811">
        <v>0</v>
      </c>
      <c r="H9811">
        <v>2914.8042667430445</v>
      </c>
      <c r="I9811">
        <v>1286.7306245709181</v>
      </c>
      <c r="J9811">
        <v>0</v>
      </c>
      <c r="K9811">
        <v>0</v>
      </c>
      <c r="L9811">
        <v>3282.8756500088703</v>
      </c>
      <c r="M9811">
        <v>0</v>
      </c>
      <c r="N9811">
        <v>1352.968874713576</v>
      </c>
      <c r="O9811">
        <v>4.3494562084974552E-3</v>
      </c>
      <c r="P9811">
        <v>1.5374266640689416E-2</v>
      </c>
      <c r="Q9811">
        <v>1510032.3762433717</v>
      </c>
    </row>
    <row r="9812" spans="1:17" x14ac:dyDescent="0.3">
      <c r="A9812">
        <v>2490.7275731815066</v>
      </c>
      <c r="B9812">
        <v>1109.8744928085318</v>
      </c>
      <c r="C9812">
        <v>390.36151817840437</v>
      </c>
      <c r="D9812">
        <v>891655.07116890186</v>
      </c>
      <c r="E9812">
        <v>1.6281340978846238E-2</v>
      </c>
      <c r="F9812">
        <v>403827.94099303026</v>
      </c>
      <c r="G9812">
        <v>0</v>
      </c>
      <c r="H9812">
        <v>2663.8438270084343</v>
      </c>
      <c r="I9812">
        <v>97.728892113708369</v>
      </c>
      <c r="J9812">
        <v>0</v>
      </c>
      <c r="K9812">
        <v>0</v>
      </c>
      <c r="L9812">
        <v>2991.9501040509758</v>
      </c>
      <c r="M9812">
        <v>0</v>
      </c>
      <c r="N9812">
        <v>1109.8744928085318</v>
      </c>
      <c r="O9812">
        <v>3.6171594491055167E-3</v>
      </c>
      <c r="P9812">
        <v>1.5241866564817574E-2</v>
      </c>
      <c r="Q9812">
        <v>257170.36421456214</v>
      </c>
    </row>
    <row r="9813" spans="1:17" x14ac:dyDescent="0.3">
      <c r="A9813">
        <v>6973.177362079633</v>
      </c>
      <c r="B9813">
        <v>2612.8502844013597</v>
      </c>
      <c r="C9813">
        <v>1115.7925721137876</v>
      </c>
      <c r="D9813">
        <v>1657980.0680944591</v>
      </c>
      <c r="E9813">
        <v>2.8296625045688768E-2</v>
      </c>
      <c r="F9813">
        <v>723568.81601122243</v>
      </c>
      <c r="G9813">
        <v>0</v>
      </c>
      <c r="H9813">
        <v>5501.4065338965356</v>
      </c>
      <c r="I9813">
        <v>911.65069371693869</v>
      </c>
      <c r="J9813">
        <v>0</v>
      </c>
      <c r="K9813">
        <v>0</v>
      </c>
      <c r="L9813">
        <v>7852.0291083662896</v>
      </c>
      <c r="M9813">
        <v>0</v>
      </c>
      <c r="N9813">
        <v>2612.8502844013597</v>
      </c>
      <c r="O9813">
        <v>1.2495623674380467E-2</v>
      </c>
      <c r="P9813">
        <v>7.7514801429155213E-3</v>
      </c>
      <c r="Q9813">
        <v>4768467.6459384141</v>
      </c>
    </row>
    <row r="9814" spans="1:17" x14ac:dyDescent="0.3">
      <c r="A9814">
        <v>24502.933003507042</v>
      </c>
      <c r="B9814">
        <v>1836.1648694030337</v>
      </c>
      <c r="C9814">
        <v>388.46708112321454</v>
      </c>
      <c r="D9814">
        <v>1214709.075802776</v>
      </c>
      <c r="E9814">
        <v>1.0727125524411114E-2</v>
      </c>
      <c r="F9814">
        <v>576159.99781915196</v>
      </c>
      <c r="G9814">
        <v>0</v>
      </c>
      <c r="H9814">
        <v>3952.584470459793</v>
      </c>
      <c r="I9814">
        <v>808.9688330954524</v>
      </c>
      <c r="J9814">
        <v>0</v>
      </c>
      <c r="K9814">
        <v>0</v>
      </c>
      <c r="L9814">
        <v>4442.5940577675992</v>
      </c>
      <c r="M9814">
        <v>0</v>
      </c>
      <c r="N9814">
        <v>1836.1648694030337</v>
      </c>
      <c r="O9814">
        <v>1.0873524926744906E-2</v>
      </c>
      <c r="P9814">
        <v>1.0098192753819006E-2</v>
      </c>
      <c r="Q9814">
        <v>1490414.0724648153</v>
      </c>
    </row>
    <row r="9815" spans="1:17" x14ac:dyDescent="0.3">
      <c r="A9815">
        <v>11333.565853014761</v>
      </c>
      <c r="B9815">
        <v>1016.8557392172195</v>
      </c>
      <c r="C9815">
        <v>697.6470384441609</v>
      </c>
      <c r="D9815">
        <v>837546.64365223865</v>
      </c>
      <c r="E9815">
        <v>5.2635863978779278E-2</v>
      </c>
      <c r="F9815">
        <v>340241.70916594396</v>
      </c>
      <c r="G9815">
        <v>0</v>
      </c>
      <c r="H9815">
        <v>2476.5701281258766</v>
      </c>
      <c r="I9815">
        <v>763.41193617868942</v>
      </c>
      <c r="J9815">
        <v>0</v>
      </c>
      <c r="K9815">
        <v>0</v>
      </c>
      <c r="L9815">
        <v>3713.5670776540387</v>
      </c>
      <c r="M9815">
        <v>0</v>
      </c>
      <c r="N9815">
        <v>1016.8557392172195</v>
      </c>
      <c r="O9815">
        <v>7.6864192744645265E-3</v>
      </c>
      <c r="P9815">
        <v>1.7006547025184365E-2</v>
      </c>
      <c r="Q9815">
        <v>22545213.369565938</v>
      </c>
    </row>
    <row r="9816" spans="1:17" x14ac:dyDescent="0.3">
      <c r="A9816">
        <v>17069.202925550566</v>
      </c>
      <c r="B9816">
        <v>1153.6619163777548</v>
      </c>
      <c r="C9816">
        <v>94.91704581356484</v>
      </c>
      <c r="D9816">
        <v>973836.03231780522</v>
      </c>
      <c r="E9816">
        <v>3.5056313954573551E-2</v>
      </c>
      <c r="F9816">
        <v>408838.16644421348</v>
      </c>
      <c r="G9816">
        <v>0</v>
      </c>
      <c r="H9816">
        <v>2850.957664153771</v>
      </c>
      <c r="I9816">
        <v>162.65811094696261</v>
      </c>
      <c r="J9816">
        <v>0</v>
      </c>
      <c r="K9816">
        <v>0</v>
      </c>
      <c r="L9816">
        <v>4482.9330863120276</v>
      </c>
      <c r="M9816">
        <v>0</v>
      </c>
      <c r="N9816">
        <v>1153.6619163777548</v>
      </c>
      <c r="O9816">
        <v>2.5567026634167149E-3</v>
      </c>
      <c r="P9816">
        <v>1.468998452714625E-2</v>
      </c>
      <c r="Q9816">
        <v>371571.0879449356</v>
      </c>
    </row>
    <row r="9817" spans="1:17" x14ac:dyDescent="0.3">
      <c r="A9817">
        <v>7104.6732533094118</v>
      </c>
      <c r="B9817">
        <v>599.8421462720421</v>
      </c>
      <c r="C9817">
        <v>511.06594911564196</v>
      </c>
      <c r="D9817">
        <v>570702.60006571084</v>
      </c>
      <c r="E9817">
        <v>4.8841110451994324E-2</v>
      </c>
      <c r="F9817">
        <v>278742.84921544319</v>
      </c>
      <c r="G9817">
        <v>0</v>
      </c>
      <c r="H9817">
        <v>1594.6509515480122</v>
      </c>
      <c r="I9817">
        <v>391.30526065445923</v>
      </c>
      <c r="J9817">
        <v>0</v>
      </c>
      <c r="K9817">
        <v>0</v>
      </c>
      <c r="L9817">
        <v>2479.6895308092226</v>
      </c>
      <c r="M9817">
        <v>0</v>
      </c>
      <c r="N9817">
        <v>599.8421462720421</v>
      </c>
      <c r="O9817">
        <v>8.4565304490636425E-3</v>
      </c>
      <c r="P9817">
        <v>2.2015400817366672E-2</v>
      </c>
      <c r="Q9817">
        <v>2920328.0645751907</v>
      </c>
    </row>
    <row r="9818" spans="1:17" x14ac:dyDescent="0.3">
      <c r="A9818">
        <v>17865.93363344645</v>
      </c>
      <c r="B9818">
        <v>1437.734143459038</v>
      </c>
      <c r="C9818">
        <v>1362.3632604810002</v>
      </c>
      <c r="D9818">
        <v>1074324.3380165282</v>
      </c>
      <c r="E9818">
        <v>3.9602134721559476E-2</v>
      </c>
      <c r="F9818">
        <v>447821.26432973263</v>
      </c>
      <c r="G9818">
        <v>0</v>
      </c>
      <c r="H9818">
        <v>3309.8826741742391</v>
      </c>
      <c r="I9818">
        <v>560.61385102921497</v>
      </c>
      <c r="J9818">
        <v>0</v>
      </c>
      <c r="K9818">
        <v>0</v>
      </c>
      <c r="L9818">
        <v>3739.9573556815735</v>
      </c>
      <c r="M9818">
        <v>0</v>
      </c>
      <c r="N9818">
        <v>1437.734143459038</v>
      </c>
      <c r="O9818">
        <v>3.0489733409003548E-2</v>
      </c>
      <c r="P9818">
        <v>1.2719894096713303E-2</v>
      </c>
      <c r="Q9818">
        <v>64364691.913909212</v>
      </c>
    </row>
    <row r="9819" spans="1:17" x14ac:dyDescent="0.3">
      <c r="A9819">
        <v>9161.6951392164883</v>
      </c>
      <c r="B9819">
        <v>653.51847651616379</v>
      </c>
      <c r="C9819">
        <v>336.13187553993646</v>
      </c>
      <c r="D9819">
        <v>537038.42889149406</v>
      </c>
      <c r="E9819">
        <v>6.4830282682891469E-2</v>
      </c>
      <c r="F9819">
        <v>253595.88344545712</v>
      </c>
      <c r="G9819">
        <v>0</v>
      </c>
      <c r="H9819">
        <v>1589.490850769062</v>
      </c>
      <c r="I9819">
        <v>29.005554697671908</v>
      </c>
      <c r="J9819">
        <v>0</v>
      </c>
      <c r="K9819">
        <v>0</v>
      </c>
      <c r="L9819">
        <v>1782.6417913378871</v>
      </c>
      <c r="M9819">
        <v>0</v>
      </c>
      <c r="N9819">
        <v>653.51847651616379</v>
      </c>
      <c r="O9819">
        <v>1.658171813112968E-3</v>
      </c>
      <c r="P9819">
        <v>2.2679374882735526E-2</v>
      </c>
      <c r="Q9819">
        <v>563370.33761207561</v>
      </c>
    </row>
    <row r="9820" spans="1:17" x14ac:dyDescent="0.3">
      <c r="A9820">
        <v>11843.464881154323</v>
      </c>
      <c r="B9820">
        <v>2151.3650918101825</v>
      </c>
      <c r="C9820">
        <v>294.41392620430133</v>
      </c>
      <c r="D9820">
        <v>1900740.5871945457</v>
      </c>
      <c r="E9820">
        <v>2.6881021721692495E-2</v>
      </c>
      <c r="F9820">
        <v>883987.89478190837</v>
      </c>
      <c r="G9820">
        <v>0</v>
      </c>
      <c r="H9820">
        <v>5464.3349898031211</v>
      </c>
      <c r="I9820">
        <v>289.66116290676018</v>
      </c>
      <c r="J9820">
        <v>0</v>
      </c>
      <c r="K9820">
        <v>0</v>
      </c>
      <c r="L9820">
        <v>8761.6659473772015</v>
      </c>
      <c r="M9820">
        <v>0</v>
      </c>
      <c r="N9820">
        <v>2151.3650918101825</v>
      </c>
      <c r="O9820">
        <v>4.6329339423399452E-2</v>
      </c>
      <c r="P9820">
        <v>7.2962274188291924E-3</v>
      </c>
      <c r="Q9820">
        <v>471835.28309841413</v>
      </c>
    </row>
    <row r="9821" spans="1:17" x14ac:dyDescent="0.3">
      <c r="A9821">
        <v>20547.739834356147</v>
      </c>
      <c r="B9821">
        <v>1278.6957849248813</v>
      </c>
      <c r="C9821">
        <v>517.88743235661047</v>
      </c>
      <c r="D9821">
        <v>923529.74472037726</v>
      </c>
      <c r="E9821">
        <v>7.6635795657018099E-2</v>
      </c>
      <c r="F9821">
        <v>466039.35507170291</v>
      </c>
      <c r="G9821">
        <v>0</v>
      </c>
      <c r="H9821">
        <v>2887.9906908190824</v>
      </c>
      <c r="I9821">
        <v>70.072801556318709</v>
      </c>
      <c r="J9821">
        <v>0</v>
      </c>
      <c r="K9821">
        <v>0</v>
      </c>
      <c r="L9821">
        <v>3593.977206287268</v>
      </c>
      <c r="M9821">
        <v>0</v>
      </c>
      <c r="N9821">
        <v>1278.6957849248813</v>
      </c>
      <c r="O9821">
        <v>2.9684681994893462E-3</v>
      </c>
      <c r="P9821">
        <v>1.3278105833981452E-2</v>
      </c>
      <c r="Q9821">
        <v>5134141.3397759236</v>
      </c>
    </row>
    <row r="9822" spans="1:17" x14ac:dyDescent="0.3">
      <c r="A9822">
        <v>12262.756005644778</v>
      </c>
      <c r="B9822">
        <v>600.75806160466982</v>
      </c>
      <c r="C9822">
        <v>1811.187218336886</v>
      </c>
      <c r="D9822">
        <v>588550.46879523294</v>
      </c>
      <c r="E9822">
        <v>2.5071437703014687E-2</v>
      </c>
      <c r="F9822">
        <v>266207.26253479905</v>
      </c>
      <c r="G9822">
        <v>0</v>
      </c>
      <c r="H9822">
        <v>1626.7091575646807</v>
      </c>
      <c r="I9822">
        <v>58.555639452915635</v>
      </c>
      <c r="J9822">
        <v>0</v>
      </c>
      <c r="K9822">
        <v>0</v>
      </c>
      <c r="L9822">
        <v>2557.2585683180173</v>
      </c>
      <c r="M9822">
        <v>0</v>
      </c>
      <c r="N9822">
        <v>600.75806160466982</v>
      </c>
      <c r="O9822">
        <v>2.3190512565341981E-2</v>
      </c>
      <c r="P9822">
        <v>2.4280544435986942E-2</v>
      </c>
      <c r="Q9822">
        <v>2393181.0332990633</v>
      </c>
    </row>
    <row r="9823" spans="1:17" x14ac:dyDescent="0.3">
      <c r="A9823">
        <v>14070.806946124285</v>
      </c>
      <c r="B9823">
        <v>1311.8693973981249</v>
      </c>
      <c r="C9823">
        <v>785.1035370298913</v>
      </c>
      <c r="D9823">
        <v>1026599.0454954326</v>
      </c>
      <c r="E9823">
        <v>0.14887038137271946</v>
      </c>
      <c r="F9823">
        <v>478166.71341883071</v>
      </c>
      <c r="G9823">
        <v>0</v>
      </c>
      <c r="H9823">
        <v>3100.9586388555226</v>
      </c>
      <c r="I9823">
        <v>481.42369526948852</v>
      </c>
      <c r="J9823">
        <v>0</v>
      </c>
      <c r="K9823">
        <v>0</v>
      </c>
      <c r="L9823">
        <v>3060.3889731731847</v>
      </c>
      <c r="M9823">
        <v>0</v>
      </c>
      <c r="N9823">
        <v>1311.8693973981249</v>
      </c>
      <c r="O9823">
        <v>6.8916788630708585E-4</v>
      </c>
      <c r="P9823">
        <v>1.157265864059704E-2</v>
      </c>
      <c r="Q9823">
        <v>2909431.710374563</v>
      </c>
    </row>
    <row r="9824" spans="1:17" x14ac:dyDescent="0.3">
      <c r="A9824">
        <v>6254.7234673865878</v>
      </c>
      <c r="B9824">
        <v>1080.417852587532</v>
      </c>
      <c r="C9824">
        <v>519.33307578221218</v>
      </c>
      <c r="D9824">
        <v>785999.2598382266</v>
      </c>
      <c r="E9824">
        <v>0.16741674465465176</v>
      </c>
      <c r="F9824">
        <v>336179.79905530933</v>
      </c>
      <c r="G9824">
        <v>0</v>
      </c>
      <c r="H9824">
        <v>2450.0729973617531</v>
      </c>
      <c r="I9824">
        <v>214.71593748644813</v>
      </c>
      <c r="J9824">
        <v>0</v>
      </c>
      <c r="K9824">
        <v>0</v>
      </c>
      <c r="L9824">
        <v>3330.9597539256065</v>
      </c>
      <c r="M9824">
        <v>0</v>
      </c>
      <c r="N9824">
        <v>1080.417852587532</v>
      </c>
      <c r="O9824">
        <v>1.3360218545470454E-2</v>
      </c>
      <c r="P9824">
        <v>1.9213141826555636E-2</v>
      </c>
      <c r="Q9824">
        <v>2088790.5488712965</v>
      </c>
    </row>
    <row r="9825" spans="1:17" x14ac:dyDescent="0.3">
      <c r="A9825">
        <v>6771.4286203143129</v>
      </c>
      <c r="B9825">
        <v>2371.2305117615451</v>
      </c>
      <c r="C9825">
        <v>568.30098824850847</v>
      </c>
      <c r="D9825">
        <v>1567672.7732145197</v>
      </c>
      <c r="E9825">
        <v>4.4692720668546237E-2</v>
      </c>
      <c r="F9825">
        <v>749161.97997266694</v>
      </c>
      <c r="G9825">
        <v>0</v>
      </c>
      <c r="H9825">
        <v>5102.6253979669682</v>
      </c>
      <c r="I9825">
        <v>109.72048784639678</v>
      </c>
      <c r="J9825">
        <v>0</v>
      </c>
      <c r="K9825">
        <v>0</v>
      </c>
      <c r="L9825">
        <v>7569.1190062150963</v>
      </c>
      <c r="M9825">
        <v>0</v>
      </c>
      <c r="N9825">
        <v>2371.2305117615451</v>
      </c>
      <c r="O9825">
        <v>0.12386470539899497</v>
      </c>
      <c r="P9825">
        <v>7.6542173581683401E-3</v>
      </c>
      <c r="Q9825">
        <v>537255.46152945666</v>
      </c>
    </row>
    <row r="9826" spans="1:17" x14ac:dyDescent="0.3">
      <c r="A9826">
        <v>11256.563958122164</v>
      </c>
      <c r="B9826">
        <v>2015.6130785827631</v>
      </c>
      <c r="C9826">
        <v>771.63097087672168</v>
      </c>
      <c r="D9826">
        <v>1986023.4601964233</v>
      </c>
      <c r="E9826">
        <v>0.13121723826507045</v>
      </c>
      <c r="F9826">
        <v>814812.3519648253</v>
      </c>
      <c r="G9826">
        <v>0</v>
      </c>
      <c r="H9826">
        <v>5477.6354046146489</v>
      </c>
      <c r="I9826">
        <v>1311.5413221420547</v>
      </c>
      <c r="J9826">
        <v>0</v>
      </c>
      <c r="K9826">
        <v>0</v>
      </c>
      <c r="L9826">
        <v>6984.9684228465667</v>
      </c>
      <c r="M9826">
        <v>0</v>
      </c>
      <c r="N9826">
        <v>2015.6130785827631</v>
      </c>
      <c r="O9826">
        <v>3.2203099849214766E-3</v>
      </c>
      <c r="P9826">
        <v>7.5761553483073042E-3</v>
      </c>
      <c r="Q9826">
        <v>377366.00864942564</v>
      </c>
    </row>
    <row r="9827" spans="1:17" x14ac:dyDescent="0.3">
      <c r="A9827">
        <v>10908.461859128043</v>
      </c>
      <c r="B9827">
        <v>741.87677506766033</v>
      </c>
      <c r="C9827">
        <v>256.05706993871178</v>
      </c>
      <c r="D9827">
        <v>769488.42698988412</v>
      </c>
      <c r="E9827">
        <v>3.4340366120656211E-2</v>
      </c>
      <c r="F9827">
        <v>335776.65003757714</v>
      </c>
      <c r="G9827">
        <v>0</v>
      </c>
      <c r="H9827">
        <v>2083.3118524389101</v>
      </c>
      <c r="I9827">
        <v>271.75121985719107</v>
      </c>
      <c r="J9827">
        <v>0</v>
      </c>
      <c r="K9827">
        <v>0</v>
      </c>
      <c r="L9827">
        <v>3137.5062936804597</v>
      </c>
      <c r="M9827">
        <v>0</v>
      </c>
      <c r="N9827">
        <v>741.87677506766033</v>
      </c>
      <c r="O9827">
        <v>4.8958744896437395E-2</v>
      </c>
      <c r="P9827">
        <v>1.8594488428571861E-2</v>
      </c>
      <c r="Q9827">
        <v>1033554.7147949124</v>
      </c>
    </row>
    <row r="9828" spans="1:17" x14ac:dyDescent="0.3">
      <c r="A9828">
        <v>14512.752870773182</v>
      </c>
      <c r="B9828">
        <v>851.41022071991529</v>
      </c>
      <c r="C9828">
        <v>977.0322457756813</v>
      </c>
      <c r="D9828">
        <v>726993.22682953964</v>
      </c>
      <c r="E9828">
        <v>5.1964884046259666E-2</v>
      </c>
      <c r="F9828">
        <v>300014.02406049037</v>
      </c>
      <c r="G9828">
        <v>0</v>
      </c>
      <c r="H9828">
        <v>2118.5015704930752</v>
      </c>
      <c r="I9828">
        <v>210.87019645161581</v>
      </c>
      <c r="J9828">
        <v>0</v>
      </c>
      <c r="K9828">
        <v>0</v>
      </c>
      <c r="L9828">
        <v>3008.7643463486015</v>
      </c>
      <c r="M9828">
        <v>0</v>
      </c>
      <c r="N9828">
        <v>851.41022071991529</v>
      </c>
      <c r="O9828">
        <v>1.333990315329695E-2</v>
      </c>
      <c r="P9828">
        <v>1.9042906269052973E-2</v>
      </c>
      <c r="Q9828">
        <v>2315362.1047560559</v>
      </c>
    </row>
    <row r="9829" spans="1:17" x14ac:dyDescent="0.3">
      <c r="A9829">
        <v>13182.293244861432</v>
      </c>
      <c r="B9829">
        <v>2522.1157504486187</v>
      </c>
      <c r="C9829">
        <v>838.77658100899669</v>
      </c>
      <c r="D9829">
        <v>1717405.5018139423</v>
      </c>
      <c r="E9829">
        <v>3.7655475483810777E-2</v>
      </c>
      <c r="F9829">
        <v>719305.09649477189</v>
      </c>
      <c r="G9829">
        <v>0</v>
      </c>
      <c r="H9829">
        <v>5514.5255726766791</v>
      </c>
      <c r="I9829">
        <v>311.29204838404587</v>
      </c>
      <c r="J9829">
        <v>0</v>
      </c>
      <c r="K9829">
        <v>0</v>
      </c>
      <c r="L9829">
        <v>6470.6523530211225</v>
      </c>
      <c r="M9829">
        <v>0</v>
      </c>
      <c r="N9829">
        <v>2522.1157504486187</v>
      </c>
      <c r="O9829">
        <v>2.7352906696369791E-3</v>
      </c>
      <c r="P9829">
        <v>7.9045891965586548E-3</v>
      </c>
      <c r="Q9829">
        <v>4029161.8882730086</v>
      </c>
    </row>
    <row r="9830" spans="1:17" x14ac:dyDescent="0.3">
      <c r="A9830">
        <v>9950.6116012158545</v>
      </c>
      <c r="B9830">
        <v>867.15704185138065</v>
      </c>
      <c r="C9830">
        <v>509.2729923910743</v>
      </c>
      <c r="D9830">
        <v>655481.79884572572</v>
      </c>
      <c r="E9830">
        <v>8.7918691770777282E-2</v>
      </c>
      <c r="F9830">
        <v>321811.79443856276</v>
      </c>
      <c r="G9830">
        <v>0</v>
      </c>
      <c r="H9830">
        <v>2009.4360445098675</v>
      </c>
      <c r="I9830">
        <v>548.55308869324836</v>
      </c>
      <c r="J9830">
        <v>0</v>
      </c>
      <c r="K9830">
        <v>0</v>
      </c>
      <c r="L9830">
        <v>1911.9223101592759</v>
      </c>
      <c r="M9830">
        <v>0</v>
      </c>
      <c r="N9830">
        <v>867.15704185138065</v>
      </c>
      <c r="O9830">
        <v>4.5411914446069337E-3</v>
      </c>
      <c r="P9830">
        <v>1.8270251166334732E-2</v>
      </c>
      <c r="Q9830">
        <v>219869.78979874623</v>
      </c>
    </row>
    <row r="9831" spans="1:17" x14ac:dyDescent="0.3">
      <c r="A9831">
        <v>2682.3184927338607</v>
      </c>
      <c r="B9831">
        <v>1575.1162505665036</v>
      </c>
      <c r="C9831">
        <v>2005.552164264057</v>
      </c>
      <c r="D9831">
        <v>1077565.7174766138</v>
      </c>
      <c r="E9831">
        <v>0.14279715578185964</v>
      </c>
      <c r="F9831">
        <v>454045.4172120982</v>
      </c>
      <c r="G9831">
        <v>0</v>
      </c>
      <c r="H9831">
        <v>3452.68114500807</v>
      </c>
      <c r="I9831">
        <v>56.082918254962692</v>
      </c>
      <c r="J9831">
        <v>0</v>
      </c>
      <c r="K9831">
        <v>0</v>
      </c>
      <c r="L9831">
        <v>5155.7020856806039</v>
      </c>
      <c r="M9831">
        <v>0</v>
      </c>
      <c r="N9831">
        <v>1575.1162505665036</v>
      </c>
      <c r="O9831">
        <v>4.8217813341015327E-3</v>
      </c>
      <c r="P9831">
        <v>1.3279037496495744E-2</v>
      </c>
      <c r="Q9831">
        <v>1289086.3141466314</v>
      </c>
    </row>
    <row r="9832" spans="1:17" x14ac:dyDescent="0.3">
      <c r="A9832">
        <v>5209.4655123173798</v>
      </c>
      <c r="B9832">
        <v>1056.1564603856521</v>
      </c>
      <c r="C9832">
        <v>1270.6976621076465</v>
      </c>
      <c r="D9832">
        <v>804403.47937754099</v>
      </c>
      <c r="E9832">
        <v>0.11205684580591224</v>
      </c>
      <c r="F9832">
        <v>370028.37450574577</v>
      </c>
      <c r="G9832">
        <v>0</v>
      </c>
      <c r="H9832">
        <v>2457.9686414903717</v>
      </c>
      <c r="I9832">
        <v>289.7412657710297</v>
      </c>
      <c r="J9832">
        <v>0</v>
      </c>
      <c r="K9832">
        <v>0</v>
      </c>
      <c r="L9832">
        <v>2652.0732235552141</v>
      </c>
      <c r="M9832">
        <v>0</v>
      </c>
      <c r="N9832">
        <v>1056.1564603856521</v>
      </c>
      <c r="O9832">
        <v>1.5952490332163217E-2</v>
      </c>
      <c r="P9832">
        <v>1.6946291050047604E-2</v>
      </c>
      <c r="Q9832">
        <v>354259.07712821523</v>
      </c>
    </row>
    <row r="9833" spans="1:17" x14ac:dyDescent="0.3">
      <c r="A9833">
        <v>16838.668280845599</v>
      </c>
      <c r="B9833">
        <v>1551.9109965220184</v>
      </c>
      <c r="C9833">
        <v>166.74311166747043</v>
      </c>
      <c r="D9833">
        <v>1241740.2513883957</v>
      </c>
      <c r="E9833">
        <v>7.9042167740421519E-3</v>
      </c>
      <c r="F9833">
        <v>541069.30344648496</v>
      </c>
      <c r="G9833">
        <v>0</v>
      </c>
      <c r="H9833">
        <v>3715.9950394144566</v>
      </c>
      <c r="I9833">
        <v>120.60792907622512</v>
      </c>
      <c r="J9833">
        <v>0</v>
      </c>
      <c r="K9833">
        <v>0</v>
      </c>
      <c r="L9833">
        <v>5175.2756695421285</v>
      </c>
      <c r="M9833">
        <v>0</v>
      </c>
      <c r="N9833">
        <v>1551.9109965220184</v>
      </c>
      <c r="O9833">
        <v>5.8297590614748258E-4</v>
      </c>
      <c r="P9833">
        <v>1.1846619431294569E-2</v>
      </c>
      <c r="Q9833">
        <v>531820.20880185452</v>
      </c>
    </row>
    <row r="9834" spans="1:17" x14ac:dyDescent="0.3">
      <c r="A9834">
        <v>12793.754335544376</v>
      </c>
      <c r="B9834">
        <v>1006.4454432051263</v>
      </c>
      <c r="C9834">
        <v>1265.724843256826</v>
      </c>
      <c r="D9834">
        <v>1058222.1437286341</v>
      </c>
      <c r="E9834">
        <v>2.8356554862398485E-2</v>
      </c>
      <c r="F9834">
        <v>412074.71503042261</v>
      </c>
      <c r="G9834">
        <v>0</v>
      </c>
      <c r="H9834">
        <v>2851.2488073715349</v>
      </c>
      <c r="I9834">
        <v>415.16801459861512</v>
      </c>
      <c r="J9834">
        <v>0</v>
      </c>
      <c r="K9834">
        <v>0</v>
      </c>
      <c r="L9834">
        <v>3988.9929131615586</v>
      </c>
      <c r="M9834">
        <v>0</v>
      </c>
      <c r="N9834">
        <v>1006.4454432051263</v>
      </c>
      <c r="O9834">
        <v>0.1592616521333296</v>
      </c>
      <c r="P9834">
        <v>1.425054999713192E-2</v>
      </c>
      <c r="Q9834">
        <v>674713.2382235534</v>
      </c>
    </row>
    <row r="9835" spans="1:17" x14ac:dyDescent="0.3">
      <c r="A9835">
        <v>11995.954966985861</v>
      </c>
      <c r="B9835">
        <v>1235.4866872566615</v>
      </c>
      <c r="C9835">
        <v>589.99770286540593</v>
      </c>
      <c r="D9835">
        <v>852487.43905136432</v>
      </c>
      <c r="E9835">
        <v>0.10183871695172064</v>
      </c>
      <c r="F9835">
        <v>345289.71564611106</v>
      </c>
      <c r="G9835">
        <v>0</v>
      </c>
      <c r="H9835">
        <v>2720.8907235582033</v>
      </c>
      <c r="I9835">
        <v>230.35962439486184</v>
      </c>
      <c r="J9835">
        <v>0</v>
      </c>
      <c r="K9835">
        <v>0</v>
      </c>
      <c r="L9835">
        <v>2903.7377505032055</v>
      </c>
      <c r="M9835">
        <v>0</v>
      </c>
      <c r="N9835">
        <v>1235.4866872566615</v>
      </c>
      <c r="O9835">
        <v>0.12992124922502582</v>
      </c>
      <c r="P9835">
        <v>1.6602679731642873E-2</v>
      </c>
      <c r="Q9835">
        <v>28073529.143239863</v>
      </c>
    </row>
    <row r="9836" spans="1:17" x14ac:dyDescent="0.3">
      <c r="A9836">
        <v>30219.540292630125</v>
      </c>
      <c r="B9836">
        <v>2142.4917151980194</v>
      </c>
      <c r="C9836">
        <v>63.306904677754851</v>
      </c>
      <c r="D9836">
        <v>1554548.4683936907</v>
      </c>
      <c r="E9836">
        <v>1.7712536862734794E-2</v>
      </c>
      <c r="F9836">
        <v>674707.89559724543</v>
      </c>
      <c r="G9836">
        <v>0</v>
      </c>
      <c r="H9836">
        <v>4851.3843025603819</v>
      </c>
      <c r="I9836">
        <v>245.55617714387992</v>
      </c>
      <c r="J9836">
        <v>0</v>
      </c>
      <c r="K9836">
        <v>0</v>
      </c>
      <c r="L9836">
        <v>5308.3383459354363</v>
      </c>
      <c r="M9836">
        <v>0</v>
      </c>
      <c r="N9836">
        <v>2142.4917151980194</v>
      </c>
      <c r="O9836">
        <v>9.0406482238081058E-3</v>
      </c>
      <c r="P9836">
        <v>9.4081764586499313E-3</v>
      </c>
      <c r="Q9836">
        <v>7518517.9957529064</v>
      </c>
    </row>
    <row r="9837" spans="1:17" x14ac:dyDescent="0.3">
      <c r="A9837">
        <v>26723.306806591416</v>
      </c>
      <c r="B9837">
        <v>1843.9033618224476</v>
      </c>
      <c r="C9837">
        <v>301.91580288227635</v>
      </c>
      <c r="D9837">
        <v>1255587.7293700087</v>
      </c>
      <c r="E9837">
        <v>8.5674169583221632E-2</v>
      </c>
      <c r="F9837">
        <v>572651.45298024174</v>
      </c>
      <c r="G9837">
        <v>0</v>
      </c>
      <c r="H9837">
        <v>4031.6412395079556</v>
      </c>
      <c r="I9837">
        <v>585.5588218912402</v>
      </c>
      <c r="J9837">
        <v>0</v>
      </c>
      <c r="K9837">
        <v>0</v>
      </c>
      <c r="L9837">
        <v>6145.8211260423686</v>
      </c>
      <c r="M9837">
        <v>0</v>
      </c>
      <c r="N9837">
        <v>1843.9033618224476</v>
      </c>
      <c r="O9837">
        <v>2.2441263448598158E-2</v>
      </c>
      <c r="P9837">
        <v>9.6603473521260641E-3</v>
      </c>
      <c r="Q9837">
        <v>15767334.52604962</v>
      </c>
    </row>
    <row r="9838" spans="1:17" x14ac:dyDescent="0.3">
      <c r="A9838">
        <v>5423.4011848857144</v>
      </c>
      <c r="B9838">
        <v>1334.1533432437272</v>
      </c>
      <c r="C9838">
        <v>1959.2285992994025</v>
      </c>
      <c r="D9838">
        <v>1024325.9369149437</v>
      </c>
      <c r="E9838">
        <v>5.2012407832348784E-2</v>
      </c>
      <c r="F9838">
        <v>426999.82534435659</v>
      </c>
      <c r="G9838">
        <v>0</v>
      </c>
      <c r="H9838">
        <v>3119.2372073107481</v>
      </c>
      <c r="I9838">
        <v>716.07790487530656</v>
      </c>
      <c r="J9838">
        <v>0</v>
      </c>
      <c r="K9838">
        <v>0</v>
      </c>
      <c r="L9838">
        <v>3687.1816014446754</v>
      </c>
      <c r="M9838">
        <v>0</v>
      </c>
      <c r="N9838">
        <v>1334.1533432437272</v>
      </c>
      <c r="O9838">
        <v>6.6057261890277233E-2</v>
      </c>
      <c r="P9838">
        <v>1.4448550682728456E-2</v>
      </c>
      <c r="Q9838">
        <v>2126158.7779804044</v>
      </c>
    </row>
    <row r="9839" spans="1:17" x14ac:dyDescent="0.3">
      <c r="A9839">
        <v>10133.547842659724</v>
      </c>
      <c r="B9839">
        <v>614.56333110705532</v>
      </c>
      <c r="C9839">
        <v>1150.4046211982577</v>
      </c>
      <c r="D9839">
        <v>497000.99407611822</v>
      </c>
      <c r="E9839">
        <v>4.1139604880384685E-2</v>
      </c>
      <c r="F9839">
        <v>246581.49201051056</v>
      </c>
      <c r="G9839">
        <v>0</v>
      </c>
      <c r="H9839">
        <v>1480.7397971300948</v>
      </c>
      <c r="I9839">
        <v>876.26667317203646</v>
      </c>
      <c r="J9839">
        <v>0</v>
      </c>
      <c r="K9839">
        <v>0</v>
      </c>
      <c r="L9839">
        <v>1685.7313459008053</v>
      </c>
      <c r="M9839">
        <v>0</v>
      </c>
      <c r="N9839">
        <v>614.56333110705532</v>
      </c>
      <c r="O9839">
        <v>2.9392464097223337E-3</v>
      </c>
      <c r="P9839">
        <v>2.3692642460567702E-2</v>
      </c>
      <c r="Q9839">
        <v>4227511.5362471621</v>
      </c>
    </row>
    <row r="9840" spans="1:17" x14ac:dyDescent="0.3">
      <c r="A9840">
        <v>9250.1019725504102</v>
      </c>
      <c r="B9840">
        <v>871.15473786415089</v>
      </c>
      <c r="C9840">
        <v>1857.4672586680595</v>
      </c>
      <c r="D9840">
        <v>640880.27278524358</v>
      </c>
      <c r="E9840">
        <v>6.9870419718160451E-2</v>
      </c>
      <c r="F9840">
        <v>300401.68474680156</v>
      </c>
      <c r="G9840">
        <v>0</v>
      </c>
      <c r="H9840">
        <v>1987.9476269461068</v>
      </c>
      <c r="I9840">
        <v>616.01308060276483</v>
      </c>
      <c r="J9840">
        <v>0</v>
      </c>
      <c r="K9840">
        <v>0</v>
      </c>
      <c r="L9840">
        <v>2144.886399697943</v>
      </c>
      <c r="M9840">
        <v>0</v>
      </c>
      <c r="N9840">
        <v>871.15473786415089</v>
      </c>
      <c r="O9840">
        <v>8.3307782178626694E-3</v>
      </c>
      <c r="P9840">
        <v>2.1565853571707677E-2</v>
      </c>
      <c r="Q9840">
        <v>3133418.1175030232</v>
      </c>
    </row>
    <row r="9841" spans="1:17" x14ac:dyDescent="0.3">
      <c r="A9841">
        <v>4386.2337268940064</v>
      </c>
      <c r="B9841">
        <v>1197.1345197748024</v>
      </c>
      <c r="C9841">
        <v>361.53048605199734</v>
      </c>
      <c r="D9841">
        <v>685243.07995632011</v>
      </c>
      <c r="E9841">
        <v>5.085901020921909E-2</v>
      </c>
      <c r="F9841">
        <v>345054.72546213347</v>
      </c>
      <c r="G9841">
        <v>0</v>
      </c>
      <c r="H9841">
        <v>2390.7700885923136</v>
      </c>
      <c r="I9841">
        <v>625.54159848983795</v>
      </c>
      <c r="J9841">
        <v>0</v>
      </c>
      <c r="K9841">
        <v>0</v>
      </c>
      <c r="L9841">
        <v>2754.9649723744114</v>
      </c>
      <c r="M9841">
        <v>0</v>
      </c>
      <c r="N9841">
        <v>1197.1345197748024</v>
      </c>
      <c r="O9841">
        <v>0.24179757182786799</v>
      </c>
      <c r="P9841">
        <v>1.7416916637004128E-2</v>
      </c>
      <c r="Q9841">
        <v>1060656.9836270791</v>
      </c>
    </row>
    <row r="9842" spans="1:17" x14ac:dyDescent="0.3">
      <c r="A9842">
        <v>32385.268412468555</v>
      </c>
      <c r="B9842">
        <v>2002.588526488568</v>
      </c>
      <c r="C9842">
        <v>290.45260829705006</v>
      </c>
      <c r="D9842">
        <v>2021370.8190473074</v>
      </c>
      <c r="E9842">
        <v>1.9618002427143816E-2</v>
      </c>
      <c r="F9842">
        <v>908909.77635085338</v>
      </c>
      <c r="G9842">
        <v>0</v>
      </c>
      <c r="H9842">
        <v>5526.3134496024131</v>
      </c>
      <c r="I9842">
        <v>55.600475988816221</v>
      </c>
      <c r="J9842">
        <v>0</v>
      </c>
      <c r="K9842">
        <v>0</v>
      </c>
      <c r="L9842">
        <v>8635.7028831703028</v>
      </c>
      <c r="M9842">
        <v>0</v>
      </c>
      <c r="N9842">
        <v>2002.588526488568</v>
      </c>
      <c r="O9842">
        <v>0.19610532525663485</v>
      </c>
      <c r="P9842">
        <v>6.8386707217818503E-3</v>
      </c>
      <c r="Q9842">
        <v>12628491.609881196</v>
      </c>
    </row>
    <row r="9843" spans="1:17" x14ac:dyDescent="0.3">
      <c r="A9843">
        <v>23352.720579389385</v>
      </c>
      <c r="B9843">
        <v>1349.394358150701</v>
      </c>
      <c r="C9843">
        <v>455.3340120295141</v>
      </c>
      <c r="D9843">
        <v>1139573.0487820841</v>
      </c>
      <c r="E9843">
        <v>4.6135040105795271E-2</v>
      </c>
      <c r="F9843">
        <v>535331.22151500243</v>
      </c>
      <c r="G9843">
        <v>0</v>
      </c>
      <c r="H9843">
        <v>3335.5536918235425</v>
      </c>
      <c r="I9843">
        <v>331.30424177056938</v>
      </c>
      <c r="J9843">
        <v>0</v>
      </c>
      <c r="K9843">
        <v>0</v>
      </c>
      <c r="L9843">
        <v>2951.5089733158306</v>
      </c>
      <c r="M9843">
        <v>0</v>
      </c>
      <c r="N9843">
        <v>1349.394358150701</v>
      </c>
      <c r="O9843">
        <v>2.9302934848614435E-2</v>
      </c>
      <c r="P9843">
        <v>1.0556790203458139E-2</v>
      </c>
      <c r="Q9843">
        <v>3435038.9278730373</v>
      </c>
    </row>
    <row r="9844" spans="1:17" x14ac:dyDescent="0.3">
      <c r="A9844">
        <v>27757.922174915951</v>
      </c>
      <c r="B9844">
        <v>1989.8069566843922</v>
      </c>
      <c r="C9844">
        <v>612.30434447674827</v>
      </c>
      <c r="D9844">
        <v>1522666.9069570515</v>
      </c>
      <c r="E9844">
        <v>7.6173790162403027E-2</v>
      </c>
      <c r="F9844">
        <v>654761.76487989945</v>
      </c>
      <c r="G9844">
        <v>0</v>
      </c>
      <c r="H9844">
        <v>4643.3337955699253</v>
      </c>
      <c r="I9844">
        <v>120.13442243493631</v>
      </c>
      <c r="J9844">
        <v>0</v>
      </c>
      <c r="K9844">
        <v>0</v>
      </c>
      <c r="L9844">
        <v>4091.4407479988813</v>
      </c>
      <c r="M9844">
        <v>0</v>
      </c>
      <c r="N9844">
        <v>1989.8069566843922</v>
      </c>
      <c r="O9844">
        <v>2.0987291914456715E-3</v>
      </c>
      <c r="P9844">
        <v>8.9553256651238988E-3</v>
      </c>
      <c r="Q9844">
        <v>2923889.8845554339</v>
      </c>
    </row>
    <row r="9845" spans="1:17" x14ac:dyDescent="0.3">
      <c r="A9845">
        <v>28004.61788417997</v>
      </c>
      <c r="B9845">
        <v>3388.0726443427939</v>
      </c>
      <c r="C9845">
        <v>345.84318548628545</v>
      </c>
      <c r="D9845">
        <v>2293837.6567268348</v>
      </c>
      <c r="E9845">
        <v>0.11844051188601643</v>
      </c>
      <c r="F9845">
        <v>1039177.9467920071</v>
      </c>
      <c r="G9845">
        <v>0</v>
      </c>
      <c r="H9845">
        <v>7384.8247782939325</v>
      </c>
      <c r="I9845">
        <v>56.923949192539332</v>
      </c>
      <c r="J9845">
        <v>0</v>
      </c>
      <c r="K9845">
        <v>0</v>
      </c>
      <c r="L9845">
        <v>7767.8956706335621</v>
      </c>
      <c r="M9845">
        <v>0</v>
      </c>
      <c r="N9845">
        <v>3388.0726443427939</v>
      </c>
      <c r="O9845">
        <v>4.6720926813902483E-2</v>
      </c>
      <c r="P9845">
        <v>6.1375109867262481E-3</v>
      </c>
      <c r="Q9845">
        <v>48797394.518735468</v>
      </c>
    </row>
    <row r="9846" spans="1:17" x14ac:dyDescent="0.3">
      <c r="A9846">
        <v>3880.0458273733857</v>
      </c>
      <c r="B9846">
        <v>557.58458877593034</v>
      </c>
      <c r="C9846">
        <v>1367.6846757052604</v>
      </c>
      <c r="D9846">
        <v>469747.23218476615</v>
      </c>
      <c r="E9846">
        <v>8.4373741893541382E-2</v>
      </c>
      <c r="F9846">
        <v>237564.49317141887</v>
      </c>
      <c r="G9846">
        <v>0</v>
      </c>
      <c r="H9846">
        <v>1376.3036465054802</v>
      </c>
      <c r="I9846">
        <v>892.16761374961777</v>
      </c>
      <c r="J9846">
        <v>0</v>
      </c>
      <c r="K9846">
        <v>0</v>
      </c>
      <c r="L9846">
        <v>1650.8993396856565</v>
      </c>
      <c r="M9846">
        <v>0</v>
      </c>
      <c r="N9846">
        <v>557.58458877593034</v>
      </c>
      <c r="O9846">
        <v>7.4789044381101842E-3</v>
      </c>
      <c r="P9846">
        <v>2.4957729533545775E-2</v>
      </c>
      <c r="Q9846">
        <v>7031538.748950568</v>
      </c>
    </row>
    <row r="9847" spans="1:17" x14ac:dyDescent="0.3">
      <c r="A9847">
        <v>5166.7187735463112</v>
      </c>
      <c r="B9847">
        <v>895.17051981935219</v>
      </c>
      <c r="C9847">
        <v>612.57055364024154</v>
      </c>
      <c r="D9847">
        <v>685013.69032010133</v>
      </c>
      <c r="E9847">
        <v>0.27508826339080017</v>
      </c>
      <c r="F9847">
        <v>338326.13020370697</v>
      </c>
      <c r="G9847">
        <v>0</v>
      </c>
      <c r="H9847">
        <v>2088.9327282909949</v>
      </c>
      <c r="I9847">
        <v>1292.9189805385861</v>
      </c>
      <c r="J9847">
        <v>0</v>
      </c>
      <c r="K9847">
        <v>0</v>
      </c>
      <c r="L9847">
        <v>2249.3943533121787</v>
      </c>
      <c r="M9847">
        <v>0</v>
      </c>
      <c r="N9847">
        <v>895.17051981935219</v>
      </c>
      <c r="O9847">
        <v>1.5553143947029694E-3</v>
      </c>
      <c r="P9847">
        <v>1.6751752927425107E-2</v>
      </c>
      <c r="Q9847">
        <v>422355.10418972245</v>
      </c>
    </row>
    <row r="9848" spans="1:17" x14ac:dyDescent="0.3">
      <c r="A9848">
        <v>13028.821862284305</v>
      </c>
      <c r="B9848">
        <v>1542.5041615800596</v>
      </c>
      <c r="C9848">
        <v>834.13483623145066</v>
      </c>
      <c r="D9848">
        <v>1060512.8463354248</v>
      </c>
      <c r="E9848">
        <v>9.2772049992231292E-2</v>
      </c>
      <c r="F9848">
        <v>458634.89917941904</v>
      </c>
      <c r="G9848">
        <v>0</v>
      </c>
      <c r="H9848">
        <v>3390.3693162150666</v>
      </c>
      <c r="I9848">
        <v>474.69760765174993</v>
      </c>
      <c r="J9848">
        <v>0</v>
      </c>
      <c r="K9848">
        <v>0</v>
      </c>
      <c r="L9848">
        <v>4501.3423126772659</v>
      </c>
      <c r="M9848">
        <v>0</v>
      </c>
      <c r="N9848">
        <v>1542.5041615800596</v>
      </c>
      <c r="O9848">
        <v>1.9456917921343058E-2</v>
      </c>
      <c r="P9848">
        <v>1.3055907074577211E-2</v>
      </c>
      <c r="Q9848">
        <v>265437.67258437432</v>
      </c>
    </row>
    <row r="9849" spans="1:17" x14ac:dyDescent="0.3">
      <c r="A9849">
        <v>48342.466488337835</v>
      </c>
      <c r="B9849">
        <v>2416.419592426384</v>
      </c>
      <c r="C9849">
        <v>94.21501819578036</v>
      </c>
      <c r="D9849">
        <v>2555978.0525132138</v>
      </c>
      <c r="E9849">
        <v>8.7716031924044823E-3</v>
      </c>
      <c r="F9849">
        <v>1038467.1940562165</v>
      </c>
      <c r="G9849">
        <v>0</v>
      </c>
      <c r="H9849">
        <v>6872.2927871381607</v>
      </c>
      <c r="I9849">
        <v>150.41535351185641</v>
      </c>
      <c r="J9849">
        <v>0</v>
      </c>
      <c r="K9849">
        <v>0</v>
      </c>
      <c r="L9849">
        <v>8868.8203530199808</v>
      </c>
      <c r="M9849">
        <v>0</v>
      </c>
      <c r="N9849">
        <v>2416.419592426384</v>
      </c>
      <c r="O9849">
        <v>4.2794878114682598E-2</v>
      </c>
      <c r="P9849">
        <v>6.0990324693987012E-3</v>
      </c>
      <c r="Q9849">
        <v>10014882.039946076</v>
      </c>
    </row>
    <row r="9850" spans="1:17" x14ac:dyDescent="0.3">
      <c r="A9850">
        <v>6164.7487093557402</v>
      </c>
      <c r="B9850">
        <v>1194.3011650859273</v>
      </c>
      <c r="C9850">
        <v>758.81026460354747</v>
      </c>
      <c r="D9850">
        <v>796779.94801312417</v>
      </c>
      <c r="E9850">
        <v>0.25596656929350026</v>
      </c>
      <c r="F9850">
        <v>356084.27521669521</v>
      </c>
      <c r="G9850">
        <v>0</v>
      </c>
      <c r="H9850">
        <v>2582.5695006470182</v>
      </c>
      <c r="I9850">
        <v>1659.9079679988895</v>
      </c>
      <c r="J9850">
        <v>0</v>
      </c>
      <c r="K9850">
        <v>0</v>
      </c>
      <c r="L9850">
        <v>2360.2057428832154</v>
      </c>
      <c r="M9850">
        <v>0</v>
      </c>
      <c r="N9850">
        <v>1194.3011650859273</v>
      </c>
      <c r="O9850">
        <v>2.508097988923056E-2</v>
      </c>
      <c r="P9850">
        <v>1.653278811338052E-2</v>
      </c>
      <c r="Q9850">
        <v>3702689.2309520007</v>
      </c>
    </row>
    <row r="9851" spans="1:17" x14ac:dyDescent="0.3">
      <c r="A9851">
        <v>37024.369145564298</v>
      </c>
      <c r="B9851">
        <v>3400.6743060070603</v>
      </c>
      <c r="C9851">
        <v>529.51152103774677</v>
      </c>
      <c r="D9851">
        <v>2285770.0591221862</v>
      </c>
      <c r="E9851">
        <v>0.32217314807290642</v>
      </c>
      <c r="F9851">
        <v>1071004.6925407341</v>
      </c>
      <c r="G9851">
        <v>0</v>
      </c>
      <c r="H9851">
        <v>7383.326782893133</v>
      </c>
      <c r="I9851">
        <v>293.18622698500423</v>
      </c>
      <c r="J9851">
        <v>0</v>
      </c>
      <c r="K9851">
        <v>0</v>
      </c>
      <c r="L9851">
        <v>9804.531793408074</v>
      </c>
      <c r="M9851">
        <v>0</v>
      </c>
      <c r="N9851">
        <v>3400.6743060070603</v>
      </c>
      <c r="O9851">
        <v>1.3751889503654639E-2</v>
      </c>
      <c r="P9851">
        <v>5.8829645033995921E-3</v>
      </c>
      <c r="Q9851">
        <v>1567657.7332259335</v>
      </c>
    </row>
    <row r="9852" spans="1:17" x14ac:dyDescent="0.3">
      <c r="A9852">
        <v>11272.047761734182</v>
      </c>
      <c r="B9852">
        <v>1236.2569722848939</v>
      </c>
      <c r="C9852">
        <v>1057.3747051823557</v>
      </c>
      <c r="D9852">
        <v>819016.87389797065</v>
      </c>
      <c r="E9852">
        <v>7.258425155343072E-2</v>
      </c>
      <c r="F9852">
        <v>390770.89217371529</v>
      </c>
      <c r="G9852">
        <v>0</v>
      </c>
      <c r="H9852">
        <v>2663.2547322512614</v>
      </c>
      <c r="I9852">
        <v>874.8735906677324</v>
      </c>
      <c r="J9852">
        <v>0</v>
      </c>
      <c r="K9852">
        <v>0</v>
      </c>
      <c r="L9852">
        <v>2866.04517649532</v>
      </c>
      <c r="M9852">
        <v>0</v>
      </c>
      <c r="N9852">
        <v>1236.2569722848939</v>
      </c>
      <c r="O9852">
        <v>1.2358106758942302E-2</v>
      </c>
      <c r="P9852">
        <v>1.6513567545240138E-2</v>
      </c>
      <c r="Q9852">
        <v>9003250.3133731</v>
      </c>
    </row>
    <row r="9853" spans="1:17" x14ac:dyDescent="0.3">
      <c r="A9853">
        <v>10145.553009110121</v>
      </c>
      <c r="B9853">
        <v>1687.3193620325781</v>
      </c>
      <c r="C9853">
        <v>174.25713731284114</v>
      </c>
      <c r="D9853">
        <v>1025449.5925027337</v>
      </c>
      <c r="E9853">
        <v>6.3362379676084504E-2</v>
      </c>
      <c r="F9853">
        <v>491996.32500783179</v>
      </c>
      <c r="G9853">
        <v>0</v>
      </c>
      <c r="H9853">
        <v>3473.7477026820529</v>
      </c>
      <c r="I9853">
        <v>766.66726001099357</v>
      </c>
      <c r="J9853">
        <v>0</v>
      </c>
      <c r="K9853">
        <v>0</v>
      </c>
      <c r="L9853">
        <v>4432.2047606896031</v>
      </c>
      <c r="M9853">
        <v>0</v>
      </c>
      <c r="N9853">
        <v>1687.3193620325781</v>
      </c>
      <c r="O9853">
        <v>4.902895382974057E-3</v>
      </c>
      <c r="P9853">
        <v>1.1266622835514904E-2</v>
      </c>
      <c r="Q9853">
        <v>96967883.300440744</v>
      </c>
    </row>
    <row r="9854" spans="1:17" x14ac:dyDescent="0.3">
      <c r="A9854">
        <v>7032.1042598683252</v>
      </c>
      <c r="B9854">
        <v>1455.7658745193737</v>
      </c>
      <c r="C9854">
        <v>874.33457498652126</v>
      </c>
      <c r="D9854">
        <v>1502932.4672907256</v>
      </c>
      <c r="E9854">
        <v>1.2731823132061615E-2</v>
      </c>
      <c r="F9854">
        <v>641114.60913267068</v>
      </c>
      <c r="G9854">
        <v>0</v>
      </c>
      <c r="H9854">
        <v>4075.7887085373645</v>
      </c>
      <c r="I9854">
        <v>316.37261210587616</v>
      </c>
      <c r="J9854">
        <v>0</v>
      </c>
      <c r="K9854">
        <v>0</v>
      </c>
      <c r="L9854">
        <v>4147.8588749202127</v>
      </c>
      <c r="M9854">
        <v>0</v>
      </c>
      <c r="N9854">
        <v>1455.7658745193737</v>
      </c>
      <c r="O9854">
        <v>1.338065179988275E-3</v>
      </c>
      <c r="P9854">
        <v>9.0512221845638619E-3</v>
      </c>
      <c r="Q9854">
        <v>7666769.8717961553</v>
      </c>
    </row>
    <row r="9855" spans="1:17" x14ac:dyDescent="0.3">
      <c r="A9855">
        <v>42273.291350922591</v>
      </c>
      <c r="B9855">
        <v>4417.6313250196654</v>
      </c>
      <c r="C9855">
        <v>1031.4674024194592</v>
      </c>
      <c r="D9855">
        <v>2724947.0664709825</v>
      </c>
      <c r="E9855">
        <v>7.5039551088341205E-2</v>
      </c>
      <c r="F9855">
        <v>1278369.105080459</v>
      </c>
      <c r="G9855">
        <v>0</v>
      </c>
      <c r="H9855">
        <v>9164.8573285783223</v>
      </c>
      <c r="I9855">
        <v>576.56231377966458</v>
      </c>
      <c r="J9855">
        <v>0</v>
      </c>
      <c r="K9855">
        <v>0</v>
      </c>
      <c r="L9855">
        <v>11211.134166476415</v>
      </c>
      <c r="M9855">
        <v>0</v>
      </c>
      <c r="N9855">
        <v>4417.6313250196654</v>
      </c>
      <c r="O9855">
        <v>4.0848717564027975E-3</v>
      </c>
      <c r="P9855">
        <v>4.5023914483485784E-3</v>
      </c>
      <c r="Q9855">
        <v>2089290.1915938214</v>
      </c>
    </row>
    <row r="9856" spans="1:17" x14ac:dyDescent="0.3">
      <c r="A9856">
        <v>31244.499530678451</v>
      </c>
      <c r="B9856">
        <v>2597.7429341306447</v>
      </c>
      <c r="C9856">
        <v>475.22246578486909</v>
      </c>
      <c r="D9856">
        <v>2003301.1176624123</v>
      </c>
      <c r="E9856">
        <v>0.11523069256365839</v>
      </c>
      <c r="F9856">
        <v>843269.39146852249</v>
      </c>
      <c r="G9856">
        <v>0</v>
      </c>
      <c r="H9856">
        <v>6088.8983552842037</v>
      </c>
      <c r="I9856">
        <v>860.53124086731293</v>
      </c>
      <c r="J9856">
        <v>0</v>
      </c>
      <c r="K9856">
        <v>0</v>
      </c>
      <c r="L9856">
        <v>6518.9145301721837</v>
      </c>
      <c r="M9856">
        <v>0</v>
      </c>
      <c r="N9856">
        <v>2597.7429341306447</v>
      </c>
      <c r="O9856">
        <v>3.0567403000808371E-2</v>
      </c>
      <c r="P9856">
        <v>7.2408254710318466E-3</v>
      </c>
      <c r="Q9856">
        <v>5479135.8992685191</v>
      </c>
    </row>
    <row r="9857" spans="1:17" x14ac:dyDescent="0.3">
      <c r="A9857">
        <v>9721.8791243572614</v>
      </c>
      <c r="B9857">
        <v>1040.0899448861946</v>
      </c>
      <c r="C9857">
        <v>869.57096335568758</v>
      </c>
      <c r="D9857">
        <v>1149311.1860943313</v>
      </c>
      <c r="E9857">
        <v>0.14396477683070102</v>
      </c>
      <c r="F9857">
        <v>449758.71374433511</v>
      </c>
      <c r="G9857">
        <v>0</v>
      </c>
      <c r="H9857">
        <v>3043.7817029512876</v>
      </c>
      <c r="I9857">
        <v>67.116207783697675</v>
      </c>
      <c r="J9857">
        <v>0</v>
      </c>
      <c r="K9857">
        <v>0</v>
      </c>
      <c r="L9857">
        <v>4010.7277986784588</v>
      </c>
      <c r="M9857">
        <v>0</v>
      </c>
      <c r="N9857">
        <v>1040.0899448861946</v>
      </c>
      <c r="O9857">
        <v>3.3360042568831086E-2</v>
      </c>
      <c r="P9857">
        <v>1.2544332432515772E-2</v>
      </c>
      <c r="Q9857">
        <v>3364930.8942682603</v>
      </c>
    </row>
    <row r="9858" spans="1:17" x14ac:dyDescent="0.3">
      <c r="A9858">
        <v>12224.690514414262</v>
      </c>
      <c r="B9858">
        <v>1070.1233855862815</v>
      </c>
      <c r="C9858">
        <v>1503.601139575263</v>
      </c>
      <c r="D9858">
        <v>1172176.1919460937</v>
      </c>
      <c r="E9858">
        <v>5.0673939946799064E-2</v>
      </c>
      <c r="F9858">
        <v>456878.70162662939</v>
      </c>
      <c r="G9858">
        <v>0</v>
      </c>
      <c r="H9858">
        <v>3113.6613491067928</v>
      </c>
      <c r="I9858">
        <v>766.50422806872609</v>
      </c>
      <c r="J9858">
        <v>0</v>
      </c>
      <c r="K9858">
        <v>0</v>
      </c>
      <c r="L9858">
        <v>3252.9001998804356</v>
      </c>
      <c r="M9858">
        <v>0</v>
      </c>
      <c r="N9858">
        <v>1070.1233855862815</v>
      </c>
      <c r="O9858">
        <v>6.6248238676342181E-3</v>
      </c>
      <c r="P9858">
        <v>1.3841441367846201E-2</v>
      </c>
      <c r="Q9858">
        <v>1677866.0645150873</v>
      </c>
    </row>
    <row r="9859" spans="1:17" x14ac:dyDescent="0.3">
      <c r="A9859">
        <v>5387.0750866795561</v>
      </c>
      <c r="B9859">
        <v>1539.2542039503242</v>
      </c>
      <c r="C9859">
        <v>898.22742673633729</v>
      </c>
      <c r="D9859">
        <v>1181979.9408860351</v>
      </c>
      <c r="E9859">
        <v>0.16063837094116065</v>
      </c>
      <c r="F9859">
        <v>462895.7337788099</v>
      </c>
      <c r="G9859">
        <v>0</v>
      </c>
      <c r="H9859">
        <v>3599.0807403153576</v>
      </c>
      <c r="I9859">
        <v>474.8743709997724</v>
      </c>
      <c r="J9859">
        <v>0</v>
      </c>
      <c r="K9859">
        <v>0</v>
      </c>
      <c r="L9859">
        <v>4952.1738638296492</v>
      </c>
      <c r="M9859">
        <v>0</v>
      </c>
      <c r="N9859">
        <v>1539.2542039503242</v>
      </c>
      <c r="O9859">
        <v>9.1632339070111587E-3</v>
      </c>
      <c r="P9859">
        <v>1.3524433257806215E-2</v>
      </c>
      <c r="Q9859">
        <v>307283.16651419637</v>
      </c>
    </row>
    <row r="9860" spans="1:17" x14ac:dyDescent="0.3">
      <c r="A9860">
        <v>4096.3510560860723</v>
      </c>
      <c r="B9860">
        <v>2217.0336516842804</v>
      </c>
      <c r="C9860">
        <v>226.98769710454556</v>
      </c>
      <c r="D9860">
        <v>1880423.2819366909</v>
      </c>
      <c r="E9860">
        <v>2.8684112604916493E-2</v>
      </c>
      <c r="F9860">
        <v>767292.25497507106</v>
      </c>
      <c r="G9860">
        <v>0</v>
      </c>
      <c r="H9860">
        <v>5494.4359935657803</v>
      </c>
      <c r="I9860">
        <v>342.12711340649435</v>
      </c>
      <c r="J9860">
        <v>0</v>
      </c>
      <c r="K9860">
        <v>0</v>
      </c>
      <c r="L9860">
        <v>5937.4069066193406</v>
      </c>
      <c r="M9860">
        <v>0</v>
      </c>
      <c r="N9860">
        <v>2217.0336516842804</v>
      </c>
      <c r="O9860">
        <v>1.6472268575559341E-3</v>
      </c>
      <c r="P9860">
        <v>8.3553696234320782E-3</v>
      </c>
      <c r="Q9860">
        <v>17977494.206999052</v>
      </c>
    </row>
    <row r="9861" spans="1:17" x14ac:dyDescent="0.3">
      <c r="A9861">
        <v>3470.8008871308216</v>
      </c>
      <c r="B9861">
        <v>2354.1211772622646</v>
      </c>
      <c r="C9861">
        <v>2094.0997831148138</v>
      </c>
      <c r="D9861">
        <v>2144106.32041523</v>
      </c>
      <c r="E9861">
        <v>0.13197166199766786</v>
      </c>
      <c r="F9861">
        <v>885183.83993487351</v>
      </c>
      <c r="G9861">
        <v>0</v>
      </c>
      <c r="H9861">
        <v>6091.4017234865014</v>
      </c>
      <c r="I9861">
        <v>69.395947471423042</v>
      </c>
      <c r="J9861">
        <v>0</v>
      </c>
      <c r="K9861">
        <v>0</v>
      </c>
      <c r="L9861">
        <v>5683.8695218753555</v>
      </c>
      <c r="M9861">
        <v>0</v>
      </c>
      <c r="N9861">
        <v>2354.1211772622646</v>
      </c>
      <c r="O9861">
        <v>0.11972734115789703</v>
      </c>
      <c r="P9861">
        <v>6.3103420103034673E-3</v>
      </c>
      <c r="Q9861">
        <v>65403364.284553483</v>
      </c>
    </row>
    <row r="9862" spans="1:17" x14ac:dyDescent="0.3">
      <c r="A9862">
        <v>11494.311876481279</v>
      </c>
      <c r="B9862">
        <v>1444.5016702795199</v>
      </c>
      <c r="C9862">
        <v>159.17282759583532</v>
      </c>
      <c r="D9862">
        <v>1520741.4903834418</v>
      </c>
      <c r="E9862">
        <v>2.4205664319591619E-2</v>
      </c>
      <c r="F9862">
        <v>644174.59392978332</v>
      </c>
      <c r="G9862">
        <v>0</v>
      </c>
      <c r="H9862">
        <v>4095.620264613171</v>
      </c>
      <c r="I9862">
        <v>160.52125463166468</v>
      </c>
      <c r="J9862">
        <v>0</v>
      </c>
      <c r="K9862">
        <v>0</v>
      </c>
      <c r="L9862">
        <v>5927.3040377125917</v>
      </c>
      <c r="M9862">
        <v>0</v>
      </c>
      <c r="N9862">
        <v>1444.5016702795199</v>
      </c>
      <c r="O9862">
        <v>2.0829101944795248E-2</v>
      </c>
      <c r="P9862">
        <v>9.2084746102021175E-3</v>
      </c>
      <c r="Q9862">
        <v>5454770.6764304964</v>
      </c>
    </row>
    <row r="9863" spans="1:17" x14ac:dyDescent="0.3">
      <c r="A9863">
        <v>32763.617806036786</v>
      </c>
      <c r="B9863">
        <v>2515.105430388744</v>
      </c>
      <c r="C9863">
        <v>1525.8096146011922</v>
      </c>
      <c r="D9863">
        <v>1949378.7575251097</v>
      </c>
      <c r="E9863">
        <v>0.12936727177564322</v>
      </c>
      <c r="F9863">
        <v>826838.23008877737</v>
      </c>
      <c r="G9863">
        <v>0</v>
      </c>
      <c r="H9863">
        <v>5912.3124722274106</v>
      </c>
      <c r="I9863">
        <v>265.93872147949207</v>
      </c>
      <c r="J9863">
        <v>0</v>
      </c>
      <c r="K9863">
        <v>0</v>
      </c>
      <c r="L9863">
        <v>7421.3424278913562</v>
      </c>
      <c r="M9863">
        <v>0</v>
      </c>
      <c r="N9863">
        <v>2515.105430388744</v>
      </c>
      <c r="O9863">
        <v>5.4740778904895683E-3</v>
      </c>
      <c r="P9863">
        <v>7.7742393274659143E-3</v>
      </c>
      <c r="Q9863">
        <v>4615378.4673312176</v>
      </c>
    </row>
    <row r="9864" spans="1:17" x14ac:dyDescent="0.3">
      <c r="A9864">
        <v>14650.013890597667</v>
      </c>
      <c r="B9864">
        <v>852.64349527862487</v>
      </c>
      <c r="C9864">
        <v>1890.4599262978322</v>
      </c>
      <c r="D9864">
        <v>763636.31765699654</v>
      </c>
      <c r="E9864">
        <v>7.9327587681964323E-2</v>
      </c>
      <c r="F9864">
        <v>312902.71546153305</v>
      </c>
      <c r="G9864">
        <v>0</v>
      </c>
      <c r="H9864">
        <v>2183.6735684291621</v>
      </c>
      <c r="I9864">
        <v>766.01830108106958</v>
      </c>
      <c r="J9864">
        <v>0</v>
      </c>
      <c r="K9864">
        <v>0</v>
      </c>
      <c r="L9864">
        <v>2471.9686795070825</v>
      </c>
      <c r="M9864">
        <v>0</v>
      </c>
      <c r="N9864">
        <v>852.64349527862487</v>
      </c>
      <c r="O9864">
        <v>2.3904296141796472E-2</v>
      </c>
      <c r="P9864">
        <v>1.9256627092017507E-2</v>
      </c>
      <c r="Q9864">
        <v>1189827.9333846115</v>
      </c>
    </row>
    <row r="9865" spans="1:17" x14ac:dyDescent="0.3">
      <c r="A9865">
        <v>13364.630141746446</v>
      </c>
      <c r="B9865">
        <v>958.3007865687772</v>
      </c>
      <c r="C9865">
        <v>2177.11866019026</v>
      </c>
      <c r="D9865">
        <v>712040.3545916552</v>
      </c>
      <c r="E9865">
        <v>0.2354921661433246</v>
      </c>
      <c r="F9865">
        <v>291177.01111909386</v>
      </c>
      <c r="G9865">
        <v>0</v>
      </c>
      <c r="H9865">
        <v>2199.113391967509</v>
      </c>
      <c r="I9865">
        <v>390.80687459686806</v>
      </c>
      <c r="J9865">
        <v>0</v>
      </c>
      <c r="K9865">
        <v>0</v>
      </c>
      <c r="L9865">
        <v>2619.9703650564775</v>
      </c>
      <c r="M9865">
        <v>0</v>
      </c>
      <c r="N9865">
        <v>958.3007865687772</v>
      </c>
      <c r="O9865">
        <v>8.550336691746413E-2</v>
      </c>
      <c r="P9865">
        <v>2.1147109393359537E-2</v>
      </c>
      <c r="Q9865">
        <v>171738.34776512205</v>
      </c>
    </row>
    <row r="9866" spans="1:17" x14ac:dyDescent="0.3">
      <c r="A9866">
        <v>16577.184544274183</v>
      </c>
      <c r="B9866">
        <v>1583.2803104060267</v>
      </c>
      <c r="C9866">
        <v>1625.163872361047</v>
      </c>
      <c r="D9866">
        <v>1142933.0014263203</v>
      </c>
      <c r="E9866">
        <v>0.14453489825420329</v>
      </c>
      <c r="F9866">
        <v>577450.3860568481</v>
      </c>
      <c r="G9866">
        <v>0</v>
      </c>
      <c r="H9866">
        <v>3574.8945180079336</v>
      </c>
      <c r="I9866">
        <v>1106.8422811803127</v>
      </c>
      <c r="J9866">
        <v>0</v>
      </c>
      <c r="K9866">
        <v>0</v>
      </c>
      <c r="L9866">
        <v>3998.5682504114288</v>
      </c>
      <c r="M9866">
        <v>0</v>
      </c>
      <c r="N9866">
        <v>1583.2803104060267</v>
      </c>
      <c r="O9866">
        <v>1.6224286546147139E-2</v>
      </c>
      <c r="P9866">
        <v>1.0828514923920575E-2</v>
      </c>
      <c r="Q9866">
        <v>783856.10331435339</v>
      </c>
    </row>
    <row r="9867" spans="1:17" x14ac:dyDescent="0.3">
      <c r="A9867">
        <v>46282.254738185133</v>
      </c>
      <c r="B9867">
        <v>3583.928685827872</v>
      </c>
      <c r="C9867">
        <v>310.92058584333859</v>
      </c>
      <c r="D9867">
        <v>2768381.0955975968</v>
      </c>
      <c r="E9867">
        <v>0.10274335758473832</v>
      </c>
      <c r="F9867">
        <v>1205058.1825519972</v>
      </c>
      <c r="G9867">
        <v>0</v>
      </c>
      <c r="H9867">
        <v>8408.4002889534077</v>
      </c>
      <c r="I9867">
        <v>1015.0099732976901</v>
      </c>
      <c r="J9867">
        <v>0</v>
      </c>
      <c r="K9867">
        <v>0</v>
      </c>
      <c r="L9867">
        <v>12822.744568248567</v>
      </c>
      <c r="M9867">
        <v>0</v>
      </c>
      <c r="N9867">
        <v>3583.928685827872</v>
      </c>
      <c r="O9867">
        <v>1.4502309108247648E-2</v>
      </c>
      <c r="P9867">
        <v>4.9497136081210974E-3</v>
      </c>
      <c r="Q9867">
        <v>856566.35078625765</v>
      </c>
    </row>
    <row r="9868" spans="1:17" x14ac:dyDescent="0.3">
      <c r="A9868">
        <v>9493.3462009539853</v>
      </c>
      <c r="B9868">
        <v>2073.7031437929891</v>
      </c>
      <c r="C9868">
        <v>1167.1319571536953</v>
      </c>
      <c r="D9868">
        <v>1720941.9621533705</v>
      </c>
      <c r="E9868">
        <v>5.5420680138544343E-2</v>
      </c>
      <c r="F9868">
        <v>818881.10418784898</v>
      </c>
      <c r="G9868">
        <v>0</v>
      </c>
      <c r="H9868">
        <v>5073.0664259712112</v>
      </c>
      <c r="I9868">
        <v>291.44980902207334</v>
      </c>
      <c r="J9868">
        <v>0</v>
      </c>
      <c r="K9868">
        <v>0</v>
      </c>
      <c r="L9868">
        <v>5296.909836223218</v>
      </c>
      <c r="M9868">
        <v>0</v>
      </c>
      <c r="N9868">
        <v>2073.7031437929891</v>
      </c>
      <c r="O9868">
        <v>2.7210547799580168E-2</v>
      </c>
      <c r="P9868">
        <v>6.951269199753812E-3</v>
      </c>
      <c r="Q9868">
        <v>1659076.4035414394</v>
      </c>
    </row>
    <row r="9869" spans="1:17" x14ac:dyDescent="0.3">
      <c r="A9869">
        <v>11507.913364044603</v>
      </c>
      <c r="B9869">
        <v>1191.8658499417179</v>
      </c>
      <c r="C9869">
        <v>220.05114829812851</v>
      </c>
      <c r="D9869">
        <v>768788.90359252854</v>
      </c>
      <c r="E9869">
        <v>3.9970159961605363E-2</v>
      </c>
      <c r="F9869">
        <v>373706.14800151798</v>
      </c>
      <c r="G9869">
        <v>0</v>
      </c>
      <c r="H9869">
        <v>2531.2950693982962</v>
      </c>
      <c r="I9869">
        <v>11.610655939219065</v>
      </c>
      <c r="J9869">
        <v>0</v>
      </c>
      <c r="K9869">
        <v>0</v>
      </c>
      <c r="L9869">
        <v>3701.583786290616</v>
      </c>
      <c r="M9869">
        <v>0</v>
      </c>
      <c r="N9869">
        <v>1191.8658499417179</v>
      </c>
      <c r="O9869">
        <v>7.3482251016011191E-2</v>
      </c>
      <c r="P9869">
        <v>1.5413728083218597E-2</v>
      </c>
      <c r="Q9869">
        <v>2409694.3726499346</v>
      </c>
    </row>
    <row r="9870" spans="1:17" x14ac:dyDescent="0.3">
      <c r="A9870">
        <v>24055.236743151465</v>
      </c>
      <c r="B9870">
        <v>1338.8503031221592</v>
      </c>
      <c r="C9870">
        <v>170.34837701598957</v>
      </c>
      <c r="D9870">
        <v>1048765.9238339574</v>
      </c>
      <c r="E9870">
        <v>7.099528924654662E-2</v>
      </c>
      <c r="F9870">
        <v>527237.82728625357</v>
      </c>
      <c r="G9870">
        <v>0</v>
      </c>
      <c r="H9870">
        <v>3166.5728692006055</v>
      </c>
      <c r="I9870">
        <v>1022.0393077742693</v>
      </c>
      <c r="J9870">
        <v>0</v>
      </c>
      <c r="K9870">
        <v>0</v>
      </c>
      <c r="L9870">
        <v>4263.9626250888086</v>
      </c>
      <c r="M9870">
        <v>0</v>
      </c>
      <c r="N9870">
        <v>1338.8503031221592</v>
      </c>
      <c r="O9870">
        <v>7.095567270982768E-2</v>
      </c>
      <c r="P9870">
        <v>1.2287815675802203E-2</v>
      </c>
      <c r="Q9870">
        <v>12446862.00681196</v>
      </c>
    </row>
    <row r="9871" spans="1:17" x14ac:dyDescent="0.3">
      <c r="A9871">
        <v>9106.5782112041852</v>
      </c>
      <c r="B9871">
        <v>1082.8068387563164</v>
      </c>
      <c r="C9871">
        <v>1057.0259018479635</v>
      </c>
      <c r="D9871">
        <v>623811.74289122934</v>
      </c>
      <c r="E9871">
        <v>0.1486732886410152</v>
      </c>
      <c r="F9871">
        <v>302236.19538705045</v>
      </c>
      <c r="G9871">
        <v>0</v>
      </c>
      <c r="H9871">
        <v>2169.4464318464411</v>
      </c>
      <c r="I9871">
        <v>88.504193178007142</v>
      </c>
      <c r="J9871">
        <v>0</v>
      </c>
      <c r="K9871">
        <v>0</v>
      </c>
      <c r="L9871">
        <v>3041.7738812502726</v>
      </c>
      <c r="M9871">
        <v>0</v>
      </c>
      <c r="N9871">
        <v>1082.8068387563164</v>
      </c>
      <c r="O9871">
        <v>5.8970853723629958E-2</v>
      </c>
      <c r="P9871">
        <v>1.8491648173281427E-2</v>
      </c>
      <c r="Q9871">
        <v>267114.70992547588</v>
      </c>
    </row>
    <row r="9872" spans="1:17" x14ac:dyDescent="0.3">
      <c r="A9872">
        <v>13013.384064189037</v>
      </c>
      <c r="B9872">
        <v>1079.8902033050831</v>
      </c>
      <c r="C9872">
        <v>1393.0812705160522</v>
      </c>
      <c r="D9872">
        <v>1007249.7639476507</v>
      </c>
      <c r="E9872">
        <v>1.9973228246568501E-2</v>
      </c>
      <c r="F9872">
        <v>464533.95275769039</v>
      </c>
      <c r="G9872">
        <v>0</v>
      </c>
      <c r="H9872">
        <v>2835.6204398280402</v>
      </c>
      <c r="I9872">
        <v>185.13526425345734</v>
      </c>
      <c r="J9872">
        <v>0</v>
      </c>
      <c r="K9872">
        <v>0</v>
      </c>
      <c r="L9872">
        <v>2530.4422226165093</v>
      </c>
      <c r="M9872">
        <v>0</v>
      </c>
      <c r="N9872">
        <v>1079.8902033050831</v>
      </c>
      <c r="O9872">
        <v>7.9290574905158621E-3</v>
      </c>
      <c r="P9872">
        <v>1.3639900775569159E-2</v>
      </c>
      <c r="Q9872">
        <v>1281689.8061741882</v>
      </c>
    </row>
    <row r="9873" spans="1:17" x14ac:dyDescent="0.3">
      <c r="A9873">
        <v>5621.4150269231804</v>
      </c>
      <c r="B9873">
        <v>998.87684456025147</v>
      </c>
      <c r="C9873">
        <v>726.15191493067505</v>
      </c>
      <c r="D9873">
        <v>797893.42450312281</v>
      </c>
      <c r="E9873">
        <v>0.15020482528460263</v>
      </c>
      <c r="F9873">
        <v>351695.11428214307</v>
      </c>
      <c r="G9873">
        <v>0</v>
      </c>
      <c r="H9873">
        <v>2389.4291649529441</v>
      </c>
      <c r="I9873">
        <v>815.78968861359931</v>
      </c>
      <c r="J9873">
        <v>0</v>
      </c>
      <c r="K9873">
        <v>0</v>
      </c>
      <c r="L9873">
        <v>2238.3611409635159</v>
      </c>
      <c r="M9873">
        <v>0</v>
      </c>
      <c r="N9873">
        <v>998.87684456025147</v>
      </c>
      <c r="O9873">
        <v>1.1746423731169461E-2</v>
      </c>
      <c r="P9873">
        <v>1.8533800593581822E-2</v>
      </c>
      <c r="Q9873">
        <v>3857072.4575775927</v>
      </c>
    </row>
    <row r="9874" spans="1:17" x14ac:dyDescent="0.3">
      <c r="A9874">
        <v>65645.167582531823</v>
      </c>
      <c r="B9874">
        <v>4532.0408535998631</v>
      </c>
      <c r="C9874">
        <v>966.35227090033277</v>
      </c>
      <c r="D9874">
        <v>2851671.3384079179</v>
      </c>
      <c r="E9874">
        <v>7.8690533797761253E-2</v>
      </c>
      <c r="F9874">
        <v>1334081.2366995441</v>
      </c>
      <c r="G9874">
        <v>0</v>
      </c>
      <c r="H9874">
        <v>9500.1965127495023</v>
      </c>
      <c r="I9874">
        <v>937.9410701858053</v>
      </c>
      <c r="J9874">
        <v>0</v>
      </c>
      <c r="K9874">
        <v>0</v>
      </c>
      <c r="L9874">
        <v>11777.091222847606</v>
      </c>
      <c r="M9874">
        <v>0</v>
      </c>
      <c r="N9874">
        <v>4532.0408535998631</v>
      </c>
      <c r="O9874">
        <v>3.344625895471575E-2</v>
      </c>
      <c r="P9874">
        <v>4.6103420200262774E-3</v>
      </c>
      <c r="Q9874">
        <v>6294191.4220388094</v>
      </c>
    </row>
    <row r="9875" spans="1:17" x14ac:dyDescent="0.3">
      <c r="A9875">
        <v>29613.855396029623</v>
      </c>
      <c r="B9875">
        <v>2382.1743530867602</v>
      </c>
      <c r="C9875">
        <v>342.16890388793939</v>
      </c>
      <c r="D9875">
        <v>1871606.1813019461</v>
      </c>
      <c r="E9875">
        <v>3.916724143077252E-2</v>
      </c>
      <c r="F9875">
        <v>919424.07817608281</v>
      </c>
      <c r="G9875">
        <v>0</v>
      </c>
      <c r="H9875">
        <v>5643.9030069388882</v>
      </c>
      <c r="I9875">
        <v>206.94680083444263</v>
      </c>
      <c r="J9875">
        <v>0</v>
      </c>
      <c r="K9875">
        <v>0</v>
      </c>
      <c r="L9875">
        <v>8639.4964443936788</v>
      </c>
      <c r="M9875">
        <v>0</v>
      </c>
      <c r="N9875">
        <v>2382.1743530867602</v>
      </c>
      <c r="O9875">
        <v>2.609763814366407E-2</v>
      </c>
      <c r="P9875">
        <v>6.7232252269158283E-3</v>
      </c>
      <c r="Q9875">
        <v>1485655.6006494095</v>
      </c>
    </row>
    <row r="9876" spans="1:17" x14ac:dyDescent="0.3">
      <c r="A9876">
        <v>5971.1187479947675</v>
      </c>
      <c r="B9876">
        <v>1377.4098143088177</v>
      </c>
      <c r="C9876">
        <v>1348.5329180579574</v>
      </c>
      <c r="D9876">
        <v>1122596.5877460728</v>
      </c>
      <c r="E9876">
        <v>0.22078918712979911</v>
      </c>
      <c r="F9876">
        <v>506580.08729250025</v>
      </c>
      <c r="G9876">
        <v>0</v>
      </c>
      <c r="H9876">
        <v>3333.8969481746403</v>
      </c>
      <c r="I9876">
        <v>495.82683660518808</v>
      </c>
      <c r="J9876">
        <v>0</v>
      </c>
      <c r="K9876">
        <v>0</v>
      </c>
      <c r="L9876">
        <v>2995.234445124448</v>
      </c>
      <c r="M9876">
        <v>0</v>
      </c>
      <c r="N9876">
        <v>1377.4098143088177</v>
      </c>
      <c r="O9876">
        <v>3.2417854449292391E-2</v>
      </c>
      <c r="P9876">
        <v>1.2651124013918394E-2</v>
      </c>
      <c r="Q9876">
        <v>414184.03744782251</v>
      </c>
    </row>
    <row r="9877" spans="1:17" x14ac:dyDescent="0.3">
      <c r="A9877">
        <v>8797.4135772360096</v>
      </c>
      <c r="B9877">
        <v>982.36144484529405</v>
      </c>
      <c r="C9877">
        <v>603.84086850965207</v>
      </c>
      <c r="D9877">
        <v>857609.13607603568</v>
      </c>
      <c r="E9877">
        <v>1.7624132802663176E-2</v>
      </c>
      <c r="F9877">
        <v>428107.75030197873</v>
      </c>
      <c r="G9877">
        <v>0</v>
      </c>
      <c r="H9877">
        <v>2477.144352663965</v>
      </c>
      <c r="I9877">
        <v>139.05354037558877</v>
      </c>
      <c r="J9877">
        <v>0</v>
      </c>
      <c r="K9877">
        <v>0</v>
      </c>
      <c r="L9877">
        <v>3932.0911305408058</v>
      </c>
      <c r="M9877">
        <v>0</v>
      </c>
      <c r="N9877">
        <v>982.36144484529405</v>
      </c>
      <c r="O9877">
        <v>7.3385579197505742E-3</v>
      </c>
      <c r="P9877">
        <v>1.5193358716566064E-2</v>
      </c>
      <c r="Q9877">
        <v>470096.97837976262</v>
      </c>
    </row>
    <row r="9878" spans="1:17" x14ac:dyDescent="0.3">
      <c r="A9878">
        <v>17488.74883243582</v>
      </c>
      <c r="B9878">
        <v>2325.0465310587228</v>
      </c>
      <c r="C9878">
        <v>508.50877475027858</v>
      </c>
      <c r="D9878">
        <v>1697024.8507679363</v>
      </c>
      <c r="E9878">
        <v>2.2594309355270004E-2</v>
      </c>
      <c r="F9878">
        <v>842631.32648795634</v>
      </c>
      <c r="G9878">
        <v>0</v>
      </c>
      <c r="H9878">
        <v>5282.2367290274615</v>
      </c>
      <c r="I9878">
        <v>101.07173815970074</v>
      </c>
      <c r="J9878">
        <v>0</v>
      </c>
      <c r="K9878">
        <v>0</v>
      </c>
      <c r="L9878">
        <v>6708.5527099915244</v>
      </c>
      <c r="M9878">
        <v>0</v>
      </c>
      <c r="N9878">
        <v>2325.0465310587228</v>
      </c>
      <c r="O9878">
        <v>1.4318766471021534E-3</v>
      </c>
      <c r="P9878">
        <v>7.2470942003774698E-3</v>
      </c>
      <c r="Q9878">
        <v>5569643.9917784194</v>
      </c>
    </row>
    <row r="9879" spans="1:17" x14ac:dyDescent="0.3">
      <c r="A9879">
        <v>7034.0268284527756</v>
      </c>
      <c r="B9879">
        <v>1172.2902054194592</v>
      </c>
      <c r="C9879">
        <v>1902.6093184736183</v>
      </c>
      <c r="D9879">
        <v>767739.6770401391</v>
      </c>
      <c r="E9879">
        <v>1.0925447503016812E-2</v>
      </c>
      <c r="F9879">
        <v>365924.02395960275</v>
      </c>
      <c r="G9879">
        <v>0</v>
      </c>
      <c r="H9879">
        <v>2509.9227210796121</v>
      </c>
      <c r="I9879">
        <v>552.26682467571652</v>
      </c>
      <c r="J9879">
        <v>0</v>
      </c>
      <c r="K9879">
        <v>0</v>
      </c>
      <c r="L9879">
        <v>3053.4583896160084</v>
      </c>
      <c r="M9879">
        <v>0</v>
      </c>
      <c r="N9879">
        <v>1172.2902054194592</v>
      </c>
      <c r="O9879">
        <v>2.7520885265798468E-2</v>
      </c>
      <c r="P9879">
        <v>1.7042078920457917E-2</v>
      </c>
      <c r="Q9879">
        <v>8439434.1687666532</v>
      </c>
    </row>
    <row r="9880" spans="1:17" x14ac:dyDescent="0.3">
      <c r="A9880">
        <v>38398.751918851245</v>
      </c>
      <c r="B9880">
        <v>2571.6021092388405</v>
      </c>
      <c r="C9880">
        <v>1994.5575047052416</v>
      </c>
      <c r="D9880">
        <v>1921604.610175903</v>
      </c>
      <c r="E9880">
        <v>1.2543978526983628E-2</v>
      </c>
      <c r="F9880">
        <v>827129.03723449504</v>
      </c>
      <c r="G9880">
        <v>0</v>
      </c>
      <c r="H9880">
        <v>5920.2456783508505</v>
      </c>
      <c r="I9880">
        <v>149.33092019768216</v>
      </c>
      <c r="J9880">
        <v>0</v>
      </c>
      <c r="K9880">
        <v>0</v>
      </c>
      <c r="L9880">
        <v>8613.2560524441051</v>
      </c>
      <c r="M9880">
        <v>0</v>
      </c>
      <c r="N9880">
        <v>2571.6021092388405</v>
      </c>
      <c r="O9880">
        <v>5.2788114720102308E-3</v>
      </c>
      <c r="P9880">
        <v>7.8808068125859696E-3</v>
      </c>
      <c r="Q9880">
        <v>43908510.12049979</v>
      </c>
    </row>
    <row r="9881" spans="1:17" x14ac:dyDescent="0.3">
      <c r="A9881">
        <v>5809.0306262514277</v>
      </c>
      <c r="B9881">
        <v>1819.6929703974602</v>
      </c>
      <c r="C9881">
        <v>330.59966274160865</v>
      </c>
      <c r="D9881">
        <v>1473730.7059681765</v>
      </c>
      <c r="E9881">
        <v>5.169385048285563E-2</v>
      </c>
      <c r="F9881">
        <v>629895.87326612428</v>
      </c>
      <c r="G9881">
        <v>0</v>
      </c>
      <c r="H9881">
        <v>4388.124741639268</v>
      </c>
      <c r="I9881">
        <v>21.723419808788297</v>
      </c>
      <c r="J9881">
        <v>0</v>
      </c>
      <c r="K9881">
        <v>0</v>
      </c>
      <c r="L9881">
        <v>6391.477552211607</v>
      </c>
      <c r="M9881">
        <v>0</v>
      </c>
      <c r="N9881">
        <v>1819.6929703974602</v>
      </c>
      <c r="O9881">
        <v>2.8912678016035854E-2</v>
      </c>
      <c r="P9881">
        <v>1.0077166873073367E-2</v>
      </c>
      <c r="Q9881">
        <v>1939364.7241883692</v>
      </c>
    </row>
    <row r="9882" spans="1:17" x14ac:dyDescent="0.3">
      <c r="A9882">
        <v>16657.104051421655</v>
      </c>
      <c r="B9882">
        <v>2567.6193456896835</v>
      </c>
      <c r="C9882">
        <v>2187.1704003111745</v>
      </c>
      <c r="D9882">
        <v>1818657.5110590907</v>
      </c>
      <c r="E9882">
        <v>0.17868765038710641</v>
      </c>
      <c r="F9882">
        <v>769430.58264256502</v>
      </c>
      <c r="G9882">
        <v>0</v>
      </c>
      <c r="H9882">
        <v>5736.6308797550464</v>
      </c>
      <c r="I9882">
        <v>253.20083952812718</v>
      </c>
      <c r="J9882">
        <v>0</v>
      </c>
      <c r="K9882">
        <v>0</v>
      </c>
      <c r="L9882">
        <v>7969.1335009214527</v>
      </c>
      <c r="M9882">
        <v>0</v>
      </c>
      <c r="N9882">
        <v>2567.6193456896835</v>
      </c>
      <c r="O9882">
        <v>1.3433484703931372E-2</v>
      </c>
      <c r="P9882">
        <v>7.4787551475660081E-3</v>
      </c>
      <c r="Q9882">
        <v>9984949.9409089722</v>
      </c>
    </row>
    <row r="9883" spans="1:17" x14ac:dyDescent="0.3">
      <c r="A9883">
        <v>4241.7009707381321</v>
      </c>
      <c r="B9883">
        <v>979.01739593765285</v>
      </c>
      <c r="C9883">
        <v>954.36816779398089</v>
      </c>
      <c r="D9883">
        <v>764663.16603754961</v>
      </c>
      <c r="E9883">
        <v>0.18232935997986441</v>
      </c>
      <c r="F9883">
        <v>311108.79067120765</v>
      </c>
      <c r="G9883">
        <v>0</v>
      </c>
      <c r="H9883">
        <v>2311.6187646644371</v>
      </c>
      <c r="I9883">
        <v>178.33597045637094</v>
      </c>
      <c r="J9883">
        <v>0</v>
      </c>
      <c r="K9883">
        <v>0</v>
      </c>
      <c r="L9883">
        <v>3114.3969641611338</v>
      </c>
      <c r="M9883">
        <v>0</v>
      </c>
      <c r="N9883">
        <v>979.01739593765285</v>
      </c>
      <c r="O9883">
        <v>3.9882697893060426E-2</v>
      </c>
      <c r="P9883">
        <v>2.0896756458661792E-2</v>
      </c>
      <c r="Q9883">
        <v>250234.05748786725</v>
      </c>
    </row>
    <row r="9884" spans="1:17" x14ac:dyDescent="0.3">
      <c r="A9884">
        <v>4533.498432691812</v>
      </c>
      <c r="B9884">
        <v>2175.5042666111631</v>
      </c>
      <c r="C9884">
        <v>583.70038486565977</v>
      </c>
      <c r="D9884">
        <v>1608647.176040926</v>
      </c>
      <c r="E9884">
        <v>9.4700968289397024E-3</v>
      </c>
      <c r="F9884">
        <v>654112.57332377566</v>
      </c>
      <c r="G9884">
        <v>0</v>
      </c>
      <c r="H9884">
        <v>4978.7395471065593</v>
      </c>
      <c r="I9884">
        <v>165.42585916711488</v>
      </c>
      <c r="J9884">
        <v>0</v>
      </c>
      <c r="K9884">
        <v>0</v>
      </c>
      <c r="L9884">
        <v>6788.6045712940049</v>
      </c>
      <c r="M9884">
        <v>0</v>
      </c>
      <c r="N9884">
        <v>2175.5042666111631</v>
      </c>
      <c r="O9884">
        <v>9.2345914652711789E-2</v>
      </c>
      <c r="P9884">
        <v>9.5971952740460109E-3</v>
      </c>
      <c r="Q9884">
        <v>117979386.9654223</v>
      </c>
    </row>
    <row r="9885" spans="1:17" x14ac:dyDescent="0.3">
      <c r="A9885">
        <v>13340.205110763853</v>
      </c>
      <c r="B9885">
        <v>2024.8547108273335</v>
      </c>
      <c r="C9885">
        <v>605.02443406301359</v>
      </c>
      <c r="D9885">
        <v>1572069.5820745637</v>
      </c>
      <c r="E9885">
        <v>1.3859836954695042E-2</v>
      </c>
      <c r="F9885">
        <v>756056.54964301782</v>
      </c>
      <c r="G9885">
        <v>0</v>
      </c>
      <c r="H9885">
        <v>4764.5262836480124</v>
      </c>
      <c r="I9885">
        <v>122.7113682684282</v>
      </c>
      <c r="J9885">
        <v>0</v>
      </c>
      <c r="K9885">
        <v>0</v>
      </c>
      <c r="L9885">
        <v>5745.0647651961335</v>
      </c>
      <c r="M9885">
        <v>0</v>
      </c>
      <c r="N9885">
        <v>2024.8547108273335</v>
      </c>
      <c r="O9885">
        <v>4.5083181519490262E-3</v>
      </c>
      <c r="P9885">
        <v>7.9033244554861694E-3</v>
      </c>
      <c r="Q9885">
        <v>216452530.38780573</v>
      </c>
    </row>
    <row r="9886" spans="1:17" x14ac:dyDescent="0.3">
      <c r="A9886">
        <v>11118.855382509215</v>
      </c>
      <c r="B9886">
        <v>665.72059421468362</v>
      </c>
      <c r="C9886">
        <v>1433.3958557153796</v>
      </c>
      <c r="D9886">
        <v>588900.34719793801</v>
      </c>
      <c r="E9886">
        <v>3.685005578984632E-2</v>
      </c>
      <c r="F9886">
        <v>296312.43544027669</v>
      </c>
      <c r="G9886">
        <v>0</v>
      </c>
      <c r="H9886">
        <v>1692.1688581192382</v>
      </c>
      <c r="I9886">
        <v>93.020811194740091</v>
      </c>
      <c r="J9886">
        <v>0</v>
      </c>
      <c r="K9886">
        <v>0</v>
      </c>
      <c r="L9886">
        <v>2178.5168609111875</v>
      </c>
      <c r="M9886">
        <v>0</v>
      </c>
      <c r="N9886">
        <v>665.72059421468362</v>
      </c>
      <c r="O9886">
        <v>6.0948486375607257E-2</v>
      </c>
      <c r="P9886">
        <v>2.1985648329949571E-2</v>
      </c>
      <c r="Q9886">
        <v>3476095.0812254502</v>
      </c>
    </row>
    <row r="9887" spans="1:17" x14ac:dyDescent="0.3">
      <c r="A9887">
        <v>30493.773965190911</v>
      </c>
      <c r="B9887">
        <v>3198.7352584045193</v>
      </c>
      <c r="C9887">
        <v>957.82066952463731</v>
      </c>
      <c r="D9887">
        <v>2569732.3628307213</v>
      </c>
      <c r="E9887">
        <v>0.28607796319781326</v>
      </c>
      <c r="F9887">
        <v>1232876.8887376487</v>
      </c>
      <c r="G9887">
        <v>0</v>
      </c>
      <c r="H9887">
        <v>7677.2441171647024</v>
      </c>
      <c r="I9887">
        <v>856.6191266219588</v>
      </c>
      <c r="J9887">
        <v>0</v>
      </c>
      <c r="K9887">
        <v>0</v>
      </c>
      <c r="L9887">
        <v>10731.423878077752</v>
      </c>
      <c r="M9887">
        <v>0</v>
      </c>
      <c r="N9887">
        <v>3198.7352584045193</v>
      </c>
      <c r="O9887">
        <v>3.8517161117072027E-2</v>
      </c>
      <c r="P9887">
        <v>4.8007637855319949E-3</v>
      </c>
      <c r="Q9887">
        <v>77522234.129712999</v>
      </c>
    </row>
    <row r="9888" spans="1:17" x14ac:dyDescent="0.3">
      <c r="A9888">
        <v>4312.8040607773764</v>
      </c>
      <c r="B9888">
        <v>1475.9543963338904</v>
      </c>
      <c r="C9888">
        <v>487.68280674395345</v>
      </c>
      <c r="D9888">
        <v>893341.87200867105</v>
      </c>
      <c r="E9888">
        <v>9.9791045986959565E-3</v>
      </c>
      <c r="F9888">
        <v>446813.63714623766</v>
      </c>
      <c r="G9888">
        <v>0</v>
      </c>
      <c r="H9888">
        <v>3032.228341059591</v>
      </c>
      <c r="I9888">
        <v>388.69501548633946</v>
      </c>
      <c r="J9888">
        <v>0</v>
      </c>
      <c r="K9888">
        <v>0</v>
      </c>
      <c r="L9888">
        <v>3039.9375347243022</v>
      </c>
      <c r="M9888">
        <v>0</v>
      </c>
      <c r="N9888">
        <v>1475.9543963338904</v>
      </c>
      <c r="O9888">
        <v>3.2117167440087954E-2</v>
      </c>
      <c r="P9888">
        <v>1.4382932848568869E-2</v>
      </c>
      <c r="Q9888">
        <v>1243657.2100826637</v>
      </c>
    </row>
    <row r="9889" spans="1:17" x14ac:dyDescent="0.3">
      <c r="A9889">
        <v>8881.8914301974455</v>
      </c>
      <c r="B9889">
        <v>964.66355209735536</v>
      </c>
      <c r="C9889">
        <v>2072.1779942338053</v>
      </c>
      <c r="D9889">
        <v>720038.56407711376</v>
      </c>
      <c r="E9889">
        <v>7.4642150995073972E-2</v>
      </c>
      <c r="F9889">
        <v>321155.1091127242</v>
      </c>
      <c r="G9889">
        <v>0</v>
      </c>
      <c r="H9889">
        <v>2219.421642545864</v>
      </c>
      <c r="I9889">
        <v>130.98830417968276</v>
      </c>
      <c r="J9889">
        <v>0</v>
      </c>
      <c r="K9889">
        <v>0</v>
      </c>
      <c r="L9889">
        <v>3399.1250950334929</v>
      </c>
      <c r="M9889">
        <v>0</v>
      </c>
      <c r="N9889">
        <v>964.66355209735536</v>
      </c>
      <c r="O9889">
        <v>5.336526119829569E-2</v>
      </c>
      <c r="P9889">
        <v>1.7782999797210191E-2</v>
      </c>
      <c r="Q9889">
        <v>5547210.8461737344</v>
      </c>
    </row>
    <row r="9890" spans="1:17" x14ac:dyDescent="0.3">
      <c r="A9890">
        <v>19038.535744723864</v>
      </c>
      <c r="B9890">
        <v>1635.285031961708</v>
      </c>
      <c r="C9890">
        <v>1182.2227661821473</v>
      </c>
      <c r="D9890">
        <v>1176617.5846524534</v>
      </c>
      <c r="E9890">
        <v>9.4714650109679957E-2</v>
      </c>
      <c r="F9890">
        <v>505793.23090977099</v>
      </c>
      <c r="G9890">
        <v>0</v>
      </c>
      <c r="H9890">
        <v>3685.5868792491201</v>
      </c>
      <c r="I9890">
        <v>192.28515374072194</v>
      </c>
      <c r="J9890">
        <v>0</v>
      </c>
      <c r="K9890">
        <v>0</v>
      </c>
      <c r="L9890">
        <v>3598.9203309693671</v>
      </c>
      <c r="M9890">
        <v>0</v>
      </c>
      <c r="N9890">
        <v>1635.285031961708</v>
      </c>
      <c r="O9890">
        <v>1.4684245139720898E-2</v>
      </c>
      <c r="P9890">
        <v>1.1039853750857304E-2</v>
      </c>
      <c r="Q9890">
        <v>3408977.8070461866</v>
      </c>
    </row>
    <row r="9891" spans="1:17" x14ac:dyDescent="0.3">
      <c r="A9891">
        <v>9169.5223184299812</v>
      </c>
      <c r="B9891">
        <v>562.79892670601237</v>
      </c>
      <c r="C9891">
        <v>461.37486201139728</v>
      </c>
      <c r="D9891">
        <v>607966.56479110382</v>
      </c>
      <c r="E9891">
        <v>0.16397567180359043</v>
      </c>
      <c r="F9891">
        <v>264853.60487026267</v>
      </c>
      <c r="G9891">
        <v>0</v>
      </c>
      <c r="H9891">
        <v>1622.6966490830607</v>
      </c>
      <c r="I9891">
        <v>713.53080979392121</v>
      </c>
      <c r="J9891">
        <v>0</v>
      </c>
      <c r="K9891">
        <v>0</v>
      </c>
      <c r="L9891">
        <v>2586.6562240836647</v>
      </c>
      <c r="M9891">
        <v>0</v>
      </c>
      <c r="N9891">
        <v>562.79892670601237</v>
      </c>
      <c r="O9891">
        <v>6.7230596497897619E-3</v>
      </c>
      <c r="P9891">
        <v>2.1957924878313186E-2</v>
      </c>
      <c r="Q9891">
        <v>1443067.152888641</v>
      </c>
    </row>
    <row r="9892" spans="1:17" x14ac:dyDescent="0.3">
      <c r="A9892">
        <v>2618.0161716787197</v>
      </c>
      <c r="B9892">
        <v>599.34528379514563</v>
      </c>
      <c r="C9892">
        <v>868.26192752866496</v>
      </c>
      <c r="D9892">
        <v>573514.70958848053</v>
      </c>
      <c r="E9892">
        <v>0.19301559773701352</v>
      </c>
      <c r="F9892">
        <v>232060.20422003142</v>
      </c>
      <c r="G9892">
        <v>0</v>
      </c>
      <c r="H9892">
        <v>1599.0619860404797</v>
      </c>
      <c r="I9892">
        <v>1169.1814634946236</v>
      </c>
      <c r="J9892">
        <v>0</v>
      </c>
      <c r="K9892">
        <v>0</v>
      </c>
      <c r="L9892">
        <v>2513.7098533000417</v>
      </c>
      <c r="M9892">
        <v>0</v>
      </c>
      <c r="N9892">
        <v>599.34528379514563</v>
      </c>
      <c r="O9892">
        <v>1.3015273365962924E-2</v>
      </c>
      <c r="P9892">
        <v>2.6580975780967069E-2</v>
      </c>
      <c r="Q9892">
        <v>12931942.831436671</v>
      </c>
    </row>
    <row r="9893" spans="1:17" x14ac:dyDescent="0.3">
      <c r="A9893">
        <v>10785.492115593632</v>
      </c>
      <c r="B9893">
        <v>1447.7050682443698</v>
      </c>
      <c r="C9893">
        <v>238.33415850827905</v>
      </c>
      <c r="D9893">
        <v>1137176.3950531336</v>
      </c>
      <c r="E9893">
        <v>0.31853381599863628</v>
      </c>
      <c r="F9893">
        <v>453775.41010873148</v>
      </c>
      <c r="G9893">
        <v>0</v>
      </c>
      <c r="H9893">
        <v>3429.5107787180027</v>
      </c>
      <c r="I9893">
        <v>253.34553731385512</v>
      </c>
      <c r="J9893">
        <v>0</v>
      </c>
      <c r="K9893">
        <v>0</v>
      </c>
      <c r="L9893">
        <v>3529.8295001660563</v>
      </c>
      <c r="M9893">
        <v>0</v>
      </c>
      <c r="N9893">
        <v>1447.7050682443698</v>
      </c>
      <c r="O9893">
        <v>5.3823340908595377E-3</v>
      </c>
      <c r="P9893">
        <v>1.2191476602426841E-2</v>
      </c>
      <c r="Q9893">
        <v>482573.44461207656</v>
      </c>
    </row>
    <row r="9894" spans="1:17" x14ac:dyDescent="0.3">
      <c r="A9894">
        <v>9032.5104100189055</v>
      </c>
      <c r="B9894">
        <v>1496.2409149843015</v>
      </c>
      <c r="C9894">
        <v>1315.8602521091759</v>
      </c>
      <c r="D9894">
        <v>974241.02455252747</v>
      </c>
      <c r="E9894">
        <v>8.6050787914908736E-2</v>
      </c>
      <c r="F9894">
        <v>431812.5172712151</v>
      </c>
      <c r="G9894">
        <v>0</v>
      </c>
      <c r="H9894">
        <v>3193.6455716122591</v>
      </c>
      <c r="I9894">
        <v>44.964651685325805</v>
      </c>
      <c r="J9894">
        <v>0</v>
      </c>
      <c r="K9894">
        <v>0</v>
      </c>
      <c r="L9894">
        <v>4434.5950734857088</v>
      </c>
      <c r="M9894">
        <v>0</v>
      </c>
      <c r="N9894">
        <v>1496.2409149843015</v>
      </c>
      <c r="O9894">
        <v>1.3223900181071188E-3</v>
      </c>
      <c r="P9894">
        <v>1.3690471838657889E-2</v>
      </c>
      <c r="Q9894">
        <v>477986.6837362629</v>
      </c>
    </row>
    <row r="9895" spans="1:17" x14ac:dyDescent="0.3">
      <c r="A9895">
        <v>15524.061832374433</v>
      </c>
      <c r="B9895">
        <v>771.61977383747296</v>
      </c>
      <c r="C9895">
        <v>104.54625279426185</v>
      </c>
      <c r="D9895">
        <v>928583.77279970027</v>
      </c>
      <c r="E9895">
        <v>2.6723114840121898E-2</v>
      </c>
      <c r="F9895">
        <v>367739.92549913388</v>
      </c>
      <c r="G9895">
        <v>0</v>
      </c>
      <c r="H9895">
        <v>2390.618606329725</v>
      </c>
      <c r="I9895">
        <v>282.51078116855888</v>
      </c>
      <c r="J9895">
        <v>0</v>
      </c>
      <c r="K9895">
        <v>0</v>
      </c>
      <c r="L9895">
        <v>2570.5182181977225</v>
      </c>
      <c r="M9895">
        <v>0</v>
      </c>
      <c r="N9895">
        <v>771.61977383747296</v>
      </c>
      <c r="O9895">
        <v>3.236156679741E-3</v>
      </c>
      <c r="P9895">
        <v>1.7113488141982377E-2</v>
      </c>
      <c r="Q9895">
        <v>3731706.8443787531</v>
      </c>
    </row>
    <row r="9896" spans="1:17" x14ac:dyDescent="0.3">
      <c r="A9896">
        <v>3736.479659366697</v>
      </c>
      <c r="B9896">
        <v>1016.1820444840868</v>
      </c>
      <c r="C9896">
        <v>1069.1051679755014</v>
      </c>
      <c r="D9896">
        <v>760604.73934813321</v>
      </c>
      <c r="E9896">
        <v>0.10962793132921607</v>
      </c>
      <c r="F9896">
        <v>298446.46447344689</v>
      </c>
      <c r="G9896">
        <v>0</v>
      </c>
      <c r="H9896">
        <v>2341.636753649555</v>
      </c>
      <c r="I9896">
        <v>136.08585210759139</v>
      </c>
      <c r="J9896">
        <v>0</v>
      </c>
      <c r="K9896">
        <v>0</v>
      </c>
      <c r="L9896">
        <v>3453.7001259094141</v>
      </c>
      <c r="M9896">
        <v>0</v>
      </c>
      <c r="N9896">
        <v>1016.1820444840868</v>
      </c>
      <c r="O9896">
        <v>8.4478407564822725E-3</v>
      </c>
      <c r="P9896">
        <v>1.949684143042487E-2</v>
      </c>
      <c r="Q9896">
        <v>2077075.7425716142</v>
      </c>
    </row>
    <row r="9897" spans="1:17" x14ac:dyDescent="0.3">
      <c r="A9897">
        <v>8272.9572216894176</v>
      </c>
      <c r="B9897">
        <v>852.79487195667787</v>
      </c>
      <c r="C9897">
        <v>747.04938155168111</v>
      </c>
      <c r="D9897">
        <v>876880.80848931964</v>
      </c>
      <c r="E9897">
        <v>0.16887893626460701</v>
      </c>
      <c r="F9897">
        <v>366605.76931864111</v>
      </c>
      <c r="G9897">
        <v>0</v>
      </c>
      <c r="H9897">
        <v>2381.432243919925</v>
      </c>
      <c r="I9897">
        <v>772.31047543657394</v>
      </c>
      <c r="J9897">
        <v>0</v>
      </c>
      <c r="K9897">
        <v>0</v>
      </c>
      <c r="L9897">
        <v>2495.1821415774239</v>
      </c>
      <c r="M9897">
        <v>0</v>
      </c>
      <c r="N9897">
        <v>852.79487195667787</v>
      </c>
      <c r="O9897">
        <v>0.14217881330926593</v>
      </c>
      <c r="P9897">
        <v>1.5364148934632534E-2</v>
      </c>
      <c r="Q9897">
        <v>9480779.3066100385</v>
      </c>
    </row>
    <row r="9898" spans="1:17" x14ac:dyDescent="0.3">
      <c r="A9898">
        <v>861.63308664473129</v>
      </c>
      <c r="B9898">
        <v>498.39124222511606</v>
      </c>
      <c r="C9898">
        <v>159.62955370802214</v>
      </c>
      <c r="D9898">
        <v>585531.69705666264</v>
      </c>
      <c r="E9898">
        <v>6.7797836714005258E-2</v>
      </c>
      <c r="F9898">
        <v>242488.88270564837</v>
      </c>
      <c r="G9898">
        <v>0</v>
      </c>
      <c r="H9898">
        <v>1519.2533165077909</v>
      </c>
      <c r="I9898">
        <v>348.67438965746737</v>
      </c>
      <c r="J9898">
        <v>0</v>
      </c>
      <c r="K9898">
        <v>0</v>
      </c>
      <c r="L9898">
        <v>2119.7057319877235</v>
      </c>
      <c r="M9898">
        <v>0</v>
      </c>
      <c r="N9898">
        <v>498.39124222511606</v>
      </c>
      <c r="O9898">
        <v>2.5473683232136016E-2</v>
      </c>
      <c r="P9898">
        <v>2.6455501716727354E-2</v>
      </c>
      <c r="Q9898">
        <v>1637857.5587320828</v>
      </c>
    </row>
    <row r="9899" spans="1:17" x14ac:dyDescent="0.3">
      <c r="A9899">
        <v>16700.678951774775</v>
      </c>
      <c r="B9899">
        <v>1826.3151010918573</v>
      </c>
      <c r="C9899">
        <v>2047.674829136359</v>
      </c>
      <c r="D9899">
        <v>1284329.8116031718</v>
      </c>
      <c r="E9899">
        <v>0.13278396270925849</v>
      </c>
      <c r="F9899">
        <v>575095.22553650406</v>
      </c>
      <c r="G9899">
        <v>0</v>
      </c>
      <c r="H9899">
        <v>4064.2375692686883</v>
      </c>
      <c r="I9899">
        <v>294.59087209178739</v>
      </c>
      <c r="J9899">
        <v>0</v>
      </c>
      <c r="K9899">
        <v>0</v>
      </c>
      <c r="L9899">
        <v>5739.7179371630482</v>
      </c>
      <c r="M9899">
        <v>0</v>
      </c>
      <c r="N9899">
        <v>1826.3151010918573</v>
      </c>
      <c r="O9899">
        <v>3.2552213319750954E-3</v>
      </c>
      <c r="P9899">
        <v>1.0265163075812463E-2</v>
      </c>
      <c r="Q9899">
        <v>24209552.443256404</v>
      </c>
    </row>
    <row r="9900" spans="1:17" x14ac:dyDescent="0.3">
      <c r="A9900">
        <v>20097.642225684638</v>
      </c>
      <c r="B9900">
        <v>1494.2298156324341</v>
      </c>
      <c r="C9900">
        <v>1102.7562513159278</v>
      </c>
      <c r="D9900">
        <v>1268126.8040686699</v>
      </c>
      <c r="E9900">
        <v>0.14511206232347984</v>
      </c>
      <c r="F9900">
        <v>571273.63433158817</v>
      </c>
      <c r="G9900">
        <v>0</v>
      </c>
      <c r="H9900">
        <v>3704.4580953811696</v>
      </c>
      <c r="I9900">
        <v>102.38815982065124</v>
      </c>
      <c r="J9900">
        <v>0</v>
      </c>
      <c r="K9900">
        <v>0</v>
      </c>
      <c r="L9900">
        <v>4601.9903002671608</v>
      </c>
      <c r="M9900">
        <v>0</v>
      </c>
      <c r="N9900">
        <v>1494.2298156324341</v>
      </c>
      <c r="O9900">
        <v>3.8490630177282314E-3</v>
      </c>
      <c r="P9900">
        <v>9.81326982387388E-3</v>
      </c>
      <c r="Q9900">
        <v>2236148.5232080924</v>
      </c>
    </row>
    <row r="9901" spans="1:17" x14ac:dyDescent="0.3">
      <c r="A9901">
        <v>16205.179173937906</v>
      </c>
      <c r="B9901">
        <v>1556.2332237650255</v>
      </c>
      <c r="C9901">
        <v>204.14343595279453</v>
      </c>
      <c r="D9901">
        <v>1538287.4345745302</v>
      </c>
      <c r="E9901">
        <v>2.0989534112249909E-3</v>
      </c>
      <c r="F9901">
        <v>677347.29478831857</v>
      </c>
      <c r="G9901">
        <v>0</v>
      </c>
      <c r="H9901">
        <v>4237.7738920213424</v>
      </c>
      <c r="I9901">
        <v>10.538014563492178</v>
      </c>
      <c r="J9901">
        <v>0</v>
      </c>
      <c r="K9901">
        <v>0</v>
      </c>
      <c r="L9901">
        <v>4520.7852407403916</v>
      </c>
      <c r="M9901">
        <v>0</v>
      </c>
      <c r="N9901">
        <v>1556.2332237650255</v>
      </c>
      <c r="O9901">
        <v>5.0075748202595562E-2</v>
      </c>
      <c r="P9901">
        <v>9.2038192262501907E-3</v>
      </c>
      <c r="Q9901">
        <v>1606363.5208108723</v>
      </c>
    </row>
    <row r="9902" spans="1:17" x14ac:dyDescent="0.3">
      <c r="A9902">
        <v>4419.1786623036514</v>
      </c>
      <c r="B9902">
        <v>791.34556263531294</v>
      </c>
      <c r="C9902">
        <v>1186.7844585110299</v>
      </c>
      <c r="D9902">
        <v>948013.26888533588</v>
      </c>
      <c r="E9902">
        <v>6.4061630684117382E-2</v>
      </c>
      <c r="F9902">
        <v>366818.5109535525</v>
      </c>
      <c r="G9902">
        <v>0</v>
      </c>
      <c r="H9902">
        <v>2444.2137461023704</v>
      </c>
      <c r="I9902">
        <v>662.11007941975777</v>
      </c>
      <c r="J9902">
        <v>0</v>
      </c>
      <c r="K9902">
        <v>0</v>
      </c>
      <c r="L9902">
        <v>3801.5505079088744</v>
      </c>
      <c r="M9902">
        <v>0</v>
      </c>
      <c r="N9902">
        <v>791.34556263531294</v>
      </c>
      <c r="O9902">
        <v>0.35929252373323606</v>
      </c>
      <c r="P9902">
        <v>1.774649621309906E-2</v>
      </c>
      <c r="Q9902">
        <v>1224615.1267509863</v>
      </c>
    </row>
    <row r="9903" spans="1:17" x14ac:dyDescent="0.3">
      <c r="A9903">
        <v>10420.698382501041</v>
      </c>
      <c r="B9903">
        <v>1412.1448671557382</v>
      </c>
      <c r="C9903">
        <v>1518.9996913522548</v>
      </c>
      <c r="D9903">
        <v>899993.98853858851</v>
      </c>
      <c r="E9903">
        <v>3.6834508357630004E-2</v>
      </c>
      <c r="F9903">
        <v>441626.81222677755</v>
      </c>
      <c r="G9903">
        <v>0</v>
      </c>
      <c r="H9903">
        <v>2980.137861274487</v>
      </c>
      <c r="I9903">
        <v>459.86736784621564</v>
      </c>
      <c r="J9903">
        <v>0</v>
      </c>
      <c r="K9903">
        <v>0</v>
      </c>
      <c r="L9903">
        <v>4421.1738696669354</v>
      </c>
      <c r="M9903">
        <v>0</v>
      </c>
      <c r="N9903">
        <v>1412.1448671557382</v>
      </c>
      <c r="O9903">
        <v>2.622510722778948E-3</v>
      </c>
      <c r="P9903">
        <v>1.2626718889713864E-2</v>
      </c>
      <c r="Q9903">
        <v>2304886.4083830854</v>
      </c>
    </row>
    <row r="9904" spans="1:17" x14ac:dyDescent="0.3">
      <c r="A9904">
        <v>11182.262039555311</v>
      </c>
      <c r="B9904">
        <v>894.49270799677129</v>
      </c>
      <c r="C9904">
        <v>722.21717335206097</v>
      </c>
      <c r="D9904">
        <v>702302.1428996711</v>
      </c>
      <c r="E9904">
        <v>4.178203536254075E-2</v>
      </c>
      <c r="F9904">
        <v>285077.11617429729</v>
      </c>
      <c r="G9904">
        <v>0</v>
      </c>
      <c r="H9904">
        <v>2118.4238270902288</v>
      </c>
      <c r="I9904">
        <v>49.786523509459506</v>
      </c>
      <c r="J9904">
        <v>0</v>
      </c>
      <c r="K9904">
        <v>0</v>
      </c>
      <c r="L9904">
        <v>2733.7033325866619</v>
      </c>
      <c r="M9904">
        <v>0</v>
      </c>
      <c r="N9904">
        <v>894.49270799677129</v>
      </c>
      <c r="O9904">
        <v>2.1135949667662429E-3</v>
      </c>
      <c r="P9904">
        <v>2.0523297598410692E-2</v>
      </c>
      <c r="Q9904">
        <v>399615.09056813165</v>
      </c>
    </row>
    <row r="9905" spans="1:17" x14ac:dyDescent="0.3">
      <c r="A9905">
        <v>5113.8310460897092</v>
      </c>
      <c r="B9905">
        <v>1482.1739034881946</v>
      </c>
      <c r="C9905">
        <v>484.80801213737078</v>
      </c>
      <c r="D9905">
        <v>1085897.9522366417</v>
      </c>
      <c r="E9905">
        <v>0.19405736283714736</v>
      </c>
      <c r="F9905">
        <v>439063.98638471169</v>
      </c>
      <c r="G9905">
        <v>0</v>
      </c>
      <c r="H9905">
        <v>3374.4404289177364</v>
      </c>
      <c r="I9905">
        <v>956.06682416444369</v>
      </c>
      <c r="J9905">
        <v>0</v>
      </c>
      <c r="K9905">
        <v>0</v>
      </c>
      <c r="L9905">
        <v>3867.6120412605637</v>
      </c>
      <c r="M9905">
        <v>0</v>
      </c>
      <c r="N9905">
        <v>1482.1739034881946</v>
      </c>
      <c r="O9905">
        <v>8.3500067516057239E-3</v>
      </c>
      <c r="P9905">
        <v>1.2746395129127033E-2</v>
      </c>
      <c r="Q9905">
        <v>939530.01247787348</v>
      </c>
    </row>
    <row r="9906" spans="1:17" x14ac:dyDescent="0.3">
      <c r="A9906">
        <v>12330.698015040649</v>
      </c>
      <c r="B9906">
        <v>897.69599023011449</v>
      </c>
      <c r="C9906">
        <v>2483.6543276277662</v>
      </c>
      <c r="D9906">
        <v>852874.67630517553</v>
      </c>
      <c r="E9906">
        <v>3.2379885508128009E-2</v>
      </c>
      <c r="F9906">
        <v>394260.37210829282</v>
      </c>
      <c r="G9906">
        <v>0</v>
      </c>
      <c r="H9906">
        <v>2384.3651742257257</v>
      </c>
      <c r="I9906">
        <v>70.285892685488875</v>
      </c>
      <c r="J9906">
        <v>0</v>
      </c>
      <c r="K9906">
        <v>0</v>
      </c>
      <c r="L9906">
        <v>3014.7949584895678</v>
      </c>
      <c r="M9906">
        <v>0</v>
      </c>
      <c r="N9906">
        <v>897.69599023011449</v>
      </c>
      <c r="O9906">
        <v>1.8361285857645345E-2</v>
      </c>
      <c r="P9906">
        <v>1.4681214763835208E-2</v>
      </c>
      <c r="Q9906">
        <v>2644902.961036576</v>
      </c>
    </row>
    <row r="9907" spans="1:17" x14ac:dyDescent="0.3">
      <c r="A9907">
        <v>28443.178847606974</v>
      </c>
      <c r="B9907">
        <v>1537.2599657752714</v>
      </c>
      <c r="C9907">
        <v>701.57248228119556</v>
      </c>
      <c r="D9907">
        <v>1246137.0980372217</v>
      </c>
      <c r="E9907">
        <v>4.2370514173346474E-2</v>
      </c>
      <c r="F9907">
        <v>578453.44733106915</v>
      </c>
      <c r="G9907">
        <v>0</v>
      </c>
      <c r="H9907">
        <v>3709.0419134315971</v>
      </c>
      <c r="I9907">
        <v>650.70045879959082</v>
      </c>
      <c r="J9907">
        <v>0</v>
      </c>
      <c r="K9907">
        <v>0</v>
      </c>
      <c r="L9907">
        <v>3787.7866243000099</v>
      </c>
      <c r="M9907">
        <v>0</v>
      </c>
      <c r="N9907">
        <v>1537.2599657752714</v>
      </c>
      <c r="O9907">
        <v>2.5001712674063821E-2</v>
      </c>
      <c r="P9907">
        <v>1.0040568685241865E-2</v>
      </c>
      <c r="Q9907">
        <v>13497146.478824435</v>
      </c>
    </row>
    <row r="9908" spans="1:17" x14ac:dyDescent="0.3">
      <c r="A9908">
        <v>10218.236361491048</v>
      </c>
      <c r="B9908">
        <v>2794.2486085421779</v>
      </c>
      <c r="C9908">
        <v>263.26114314614955</v>
      </c>
      <c r="D9908">
        <v>2283282.4462935799</v>
      </c>
      <c r="E9908">
        <v>6.082413248405838E-2</v>
      </c>
      <c r="F9908">
        <v>984281.79742704309</v>
      </c>
      <c r="G9908">
        <v>0</v>
      </c>
      <c r="H9908">
        <v>6773.6184815530114</v>
      </c>
      <c r="I9908">
        <v>186.08655590380616</v>
      </c>
      <c r="J9908">
        <v>0</v>
      </c>
      <c r="K9908">
        <v>0</v>
      </c>
      <c r="L9908">
        <v>10299.012524932996</v>
      </c>
      <c r="M9908">
        <v>0</v>
      </c>
      <c r="N9908">
        <v>2794.2486085421779</v>
      </c>
      <c r="O9908">
        <v>5.4091358344132501E-3</v>
      </c>
      <c r="P9908">
        <v>6.3544536757376684E-3</v>
      </c>
      <c r="Q9908">
        <v>2298269.7271905961</v>
      </c>
    </row>
    <row r="9909" spans="1:17" x14ac:dyDescent="0.3">
      <c r="A9909">
        <v>6745.9692078275039</v>
      </c>
      <c r="B9909">
        <v>1046.0138126488798</v>
      </c>
      <c r="C9909">
        <v>1763.9527932773642</v>
      </c>
      <c r="D9909">
        <v>1046342.6096183684</v>
      </c>
      <c r="E9909">
        <v>6.1255602372548852E-2</v>
      </c>
      <c r="F9909">
        <v>520530.15089862607</v>
      </c>
      <c r="G9909">
        <v>0</v>
      </c>
      <c r="H9909">
        <v>2870.0187717328886</v>
      </c>
      <c r="I9909">
        <v>988.22428772879596</v>
      </c>
      <c r="J9909">
        <v>0</v>
      </c>
      <c r="K9909">
        <v>0</v>
      </c>
      <c r="L9909">
        <v>3263.3389106328787</v>
      </c>
      <c r="M9909">
        <v>0</v>
      </c>
      <c r="N9909">
        <v>1046.0138126488798</v>
      </c>
      <c r="O9909">
        <v>8.6454997722770397E-4</v>
      </c>
      <c r="P9909">
        <v>1.2186448397081415E-2</v>
      </c>
      <c r="Q9909">
        <v>23985819.644053377</v>
      </c>
    </row>
    <row r="9910" spans="1:17" x14ac:dyDescent="0.3">
      <c r="A9910">
        <v>9871.4784237999211</v>
      </c>
      <c r="B9910">
        <v>903.84091315895046</v>
      </c>
      <c r="C9910">
        <v>867.7548032772894</v>
      </c>
      <c r="D9910">
        <v>916550.63329094788</v>
      </c>
      <c r="E9910">
        <v>6.1610237815978894E-2</v>
      </c>
      <c r="F9910">
        <v>414471.20686774648</v>
      </c>
      <c r="G9910">
        <v>0</v>
      </c>
      <c r="H9910">
        <v>2501.6116289232141</v>
      </c>
      <c r="I9910">
        <v>529.58832734832288</v>
      </c>
      <c r="J9910">
        <v>0</v>
      </c>
      <c r="K9910">
        <v>0</v>
      </c>
      <c r="L9910">
        <v>3029.2480060489379</v>
      </c>
      <c r="M9910">
        <v>0</v>
      </c>
      <c r="N9910">
        <v>903.84091315895046</v>
      </c>
      <c r="O9910">
        <v>2.6389532605259661E-3</v>
      </c>
      <c r="P9910">
        <v>1.460702626397486E-2</v>
      </c>
      <c r="Q9910">
        <v>81223807.172249287</v>
      </c>
    </row>
    <row r="9911" spans="1:17" x14ac:dyDescent="0.3">
      <c r="A9911">
        <v>12020.933684809386</v>
      </c>
      <c r="B9911">
        <v>1099.0394667052165</v>
      </c>
      <c r="C9911">
        <v>299.6378209129025</v>
      </c>
      <c r="D9911">
        <v>788430.98538933694</v>
      </c>
      <c r="E9911">
        <v>7.1387083204628193E-2</v>
      </c>
      <c r="F9911">
        <v>393296.3779189018</v>
      </c>
      <c r="G9911">
        <v>0</v>
      </c>
      <c r="H9911">
        <v>2472.9053910471903</v>
      </c>
      <c r="I9911">
        <v>84.770355461910469</v>
      </c>
      <c r="J9911">
        <v>0</v>
      </c>
      <c r="K9911">
        <v>0</v>
      </c>
      <c r="L9911">
        <v>2408.1346999786761</v>
      </c>
      <c r="M9911">
        <v>0</v>
      </c>
      <c r="N9911">
        <v>1099.0394667052165</v>
      </c>
      <c r="O9911">
        <v>1.9924189984071735E-3</v>
      </c>
      <c r="P9911">
        <v>1.5418674423518759E-2</v>
      </c>
      <c r="Q9911">
        <v>19306717.015405059</v>
      </c>
    </row>
    <row r="9912" spans="1:17" x14ac:dyDescent="0.3">
      <c r="A9912">
        <v>9959.0857492439591</v>
      </c>
      <c r="B9912">
        <v>810.78227864339863</v>
      </c>
      <c r="C9912">
        <v>391.36818561980431</v>
      </c>
      <c r="D9912">
        <v>783284.6476389399</v>
      </c>
      <c r="E9912">
        <v>7.5823486781573995E-2</v>
      </c>
      <c r="F9912">
        <v>305682.94736031775</v>
      </c>
      <c r="G9912">
        <v>0</v>
      </c>
      <c r="H9912">
        <v>2176.1710271551965</v>
      </c>
      <c r="I9912">
        <v>348.21471856431634</v>
      </c>
      <c r="J9912">
        <v>0</v>
      </c>
      <c r="K9912">
        <v>0</v>
      </c>
      <c r="L9912">
        <v>2607.9508100837229</v>
      </c>
      <c r="M9912">
        <v>0</v>
      </c>
      <c r="N9912">
        <v>810.78227864339863</v>
      </c>
      <c r="O9912">
        <v>1.4398243274331621E-3</v>
      </c>
      <c r="P9912">
        <v>1.8170719232069463E-2</v>
      </c>
      <c r="Q9912">
        <v>2158172.3070451845</v>
      </c>
    </row>
    <row r="9913" spans="1:17" x14ac:dyDescent="0.3">
      <c r="A9913">
        <v>16957.459650691664</v>
      </c>
      <c r="B9913">
        <v>1194.600460605235</v>
      </c>
      <c r="C9913">
        <v>629.80380420762015</v>
      </c>
      <c r="D9913">
        <v>839694.10924351611</v>
      </c>
      <c r="E9913">
        <v>6.4425107001791104E-2</v>
      </c>
      <c r="F9913">
        <v>354952.27428608574</v>
      </c>
      <c r="G9913">
        <v>0</v>
      </c>
      <c r="H9913">
        <v>2657.7519415785805</v>
      </c>
      <c r="I9913">
        <v>213.39638399466392</v>
      </c>
      <c r="J9913">
        <v>0</v>
      </c>
      <c r="K9913">
        <v>0</v>
      </c>
      <c r="L9913">
        <v>3358.816896413437</v>
      </c>
      <c r="M9913">
        <v>0</v>
      </c>
      <c r="N9913">
        <v>1194.600460605235</v>
      </c>
      <c r="O9913">
        <v>8.7933500132118605E-3</v>
      </c>
      <c r="P9913">
        <v>1.6953524922332135E-2</v>
      </c>
      <c r="Q9913">
        <v>51998995.369151309</v>
      </c>
    </row>
    <row r="9914" spans="1:17" x14ac:dyDescent="0.3">
      <c r="A9914">
        <v>34890.30029587396</v>
      </c>
      <c r="B9914">
        <v>1937.7511212668207</v>
      </c>
      <c r="C9914">
        <v>1801.4788036168618</v>
      </c>
      <c r="D9914">
        <v>1891099.3235879482</v>
      </c>
      <c r="E9914">
        <v>4.2064699604041911E-2</v>
      </c>
      <c r="F9914">
        <v>771962.0279728655</v>
      </c>
      <c r="G9914">
        <v>0</v>
      </c>
      <c r="H9914">
        <v>5234.2701097689323</v>
      </c>
      <c r="I9914">
        <v>448.17571936668526</v>
      </c>
      <c r="J9914">
        <v>0</v>
      </c>
      <c r="K9914">
        <v>0</v>
      </c>
      <c r="L9914">
        <v>7400.8930205758061</v>
      </c>
      <c r="M9914">
        <v>0</v>
      </c>
      <c r="N9914">
        <v>1937.7511212668207</v>
      </c>
      <c r="O9914">
        <v>7.506458488888622E-3</v>
      </c>
      <c r="P9914">
        <v>8.4487844838242957E-3</v>
      </c>
      <c r="Q9914">
        <v>1526131.4309862871</v>
      </c>
    </row>
    <row r="9915" spans="1:17" x14ac:dyDescent="0.3">
      <c r="A9915">
        <v>8558.5618441095576</v>
      </c>
      <c r="B9915">
        <v>688.85964142185389</v>
      </c>
      <c r="C9915">
        <v>872.93299656065585</v>
      </c>
      <c r="D9915">
        <v>622475.70799097337</v>
      </c>
      <c r="E9915">
        <v>2.8892415410530892E-2</v>
      </c>
      <c r="F9915">
        <v>301326.29855114227</v>
      </c>
      <c r="G9915">
        <v>0</v>
      </c>
      <c r="H9915">
        <v>1773.8553253584273</v>
      </c>
      <c r="I9915">
        <v>447.37182237664712</v>
      </c>
      <c r="J9915">
        <v>0</v>
      </c>
      <c r="K9915">
        <v>0</v>
      </c>
      <c r="L9915">
        <v>2103.4948875228129</v>
      </c>
      <c r="M9915">
        <v>0</v>
      </c>
      <c r="N9915">
        <v>688.85964142185389</v>
      </c>
      <c r="O9915">
        <v>3.5764576533548666E-3</v>
      </c>
      <c r="P9915">
        <v>2.1390670386011938E-2</v>
      </c>
      <c r="Q9915">
        <v>1334665.2173596965</v>
      </c>
    </row>
    <row r="9916" spans="1:17" x14ac:dyDescent="0.3">
      <c r="A9916">
        <v>20999.639545469327</v>
      </c>
      <c r="B9916">
        <v>1469.0990438252722</v>
      </c>
      <c r="C9916">
        <v>594.1194243041125</v>
      </c>
      <c r="D9916">
        <v>1207533.0910548125</v>
      </c>
      <c r="E9916">
        <v>0.17941362296417684</v>
      </c>
      <c r="F9916">
        <v>491786.8702002542</v>
      </c>
      <c r="G9916">
        <v>0</v>
      </c>
      <c r="H9916">
        <v>3573.63732628761</v>
      </c>
      <c r="I9916">
        <v>466.982233817056</v>
      </c>
      <c r="J9916">
        <v>0</v>
      </c>
      <c r="K9916">
        <v>0</v>
      </c>
      <c r="L9916">
        <v>4927.8640782169032</v>
      </c>
      <c r="M9916">
        <v>0</v>
      </c>
      <c r="N9916">
        <v>1469.0990438252722</v>
      </c>
      <c r="O9916">
        <v>3.2607673035727576E-3</v>
      </c>
      <c r="P9916">
        <v>1.3006715244850638E-2</v>
      </c>
      <c r="Q9916">
        <v>64171920.188953914</v>
      </c>
    </row>
    <row r="9917" spans="1:17" x14ac:dyDescent="0.3">
      <c r="A9917">
        <v>6322.847923129375</v>
      </c>
      <c r="B9917">
        <v>1438.0931729114247</v>
      </c>
      <c r="C9917">
        <v>176.02229031834028</v>
      </c>
      <c r="D9917">
        <v>1071629.9133991979</v>
      </c>
      <c r="E9917">
        <v>2.3156910744499295E-2</v>
      </c>
      <c r="F9917">
        <v>464396.76286931091</v>
      </c>
      <c r="G9917">
        <v>0</v>
      </c>
      <c r="H9917">
        <v>3305.5394030976531</v>
      </c>
      <c r="I9917">
        <v>110.88083790226295</v>
      </c>
      <c r="J9917">
        <v>0</v>
      </c>
      <c r="K9917">
        <v>0</v>
      </c>
      <c r="L9917">
        <v>3904.8471646606304</v>
      </c>
      <c r="M9917">
        <v>0</v>
      </c>
      <c r="N9917">
        <v>1438.0931729114247</v>
      </c>
      <c r="O9917">
        <v>8.4263595732515739E-2</v>
      </c>
      <c r="P9917">
        <v>1.2556462285371049E-2</v>
      </c>
      <c r="Q9917">
        <v>1753895.6596287994</v>
      </c>
    </row>
    <row r="9918" spans="1:17" x14ac:dyDescent="0.3">
      <c r="A9918">
        <v>3981.3771877199997</v>
      </c>
      <c r="B9918">
        <v>1718.2130130182934</v>
      </c>
      <c r="C9918">
        <v>678.69544434960994</v>
      </c>
      <c r="D9918">
        <v>1768527.661610808</v>
      </c>
      <c r="E9918">
        <v>3.0569551204303186E-2</v>
      </c>
      <c r="F9918">
        <v>770186.45121225005</v>
      </c>
      <c r="G9918">
        <v>0</v>
      </c>
      <c r="H9918">
        <v>4801.2319465247247</v>
      </c>
      <c r="I9918">
        <v>557.35213956256496</v>
      </c>
      <c r="J9918">
        <v>0</v>
      </c>
      <c r="K9918">
        <v>0</v>
      </c>
      <c r="L9918">
        <v>6921.1944568320805</v>
      </c>
      <c r="M9918">
        <v>0</v>
      </c>
      <c r="N9918">
        <v>1718.2130130182934</v>
      </c>
      <c r="O9918">
        <v>1.0723899409335434E-2</v>
      </c>
      <c r="P9918">
        <v>8.1830540344303964E-3</v>
      </c>
      <c r="Q9918">
        <v>1345487.2954218255</v>
      </c>
    </row>
    <row r="9919" spans="1:17" x14ac:dyDescent="0.3">
      <c r="A9919">
        <v>23795.835554945996</v>
      </c>
      <c r="B9919">
        <v>1505.2445086794348</v>
      </c>
      <c r="C9919">
        <v>491.7707214876321</v>
      </c>
      <c r="D9919">
        <v>1525413.7479355093</v>
      </c>
      <c r="E9919">
        <v>8.6116105366854198E-2</v>
      </c>
      <c r="F9919">
        <v>605418.5023124601</v>
      </c>
      <c r="G9919">
        <v>0</v>
      </c>
      <c r="H9919">
        <v>4164.4100303066116</v>
      </c>
      <c r="I9919">
        <v>80.447133324867281</v>
      </c>
      <c r="J9919">
        <v>0</v>
      </c>
      <c r="K9919">
        <v>0</v>
      </c>
      <c r="L9919">
        <v>4791.905947222268</v>
      </c>
      <c r="M9919">
        <v>0</v>
      </c>
      <c r="N9919">
        <v>1505.2445086794348</v>
      </c>
      <c r="O9919">
        <v>1.0296024985227942E-2</v>
      </c>
      <c r="P9919">
        <v>9.2945417501211821E-3</v>
      </c>
      <c r="Q9919">
        <v>9801835.3499923553</v>
      </c>
    </row>
    <row r="9920" spans="1:17" x14ac:dyDescent="0.3">
      <c r="A9920">
        <v>3749.6026770226977</v>
      </c>
      <c r="B9920">
        <v>1290.4805976121645</v>
      </c>
      <c r="C9920">
        <v>564.34002895131414</v>
      </c>
      <c r="D9920">
        <v>1292622.440100489</v>
      </c>
      <c r="E9920">
        <v>0.20049595327206643</v>
      </c>
      <c r="F9920">
        <v>508216.95846513048</v>
      </c>
      <c r="G9920">
        <v>0</v>
      </c>
      <c r="H9920">
        <v>3543.8084161547745</v>
      </c>
      <c r="I9920">
        <v>490.40483865684371</v>
      </c>
      <c r="J9920">
        <v>0</v>
      </c>
      <c r="K9920">
        <v>0</v>
      </c>
      <c r="L9920">
        <v>4108.2199184344981</v>
      </c>
      <c r="M9920">
        <v>0</v>
      </c>
      <c r="N9920">
        <v>1290.4805976121645</v>
      </c>
      <c r="O9920">
        <v>7.985701487878331E-3</v>
      </c>
      <c r="P9920">
        <v>1.2539753671588785E-2</v>
      </c>
      <c r="Q9920">
        <v>6433463.1514797034</v>
      </c>
    </row>
    <row r="9921" spans="1:17" x14ac:dyDescent="0.3">
      <c r="A9921">
        <v>14488.20088678606</v>
      </c>
      <c r="B9921">
        <v>1861.9280782191406</v>
      </c>
      <c r="C9921">
        <v>1118.7782484610093</v>
      </c>
      <c r="D9921">
        <v>1533389.7913831158</v>
      </c>
      <c r="E9921">
        <v>9.0885555752796707E-2</v>
      </c>
      <c r="F9921">
        <v>614608.71472845576</v>
      </c>
      <c r="G9921">
        <v>0</v>
      </c>
      <c r="H9921">
        <v>4534.3891087558504</v>
      </c>
      <c r="I9921">
        <v>440.43909343813328</v>
      </c>
      <c r="J9921">
        <v>0</v>
      </c>
      <c r="K9921">
        <v>0</v>
      </c>
      <c r="L9921">
        <v>6858.1983704476679</v>
      </c>
      <c r="M9921">
        <v>0</v>
      </c>
      <c r="N9921">
        <v>1861.9280782191406</v>
      </c>
      <c r="O9921">
        <v>6.5921867328438124E-3</v>
      </c>
      <c r="P9921">
        <v>9.3910865509087386E-3</v>
      </c>
      <c r="Q9921">
        <v>14168077.895991428</v>
      </c>
    </row>
    <row r="9922" spans="1:17" x14ac:dyDescent="0.3">
      <c r="A9922">
        <v>39236.541743677364</v>
      </c>
      <c r="B9922">
        <v>2670.8689528110381</v>
      </c>
      <c r="C9922">
        <v>1039.4503170069293</v>
      </c>
      <c r="D9922">
        <v>2201631.27294529</v>
      </c>
      <c r="E9922">
        <v>1.333402618797464E-2</v>
      </c>
      <c r="F9922">
        <v>1065596.7767733806</v>
      </c>
      <c r="G9922">
        <v>0</v>
      </c>
      <c r="H9922">
        <v>6507.9757584828067</v>
      </c>
      <c r="I9922">
        <v>202.81563271533628</v>
      </c>
      <c r="J9922">
        <v>0</v>
      </c>
      <c r="K9922">
        <v>0</v>
      </c>
      <c r="L9922">
        <v>7928.5699971262329</v>
      </c>
      <c r="M9922">
        <v>0</v>
      </c>
      <c r="N9922">
        <v>2670.8689528110381</v>
      </c>
      <c r="O9922">
        <v>0.10672674114768688</v>
      </c>
      <c r="P9922">
        <v>5.7924679829344889E-3</v>
      </c>
      <c r="Q9922">
        <v>8607615.0740127079</v>
      </c>
    </row>
    <row r="9923" spans="1:17" x14ac:dyDescent="0.3">
      <c r="A9923">
        <v>11093.722958395898</v>
      </c>
      <c r="B9923">
        <v>1108.6862973521891</v>
      </c>
      <c r="C9923">
        <v>1140.1952697812139</v>
      </c>
      <c r="D9923">
        <v>1089581.7045756581</v>
      </c>
      <c r="E9923">
        <v>1.177290003330066E-2</v>
      </c>
      <c r="F9923">
        <v>455804.05505979108</v>
      </c>
      <c r="G9923">
        <v>0</v>
      </c>
      <c r="H9923">
        <v>3008.0325605421394</v>
      </c>
      <c r="I9923">
        <v>358.69374532213055</v>
      </c>
      <c r="J9923">
        <v>0</v>
      </c>
      <c r="K9923">
        <v>0</v>
      </c>
      <c r="L9923">
        <v>3846.4235224103618</v>
      </c>
      <c r="M9923">
        <v>0</v>
      </c>
      <c r="N9923">
        <v>1108.6862973521891</v>
      </c>
      <c r="O9923">
        <v>8.9230396723734404E-4</v>
      </c>
      <c r="P9923">
        <v>1.3238653922173015E-2</v>
      </c>
      <c r="Q9923">
        <v>639353.40666521038</v>
      </c>
    </row>
    <row r="9924" spans="1:17" x14ac:dyDescent="0.3">
      <c r="A9924">
        <v>25482.105906178105</v>
      </c>
      <c r="B9924">
        <v>2959.9770513647031</v>
      </c>
      <c r="C9924">
        <v>1595.166262579103</v>
      </c>
      <c r="D9924">
        <v>2238991.2739198064</v>
      </c>
      <c r="E9924">
        <v>4.4434280625829325E-2</v>
      </c>
      <c r="F9924">
        <v>972939.35076856846</v>
      </c>
      <c r="G9924">
        <v>0</v>
      </c>
      <c r="H9924">
        <v>6861.7712316196703</v>
      </c>
      <c r="I9924">
        <v>550.22492352779943</v>
      </c>
      <c r="J9924">
        <v>0</v>
      </c>
      <c r="K9924">
        <v>0</v>
      </c>
      <c r="L9924">
        <v>6718.2998533704304</v>
      </c>
      <c r="M9924">
        <v>0</v>
      </c>
      <c r="N9924">
        <v>2959.9770513647031</v>
      </c>
      <c r="O9924">
        <v>1.9512059825850618E-3</v>
      </c>
      <c r="P9924">
        <v>6.6518924006639286E-3</v>
      </c>
      <c r="Q9924">
        <v>2385778.4260417167</v>
      </c>
    </row>
    <row r="9925" spans="1:17" x14ac:dyDescent="0.3">
      <c r="A9925">
        <v>2139.6633009161201</v>
      </c>
      <c r="B9925">
        <v>1084.0122197370411</v>
      </c>
      <c r="C9925">
        <v>982.32581254333195</v>
      </c>
      <c r="D9925">
        <v>755196.58056678309</v>
      </c>
      <c r="E9925">
        <v>0.24867695489276362</v>
      </c>
      <c r="F9925">
        <v>318509.6062195038</v>
      </c>
      <c r="G9925">
        <v>0</v>
      </c>
      <c r="H9925">
        <v>2399.9115251512567</v>
      </c>
      <c r="I9925">
        <v>68.44069712754218</v>
      </c>
      <c r="J9925">
        <v>0</v>
      </c>
      <c r="K9925">
        <v>0</v>
      </c>
      <c r="L9925">
        <v>2400.3748254323909</v>
      </c>
      <c r="M9925">
        <v>0</v>
      </c>
      <c r="N9925">
        <v>1084.0122197370411</v>
      </c>
      <c r="O9925">
        <v>2.0011580785154678E-3</v>
      </c>
      <c r="P9925">
        <v>1.8404088557966956E-2</v>
      </c>
      <c r="Q9925">
        <v>4238859.0489007421</v>
      </c>
    </row>
    <row r="9926" spans="1:17" x14ac:dyDescent="0.3">
      <c r="A9926">
        <v>2554.7877603670022</v>
      </c>
      <c r="B9926">
        <v>884.48688558264848</v>
      </c>
      <c r="C9926">
        <v>265.16405786808781</v>
      </c>
      <c r="D9926">
        <v>952982.69978070026</v>
      </c>
      <c r="E9926">
        <v>9.1351380448822222E-3</v>
      </c>
      <c r="F9926">
        <v>411329.25960567198</v>
      </c>
      <c r="G9926">
        <v>0</v>
      </c>
      <c r="H9926">
        <v>2545.8640189474741</v>
      </c>
      <c r="I9926">
        <v>504.78673861936159</v>
      </c>
      <c r="J9926">
        <v>0</v>
      </c>
      <c r="K9926">
        <v>0</v>
      </c>
      <c r="L9926">
        <v>4056.6167971767022</v>
      </c>
      <c r="M9926">
        <v>0</v>
      </c>
      <c r="N9926">
        <v>884.48688558264848</v>
      </c>
      <c r="O9926">
        <v>3.1743060535333332E-3</v>
      </c>
      <c r="P9926">
        <v>1.584557569932828E-2</v>
      </c>
      <c r="Q9926">
        <v>642638.05301204987</v>
      </c>
    </row>
    <row r="9927" spans="1:17" x14ac:dyDescent="0.3">
      <c r="A9927">
        <v>38043.621627370158</v>
      </c>
      <c r="B9927">
        <v>1821.070589495487</v>
      </c>
      <c r="C9927">
        <v>849.63305969382725</v>
      </c>
      <c r="D9927">
        <v>1692867.4335562594</v>
      </c>
      <c r="E9927">
        <v>0.20530780961150139</v>
      </c>
      <c r="F9927">
        <v>794900.98656161188</v>
      </c>
      <c r="G9927">
        <v>0</v>
      </c>
      <c r="H9927">
        <v>4771.8856638666284</v>
      </c>
      <c r="I9927">
        <v>1552.5522082043815</v>
      </c>
      <c r="J9927">
        <v>0</v>
      </c>
      <c r="K9927">
        <v>0</v>
      </c>
      <c r="L9927">
        <v>6630.73312762362</v>
      </c>
      <c r="M9927">
        <v>0</v>
      </c>
      <c r="N9927">
        <v>1821.070589495487</v>
      </c>
      <c r="O9927">
        <v>0.21530004433696825</v>
      </c>
      <c r="P9927">
        <v>7.8424149415430126E-3</v>
      </c>
      <c r="Q9927">
        <v>11010880.187751068</v>
      </c>
    </row>
    <row r="9928" spans="1:17" x14ac:dyDescent="0.3">
      <c r="A9928">
        <v>6434.8139042193206</v>
      </c>
      <c r="B9928">
        <v>692.75767291048714</v>
      </c>
      <c r="C9928">
        <v>1346.4371418672549</v>
      </c>
      <c r="D9928">
        <v>479650.17795156507</v>
      </c>
      <c r="E9928">
        <v>2.6057141830000314E-2</v>
      </c>
      <c r="F9928">
        <v>239110.71167359088</v>
      </c>
      <c r="G9928">
        <v>0</v>
      </c>
      <c r="H9928">
        <v>1528.5211426125566</v>
      </c>
      <c r="I9928">
        <v>173.54372220463821</v>
      </c>
      <c r="J9928">
        <v>0</v>
      </c>
      <c r="K9928">
        <v>0</v>
      </c>
      <c r="L9928">
        <v>2156.550819330208</v>
      </c>
      <c r="M9928">
        <v>0</v>
      </c>
      <c r="N9928">
        <v>692.75767291048714</v>
      </c>
      <c r="O9928">
        <v>2.6570240441522286E-2</v>
      </c>
      <c r="P9928">
        <v>2.3450739780666766E-2</v>
      </c>
      <c r="Q9928">
        <v>921336.56930553622</v>
      </c>
    </row>
    <row r="9929" spans="1:17" x14ac:dyDescent="0.3">
      <c r="A9929">
        <v>3325.4177958562655</v>
      </c>
      <c r="B9929">
        <v>1400.9996833450271</v>
      </c>
      <c r="C9929">
        <v>1955.7934864091401</v>
      </c>
      <c r="D9929">
        <v>842895.78038016998</v>
      </c>
      <c r="E9929">
        <v>0.10711809587918035</v>
      </c>
      <c r="F9929">
        <v>383452.37372310675</v>
      </c>
      <c r="G9929">
        <v>0</v>
      </c>
      <c r="H9929">
        <v>2869.3778060645586</v>
      </c>
      <c r="I9929">
        <v>1099.1775252383743</v>
      </c>
      <c r="J9929">
        <v>0</v>
      </c>
      <c r="K9929">
        <v>0</v>
      </c>
      <c r="L9929">
        <v>4200.0604498434186</v>
      </c>
      <c r="M9929">
        <v>0</v>
      </c>
      <c r="N9929">
        <v>1400.9996833450271</v>
      </c>
      <c r="O9929">
        <v>7.1308684972989428E-3</v>
      </c>
      <c r="P9929">
        <v>1.488175903245393E-2</v>
      </c>
      <c r="Q9929">
        <v>4047581.9771445203</v>
      </c>
    </row>
    <row r="9930" spans="1:17" x14ac:dyDescent="0.3">
      <c r="A9930">
        <v>37728.790778536822</v>
      </c>
      <c r="B9930">
        <v>3275.7617242730489</v>
      </c>
      <c r="C9930">
        <v>439.1392912089388</v>
      </c>
      <c r="D9930">
        <v>2080622.0576597354</v>
      </c>
      <c r="E9930">
        <v>9.2935420728192858E-2</v>
      </c>
      <c r="F9930">
        <v>887336.62174785789</v>
      </c>
      <c r="G9930">
        <v>0</v>
      </c>
      <c r="H9930">
        <v>6900.6562859935275</v>
      </c>
      <c r="I9930">
        <v>947.52382174319973</v>
      </c>
      <c r="J9930">
        <v>0</v>
      </c>
      <c r="K9930">
        <v>0</v>
      </c>
      <c r="L9930">
        <v>9774.8251974675804</v>
      </c>
      <c r="M9930">
        <v>0</v>
      </c>
      <c r="N9930">
        <v>3275.7617242730489</v>
      </c>
      <c r="O9930">
        <v>5.3341197390707326E-3</v>
      </c>
      <c r="P9930">
        <v>6.3024656180078005E-3</v>
      </c>
      <c r="Q9930">
        <v>4604657.3780941451</v>
      </c>
    </row>
    <row r="9931" spans="1:17" x14ac:dyDescent="0.3">
      <c r="A9931">
        <v>4171.2023305161438</v>
      </c>
      <c r="B9931">
        <v>647.36819692718245</v>
      </c>
      <c r="C9931">
        <v>1446.2868594766946</v>
      </c>
      <c r="D9931">
        <v>706690.31944869109</v>
      </c>
      <c r="E9931">
        <v>0.23004271080443828</v>
      </c>
      <c r="F9931">
        <v>283568.74660840578</v>
      </c>
      <c r="G9931">
        <v>0</v>
      </c>
      <c r="H9931">
        <v>1879.3877496330479</v>
      </c>
      <c r="I9931">
        <v>96.127867011173578</v>
      </c>
      <c r="J9931">
        <v>0</v>
      </c>
      <c r="K9931">
        <v>0</v>
      </c>
      <c r="L9931">
        <v>3055.2545543686151</v>
      </c>
      <c r="M9931">
        <v>0</v>
      </c>
      <c r="N9931">
        <v>647.36819692718245</v>
      </c>
      <c r="O9931">
        <v>6.8658787394467371E-3</v>
      </c>
      <c r="P9931">
        <v>1.9862870072979631E-2</v>
      </c>
      <c r="Q9931">
        <v>15814555.351700775</v>
      </c>
    </row>
    <row r="9932" spans="1:17" x14ac:dyDescent="0.3">
      <c r="A9932">
        <v>12036.395903033172</v>
      </c>
      <c r="B9932">
        <v>1056.6847962842203</v>
      </c>
      <c r="C9932">
        <v>2120.7541562890742</v>
      </c>
      <c r="D9932">
        <v>1078327.6754530901</v>
      </c>
      <c r="E9932">
        <v>7.9180476262232721E-2</v>
      </c>
      <c r="F9932">
        <v>428335.4319864249</v>
      </c>
      <c r="G9932">
        <v>0</v>
      </c>
      <c r="H9932">
        <v>2936.4839242252865</v>
      </c>
      <c r="I9932">
        <v>48.743755277426487</v>
      </c>
      <c r="J9932">
        <v>0</v>
      </c>
      <c r="K9932">
        <v>0</v>
      </c>
      <c r="L9932">
        <v>3908.1704010683907</v>
      </c>
      <c r="M9932">
        <v>0</v>
      </c>
      <c r="N9932">
        <v>1056.6847962842203</v>
      </c>
      <c r="O9932">
        <v>9.6997890751218552E-3</v>
      </c>
      <c r="P9932">
        <v>1.2953192843873626E-2</v>
      </c>
      <c r="Q9932">
        <v>2758822.4663544497</v>
      </c>
    </row>
    <row r="9933" spans="1:17" x14ac:dyDescent="0.3">
      <c r="A9933">
        <v>1583.8838108916004</v>
      </c>
      <c r="B9933">
        <v>1026.5024870625277</v>
      </c>
      <c r="C9933">
        <v>246.29747754078304</v>
      </c>
      <c r="D9933">
        <v>826342.24137246027</v>
      </c>
      <c r="E9933">
        <v>6.6543631729639131E-3</v>
      </c>
      <c r="F9933">
        <v>410396.42426964181</v>
      </c>
      <c r="G9933">
        <v>0</v>
      </c>
      <c r="H9933">
        <v>2466.6487638010399</v>
      </c>
      <c r="I9933">
        <v>117.0240943294923</v>
      </c>
      <c r="J9933">
        <v>0</v>
      </c>
      <c r="K9933">
        <v>0</v>
      </c>
      <c r="L9933">
        <v>2893.1639013461549</v>
      </c>
      <c r="M9933">
        <v>0</v>
      </c>
      <c r="N9933">
        <v>1026.5024870625277</v>
      </c>
      <c r="O9933">
        <v>3.0877200703555135E-3</v>
      </c>
      <c r="P9933">
        <v>1.536280000617328E-2</v>
      </c>
      <c r="Q9933">
        <v>6746920.2993063787</v>
      </c>
    </row>
    <row r="9934" spans="1:17" x14ac:dyDescent="0.3">
      <c r="A9934">
        <v>7705.9342820497159</v>
      </c>
      <c r="B9934">
        <v>1104.0182026309949</v>
      </c>
      <c r="C9934">
        <v>1637.078700912939</v>
      </c>
      <c r="D9934">
        <v>933220.56449821172</v>
      </c>
      <c r="E9934">
        <v>0.11357726516212882</v>
      </c>
      <c r="F9934">
        <v>403335.72327576875</v>
      </c>
      <c r="G9934">
        <v>0</v>
      </c>
      <c r="H9934">
        <v>2730.5280465446144</v>
      </c>
      <c r="I9934">
        <v>239.72785917689546</v>
      </c>
      <c r="J9934">
        <v>0</v>
      </c>
      <c r="K9934">
        <v>0</v>
      </c>
      <c r="L9934">
        <v>3768.9795222626526</v>
      </c>
      <c r="M9934">
        <v>0</v>
      </c>
      <c r="N9934">
        <v>1104.0182026309949</v>
      </c>
      <c r="O9934">
        <v>5.2067520238296278E-2</v>
      </c>
      <c r="P9934">
        <v>1.4838177260381041E-2</v>
      </c>
      <c r="Q9934">
        <v>7025735.6653679088</v>
      </c>
    </row>
    <row r="9935" spans="1:17" x14ac:dyDescent="0.3">
      <c r="A9935">
        <v>4037.7222549379699</v>
      </c>
      <c r="B9935">
        <v>1220.5568930417933</v>
      </c>
      <c r="C9935">
        <v>1369.2054355315818</v>
      </c>
      <c r="D9935">
        <v>934937.90241970017</v>
      </c>
      <c r="E9935">
        <v>7.3891606592922862E-2</v>
      </c>
      <c r="F9935">
        <v>383839.61677232484</v>
      </c>
      <c r="G9935">
        <v>0</v>
      </c>
      <c r="H9935">
        <v>2849.8600740309366</v>
      </c>
      <c r="I9935">
        <v>892.73510456986844</v>
      </c>
      <c r="J9935">
        <v>0</v>
      </c>
      <c r="K9935">
        <v>0</v>
      </c>
      <c r="L9935">
        <v>2998.6707979113307</v>
      </c>
      <c r="M9935">
        <v>0</v>
      </c>
      <c r="N9935">
        <v>1220.5568930417933</v>
      </c>
      <c r="O9935">
        <v>3.7563151523990388E-3</v>
      </c>
      <c r="P9935">
        <v>1.6708429929952234E-2</v>
      </c>
      <c r="Q9935">
        <v>24139084.903574232</v>
      </c>
    </row>
    <row r="9936" spans="1:17" x14ac:dyDescent="0.3">
      <c r="A9936">
        <v>24218.907169692633</v>
      </c>
      <c r="B9936">
        <v>1652.356240429878</v>
      </c>
      <c r="C9936">
        <v>309.29395548243832</v>
      </c>
      <c r="D9936">
        <v>1405174.9653235904</v>
      </c>
      <c r="E9936">
        <v>9.0297945456759132E-3</v>
      </c>
      <c r="F9936">
        <v>554174.10365504911</v>
      </c>
      <c r="G9936">
        <v>0</v>
      </c>
      <c r="H9936">
        <v>4101.4527068552052</v>
      </c>
      <c r="I9936">
        <v>280.9982674230132</v>
      </c>
      <c r="J9936">
        <v>0</v>
      </c>
      <c r="K9936">
        <v>0</v>
      </c>
      <c r="L9936">
        <v>6344.4642384716362</v>
      </c>
      <c r="M9936">
        <v>0</v>
      </c>
      <c r="N9936">
        <v>1652.356240429878</v>
      </c>
      <c r="O9936">
        <v>1.0888312860479914E-2</v>
      </c>
      <c r="P9936">
        <v>1.0796744451023819E-2</v>
      </c>
      <c r="Q9936">
        <v>264661.46045166184</v>
      </c>
    </row>
    <row r="9937" spans="1:17" x14ac:dyDescent="0.3">
      <c r="A9937">
        <v>14582.061772311639</v>
      </c>
      <c r="B9937">
        <v>1048.676242801047</v>
      </c>
      <c r="C9937">
        <v>811.61110382297397</v>
      </c>
      <c r="D9937">
        <v>706576.69526123151</v>
      </c>
      <c r="E9937">
        <v>0.1349653081862186</v>
      </c>
      <c r="F9937">
        <v>350613.15746700088</v>
      </c>
      <c r="G9937">
        <v>0</v>
      </c>
      <c r="H9937">
        <v>2279.7972572824883</v>
      </c>
      <c r="I9937">
        <v>946.40233742626503</v>
      </c>
      <c r="J9937">
        <v>0</v>
      </c>
      <c r="K9937">
        <v>0</v>
      </c>
      <c r="L9937">
        <v>2287.9507159036161</v>
      </c>
      <c r="M9937">
        <v>0</v>
      </c>
      <c r="N9937">
        <v>1048.676242801047</v>
      </c>
      <c r="O9937">
        <v>0.13511750192178856</v>
      </c>
      <c r="P9937">
        <v>1.739040153855452E-2</v>
      </c>
      <c r="Q9937">
        <v>982691.40638359392</v>
      </c>
    </row>
    <row r="9938" spans="1:17" x14ac:dyDescent="0.3">
      <c r="A9938">
        <v>15391.446312956637</v>
      </c>
      <c r="B9938">
        <v>1809.3692410312226</v>
      </c>
      <c r="C9938">
        <v>1280.4036148051568</v>
      </c>
      <c r="D9938">
        <v>1279946.7249385866</v>
      </c>
      <c r="E9938">
        <v>3.8355838143998365E-2</v>
      </c>
      <c r="F9938">
        <v>642566.89095860405</v>
      </c>
      <c r="G9938">
        <v>0</v>
      </c>
      <c r="H9938">
        <v>4039.6729505595827</v>
      </c>
      <c r="I9938">
        <v>228.45707665790036</v>
      </c>
      <c r="J9938">
        <v>0</v>
      </c>
      <c r="K9938">
        <v>0</v>
      </c>
      <c r="L9938">
        <v>3659.3995511357698</v>
      </c>
      <c r="M9938">
        <v>0</v>
      </c>
      <c r="N9938">
        <v>1809.3692410312226</v>
      </c>
      <c r="O9938">
        <v>2.5365745337992723E-2</v>
      </c>
      <c r="P9938">
        <v>9.9294581625945129E-3</v>
      </c>
      <c r="Q9938">
        <v>513668.09971789841</v>
      </c>
    </row>
    <row r="9939" spans="1:17" x14ac:dyDescent="0.3">
      <c r="A9939">
        <v>8550.9485046882146</v>
      </c>
      <c r="B9939">
        <v>2118.120194120308</v>
      </c>
      <c r="C9939">
        <v>199.30059762036302</v>
      </c>
      <c r="D9939">
        <v>1242170.7323552321</v>
      </c>
      <c r="E9939">
        <v>5.5703693557083806E-3</v>
      </c>
      <c r="F9939">
        <v>588370.39746844792</v>
      </c>
      <c r="G9939">
        <v>0</v>
      </c>
      <c r="H9939">
        <v>4281.9673961323779</v>
      </c>
      <c r="I9939">
        <v>67.284288070816999</v>
      </c>
      <c r="J9939">
        <v>0</v>
      </c>
      <c r="K9939">
        <v>0</v>
      </c>
      <c r="L9939">
        <v>6279.087721005576</v>
      </c>
      <c r="M9939">
        <v>0</v>
      </c>
      <c r="N9939">
        <v>2118.120194120308</v>
      </c>
      <c r="O9939">
        <v>2.1446720621921449E-3</v>
      </c>
      <c r="P9939">
        <v>9.5813228198638883E-3</v>
      </c>
      <c r="Q9939">
        <v>20826489.348580394</v>
      </c>
    </row>
    <row r="9940" spans="1:17" x14ac:dyDescent="0.3">
      <c r="A9940">
        <v>14253.732571900147</v>
      </c>
      <c r="B9940">
        <v>1187.6086219832587</v>
      </c>
      <c r="C9940">
        <v>584.14176100412567</v>
      </c>
      <c r="D9940">
        <v>827740.75914235285</v>
      </c>
      <c r="E9940">
        <v>3.8029063775933354E-2</v>
      </c>
      <c r="F9940">
        <v>334891.16150365665</v>
      </c>
      <c r="G9940">
        <v>0</v>
      </c>
      <c r="H9940">
        <v>2629.9141375135873</v>
      </c>
      <c r="I9940">
        <v>306.0216730289938</v>
      </c>
      <c r="J9940">
        <v>0</v>
      </c>
      <c r="K9940">
        <v>0</v>
      </c>
      <c r="L9940">
        <v>2471.8982208885182</v>
      </c>
      <c r="M9940">
        <v>0</v>
      </c>
      <c r="N9940">
        <v>1187.6086219832587</v>
      </c>
      <c r="O9940">
        <v>4.2999182363161964E-3</v>
      </c>
      <c r="P9940">
        <v>1.7539378727759476E-2</v>
      </c>
      <c r="Q9940">
        <v>1161280.8099274845</v>
      </c>
    </row>
    <row r="9941" spans="1:17" x14ac:dyDescent="0.3">
      <c r="A9941">
        <v>25729.026111761272</v>
      </c>
      <c r="B9941">
        <v>2446.0852465001285</v>
      </c>
      <c r="C9941">
        <v>368.84627953163385</v>
      </c>
      <c r="D9941">
        <v>2016519.1365544787</v>
      </c>
      <c r="E9941">
        <v>4.419185956070041E-2</v>
      </c>
      <c r="F9941">
        <v>1009315.7117677563</v>
      </c>
      <c r="G9941">
        <v>0</v>
      </c>
      <c r="H9941">
        <v>5960.5702723616396</v>
      </c>
      <c r="I9941">
        <v>132.40288991857415</v>
      </c>
      <c r="J9941">
        <v>0</v>
      </c>
      <c r="K9941">
        <v>0</v>
      </c>
      <c r="L9941">
        <v>8326.7826824976764</v>
      </c>
      <c r="M9941">
        <v>0</v>
      </c>
      <c r="N9941">
        <v>2446.0852465001285</v>
      </c>
      <c r="O9941">
        <v>9.8374634080635789E-3</v>
      </c>
      <c r="P9941">
        <v>6.1835831904025508E-3</v>
      </c>
      <c r="Q9941">
        <v>107682887.70163037</v>
      </c>
    </row>
    <row r="9942" spans="1:17" x14ac:dyDescent="0.3">
      <c r="A9942">
        <v>24152.955140446265</v>
      </c>
      <c r="B9942">
        <v>1427.0044848413254</v>
      </c>
      <c r="C9942">
        <v>208.82757559774703</v>
      </c>
      <c r="D9942">
        <v>1110545.4993757978</v>
      </c>
      <c r="E9942">
        <v>8.8608572569647964E-2</v>
      </c>
      <c r="F9942">
        <v>561508.27423625917</v>
      </c>
      <c r="G9942">
        <v>0</v>
      </c>
      <c r="H9942">
        <v>3362.3763620773075</v>
      </c>
      <c r="I9942">
        <v>102.3503409419465</v>
      </c>
      <c r="J9942">
        <v>0</v>
      </c>
      <c r="K9942">
        <v>0</v>
      </c>
      <c r="L9942">
        <v>4820.3048542570232</v>
      </c>
      <c r="M9942">
        <v>0</v>
      </c>
      <c r="N9942">
        <v>1427.0044848413254</v>
      </c>
      <c r="O9942">
        <v>3.9161402831932495E-3</v>
      </c>
      <c r="P9942">
        <v>1.1588984842731046E-2</v>
      </c>
      <c r="Q9942">
        <v>14497158.16208314</v>
      </c>
    </row>
    <row r="9943" spans="1:17" x14ac:dyDescent="0.3">
      <c r="A9943">
        <v>22956.297581198571</v>
      </c>
      <c r="B9943">
        <v>1906.979088169285</v>
      </c>
      <c r="C9943">
        <v>2154.256162590154</v>
      </c>
      <c r="D9943">
        <v>1330512.3229779718</v>
      </c>
      <c r="E9943">
        <v>0.31906504820613307</v>
      </c>
      <c r="F9943">
        <v>600027.46001842641</v>
      </c>
      <c r="G9943">
        <v>0</v>
      </c>
      <c r="H9943">
        <v>4225.347621697857</v>
      </c>
      <c r="I9943">
        <v>517.11542734719023</v>
      </c>
      <c r="J9943">
        <v>0</v>
      </c>
      <c r="K9943">
        <v>0</v>
      </c>
      <c r="L9943">
        <v>5876.8294738647737</v>
      </c>
      <c r="M9943">
        <v>0</v>
      </c>
      <c r="N9943">
        <v>1906.979088169285</v>
      </c>
      <c r="O9943">
        <v>7.8972600382136836E-3</v>
      </c>
      <c r="P9943">
        <v>9.6002229858275258E-3</v>
      </c>
      <c r="Q9943">
        <v>2442977.263924018</v>
      </c>
    </row>
    <row r="9944" spans="1:17" x14ac:dyDescent="0.3">
      <c r="A9944">
        <v>5678.2494533456647</v>
      </c>
      <c r="B9944">
        <v>1208.3490607410447</v>
      </c>
      <c r="C9944">
        <v>465.89283200089938</v>
      </c>
      <c r="D9944">
        <v>951898.88378907205</v>
      </c>
      <c r="E9944">
        <v>0.22254996745982894</v>
      </c>
      <c r="F9944">
        <v>379379.05742823548</v>
      </c>
      <c r="G9944">
        <v>0</v>
      </c>
      <c r="H9944">
        <v>2867.2698463407332</v>
      </c>
      <c r="I9944">
        <v>541.62286430435597</v>
      </c>
      <c r="J9944">
        <v>0</v>
      </c>
      <c r="K9944">
        <v>0</v>
      </c>
      <c r="L9944">
        <v>3390.7001366855598</v>
      </c>
      <c r="M9944">
        <v>0</v>
      </c>
      <c r="N9944">
        <v>1208.3490607410447</v>
      </c>
      <c r="O9944">
        <v>5.2931202341099867E-2</v>
      </c>
      <c r="P9944">
        <v>1.606307078026939E-2</v>
      </c>
      <c r="Q9944">
        <v>9934253.16409445</v>
      </c>
    </row>
    <row r="9945" spans="1:17" x14ac:dyDescent="0.3">
      <c r="A9945">
        <v>11022.147000251782</v>
      </c>
      <c r="B9945">
        <v>1260.2080514039137</v>
      </c>
      <c r="C9945">
        <v>2185.6009987042148</v>
      </c>
      <c r="D9945">
        <v>928260.82066156599</v>
      </c>
      <c r="E9945">
        <v>0.16628155683931431</v>
      </c>
      <c r="F9945">
        <v>466044.7972710249</v>
      </c>
      <c r="G9945">
        <v>0</v>
      </c>
      <c r="H9945">
        <v>2877.7907750628692</v>
      </c>
      <c r="I9945">
        <v>603.34620546676194</v>
      </c>
      <c r="J9945">
        <v>0</v>
      </c>
      <c r="K9945">
        <v>0</v>
      </c>
      <c r="L9945">
        <v>3802.630900712797</v>
      </c>
      <c r="M9945">
        <v>0</v>
      </c>
      <c r="N9945">
        <v>1260.2080514039137</v>
      </c>
      <c r="O9945">
        <v>2.5130658616897418E-3</v>
      </c>
      <c r="P9945">
        <v>1.3277313473206818E-2</v>
      </c>
      <c r="Q9945">
        <v>11792344.928822378</v>
      </c>
    </row>
    <row r="9946" spans="1:17" x14ac:dyDescent="0.3">
      <c r="A9946">
        <v>21936.528753484348</v>
      </c>
      <c r="B9946">
        <v>1833.8578054879313</v>
      </c>
      <c r="C9946">
        <v>475.00405112053431</v>
      </c>
      <c r="D9946">
        <v>1253828.7293264912</v>
      </c>
      <c r="E9946">
        <v>3.3719133247688486E-2</v>
      </c>
      <c r="F9946">
        <v>581975.57814045937</v>
      </c>
      <c r="G9946">
        <v>0</v>
      </c>
      <c r="H9946">
        <v>4018.5438205053374</v>
      </c>
      <c r="I9946">
        <v>93.694741047229712</v>
      </c>
      <c r="J9946">
        <v>0</v>
      </c>
      <c r="K9946">
        <v>0</v>
      </c>
      <c r="L9946">
        <v>3940.287246678472</v>
      </c>
      <c r="M9946">
        <v>0</v>
      </c>
      <c r="N9946">
        <v>1833.8578054879313</v>
      </c>
      <c r="O9946">
        <v>5.8285557968208576E-3</v>
      </c>
      <c r="P9946">
        <v>1.1014230458612146E-2</v>
      </c>
      <c r="Q9946">
        <v>1766401.8231397513</v>
      </c>
    </row>
    <row r="9947" spans="1:17" x14ac:dyDescent="0.3">
      <c r="A9947">
        <v>23207.249171920957</v>
      </c>
      <c r="B9947">
        <v>1606.2274269079173</v>
      </c>
      <c r="C9947">
        <v>714.26915877874058</v>
      </c>
      <c r="D9947">
        <v>1205446.0481973304</v>
      </c>
      <c r="E9947">
        <v>0.20596981422007782</v>
      </c>
      <c r="F9947">
        <v>505000.36407074012</v>
      </c>
      <c r="G9947">
        <v>0</v>
      </c>
      <c r="H9947">
        <v>3706.8846105616294</v>
      </c>
      <c r="I9947">
        <v>193.12324344248097</v>
      </c>
      <c r="J9947">
        <v>0</v>
      </c>
      <c r="K9947">
        <v>0</v>
      </c>
      <c r="L9947">
        <v>3341.7211347303823</v>
      </c>
      <c r="M9947">
        <v>0</v>
      </c>
      <c r="N9947">
        <v>1606.2274269079173</v>
      </c>
      <c r="O9947">
        <v>8.9456983676168538E-3</v>
      </c>
      <c r="P9947">
        <v>1.2366530297442738E-2</v>
      </c>
      <c r="Q9947">
        <v>8854281.4638455752</v>
      </c>
    </row>
    <row r="9948" spans="1:17" x14ac:dyDescent="0.3">
      <c r="A9948">
        <v>4395.9989135339329</v>
      </c>
      <c r="B9948">
        <v>2459.3647078944573</v>
      </c>
      <c r="C9948">
        <v>793.95927264460204</v>
      </c>
      <c r="D9948">
        <v>2284268.4145150417</v>
      </c>
      <c r="E9948">
        <v>7.7928656599591306E-2</v>
      </c>
      <c r="F9948">
        <v>901692.89274232555</v>
      </c>
      <c r="G9948">
        <v>0</v>
      </c>
      <c r="H9948">
        <v>6441.0394203457063</v>
      </c>
      <c r="I9948">
        <v>246.98066830491342</v>
      </c>
      <c r="J9948">
        <v>0</v>
      </c>
      <c r="K9948">
        <v>0</v>
      </c>
      <c r="L9948">
        <v>9251.1420935228471</v>
      </c>
      <c r="M9948">
        <v>0</v>
      </c>
      <c r="N9948">
        <v>2459.3647078944573</v>
      </c>
      <c r="O9948">
        <v>9.0179602874857073E-2</v>
      </c>
      <c r="P9948">
        <v>6.9625213192679482E-3</v>
      </c>
      <c r="Q9948">
        <v>911217.16842733382</v>
      </c>
    </row>
    <row r="9949" spans="1:17" x14ac:dyDescent="0.3">
      <c r="A9949">
        <v>9367.79688284445</v>
      </c>
      <c r="B9949">
        <v>879.04203983478271</v>
      </c>
      <c r="C9949">
        <v>1194.0656012040233</v>
      </c>
      <c r="D9949">
        <v>862343.57175864489</v>
      </c>
      <c r="E9949">
        <v>2.0330994163551105E-2</v>
      </c>
      <c r="F9949">
        <v>337512.48872721562</v>
      </c>
      <c r="G9949">
        <v>0</v>
      </c>
      <c r="H9949">
        <v>2382.2666562613822</v>
      </c>
      <c r="I9949">
        <v>18.819156671705969</v>
      </c>
      <c r="J9949">
        <v>0</v>
      </c>
      <c r="K9949">
        <v>0</v>
      </c>
      <c r="L9949">
        <v>3650.4853253598467</v>
      </c>
      <c r="M9949">
        <v>0</v>
      </c>
      <c r="N9949">
        <v>879.04203983478271</v>
      </c>
      <c r="O9949">
        <v>4.5273461325889303E-2</v>
      </c>
      <c r="P9949">
        <v>1.9116420782476221E-2</v>
      </c>
      <c r="Q9949">
        <v>13773986.779289674</v>
      </c>
    </row>
    <row r="9950" spans="1:17" x14ac:dyDescent="0.3">
      <c r="A9950">
        <v>6604.2965988927535</v>
      </c>
      <c r="B9950">
        <v>851.35407665274022</v>
      </c>
      <c r="C9950">
        <v>1336.1980044617089</v>
      </c>
      <c r="D9950">
        <v>663016.04069013987</v>
      </c>
      <c r="E9950">
        <v>7.8997362387774078E-2</v>
      </c>
      <c r="F9950">
        <v>317981.36863709165</v>
      </c>
      <c r="G9950">
        <v>0</v>
      </c>
      <c r="H9950">
        <v>2006.8076359196559</v>
      </c>
      <c r="I9950">
        <v>123.43165039845643</v>
      </c>
      <c r="J9950">
        <v>0</v>
      </c>
      <c r="K9950">
        <v>0</v>
      </c>
      <c r="L9950">
        <v>2384.486394163765</v>
      </c>
      <c r="M9950">
        <v>0</v>
      </c>
      <c r="N9950">
        <v>851.35407665274022</v>
      </c>
      <c r="O9950">
        <v>2.1122200677280163E-2</v>
      </c>
      <c r="P9950">
        <v>1.8531764527847196E-2</v>
      </c>
      <c r="Q9950">
        <v>9872551.7765782196</v>
      </c>
    </row>
    <row r="9951" spans="1:17" x14ac:dyDescent="0.3">
      <c r="A9951">
        <v>8867.5313876338823</v>
      </c>
      <c r="B9951">
        <v>1407.420927542466</v>
      </c>
      <c r="C9951">
        <v>1779.7563591277835</v>
      </c>
      <c r="D9951">
        <v>1010474.2051120241</v>
      </c>
      <c r="E9951">
        <v>0.12411049898501628</v>
      </c>
      <c r="F9951">
        <v>481199.65413450921</v>
      </c>
      <c r="G9951">
        <v>0</v>
      </c>
      <c r="H9951">
        <v>3168.2061685780491</v>
      </c>
      <c r="I9951">
        <v>66.195675357679107</v>
      </c>
      <c r="J9951">
        <v>0</v>
      </c>
      <c r="K9951">
        <v>0</v>
      </c>
      <c r="L9951">
        <v>2842.8577747574836</v>
      </c>
      <c r="M9951">
        <v>0</v>
      </c>
      <c r="N9951">
        <v>1407.420927542466</v>
      </c>
      <c r="O9951">
        <v>6.9768283222419484E-3</v>
      </c>
      <c r="P9951">
        <v>1.3476383802693743E-2</v>
      </c>
      <c r="Q9951">
        <v>3496537.0663334033</v>
      </c>
    </row>
    <row r="9952" spans="1:17" x14ac:dyDescent="0.3">
      <c r="A9952">
        <v>3751.504951566144</v>
      </c>
      <c r="B9952">
        <v>865.19564679647715</v>
      </c>
      <c r="C9952">
        <v>1712.7072316332119</v>
      </c>
      <c r="D9952">
        <v>603698.60208272061</v>
      </c>
      <c r="E9952">
        <v>7.6348413703638165E-2</v>
      </c>
      <c r="F9952">
        <v>262510.54976963974</v>
      </c>
      <c r="G9952">
        <v>0</v>
      </c>
      <c r="H9952">
        <v>1917.1182563722571</v>
      </c>
      <c r="I9952">
        <v>19.089519627850056</v>
      </c>
      <c r="J9952">
        <v>0</v>
      </c>
      <c r="K9952">
        <v>0</v>
      </c>
      <c r="L9952">
        <v>2781.5270365949295</v>
      </c>
      <c r="M9952">
        <v>0</v>
      </c>
      <c r="N9952">
        <v>865.19564679647715</v>
      </c>
      <c r="O9952">
        <v>1.8406065266033854E-2</v>
      </c>
      <c r="P9952">
        <v>2.2588512935517835E-2</v>
      </c>
      <c r="Q9952">
        <v>1533667.4910738065</v>
      </c>
    </row>
    <row r="9953" spans="1:17" x14ac:dyDescent="0.3">
      <c r="A9953">
        <v>2489.231796369399</v>
      </c>
      <c r="B9953">
        <v>953.31536942258811</v>
      </c>
      <c r="C9953">
        <v>1166.9288478802875</v>
      </c>
      <c r="D9953">
        <v>581722.02186561795</v>
      </c>
      <c r="E9953">
        <v>8.9396147081120134E-2</v>
      </c>
      <c r="F9953">
        <v>276996.51409959974</v>
      </c>
      <c r="G9953">
        <v>0</v>
      </c>
      <c r="H9953">
        <v>1966.7358712977834</v>
      </c>
      <c r="I9953">
        <v>283.41903700097532</v>
      </c>
      <c r="J9953">
        <v>0</v>
      </c>
      <c r="K9953">
        <v>0</v>
      </c>
      <c r="L9953">
        <v>2048.4270700139214</v>
      </c>
      <c r="M9953">
        <v>0</v>
      </c>
      <c r="N9953">
        <v>953.31536942258811</v>
      </c>
      <c r="O9953">
        <v>1.8595602934160967E-2</v>
      </c>
      <c r="P9953">
        <v>2.0479244947970512E-2</v>
      </c>
      <c r="Q9953">
        <v>19462704.978980914</v>
      </c>
    </row>
    <row r="9954" spans="1:17" x14ac:dyDescent="0.3">
      <c r="A9954">
        <v>18022.928591913878</v>
      </c>
      <c r="B9954">
        <v>2345.4486352564472</v>
      </c>
      <c r="C9954">
        <v>2370.8354054887404</v>
      </c>
      <c r="D9954">
        <v>1883549.6873657119</v>
      </c>
      <c r="E9954">
        <v>0.27063683105289155</v>
      </c>
      <c r="F9954">
        <v>924222.52195600595</v>
      </c>
      <c r="G9954">
        <v>0</v>
      </c>
      <c r="H9954">
        <v>5628.0823626238716</v>
      </c>
      <c r="I9954">
        <v>510.37734067807588</v>
      </c>
      <c r="J9954">
        <v>0</v>
      </c>
      <c r="K9954">
        <v>0</v>
      </c>
      <c r="L9954">
        <v>6794.8353793038159</v>
      </c>
      <c r="M9954">
        <v>0</v>
      </c>
      <c r="N9954">
        <v>2345.4486352564472</v>
      </c>
      <c r="O9954">
        <v>1.0199791724016003E-2</v>
      </c>
      <c r="P9954">
        <v>6.8264828017312647E-3</v>
      </c>
      <c r="Q9954">
        <v>8164544.3556632055</v>
      </c>
    </row>
    <row r="9955" spans="1:17" x14ac:dyDescent="0.3">
      <c r="A9955">
        <v>15999.378755780979</v>
      </c>
      <c r="B9955">
        <v>1313.2429456417074</v>
      </c>
      <c r="C9955">
        <v>1056.438234520823</v>
      </c>
      <c r="D9955">
        <v>1112480.4284647352</v>
      </c>
      <c r="E9955">
        <v>3.9034316330128528E-2</v>
      </c>
      <c r="F9955">
        <v>460455.03481528722</v>
      </c>
      <c r="G9955">
        <v>0</v>
      </c>
      <c r="H9955">
        <v>3252.1897143298806</v>
      </c>
      <c r="I9955">
        <v>17.366493470433618</v>
      </c>
      <c r="J9955">
        <v>0</v>
      </c>
      <c r="K9955">
        <v>0</v>
      </c>
      <c r="L9955">
        <v>4382.4864895058818</v>
      </c>
      <c r="M9955">
        <v>0</v>
      </c>
      <c r="N9955">
        <v>1313.2429456417074</v>
      </c>
      <c r="O9955">
        <v>0.16071347411568268</v>
      </c>
      <c r="P9955">
        <v>1.3020126307489749E-2</v>
      </c>
      <c r="Q9955">
        <v>2437726.0672659529</v>
      </c>
    </row>
    <row r="9956" spans="1:17" x14ac:dyDescent="0.3">
      <c r="A9956">
        <v>5778.9805851463425</v>
      </c>
      <c r="B9956">
        <v>1907.6878442370569</v>
      </c>
      <c r="C9956">
        <v>174.24188133552678</v>
      </c>
      <c r="D9956">
        <v>1983303.9565893835</v>
      </c>
      <c r="E9956">
        <v>2.2574209555396182E-2</v>
      </c>
      <c r="F9956">
        <v>824121.32848486584</v>
      </c>
      <c r="G9956">
        <v>0</v>
      </c>
      <c r="H9956">
        <v>5365.1530599502594</v>
      </c>
      <c r="I9956">
        <v>30.089442725008713</v>
      </c>
      <c r="J9956">
        <v>0</v>
      </c>
      <c r="K9956">
        <v>0</v>
      </c>
      <c r="L9956">
        <v>6342.6776380282336</v>
      </c>
      <c r="M9956">
        <v>0</v>
      </c>
      <c r="N9956">
        <v>1907.6878442370569</v>
      </c>
      <c r="O9956">
        <v>4.287957301160268E-3</v>
      </c>
      <c r="P9956">
        <v>6.997656273893654E-3</v>
      </c>
      <c r="Q9956">
        <v>1610357.3507246331</v>
      </c>
    </row>
    <row r="9957" spans="1:17" x14ac:dyDescent="0.3">
      <c r="A9957">
        <v>5741.1872611024964</v>
      </c>
      <c r="B9957">
        <v>707.94394889986165</v>
      </c>
      <c r="C9957">
        <v>754.64252740568929</v>
      </c>
      <c r="D9957">
        <v>753053.64051975927</v>
      </c>
      <c r="E9957">
        <v>2.3838282082422394E-2</v>
      </c>
      <c r="F9957">
        <v>312371.90275461233</v>
      </c>
      <c r="G9957">
        <v>0</v>
      </c>
      <c r="H9957">
        <v>2020.7601266211705</v>
      </c>
      <c r="I9957">
        <v>592.39152221546794</v>
      </c>
      <c r="J9957">
        <v>0</v>
      </c>
      <c r="K9957">
        <v>0</v>
      </c>
      <c r="L9957">
        <v>2228.4941814740932</v>
      </c>
      <c r="M9957">
        <v>0</v>
      </c>
      <c r="N9957">
        <v>707.94394889986165</v>
      </c>
      <c r="O9957">
        <v>1.3851090204055751E-3</v>
      </c>
      <c r="P9957">
        <v>1.8911105767300117E-2</v>
      </c>
      <c r="Q9957">
        <v>1396289.1012995811</v>
      </c>
    </row>
    <row r="9958" spans="1:17" x14ac:dyDescent="0.3">
      <c r="A9958">
        <v>16677.273219583447</v>
      </c>
      <c r="B9958">
        <v>1102.4464805727312</v>
      </c>
      <c r="C9958">
        <v>2243.0995399678591</v>
      </c>
      <c r="D9958">
        <v>1083140.7309897596</v>
      </c>
      <c r="E9958">
        <v>3.9706234016637948E-2</v>
      </c>
      <c r="F9958">
        <v>428331.65622603992</v>
      </c>
      <c r="G9958">
        <v>0</v>
      </c>
      <c r="H9958">
        <v>2990.5643648008117</v>
      </c>
      <c r="I9958">
        <v>193.77606805662066</v>
      </c>
      <c r="J9958">
        <v>0</v>
      </c>
      <c r="K9958">
        <v>0</v>
      </c>
      <c r="L9958">
        <v>4658.8955338040796</v>
      </c>
      <c r="M9958">
        <v>0</v>
      </c>
      <c r="N9958">
        <v>1102.4464805727312</v>
      </c>
      <c r="O9958">
        <v>1.9531008190304632E-2</v>
      </c>
      <c r="P9958">
        <v>1.5141861768446369E-2</v>
      </c>
      <c r="Q9958">
        <v>1526765.9708330589</v>
      </c>
    </row>
    <row r="9959" spans="1:17" x14ac:dyDescent="0.3">
      <c r="A9959">
        <v>29200.160433037006</v>
      </c>
      <c r="B9959">
        <v>1942.9936627908955</v>
      </c>
      <c r="C9959">
        <v>413.78209488514341</v>
      </c>
      <c r="D9959">
        <v>1581055.9023051858</v>
      </c>
      <c r="E9959">
        <v>0.17943939717954827</v>
      </c>
      <c r="F9959">
        <v>678078.37357694795</v>
      </c>
      <c r="G9959">
        <v>0</v>
      </c>
      <c r="H9959">
        <v>4698.4888857492615</v>
      </c>
      <c r="I9959">
        <v>328.01934777021665</v>
      </c>
      <c r="J9959">
        <v>0</v>
      </c>
      <c r="K9959">
        <v>0</v>
      </c>
      <c r="L9959">
        <v>5498.4966559463883</v>
      </c>
      <c r="M9959">
        <v>0</v>
      </c>
      <c r="N9959">
        <v>1942.9936627908955</v>
      </c>
      <c r="O9959">
        <v>1.1230023579345027E-2</v>
      </c>
      <c r="P9959">
        <v>8.6063646559326086E-3</v>
      </c>
      <c r="Q9959">
        <v>7595586.989088174</v>
      </c>
    </row>
    <row r="9960" spans="1:17" x14ac:dyDescent="0.3">
      <c r="A9960">
        <v>14216.074619754072</v>
      </c>
      <c r="B9960">
        <v>1024.0499907005653</v>
      </c>
      <c r="C9960">
        <v>370.02744080356081</v>
      </c>
      <c r="D9960">
        <v>1145297.155472758</v>
      </c>
      <c r="E9960">
        <v>4.5149496092151735E-2</v>
      </c>
      <c r="F9960">
        <v>527984.58844580769</v>
      </c>
      <c r="G9960">
        <v>0</v>
      </c>
      <c r="H9960">
        <v>3020.7653988636812</v>
      </c>
      <c r="I9960">
        <v>464.93267470182593</v>
      </c>
      <c r="J9960">
        <v>0</v>
      </c>
      <c r="K9960">
        <v>0</v>
      </c>
      <c r="L9960">
        <v>2852.8519027925486</v>
      </c>
      <c r="M9960">
        <v>0</v>
      </c>
      <c r="N9960">
        <v>1024.0499907005653</v>
      </c>
      <c r="O9960">
        <v>5.139035433216076E-3</v>
      </c>
      <c r="P9960">
        <v>1.2066414128216154E-2</v>
      </c>
      <c r="Q9960">
        <v>11272405.620550767</v>
      </c>
    </row>
    <row r="9961" spans="1:17" x14ac:dyDescent="0.3">
      <c r="A9961">
        <v>13007.664723738275</v>
      </c>
      <c r="B9961">
        <v>1006.3257165449755</v>
      </c>
      <c r="C9961">
        <v>726.98108082276565</v>
      </c>
      <c r="D9961">
        <v>749801.04357234784</v>
      </c>
      <c r="E9961">
        <v>8.189580456317519E-2</v>
      </c>
      <c r="F9961">
        <v>293131.97883333021</v>
      </c>
      <c r="G9961">
        <v>0</v>
      </c>
      <c r="H9961">
        <v>2312.945564141558</v>
      </c>
      <c r="I9961">
        <v>38.925876868373216</v>
      </c>
      <c r="J9961">
        <v>0</v>
      </c>
      <c r="K9961">
        <v>0</v>
      </c>
      <c r="L9961">
        <v>2590.0702627053611</v>
      </c>
      <c r="M9961">
        <v>0</v>
      </c>
      <c r="N9961">
        <v>1006.3257165449755</v>
      </c>
      <c r="O9961">
        <v>1.0025917536939754E-2</v>
      </c>
      <c r="P9961">
        <v>2.1150737540594499E-2</v>
      </c>
      <c r="Q9961">
        <v>5367721.5703400308</v>
      </c>
    </row>
    <row r="9962" spans="1:17" x14ac:dyDescent="0.3">
      <c r="A9962">
        <v>11762.881932837385</v>
      </c>
      <c r="B9962">
        <v>933.6168243147182</v>
      </c>
      <c r="C9962">
        <v>640.14635313281315</v>
      </c>
      <c r="D9962">
        <v>555923.20842177572</v>
      </c>
      <c r="E9962">
        <v>6.4371890811715834E-2</v>
      </c>
      <c r="F9962">
        <v>269502.04722497863</v>
      </c>
      <c r="G9962">
        <v>0</v>
      </c>
      <c r="H9962">
        <v>1902.0536979979136</v>
      </c>
      <c r="I9962">
        <v>40.420379007180451</v>
      </c>
      <c r="J9962">
        <v>0</v>
      </c>
      <c r="K9962">
        <v>0</v>
      </c>
      <c r="L9962">
        <v>1782.6306093768458</v>
      </c>
      <c r="M9962">
        <v>0</v>
      </c>
      <c r="N9962">
        <v>933.6168243147182</v>
      </c>
      <c r="O9962">
        <v>1.6577538355140205E-2</v>
      </c>
      <c r="P9962">
        <v>2.2243413225717556E-2</v>
      </c>
      <c r="Q9962">
        <v>172596.05463568258</v>
      </c>
    </row>
    <row r="9963" spans="1:17" x14ac:dyDescent="0.3">
      <c r="A9963">
        <v>6402.7881958854168</v>
      </c>
      <c r="B9963">
        <v>2258.8501755901702</v>
      </c>
      <c r="C9963">
        <v>1332.246104104167</v>
      </c>
      <c r="D9963">
        <v>1685369.7609189856</v>
      </c>
      <c r="E9963">
        <v>0.19786375760725997</v>
      </c>
      <c r="F9963">
        <v>827932.86219837284</v>
      </c>
      <c r="G9963">
        <v>0</v>
      </c>
      <c r="H9963">
        <v>5195.8181712794549</v>
      </c>
      <c r="I9963">
        <v>291.7554070605857</v>
      </c>
      <c r="J9963">
        <v>0</v>
      </c>
      <c r="K9963">
        <v>0</v>
      </c>
      <c r="L9963">
        <v>6458.7307211205416</v>
      </c>
      <c r="M9963">
        <v>0</v>
      </c>
      <c r="N9963">
        <v>2258.8501755901702</v>
      </c>
      <c r="O9963">
        <v>1.085621689550301E-2</v>
      </c>
      <c r="P9963">
        <v>7.5700878676479063E-3</v>
      </c>
      <c r="Q9963">
        <v>7654029.1985063339</v>
      </c>
    </row>
    <row r="9964" spans="1:17" x14ac:dyDescent="0.3">
      <c r="A9964">
        <v>19469.259484970407</v>
      </c>
      <c r="B9964">
        <v>1092.6961021656798</v>
      </c>
      <c r="C9964">
        <v>2185.2263508386022</v>
      </c>
      <c r="D9964">
        <v>1050057.6144281591</v>
      </c>
      <c r="E9964">
        <v>0.15213785228893134</v>
      </c>
      <c r="F9964">
        <v>484717.90179709939</v>
      </c>
      <c r="G9964">
        <v>0</v>
      </c>
      <c r="H9964">
        <v>2923.1021520935196</v>
      </c>
      <c r="I9964">
        <v>22.00626989732368</v>
      </c>
      <c r="J9964">
        <v>0</v>
      </c>
      <c r="K9964">
        <v>0</v>
      </c>
      <c r="L9964">
        <v>4711.8303408317597</v>
      </c>
      <c r="M9964">
        <v>0</v>
      </c>
      <c r="N9964">
        <v>1092.6961021656798</v>
      </c>
      <c r="O9964">
        <v>2.239876916523309E-2</v>
      </c>
      <c r="P9964">
        <v>1.2361606046667764E-2</v>
      </c>
      <c r="Q9964">
        <v>43453446.962211072</v>
      </c>
    </row>
    <row r="9965" spans="1:17" x14ac:dyDescent="0.3">
      <c r="A9965">
        <v>18186.73330706339</v>
      </c>
      <c r="B9965">
        <v>1155.3467766289891</v>
      </c>
      <c r="C9965">
        <v>310.79456916733403</v>
      </c>
      <c r="D9965">
        <v>1122938.1697276114</v>
      </c>
      <c r="E9965">
        <v>4.9044835226960903E-2</v>
      </c>
      <c r="F9965">
        <v>508241.77545669174</v>
      </c>
      <c r="G9965">
        <v>0</v>
      </c>
      <c r="H9965">
        <v>3112.8174507783469</v>
      </c>
      <c r="I9965">
        <v>83.412618541163411</v>
      </c>
      <c r="J9965">
        <v>0</v>
      </c>
      <c r="K9965">
        <v>0</v>
      </c>
      <c r="L9965">
        <v>4380.1289914688523</v>
      </c>
      <c r="M9965">
        <v>0</v>
      </c>
      <c r="N9965">
        <v>1155.3467766289891</v>
      </c>
      <c r="O9965">
        <v>5.1958046683795445E-2</v>
      </c>
      <c r="P9965">
        <v>1.2413585014730888E-2</v>
      </c>
      <c r="Q9965">
        <v>5773540.9434516281</v>
      </c>
    </row>
    <row r="9966" spans="1:17" x14ac:dyDescent="0.3">
      <c r="A9966">
        <v>10700.324987204904</v>
      </c>
      <c r="B9966">
        <v>980.62944644979075</v>
      </c>
      <c r="C9966">
        <v>2589.6104758288438</v>
      </c>
      <c r="D9966">
        <v>722958.56278251961</v>
      </c>
      <c r="E9966">
        <v>0.17916429931755107</v>
      </c>
      <c r="F9966">
        <v>296983.3285557307</v>
      </c>
      <c r="G9966">
        <v>0</v>
      </c>
      <c r="H9966">
        <v>2240.4549696919757</v>
      </c>
      <c r="I9966">
        <v>480.42815546795794</v>
      </c>
      <c r="J9966">
        <v>0</v>
      </c>
      <c r="K9966">
        <v>0</v>
      </c>
      <c r="L9966">
        <v>3407.4920430083807</v>
      </c>
      <c r="M9966">
        <v>0</v>
      </c>
      <c r="N9966">
        <v>980.62944644979075</v>
      </c>
      <c r="O9966">
        <v>0.17455035824035003</v>
      </c>
      <c r="P9966">
        <v>1.892615781586143E-2</v>
      </c>
      <c r="Q9966">
        <v>2058073.0043359774</v>
      </c>
    </row>
    <row r="9967" spans="1:17" x14ac:dyDescent="0.3">
      <c r="A9967">
        <v>9845.5094844570449</v>
      </c>
      <c r="B9967">
        <v>971.76291834325775</v>
      </c>
      <c r="C9967">
        <v>507.07065825038023</v>
      </c>
      <c r="D9967">
        <v>1143959.4765188517</v>
      </c>
      <c r="E9967">
        <v>1.4038828766629525E-2</v>
      </c>
      <c r="F9967">
        <v>443583.9401933786</v>
      </c>
      <c r="G9967">
        <v>0</v>
      </c>
      <c r="H9967">
        <v>2966.235363910188</v>
      </c>
      <c r="I9967">
        <v>155.02338449669364</v>
      </c>
      <c r="J9967">
        <v>0</v>
      </c>
      <c r="K9967">
        <v>0</v>
      </c>
      <c r="L9967">
        <v>3480.9482661188999</v>
      </c>
      <c r="M9967">
        <v>0</v>
      </c>
      <c r="N9967">
        <v>971.76291834325775</v>
      </c>
      <c r="O9967">
        <v>3.5336389944966941E-4</v>
      </c>
      <c r="P9967">
        <v>1.2776931832083425E-2</v>
      </c>
      <c r="Q9967">
        <v>1616545.4852955528</v>
      </c>
    </row>
    <row r="9968" spans="1:17" x14ac:dyDescent="0.3">
      <c r="A9968">
        <v>5588.5843624319632</v>
      </c>
      <c r="B9968">
        <v>789.49886554032696</v>
      </c>
      <c r="C9968">
        <v>914.69200158588933</v>
      </c>
      <c r="D9968">
        <v>569668.13709493948</v>
      </c>
      <c r="E9968">
        <v>0.10115302517591192</v>
      </c>
      <c r="F9968">
        <v>227308.06561881458</v>
      </c>
      <c r="G9968">
        <v>0</v>
      </c>
      <c r="H9968">
        <v>1782.1716259902603</v>
      </c>
      <c r="I9968">
        <v>193.49569231662096</v>
      </c>
      <c r="J9968">
        <v>0</v>
      </c>
      <c r="K9968">
        <v>0</v>
      </c>
      <c r="L9968">
        <v>1594.9188295093934</v>
      </c>
      <c r="M9968">
        <v>0</v>
      </c>
      <c r="N9968">
        <v>789.49886554032696</v>
      </c>
      <c r="O9968">
        <v>4.140555757525268E-3</v>
      </c>
      <c r="P9968">
        <v>2.5096342003044197E-2</v>
      </c>
      <c r="Q9968">
        <v>4290764.4891864881</v>
      </c>
    </row>
    <row r="9969" spans="1:17" x14ac:dyDescent="0.3">
      <c r="A9969">
        <v>4494.7592493375769</v>
      </c>
      <c r="B9969">
        <v>694.57920384556473</v>
      </c>
      <c r="C9969">
        <v>915.62563104601713</v>
      </c>
      <c r="D9969">
        <v>687043.65399533254</v>
      </c>
      <c r="E9969">
        <v>3.1390244472943529E-2</v>
      </c>
      <c r="F9969">
        <v>317624.89095895586</v>
      </c>
      <c r="G9969">
        <v>0</v>
      </c>
      <c r="H9969">
        <v>1892.2336505410694</v>
      </c>
      <c r="I9969">
        <v>430.64392070316717</v>
      </c>
      <c r="J9969">
        <v>0</v>
      </c>
      <c r="K9969">
        <v>0</v>
      </c>
      <c r="L9969">
        <v>2078.5419810951298</v>
      </c>
      <c r="M9969">
        <v>0</v>
      </c>
      <c r="N9969">
        <v>694.57920384556473</v>
      </c>
      <c r="O9969">
        <v>3.3395473309224761E-3</v>
      </c>
      <c r="P9969">
        <v>1.8421086112039298E-2</v>
      </c>
      <c r="Q9969">
        <v>295981.52216358215</v>
      </c>
    </row>
    <row r="9970" spans="1:17" x14ac:dyDescent="0.3">
      <c r="A9970">
        <v>7795.6471813775206</v>
      </c>
      <c r="B9970">
        <v>1173.7312024333519</v>
      </c>
      <c r="C9970">
        <v>918.72729580582529</v>
      </c>
      <c r="D9970">
        <v>1082842.6467006756</v>
      </c>
      <c r="E9970">
        <v>3.1805816471745643E-2</v>
      </c>
      <c r="F9970">
        <v>435366.42306315945</v>
      </c>
      <c r="G9970">
        <v>0</v>
      </c>
      <c r="H9970">
        <v>3061.2045510239891</v>
      </c>
      <c r="I9970">
        <v>245.5114111934648</v>
      </c>
      <c r="J9970">
        <v>0</v>
      </c>
      <c r="K9970">
        <v>0</v>
      </c>
      <c r="L9970">
        <v>3357.3883262384993</v>
      </c>
      <c r="M9970">
        <v>0</v>
      </c>
      <c r="N9970">
        <v>1173.7312024333519</v>
      </c>
      <c r="O9970">
        <v>7.7279994519008994E-4</v>
      </c>
      <c r="P9970">
        <v>1.4054596600213114E-2</v>
      </c>
      <c r="Q9970">
        <v>480449.19853653666</v>
      </c>
    </row>
    <row r="9971" spans="1:17" x14ac:dyDescent="0.3">
      <c r="A9971">
        <v>14260.941768016781</v>
      </c>
      <c r="B9971">
        <v>1825.0520953413391</v>
      </c>
      <c r="C9971">
        <v>616.74746732924143</v>
      </c>
      <c r="D9971">
        <v>1109793.825796104</v>
      </c>
      <c r="E9971">
        <v>4.1812582564811379E-2</v>
      </c>
      <c r="F9971">
        <v>527188.24061278685</v>
      </c>
      <c r="G9971">
        <v>0</v>
      </c>
      <c r="H9971">
        <v>3758.4177504573113</v>
      </c>
      <c r="I9971">
        <v>587.28966565705889</v>
      </c>
      <c r="J9971">
        <v>0</v>
      </c>
      <c r="K9971">
        <v>0</v>
      </c>
      <c r="L9971">
        <v>3843.0404462309725</v>
      </c>
      <c r="M9971">
        <v>0</v>
      </c>
      <c r="N9971">
        <v>1825.0520953413391</v>
      </c>
      <c r="O9971">
        <v>1.5718262305781733E-2</v>
      </c>
      <c r="P9971">
        <v>1.091277193236853E-2</v>
      </c>
      <c r="Q9971">
        <v>15681468.624624087</v>
      </c>
    </row>
    <row r="9972" spans="1:17" x14ac:dyDescent="0.3">
      <c r="A9972">
        <v>11679.900446531723</v>
      </c>
      <c r="B9972">
        <v>1936.9879777094841</v>
      </c>
      <c r="C9972">
        <v>171.47624844741492</v>
      </c>
      <c r="D9972">
        <v>1419941.2523072024</v>
      </c>
      <c r="E9972">
        <v>6.7966435116475224E-2</v>
      </c>
      <c r="F9972">
        <v>571146.23119035258</v>
      </c>
      <c r="G9972">
        <v>0</v>
      </c>
      <c r="H9972">
        <v>4411.3544116168114</v>
      </c>
      <c r="I9972">
        <v>1012.8541318706629</v>
      </c>
      <c r="J9972">
        <v>0</v>
      </c>
      <c r="K9972">
        <v>0</v>
      </c>
      <c r="L9972">
        <v>4023.0737275425945</v>
      </c>
      <c r="M9972">
        <v>0</v>
      </c>
      <c r="N9972">
        <v>1936.9879777094841</v>
      </c>
      <c r="O9972">
        <v>0.14871671937410832</v>
      </c>
      <c r="P9972">
        <v>1.0032603147387777E-2</v>
      </c>
      <c r="Q9972">
        <v>9441447.837129036</v>
      </c>
    </row>
    <row r="9973" spans="1:17" x14ac:dyDescent="0.3">
      <c r="A9973">
        <v>24505.989730575253</v>
      </c>
      <c r="B9973">
        <v>1839.8510282022771</v>
      </c>
      <c r="C9973">
        <v>1877.1173868373771</v>
      </c>
      <c r="D9973">
        <v>1717592.0768824508</v>
      </c>
      <c r="E9973">
        <v>8.7008883817946955E-2</v>
      </c>
      <c r="F9973">
        <v>743139.89237119362</v>
      </c>
      <c r="G9973">
        <v>0</v>
      </c>
      <c r="H9973">
        <v>4833.7769446119746</v>
      </c>
      <c r="I9973">
        <v>63.819367346347512</v>
      </c>
      <c r="J9973">
        <v>0</v>
      </c>
      <c r="K9973">
        <v>0</v>
      </c>
      <c r="L9973">
        <v>5827.347630399544</v>
      </c>
      <c r="M9973">
        <v>0</v>
      </c>
      <c r="N9973">
        <v>1839.8510282022771</v>
      </c>
      <c r="O9973">
        <v>6.759745973130696E-3</v>
      </c>
      <c r="P9973">
        <v>7.4415886178893671E-3</v>
      </c>
      <c r="Q9973">
        <v>594421.72018615704</v>
      </c>
    </row>
    <row r="9974" spans="1:17" x14ac:dyDescent="0.3">
      <c r="A9974">
        <v>22027.908848075331</v>
      </c>
      <c r="B9974">
        <v>970.13637656891967</v>
      </c>
      <c r="C9974">
        <v>562.230057402174</v>
      </c>
      <c r="D9974">
        <v>1156274.5545608839</v>
      </c>
      <c r="E9974">
        <v>0.24532564379796357</v>
      </c>
      <c r="F9974">
        <v>470394.27723913721</v>
      </c>
      <c r="G9974">
        <v>0</v>
      </c>
      <c r="H9974">
        <v>2986.101028587665</v>
      </c>
      <c r="I9974">
        <v>1906.7537993632043</v>
      </c>
      <c r="J9974">
        <v>0</v>
      </c>
      <c r="K9974">
        <v>0</v>
      </c>
      <c r="L9974">
        <v>3375.6459080539485</v>
      </c>
      <c r="M9974">
        <v>0</v>
      </c>
      <c r="N9974">
        <v>970.13637656891967</v>
      </c>
      <c r="O9974">
        <v>0.11062670218283448</v>
      </c>
      <c r="P9974">
        <v>1.3105653251099005E-2</v>
      </c>
      <c r="Q9974">
        <v>3464573.3514906829</v>
      </c>
    </row>
    <row r="9975" spans="1:17" x14ac:dyDescent="0.3">
      <c r="A9975">
        <v>13483.286668700825</v>
      </c>
      <c r="B9975">
        <v>1451.4893977636152</v>
      </c>
      <c r="C9975">
        <v>411.56258100193537</v>
      </c>
      <c r="D9975">
        <v>990871.15492234426</v>
      </c>
      <c r="E9975">
        <v>0.11103842024746656</v>
      </c>
      <c r="F9975">
        <v>476924.06248987612</v>
      </c>
      <c r="G9975">
        <v>0</v>
      </c>
      <c r="H9975">
        <v>3177.9911234685583</v>
      </c>
      <c r="I9975">
        <v>64.869927335692253</v>
      </c>
      <c r="J9975">
        <v>0</v>
      </c>
      <c r="K9975">
        <v>0</v>
      </c>
      <c r="L9975">
        <v>4860.4196251273388</v>
      </c>
      <c r="M9975">
        <v>0</v>
      </c>
      <c r="N9975">
        <v>1451.4893977636152</v>
      </c>
      <c r="O9975">
        <v>9.9780092020902659E-3</v>
      </c>
      <c r="P9975">
        <v>1.2403097735172775E-2</v>
      </c>
      <c r="Q9975">
        <v>1322133.8306430646</v>
      </c>
    </row>
    <row r="9976" spans="1:17" x14ac:dyDescent="0.3">
      <c r="A9976">
        <v>4746.293679913374</v>
      </c>
      <c r="B9976">
        <v>572.59816382508325</v>
      </c>
      <c r="C9976">
        <v>1036.0457238416432</v>
      </c>
      <c r="D9976">
        <v>609418.31807686377</v>
      </c>
      <c r="E9976">
        <v>0.14238366606818467</v>
      </c>
      <c r="F9976">
        <v>262926.80997630878</v>
      </c>
      <c r="G9976">
        <v>0</v>
      </c>
      <c r="H9976">
        <v>1635.0120441481588</v>
      </c>
      <c r="I9976">
        <v>244.42008949114933</v>
      </c>
      <c r="J9976">
        <v>0</v>
      </c>
      <c r="K9976">
        <v>0</v>
      </c>
      <c r="L9976">
        <v>2446.7802604618696</v>
      </c>
      <c r="M9976">
        <v>0</v>
      </c>
      <c r="N9976">
        <v>572.59816382508325</v>
      </c>
      <c r="O9976">
        <v>4.8605794465251114E-3</v>
      </c>
      <c r="P9976">
        <v>2.3107264914244335E-2</v>
      </c>
      <c r="Q9976">
        <v>1669080.9724472847</v>
      </c>
    </row>
    <row r="9977" spans="1:17" x14ac:dyDescent="0.3">
      <c r="A9977">
        <v>9886.2393439956504</v>
      </c>
      <c r="B9977">
        <v>834.57053801282393</v>
      </c>
      <c r="C9977">
        <v>717.87541289807621</v>
      </c>
      <c r="D9977">
        <v>882878.81644938374</v>
      </c>
      <c r="E9977">
        <v>7.0065210018772861E-2</v>
      </c>
      <c r="F9977">
        <v>358903.58950262883</v>
      </c>
      <c r="G9977">
        <v>0</v>
      </c>
      <c r="H9977">
        <v>2373.7060189178815</v>
      </c>
      <c r="I9977">
        <v>443.38341981800693</v>
      </c>
      <c r="J9977">
        <v>0</v>
      </c>
      <c r="K9977">
        <v>0</v>
      </c>
      <c r="L9977">
        <v>3709.2710664218025</v>
      </c>
      <c r="M9977">
        <v>0</v>
      </c>
      <c r="N9977">
        <v>834.57053801282393</v>
      </c>
      <c r="O9977">
        <v>2.1855987341295006E-3</v>
      </c>
      <c r="P9977">
        <v>1.5887228316100913E-2</v>
      </c>
      <c r="Q9977">
        <v>137559.23088032394</v>
      </c>
    </row>
    <row r="9978" spans="1:17" x14ac:dyDescent="0.3">
      <c r="A9978">
        <v>29906.472369316671</v>
      </c>
      <c r="B9978">
        <v>3125.0253509323288</v>
      </c>
      <c r="C9978">
        <v>1461.4838742229058</v>
      </c>
      <c r="D9978">
        <v>1990899.9900323299</v>
      </c>
      <c r="E9978">
        <v>0.220245219989497</v>
      </c>
      <c r="F9978">
        <v>831212.31279507326</v>
      </c>
      <c r="G9978">
        <v>0</v>
      </c>
      <c r="H9978">
        <v>6593.6211616047958</v>
      </c>
      <c r="I9978">
        <v>71.452958096014129</v>
      </c>
      <c r="J9978">
        <v>0</v>
      </c>
      <c r="K9978">
        <v>0</v>
      </c>
      <c r="L9978">
        <v>6966.7658133728264</v>
      </c>
      <c r="M9978">
        <v>0</v>
      </c>
      <c r="N9978">
        <v>3125.0253509323288</v>
      </c>
      <c r="O9978">
        <v>9.8092943563972673E-3</v>
      </c>
      <c r="P9978">
        <v>6.7710880067847479E-3</v>
      </c>
      <c r="Q9978">
        <v>965954.63478166203</v>
      </c>
    </row>
    <row r="9979" spans="1:17" x14ac:dyDescent="0.3">
      <c r="A9979">
        <v>9534.2353693892637</v>
      </c>
      <c r="B9979">
        <v>915.55727603891478</v>
      </c>
      <c r="C9979">
        <v>2429.8366969260669</v>
      </c>
      <c r="D9979">
        <v>832831.16282116796</v>
      </c>
      <c r="E9979">
        <v>0.17358303833998634</v>
      </c>
      <c r="F9979">
        <v>343338.58118941751</v>
      </c>
      <c r="G9979">
        <v>0</v>
      </c>
      <c r="H9979">
        <v>2367.2200826933827</v>
      </c>
      <c r="I9979">
        <v>1225.8519923601443</v>
      </c>
      <c r="J9979">
        <v>0</v>
      </c>
      <c r="K9979">
        <v>0</v>
      </c>
      <c r="L9979">
        <v>3092.6638726337751</v>
      </c>
      <c r="M9979">
        <v>0</v>
      </c>
      <c r="N9979">
        <v>915.55727603891478</v>
      </c>
      <c r="O9979">
        <v>6.1285087970858222E-2</v>
      </c>
      <c r="P9979">
        <v>1.7399782178101817E-2</v>
      </c>
      <c r="Q9979">
        <v>1660655.4871242538</v>
      </c>
    </row>
    <row r="9980" spans="1:17" x14ac:dyDescent="0.3">
      <c r="A9980">
        <v>11665.935140002846</v>
      </c>
      <c r="B9980">
        <v>910.83330014874139</v>
      </c>
      <c r="C9980">
        <v>884.72045305932829</v>
      </c>
      <c r="D9980">
        <v>860307.68530457024</v>
      </c>
      <c r="E9980">
        <v>4.3889944611833459E-2</v>
      </c>
      <c r="F9980">
        <v>343760.81934611511</v>
      </c>
      <c r="G9980">
        <v>0</v>
      </c>
      <c r="H9980">
        <v>2410.4498933406298</v>
      </c>
      <c r="I9980">
        <v>108.69503301811868</v>
      </c>
      <c r="J9980">
        <v>0</v>
      </c>
      <c r="K9980">
        <v>0</v>
      </c>
      <c r="L9980">
        <v>2689.8941914721372</v>
      </c>
      <c r="M9980">
        <v>0</v>
      </c>
      <c r="N9980">
        <v>910.83330014874139</v>
      </c>
      <c r="O9980">
        <v>2.9152768648339467E-3</v>
      </c>
      <c r="P9980">
        <v>1.8603341920039596E-2</v>
      </c>
      <c r="Q9980">
        <v>4090922.9576463564</v>
      </c>
    </row>
    <row r="9981" spans="1:17" x14ac:dyDescent="0.3">
      <c r="A9981">
        <v>10213.111922092279</v>
      </c>
      <c r="B9981">
        <v>587.96224828664981</v>
      </c>
      <c r="C9981">
        <v>1418.2699480744052</v>
      </c>
      <c r="D9981">
        <v>699877.99496581173</v>
      </c>
      <c r="E9981">
        <v>1.7582153432408494E-2</v>
      </c>
      <c r="F9981">
        <v>276959.16209043097</v>
      </c>
      <c r="G9981">
        <v>0</v>
      </c>
      <c r="H9981">
        <v>1808.198201061007</v>
      </c>
      <c r="I9981">
        <v>353.0108585120127</v>
      </c>
      <c r="J9981">
        <v>0</v>
      </c>
      <c r="K9981">
        <v>0</v>
      </c>
      <c r="L9981">
        <v>1700.4814374295222</v>
      </c>
      <c r="M9981">
        <v>0</v>
      </c>
      <c r="N9981">
        <v>587.96224828664981</v>
      </c>
      <c r="O9981">
        <v>3.4964033818049474E-2</v>
      </c>
      <c r="P9981">
        <v>2.2295948812466129E-2</v>
      </c>
      <c r="Q9981">
        <v>449816.936906013</v>
      </c>
    </row>
    <row r="9982" spans="1:17" x14ac:dyDescent="0.3">
      <c r="A9982">
        <v>2376.2801508704247</v>
      </c>
      <c r="B9982">
        <v>732.98635655001851</v>
      </c>
      <c r="C9982">
        <v>180.88491644382404</v>
      </c>
      <c r="D9982">
        <v>750345.64652172488</v>
      </c>
      <c r="E9982">
        <v>6.9785588146791921E-2</v>
      </c>
      <c r="F9982">
        <v>295666.72247658053</v>
      </c>
      <c r="G9982">
        <v>0</v>
      </c>
      <c r="H9982">
        <v>2041.0334840540702</v>
      </c>
      <c r="I9982">
        <v>209.48949445358019</v>
      </c>
      <c r="J9982">
        <v>0</v>
      </c>
      <c r="K9982">
        <v>0</v>
      </c>
      <c r="L9982">
        <v>2388.5998551281518</v>
      </c>
      <c r="M9982">
        <v>0</v>
      </c>
      <c r="N9982">
        <v>732.98635655001851</v>
      </c>
      <c r="O9982">
        <v>0.10932959166045041</v>
      </c>
      <c r="P9982">
        <v>2.0301701978149775E-2</v>
      </c>
      <c r="Q9982">
        <v>540383.05502073327</v>
      </c>
    </row>
    <row r="9983" spans="1:17" x14ac:dyDescent="0.3">
      <c r="A9983">
        <v>14488.85710650812</v>
      </c>
      <c r="B9983">
        <v>925.87757360309888</v>
      </c>
      <c r="C9983">
        <v>255.00150143508125</v>
      </c>
      <c r="D9983">
        <v>744688.50865756266</v>
      </c>
      <c r="E9983">
        <v>7.9754115346838128E-2</v>
      </c>
      <c r="F9983">
        <v>374271.84671117284</v>
      </c>
      <c r="G9983">
        <v>0</v>
      </c>
      <c r="H9983">
        <v>2223.7166107931303</v>
      </c>
      <c r="I9983">
        <v>368.42025625877579</v>
      </c>
      <c r="J9983">
        <v>0</v>
      </c>
      <c r="K9983">
        <v>0</v>
      </c>
      <c r="L9983">
        <v>2407.828580274846</v>
      </c>
      <c r="M9983">
        <v>0</v>
      </c>
      <c r="N9983">
        <v>925.87757360309888</v>
      </c>
      <c r="O9983">
        <v>9.0809775643976853E-3</v>
      </c>
      <c r="P9983">
        <v>1.6190368036908629E-2</v>
      </c>
      <c r="Q9983">
        <v>1380937.8734352661</v>
      </c>
    </row>
    <row r="9984" spans="1:17" x14ac:dyDescent="0.3">
      <c r="A9984">
        <v>5292.0794395928388</v>
      </c>
      <c r="B9984">
        <v>1769.1473716511216</v>
      </c>
      <c r="C9984">
        <v>1832.8600033644984</v>
      </c>
      <c r="D9984">
        <v>1132673.3950149887</v>
      </c>
      <c r="E9984">
        <v>3.8918175209026955E-2</v>
      </c>
      <c r="F9984">
        <v>550199.45633324445</v>
      </c>
      <c r="G9984">
        <v>0</v>
      </c>
      <c r="H9984">
        <v>3742.5346037798372</v>
      </c>
      <c r="I9984">
        <v>401.61822283749717</v>
      </c>
      <c r="J9984">
        <v>0</v>
      </c>
      <c r="K9984">
        <v>0</v>
      </c>
      <c r="L9984">
        <v>4659.1533482154737</v>
      </c>
      <c r="M9984">
        <v>0</v>
      </c>
      <c r="N9984">
        <v>1769.1473716511216</v>
      </c>
      <c r="O9984">
        <v>2.5416943042081662E-3</v>
      </c>
      <c r="P9984">
        <v>1.1010905087130155E-2</v>
      </c>
      <c r="Q9984">
        <v>5298543.3207875872</v>
      </c>
    </row>
    <row r="9985" spans="1:17" x14ac:dyDescent="0.3">
      <c r="A9985">
        <v>8457.1024081239939</v>
      </c>
      <c r="B9985">
        <v>986.73013795677184</v>
      </c>
      <c r="C9985">
        <v>1463.4644855629163</v>
      </c>
      <c r="D9985">
        <v>746267.44232809811</v>
      </c>
      <c r="E9985">
        <v>8.7651366737043962E-2</v>
      </c>
      <c r="F9985">
        <v>316376.4389630584</v>
      </c>
      <c r="G9985">
        <v>0</v>
      </c>
      <c r="H9985">
        <v>2287.2181720698568</v>
      </c>
      <c r="I9985">
        <v>651.35387005126108</v>
      </c>
      <c r="J9985">
        <v>0</v>
      </c>
      <c r="K9985">
        <v>0</v>
      </c>
      <c r="L9985">
        <v>3348.2147524725242</v>
      </c>
      <c r="M9985">
        <v>0</v>
      </c>
      <c r="N9985">
        <v>986.73013795677184</v>
      </c>
      <c r="O9985">
        <v>4.3842570214581232E-2</v>
      </c>
      <c r="P9985">
        <v>1.9778360456979432E-2</v>
      </c>
      <c r="Q9985">
        <v>1198685.1832873926</v>
      </c>
    </row>
    <row r="9986" spans="1:17" x14ac:dyDescent="0.3">
      <c r="A9986">
        <v>6702.8795299323701</v>
      </c>
      <c r="B9986">
        <v>879.13807516410793</v>
      </c>
      <c r="C9986">
        <v>929.31537203353821</v>
      </c>
      <c r="D9986">
        <v>714351.80214780942</v>
      </c>
      <c r="E9986">
        <v>0.20694650564266792</v>
      </c>
      <c r="F9986">
        <v>281789.01272934914</v>
      </c>
      <c r="G9986">
        <v>0</v>
      </c>
      <c r="H9986">
        <v>2124.1222094865548</v>
      </c>
      <c r="I9986">
        <v>34.503877112182536</v>
      </c>
      <c r="J9986">
        <v>0</v>
      </c>
      <c r="K9986">
        <v>0</v>
      </c>
      <c r="L9986">
        <v>2347.4762575822106</v>
      </c>
      <c r="M9986">
        <v>0</v>
      </c>
      <c r="N9986">
        <v>879.13807516410793</v>
      </c>
      <c r="O9986">
        <v>6.8154297591421784E-3</v>
      </c>
      <c r="P9986">
        <v>2.2050511122030061E-2</v>
      </c>
      <c r="Q9986">
        <v>3846471.1379607464</v>
      </c>
    </row>
    <row r="9987" spans="1:17" x14ac:dyDescent="0.3">
      <c r="A9987">
        <v>18220.049513462192</v>
      </c>
      <c r="B9987">
        <v>1897.2010146432845</v>
      </c>
      <c r="C9987">
        <v>791.17792552069091</v>
      </c>
      <c r="D9987">
        <v>1199434.8857504798</v>
      </c>
      <c r="E9987">
        <v>6.6713633947193859E-2</v>
      </c>
      <c r="F9987">
        <v>604411.73437765753</v>
      </c>
      <c r="G9987">
        <v>0</v>
      </c>
      <c r="H9987">
        <v>3986.8611976121847</v>
      </c>
      <c r="I9987">
        <v>123.41347418818827</v>
      </c>
      <c r="J9987">
        <v>0</v>
      </c>
      <c r="K9987">
        <v>0</v>
      </c>
      <c r="L9987">
        <v>4471.3752638818423</v>
      </c>
      <c r="M9987">
        <v>0</v>
      </c>
      <c r="N9987">
        <v>1897.2010146432845</v>
      </c>
      <c r="O9987">
        <v>1.1989256766209737E-2</v>
      </c>
      <c r="P9987">
        <v>9.5815753396078663E-3</v>
      </c>
      <c r="Q9987">
        <v>59631987.072760671</v>
      </c>
    </row>
    <row r="9988" spans="1:17" x14ac:dyDescent="0.3">
      <c r="A9988">
        <v>1900.8380746157789</v>
      </c>
      <c r="B9988">
        <v>978.82424023380008</v>
      </c>
      <c r="C9988">
        <v>1249.0618932597424</v>
      </c>
      <c r="D9988">
        <v>622650.49338955479</v>
      </c>
      <c r="E9988">
        <v>0.25773534984684643</v>
      </c>
      <c r="F9988">
        <v>312160.85321200523</v>
      </c>
      <c r="G9988">
        <v>0</v>
      </c>
      <c r="H9988">
        <v>2063.618940609108</v>
      </c>
      <c r="I9988">
        <v>396.49997069808762</v>
      </c>
      <c r="J9988">
        <v>0</v>
      </c>
      <c r="K9988">
        <v>0</v>
      </c>
      <c r="L9988">
        <v>2075.5855413601412</v>
      </c>
      <c r="M9988">
        <v>0</v>
      </c>
      <c r="N9988">
        <v>978.82424023380008</v>
      </c>
      <c r="O9988">
        <v>4.5086198693185236E-3</v>
      </c>
      <c r="P9988">
        <v>1.7777153446805867E-2</v>
      </c>
      <c r="Q9988">
        <v>310378.2745044175</v>
      </c>
    </row>
    <row r="9989" spans="1:17" x14ac:dyDescent="0.3">
      <c r="A9989">
        <v>32976.613140990768</v>
      </c>
      <c r="B9989">
        <v>2507.5685616538435</v>
      </c>
      <c r="C9989">
        <v>2469.3224787364279</v>
      </c>
      <c r="D9989">
        <v>2059964.5982154021</v>
      </c>
      <c r="E9989">
        <v>2.4079822186727801E-2</v>
      </c>
      <c r="F9989">
        <v>874553.91494860081</v>
      </c>
      <c r="G9989">
        <v>0</v>
      </c>
      <c r="H9989">
        <v>6097.7570691539622</v>
      </c>
      <c r="I9989">
        <v>434.60342748461869</v>
      </c>
      <c r="J9989">
        <v>0</v>
      </c>
      <c r="K9989">
        <v>0</v>
      </c>
      <c r="L9989">
        <v>9480.985074387776</v>
      </c>
      <c r="M9989">
        <v>0</v>
      </c>
      <c r="N9989">
        <v>2507.5685616538435</v>
      </c>
      <c r="O9989">
        <v>9.8275245548439319E-2</v>
      </c>
      <c r="P9989">
        <v>6.8984692406239539E-3</v>
      </c>
      <c r="Q9989">
        <v>660470.33072566334</v>
      </c>
    </row>
    <row r="9990" spans="1:17" x14ac:dyDescent="0.3">
      <c r="A9990">
        <v>24211.459498736327</v>
      </c>
      <c r="B9990">
        <v>1288.3507556149113</v>
      </c>
      <c r="C9990">
        <v>191.31340247577509</v>
      </c>
      <c r="D9990">
        <v>1298839.577407252</v>
      </c>
      <c r="E9990">
        <v>0.19537527167678642</v>
      </c>
      <c r="F9990">
        <v>584585.06069124991</v>
      </c>
      <c r="G9990">
        <v>0</v>
      </c>
      <c r="H9990">
        <v>3552.5309716174625</v>
      </c>
      <c r="I9990">
        <v>992.1834090855657</v>
      </c>
      <c r="J9990">
        <v>0</v>
      </c>
      <c r="K9990">
        <v>0</v>
      </c>
      <c r="L9990">
        <v>4258.4780647273183</v>
      </c>
      <c r="M9990">
        <v>0</v>
      </c>
      <c r="N9990">
        <v>1288.3507556149113</v>
      </c>
      <c r="O9990">
        <v>0.11722362326241814</v>
      </c>
      <c r="P9990">
        <v>1.1159253452962613E-2</v>
      </c>
      <c r="Q9990">
        <v>1733187.5045118567</v>
      </c>
    </row>
    <row r="9991" spans="1:17" x14ac:dyDescent="0.3">
      <c r="A9991">
        <v>4681.2790334574029</v>
      </c>
      <c r="B9991">
        <v>860.34509798062788</v>
      </c>
      <c r="C9991">
        <v>742.3076090968741</v>
      </c>
      <c r="D9991">
        <v>820374.27954856621</v>
      </c>
      <c r="E9991">
        <v>7.8350241544030613E-2</v>
      </c>
      <c r="F9991">
        <v>338351.30198935553</v>
      </c>
      <c r="G9991">
        <v>0</v>
      </c>
      <c r="H9991">
        <v>2290.3674346783946</v>
      </c>
      <c r="I9991">
        <v>655.29352096941011</v>
      </c>
      <c r="J9991">
        <v>0</v>
      </c>
      <c r="K9991">
        <v>0</v>
      </c>
      <c r="L9991">
        <v>2024.9936212763819</v>
      </c>
      <c r="M9991">
        <v>0</v>
      </c>
      <c r="N9991">
        <v>860.34509798062788</v>
      </c>
      <c r="O9991">
        <v>5.4032432197812147E-2</v>
      </c>
      <c r="P9991">
        <v>1.6814523176391781E-2</v>
      </c>
      <c r="Q9991">
        <v>1746432.4964798985</v>
      </c>
    </row>
    <row r="9992" spans="1:17" x14ac:dyDescent="0.3">
      <c r="A9992">
        <v>21577.019674662279</v>
      </c>
      <c r="B9992">
        <v>1269.4741479490579</v>
      </c>
      <c r="C9992">
        <v>277.98467233195333</v>
      </c>
      <c r="D9992">
        <v>1036938.3344486437</v>
      </c>
      <c r="E9992">
        <v>7.3578126299627788E-2</v>
      </c>
      <c r="F9992">
        <v>521753.03539557016</v>
      </c>
      <c r="G9992">
        <v>0</v>
      </c>
      <c r="H9992">
        <v>3076.6790548982194</v>
      </c>
      <c r="I9992">
        <v>66.758649909756329</v>
      </c>
      <c r="J9992">
        <v>0</v>
      </c>
      <c r="K9992">
        <v>0</v>
      </c>
      <c r="L9992">
        <v>4390.2790148109389</v>
      </c>
      <c r="M9992">
        <v>0</v>
      </c>
      <c r="N9992">
        <v>1269.4741479490579</v>
      </c>
      <c r="O9992">
        <v>1.8483345282265559E-3</v>
      </c>
      <c r="P9992">
        <v>1.1644733788493197E-2</v>
      </c>
      <c r="Q9992">
        <v>3466225.5827271147</v>
      </c>
    </row>
    <row r="9993" spans="1:17" x14ac:dyDescent="0.3">
      <c r="A9993">
        <v>14031.959718041766</v>
      </c>
      <c r="B9993">
        <v>1195.0540338922042</v>
      </c>
      <c r="C9993">
        <v>999.76372180824501</v>
      </c>
      <c r="D9993">
        <v>804261.54758760892</v>
      </c>
      <c r="E9993">
        <v>0.10390670405041379</v>
      </c>
      <c r="F9993">
        <v>357901.88240855304</v>
      </c>
      <c r="G9993">
        <v>0</v>
      </c>
      <c r="H9993">
        <v>2596.3761778594994</v>
      </c>
      <c r="I9993">
        <v>65.179316676960681</v>
      </c>
      <c r="J9993">
        <v>0</v>
      </c>
      <c r="K9993">
        <v>0</v>
      </c>
      <c r="L9993">
        <v>2924.9339142451845</v>
      </c>
      <c r="M9993">
        <v>0</v>
      </c>
      <c r="N9993">
        <v>1195.0540338922042</v>
      </c>
      <c r="O9993">
        <v>7.4564547720473891E-3</v>
      </c>
      <c r="P9993">
        <v>1.6644635390816512E-2</v>
      </c>
      <c r="Q9993">
        <v>1177531.7017752051</v>
      </c>
    </row>
    <row r="9994" spans="1:17" x14ac:dyDescent="0.3">
      <c r="A9994">
        <v>32979.677294233748</v>
      </c>
      <c r="B9994">
        <v>1625.7332418341853</v>
      </c>
      <c r="C9994">
        <v>1885.4173194860546</v>
      </c>
      <c r="D9994">
        <v>1748569.7042897178</v>
      </c>
      <c r="E9994">
        <v>8.0283361040119433E-2</v>
      </c>
      <c r="F9994">
        <v>715015.77205328259</v>
      </c>
      <c r="G9994">
        <v>0</v>
      </c>
      <c r="H9994">
        <v>4674.0876316015529</v>
      </c>
      <c r="I9994">
        <v>192.82886749284179</v>
      </c>
      <c r="J9994">
        <v>0</v>
      </c>
      <c r="K9994">
        <v>0</v>
      </c>
      <c r="L9994">
        <v>6314.3632686840219</v>
      </c>
      <c r="M9994">
        <v>0</v>
      </c>
      <c r="N9994">
        <v>1625.7332418341853</v>
      </c>
      <c r="O9994">
        <v>1.6496180885904158E-2</v>
      </c>
      <c r="P9994">
        <v>8.1569031382734275E-3</v>
      </c>
      <c r="Q9994">
        <v>2088033.6607328861</v>
      </c>
    </row>
    <row r="9995" spans="1:17" x14ac:dyDescent="0.3">
      <c r="A9995">
        <v>8793.8744817735078</v>
      </c>
      <c r="B9995">
        <v>1819.8602281293397</v>
      </c>
      <c r="C9995">
        <v>542.45660670961547</v>
      </c>
      <c r="D9995">
        <v>1182964.8300802668</v>
      </c>
      <c r="E9995">
        <v>7.8044598851324393E-2</v>
      </c>
      <c r="F9995">
        <v>514901.4004654134</v>
      </c>
      <c r="G9995">
        <v>0</v>
      </c>
      <c r="H9995">
        <v>3880.9157132921873</v>
      </c>
      <c r="I9995">
        <v>120.59804751728281</v>
      </c>
      <c r="J9995">
        <v>0</v>
      </c>
      <c r="K9995">
        <v>0</v>
      </c>
      <c r="L9995">
        <v>4923.1785215021309</v>
      </c>
      <c r="M9995">
        <v>0</v>
      </c>
      <c r="N9995">
        <v>1819.8602281293397</v>
      </c>
      <c r="O9995">
        <v>7.3959404819751281E-4</v>
      </c>
      <c r="P9995">
        <v>1.1425563971329419E-2</v>
      </c>
      <c r="Q9995">
        <v>2478644.3837220818</v>
      </c>
    </row>
    <row r="9996" spans="1:17" x14ac:dyDescent="0.3">
      <c r="A9996">
        <v>10125.715166134909</v>
      </c>
      <c r="B9996">
        <v>829.66949693207994</v>
      </c>
      <c r="C9996">
        <v>1471.3410264193094</v>
      </c>
      <c r="D9996">
        <v>741460.28567620879</v>
      </c>
      <c r="E9996">
        <v>9.8322206888587088E-2</v>
      </c>
      <c r="F9996">
        <v>329183.74064113549</v>
      </c>
      <c r="G9996">
        <v>0</v>
      </c>
      <c r="H9996">
        <v>2122.0432807758466</v>
      </c>
      <c r="I9996">
        <v>144.89920660773123</v>
      </c>
      <c r="J9996">
        <v>0</v>
      </c>
      <c r="K9996">
        <v>0</v>
      </c>
      <c r="L9996">
        <v>2024.6875530789287</v>
      </c>
      <c r="M9996">
        <v>0</v>
      </c>
      <c r="N9996">
        <v>829.66949693207994</v>
      </c>
      <c r="O9996">
        <v>2.6819924285966055E-3</v>
      </c>
      <c r="P9996">
        <v>1.9457767257421148E-2</v>
      </c>
      <c r="Q9996">
        <v>172479.05669291498</v>
      </c>
    </row>
    <row r="9997" spans="1:17" x14ac:dyDescent="0.3">
      <c r="A9997">
        <v>4006.6005539422836</v>
      </c>
      <c r="B9997">
        <v>2136.2858095038409</v>
      </c>
      <c r="C9997">
        <v>336.91185781692809</v>
      </c>
      <c r="D9997">
        <v>1216110.5003464846</v>
      </c>
      <c r="E9997">
        <v>1.6775946242176949E-2</v>
      </c>
      <c r="F9997">
        <v>593774.75865344587</v>
      </c>
      <c r="G9997">
        <v>0</v>
      </c>
      <c r="H9997">
        <v>4254.6271457336588</v>
      </c>
      <c r="I9997">
        <v>9.8467321693557057</v>
      </c>
      <c r="J9997">
        <v>0</v>
      </c>
      <c r="K9997">
        <v>0</v>
      </c>
      <c r="L9997">
        <v>5019.7009876309794</v>
      </c>
      <c r="M9997">
        <v>0</v>
      </c>
      <c r="N9997">
        <v>2136.2858095038409</v>
      </c>
      <c r="O9997">
        <v>4.9774206015328849E-3</v>
      </c>
      <c r="P9997">
        <v>9.4275982450527981E-3</v>
      </c>
      <c r="Q9997">
        <v>11528496.480678283</v>
      </c>
    </row>
    <row r="9998" spans="1:17" x14ac:dyDescent="0.3">
      <c r="A9998">
        <v>14738.062475744253</v>
      </c>
      <c r="B9998">
        <v>1184.0465288683404</v>
      </c>
      <c r="C9998">
        <v>1601.2126609902416</v>
      </c>
      <c r="D9998">
        <v>1055937.9897271199</v>
      </c>
      <c r="E9998">
        <v>4.8761548097606452E-2</v>
      </c>
      <c r="F9998">
        <v>463511.71581207385</v>
      </c>
      <c r="G9998">
        <v>0</v>
      </c>
      <c r="H9998">
        <v>3024.5542189599655</v>
      </c>
      <c r="I9998">
        <v>144.37544750374516</v>
      </c>
      <c r="J9998">
        <v>0</v>
      </c>
      <c r="K9998">
        <v>0</v>
      </c>
      <c r="L9998">
        <v>3257.5093008500667</v>
      </c>
      <c r="M9998">
        <v>0</v>
      </c>
      <c r="N9998">
        <v>1184.0465288683404</v>
      </c>
      <c r="O9998">
        <v>0.31593316551179257</v>
      </c>
      <c r="P9998">
        <v>1.3235444648078781E-2</v>
      </c>
      <c r="Q9998">
        <v>1607586.8904779167</v>
      </c>
    </row>
    <row r="9999" spans="1:17" x14ac:dyDescent="0.3">
      <c r="A9999">
        <v>20820.952377277088</v>
      </c>
      <c r="B9999">
        <v>1125.1347767588493</v>
      </c>
      <c r="C9999">
        <v>2138.7134562491292</v>
      </c>
      <c r="D9999">
        <v>999855.21853101649</v>
      </c>
      <c r="E9999">
        <v>0.15127234519761137</v>
      </c>
      <c r="F9999">
        <v>431896.56562526204</v>
      </c>
      <c r="G9999">
        <v>0</v>
      </c>
      <c r="H9999">
        <v>2867.8828473674475</v>
      </c>
      <c r="I9999">
        <v>1042.4065122269667</v>
      </c>
      <c r="J9999">
        <v>0</v>
      </c>
      <c r="K9999">
        <v>0</v>
      </c>
      <c r="L9999">
        <v>4480.1691635931211</v>
      </c>
      <c r="M9999">
        <v>0</v>
      </c>
      <c r="N9999">
        <v>1125.1347767588493</v>
      </c>
      <c r="O9999">
        <v>6.6328392678909089E-3</v>
      </c>
      <c r="P9999">
        <v>1.381401850289073E-2</v>
      </c>
      <c r="Q9999">
        <v>11658527.001885701</v>
      </c>
    </row>
    <row r="10000" spans="1:17" x14ac:dyDescent="0.3">
      <c r="A10000">
        <v>4824.7108040593375</v>
      </c>
      <c r="B10000">
        <v>1588.5373063700497</v>
      </c>
      <c r="C10000">
        <v>3197.7069384134948</v>
      </c>
      <c r="D10000">
        <v>1927939.5588954571</v>
      </c>
      <c r="E10000">
        <v>0.11284967810920712</v>
      </c>
      <c r="F10000">
        <v>762729.4404977127</v>
      </c>
      <c r="G10000">
        <v>0</v>
      </c>
      <c r="H10000">
        <v>4949.9505458407912</v>
      </c>
      <c r="I10000">
        <v>121.40449989773388</v>
      </c>
      <c r="J10000">
        <v>0</v>
      </c>
      <c r="K10000">
        <v>0</v>
      </c>
      <c r="L10000">
        <v>7638.9779581319617</v>
      </c>
      <c r="M10000">
        <v>0</v>
      </c>
      <c r="N10000">
        <v>1588.5373063700497</v>
      </c>
      <c r="O10000">
        <v>5.6227093499041153E-3</v>
      </c>
      <c r="P10000">
        <v>7.8349903965284681E-3</v>
      </c>
      <c r="Q10000">
        <v>1469827.7644589841</v>
      </c>
    </row>
    <row r="10001" spans="1:17" x14ac:dyDescent="0.3">
      <c r="A10001">
        <v>6988.6818507219778</v>
      </c>
      <c r="B10001">
        <v>1020.843375611159</v>
      </c>
      <c r="C10001">
        <v>661.5804185023967</v>
      </c>
      <c r="D10001">
        <v>807460.30265507882</v>
      </c>
      <c r="E10001">
        <v>9.2519509453593052E-2</v>
      </c>
      <c r="F10001">
        <v>337821.10574260657</v>
      </c>
      <c r="G10001">
        <v>0</v>
      </c>
      <c r="H10001">
        <v>2428.0512234401867</v>
      </c>
      <c r="I10001">
        <v>74.396443300439685</v>
      </c>
      <c r="J10001">
        <v>0</v>
      </c>
      <c r="K10001">
        <v>0</v>
      </c>
      <c r="L10001">
        <v>3156.1424208043409</v>
      </c>
      <c r="M10001">
        <v>0</v>
      </c>
      <c r="N10001">
        <v>1020.843375611159</v>
      </c>
      <c r="O10001">
        <v>1.4264562968624467E-2</v>
      </c>
      <c r="P10001">
        <v>1.6931526268993271E-2</v>
      </c>
      <c r="Q10001">
        <v>7059235.2266821628</v>
      </c>
    </row>
    <row r="10002" spans="1:17" x14ac:dyDescent="0.3">
      <c r="A10002">
        <v>2219.8954290165784</v>
      </c>
      <c r="B10002">
        <v>907.85232470849496</v>
      </c>
      <c r="C10002">
        <v>844.96374111708724</v>
      </c>
      <c r="D10002">
        <v>677810.30216395331</v>
      </c>
      <c r="E10002">
        <v>4.9477236063146517E-2</v>
      </c>
      <c r="F10002">
        <v>319611.97754663427</v>
      </c>
      <c r="G10002">
        <v>0</v>
      </c>
      <c r="H10002">
        <v>2089.0227506689903</v>
      </c>
      <c r="I10002">
        <v>49.638283684005657</v>
      </c>
      <c r="J10002">
        <v>0</v>
      </c>
      <c r="K10002">
        <v>0</v>
      </c>
      <c r="L10002">
        <v>2627.7967794916881</v>
      </c>
      <c r="M10002">
        <v>0</v>
      </c>
      <c r="N10002">
        <v>907.85232470849496</v>
      </c>
      <c r="O10002">
        <v>3.8439177166053322E-2</v>
      </c>
      <c r="P10002">
        <v>1.9514543360728481E-2</v>
      </c>
      <c r="Q10002">
        <v>6396857.6929780524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8dcdd0aa4664299bc532519d645b3be xmlns="35bdb92a-d260-4fc2-bb8c-bb75fe741817">
      <Terms xmlns="http://schemas.microsoft.com/office/infopath/2007/PartnerControls"/>
    </e8dcdd0aa4664299bc532519d645b3be>
    <TaxCatchAll xmlns="589d294b-ad21-4f47-8844-7033164dc1c0"/>
  </documentManagement>
</p:properties>
</file>

<file path=customXml/item2.xml><?xml version="1.0" encoding="utf-8"?>
<LongProperties xmlns="http://schemas.microsoft.com/office/2006/metadata/longProperties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E5BE4562A434F4383480468743B0C7D" ma:contentTypeVersion="14" ma:contentTypeDescription="Create a new document." ma:contentTypeScope="" ma:versionID="41a39104d15787692577c0a88772915d">
  <xsd:schema xmlns:xsd="http://www.w3.org/2001/XMLSchema" xmlns:xs="http://www.w3.org/2001/XMLSchema" xmlns:p="http://schemas.microsoft.com/office/2006/metadata/properties" xmlns:ns2="35bdb92a-d260-4fc2-bb8c-bb75fe741817" xmlns:ns3="589d294b-ad21-4f47-8844-7033164dc1c0" xmlns:ns4="1c2b59e7-acdb-423c-8b0d-3837453004cf" targetNamespace="http://schemas.microsoft.com/office/2006/metadata/properties" ma:root="true" ma:fieldsID="e84403631eb4ed862c6287054fa434f1" ns2:_="" ns3:_="" ns4:_="">
    <xsd:import namespace="35bdb92a-d260-4fc2-bb8c-bb75fe741817"/>
    <xsd:import namespace="589d294b-ad21-4f47-8844-7033164dc1c0"/>
    <xsd:import namespace="1c2b59e7-acdb-423c-8b0d-3837453004cf"/>
    <xsd:element name="properties">
      <xsd:complexType>
        <xsd:sequence>
          <xsd:element name="documentManagement">
            <xsd:complexType>
              <xsd:all>
                <xsd:element ref="ns2:e8dcdd0aa4664299bc532519d645b3be" minOccurs="0"/>
                <xsd:element ref="ns3:TaxCatchAll" minOccurs="0"/>
                <xsd:element ref="ns4:MediaServiceMetadata" minOccurs="0"/>
                <xsd:element ref="ns4:MediaServiceFastMetadata" minOccurs="0"/>
                <xsd:element ref="ns4:MediaServiceAutoKeyPoints" minOccurs="0"/>
                <xsd:element ref="ns4:MediaServiceKeyPoints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OCR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bdb92a-d260-4fc2-bb8c-bb75fe741817" elementFormDefault="qualified">
    <xsd:import namespace="http://schemas.microsoft.com/office/2006/documentManagement/types"/>
    <xsd:import namespace="http://schemas.microsoft.com/office/infopath/2007/PartnerControls"/>
    <xsd:element name="e8dcdd0aa4664299bc532519d645b3be" ma:index="9" nillable="true" ma:taxonomy="true" ma:internalName="e8dcdd0aa4664299bc532519d645b3be" ma:taxonomyFieldName="DocumentType" ma:displayName="Document Type" ma:fieldId="{e8dcdd0a-a466-4299-bc53-2519d645b3be}" ma:taxonomyMulti="true" ma:sspId="6cfda930-661e-4498-8596-99ec2a7c2da3" ma:termSetId="6bfba52d-7605-4d18-83f6-f2a3ddc9ac4e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89d294b-ad21-4f47-8844-7033164dc1c0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12c5a1e3-6ca4-4a4c-ae32-33e8dc155795}" ma:internalName="TaxCatchAll" ma:showField="CatchAllData" ma:web="35bdb92a-d260-4fc2-bb8c-bb75fe7418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b59e7-acdb-423c-8b0d-3837453004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12E4537-2731-4ACB-87C6-D7BB8362999C}">
  <ds:schemaRefs>
    <ds:schemaRef ds:uri="http://purl.org/dc/elements/1.1/"/>
    <ds:schemaRef ds:uri="http://schemas.microsoft.com/office/2006/metadata/properties"/>
    <ds:schemaRef ds:uri="1c2b59e7-acdb-423c-8b0d-3837453004cf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589d294b-ad21-4f47-8844-7033164dc1c0"/>
    <ds:schemaRef ds:uri="35bdb92a-d260-4fc2-bb8c-bb75fe741817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3939C2EE-0BA9-4CD5-BD00-39D4B326E9B4}">
  <ds:schemaRefs>
    <ds:schemaRef ds:uri="http://schemas.microsoft.com/office/2006/metadata/longProperties"/>
  </ds:schemaRefs>
</ds:datastoreItem>
</file>

<file path=customXml/itemProps3.xml><?xml version="1.0" encoding="utf-8"?>
<ds:datastoreItem xmlns:ds="http://schemas.openxmlformats.org/officeDocument/2006/customXml" ds:itemID="{90611FE0-5892-4C9E-BEE0-B380703F7E24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5E5E5D5A-D54B-4AEF-9ED8-37BC01E976E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bdb92a-d260-4fc2-bb8c-bb75fe741817"/>
    <ds:schemaRef ds:uri="589d294b-ad21-4f47-8844-7033164dc1c0"/>
    <ds:schemaRef ds:uri="1c2b59e7-acdb-423c-8b0d-3837453004c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Data Sheet</vt:lpstr>
      <vt:lpstr>Wetted Area</vt:lpstr>
      <vt:lpstr> Leakage</vt:lpstr>
      <vt:lpstr>Non Haz</vt:lpstr>
      <vt:lpstr>RTT</vt:lpstr>
      <vt:lpstr>Haz</vt:lpstr>
      <vt:lpstr>NEW RES</vt:lpstr>
      <vt:lpstr>Iteration Values</vt:lpstr>
      <vt:lpstr>'Data Sheet'!Print_Titles</vt:lpstr>
      <vt:lpstr>RTT!Print_Titles</vt:lpstr>
    </vt:vector>
  </TitlesOfParts>
  <Company>golder associates uk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EDelGallo</dc:creator>
  <cp:lastModifiedBy>Adamus, Aniela</cp:lastModifiedBy>
  <cp:lastPrinted>2021-11-11T12:23:49Z</cp:lastPrinted>
  <dcterms:created xsi:type="dcterms:W3CDTF">2004-01-12T16:08:49Z</dcterms:created>
  <dcterms:modified xsi:type="dcterms:W3CDTF">2021-11-11T12:24:02Z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umentType">
    <vt:lpwstr/>
  </property>
</Properties>
</file>